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zoran\Desktop\"/>
    </mc:Choice>
  </mc:AlternateContent>
  <xr:revisionPtr revIDLastSave="0" documentId="8_{A7E52EB4-38D6-43C5-8E9D-86FD0A51A864}" xr6:coauthVersionLast="47" xr6:coauthVersionMax="47" xr10:uidLastSave="{00000000-0000-0000-0000-000000000000}"/>
  <bookViews>
    <workbookView xWindow="-120" yWindow="-120" windowWidth="38640" windowHeight="21120" xr2:uid="{5EC6AAC9-BC1E-4F89-83BA-BDEB95C0DE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<sst xmlns="http://schemas.openxmlformats.org/spreadsheetml/2006/main" count="13983" uniqueCount="2907">
  <si>
    <t>ID</t>
  </si>
  <si>
    <t>Name:</t>
  </si>
  <si>
    <t>Hersteller:</t>
  </si>
  <si>
    <t>Erzeugnis aus:</t>
  </si>
  <si>
    <t>Region:</t>
  </si>
  <si>
    <t>Wein:</t>
  </si>
  <si>
    <t>Jahrgang:</t>
  </si>
  <si>
    <t>Rebsorte:</t>
  </si>
  <si>
    <t>Qualität:</t>
  </si>
  <si>
    <t>Alkohol in %:</t>
  </si>
  <si>
    <t>Geschmack:</t>
  </si>
  <si>
    <t>Allergene:</t>
  </si>
  <si>
    <t>Ausbauart:</t>
  </si>
  <si>
    <t>Trinktemperatur in °C:</t>
  </si>
  <si>
    <t>Trinkempfehlung:</t>
  </si>
  <si>
    <t>Verschluß:</t>
  </si>
  <si>
    <t>Auszeichnungen:</t>
  </si>
  <si>
    <t>Paßt zu:</t>
  </si>
  <si>
    <t>Lage:</t>
  </si>
  <si>
    <t>Boden:</t>
  </si>
  <si>
    <t>Essen:</t>
  </si>
  <si>
    <t>Herstellung:</t>
  </si>
  <si>
    <t>Dekantieren:</t>
  </si>
  <si>
    <t>Säure g/l:</t>
  </si>
  <si>
    <t>Restzucker g/l:</t>
  </si>
  <si>
    <t>Produkt aus biologischem Anbau:</t>
  </si>
  <si>
    <t>Biokontrollstelle:</t>
  </si>
  <si>
    <t>Diverses:</t>
  </si>
  <si>
    <t>Zutaten:</t>
  </si>
  <si>
    <t>Verkäufer:</t>
  </si>
  <si>
    <t>Verkostungsnotiz:</t>
  </si>
  <si>
    <t xml:space="preserve">   Château Sansonnet   2019 Château Sansonnet Saint Emilion Grand Cru Classé </t>
  </si>
  <si>
    <t xml:space="preserve"> Château Sansonnet, 1, lieu-dit Sansonnet, F-33330 Saint Emilion </t>
  </si>
  <si>
    <t xml:space="preserve"> Frankreich </t>
  </si>
  <si>
    <t xml:space="preserve"> Bordeaux, Saint-Emilion </t>
  </si>
  <si>
    <t xml:space="preserve"> Rotwein </t>
  </si>
  <si>
    <t xml:space="preserve"> 85% Merlot, 8% Cabernet Franc, 7% Cabernet Sauvignon </t>
  </si>
  <si>
    <t xml:space="preserve"> AOC </t>
  </si>
  <si>
    <t xml:space="preserve"> 13.5 </t>
  </si>
  <si>
    <t xml:space="preserve"> trocken </t>
  </si>
  <si>
    <t xml:space="preserve"> Enthält Sulfite </t>
  </si>
  <si>
    <t xml:space="preserve"> Barriquefaß </t>
  </si>
  <si>
    <t xml:space="preserve"> 14 - 18 </t>
  </si>
  <si>
    <t xml:space="preserve"> 2025 - 2040 </t>
  </si>
  <si>
    <t xml:space="preserve"> Naturkork </t>
  </si>
  <si>
    <t xml:space="preserve"> Robert Parker </t>
  </si>
  <si>
    <t xml:space="preserve"> Lisa Perrotti-Brown, Wine Advocate, Juni 2020: „Opaque garnet-purple in color, the 2019 Sansonnet comes skipping out of the glass with vibrant notes of Morello cherries, blueberry compote, mulberries and warm black plums plus hints of raspberry leaves, Sichuan pepper, cassia and cumin seed with a waft of tree bark. The full-bodied palate is packed with crunchy black and red fruits, framed by exquisitely ripe, rounded tannins and bold freshness, finishing very long and mineral laced. Beautiful!“ Vinum, Bordeaux Extra Primeur 2019, September 2020: „Superbe, umwerfend fruchtige Aromatik, Brombeere und Kirsche; voller Ansatz, dichter, fleischiger Bau, einmalig feinkörniges und doch saftiges Tannin, lange Finale; einmalige Präzision, zeitgemässe, gelungene Interpretation eines grossen Terroirs.“ Peter Moser, Falstaff Bordeaux Primeur 2019: „Tiefdunkles Rubingranat, opaker Kern, violette Reflexe, zarte Randaufhellung. Mit zarter Kräuterwürze unterlegte frische Beerenfrucht, tabakige Nuancen, zart nach Kirschen. Mittlere Komplexität, rotbeerige Nuancen, dezente Tannine, mineralisch, wirkt leichtfüßig, vielseitiger Speisenbegleiter.“</t>
  </si>
  <si>
    <t xml:space="preserve">   Cà dei Frati   2015 Amarone della Valpolicella DOC "Pietro dal Cero" </t>
  </si>
  <si>
    <t xml:space="preserve"> Cà dei Frati, Via Frati 22, 25019 Lugana di Sirmione </t>
  </si>
  <si>
    <t xml:space="preserve"> Italien </t>
  </si>
  <si>
    <t xml:space="preserve"> Lombardei </t>
  </si>
  <si>
    <t xml:space="preserve"> Corvina, Corvinone, Croatina, Rondinella </t>
  </si>
  <si>
    <t xml:space="preserve"> Amarone di Valpolicella, DOC </t>
  </si>
  <si>
    <t xml:space="preserve"> 16.0 </t>
  </si>
  <si>
    <t xml:space="preserve"> 16 - 18 </t>
  </si>
  <si>
    <t xml:space="preserve"> bis 2035 </t>
  </si>
  <si>
    <t xml:space="preserve"> Wein Direktimport </t>
  </si>
  <si>
    <t xml:space="preserve"> Käse., Schmorbraten, Wild </t>
  </si>
  <si>
    <t>Luximan in Pian di Castigné</t>
  </si>
  <si>
    <t>Kalkreich mit Bruchstein und Lehm</t>
  </si>
  <si>
    <t>Am besten zu gehaltvollen Schmorbraten, zu Wildgerichten und zu gereiftem Käse.</t>
  </si>
  <si>
    <t xml:space="preserve"> Bereits das dunkle, fast schwarze Rubinrot des Weines kündigt ein Feuerwerk der Aromen an. In der Nase und am Gaumen hat er eine üppige Frucht, Aromen unter anderem von feinherben Schattenmorellen, Rosenblüten, eingelegten Früchten, Schokolade und Kaffee. Etwas Sternais und Minze sorgen für blumige Nuancen und große Finesse. Der Wein ist kraftvoll, er ist dicht und harmonisch, feine balsamische Würze rundet den grandiosen Geschmackseindruck perfekt ab.</t>
  </si>
  <si>
    <t xml:space="preserve">   Cà dei Frati   2019 Ronchedone Rosso Benaco Besciano IGT 375 ml </t>
  </si>
  <si>
    <t xml:space="preserve"> Cabernet Sauvignon, Marzemino, Sangiovese </t>
  </si>
  <si>
    <t xml:space="preserve"> IGT </t>
  </si>
  <si>
    <t xml:space="preserve"> 14.0 </t>
  </si>
  <si>
    <t xml:space="preserve"> 2029+ </t>
  </si>
  <si>
    <t xml:space="preserve"> Pasta, Suppe, Wild </t>
  </si>
  <si>
    <t>Ronchedone und La Tür bei Desenzano del Garda</t>
  </si>
  <si>
    <t>Kalkhaltige Lehmböden mit sandiger Auflage</t>
  </si>
  <si>
    <t>Zu Fleischgerichten, Wildgeflügel, Wild, Pasta mit Fleischsugo von Wild und Rind, kräftigen Fleischsuppen italienischer Art</t>
  </si>
  <si>
    <t>Maischegärung im Edelstahltank, dann 14 Monate Ausbau im Barrique</t>
  </si>
  <si>
    <t xml:space="preserve"> Der 2019 Ronchedone hat eine würzige, intensiv fruchtige Nase mit Aromen unter anderem von reifen Kirschen, Preiselbeeren, Cranberrys, Brombeeren und Hagebutte.Am Gaumen ist er sehr saftig, druckvoll und fordernd mit intensiven Fruchtaromen. Die gut eingebundene, erfrischende Säure und das präsente, aber reife und samtige Tanin machen den Genuß perfekt.</t>
  </si>
  <si>
    <t xml:space="preserve">   Domaine de la Janasse   2020 Côtes du Rhône Villages 'Terre d'Argile' </t>
  </si>
  <si>
    <t xml:space="preserve"> Domaine de la Janasse, Domaine de La Janasse, Christophe et Isabelle Sabon, 27, Chemin du Moulin, 84350 Courthezon </t>
  </si>
  <si>
    <t xml:space="preserve"> Rhône, südlicher Bereich </t>
  </si>
  <si>
    <t xml:space="preserve"> Carignan, Grenache Noir, Mourvèdre/Monastrell, Syrah </t>
  </si>
  <si>
    <t xml:space="preserve"> Côtes du Rhône Villages </t>
  </si>
  <si>
    <t xml:space="preserve"> 14.5 </t>
  </si>
  <si>
    <t xml:space="preserve"> großes Holzfaß </t>
  </si>
  <si>
    <t xml:space="preserve"> 2027+ </t>
  </si>
  <si>
    <t xml:space="preserve"> Kork </t>
  </si>
  <si>
    <t xml:space="preserve"> Käse, jung, Lamm, Rind </t>
  </si>
  <si>
    <t xml:space="preserve"> Was für ein wunderbarer Korken! Länge 54 mm, aus einem Stück, das ist Grand Cru Niveau. Der Duft ist herrlich, dezent Zedernholz, etwas Portwein, warm und zart, ein Tick Muskatnuß, und das war erst der Korken. Leise gluckert der kirschrote 2020 Côtes du Rhône Villages 'Terre d'Argile' ins Glas, rubinrote Reflexe deuten auf dezente Reife hin. Die Nase ist frisch, hier präsente Aromen von Süßkirsche, Brombeere, Cassis, ganz klassisch Côtes du Rhône. Dazu noch Heidelbeere, Sauerkirsche, nach ein wenig Luftkontakt Pflaume, Thymian, weißer Pfeffer, Eukalyptus, Süßholz, Tapenade und nasser Stein. Würzig, aber nicht zu dick, das riecht so wunderbar „old school“, wie es vor 25 Jahren bei jedem guten Côtes du Rhône der Fall war.Am Gaumen startet der 2020 Terre d’Argile würzig, aber nicht marmeladig dick, hier setzen sich Mourvèdre und Syrah perfekt in Szene und sorgen für die elegante, anregende Struktur, ergänzt von kühler Mineralik. Mürbe, sanfte Gerbstoffe und die reife Säure ergänzen die harmonische Struktur perfekt. Das ist ein wunderbarer Wein, unglaublich trinkig, sehr fein als Solist, aber auch perfekt zur mediterranen Gemüseküche oder Fleisch vom Grill.</t>
  </si>
  <si>
    <t xml:space="preserve">   Domaine de la Janasse   2020 Côtes du Rhône rouge </t>
  </si>
  <si>
    <t xml:space="preserve"> Carignan, Cinsault, Grenache Noir, Mourvèdre/Monastrell, Syrah </t>
  </si>
  <si>
    <t xml:space="preserve"> 1200 l Fuder </t>
  </si>
  <si>
    <t>bei Courthézon</t>
  </si>
  <si>
    <t>Sand, Kiesel, Kalkstein</t>
  </si>
  <si>
    <t>Gegrilltes Lamm, Hirschkalbrücken, Ente</t>
  </si>
  <si>
    <t>Ausbau im Fuderfaß</t>
  </si>
  <si>
    <t xml:space="preserve"> etwa 30 Minuten </t>
  </si>
  <si>
    <t xml:space="preserve"> Der 2020 Côtes du Rhône Rouge entwickelt nach längerem Luftkontakt eine wunderbare, intensive Aromatik. Deutlich sind die frischen Aromen von reifen Brombeeren und Sauerkirschen zu erkennen, gefolgt von zartem Süßmandelaroma, Hagebutte, Rauch und etwas Süßholz. Dazu kommt noch eine Prise Nelke, Leder und weißer Pfeffer.Am Gaumen ist der Wein frisch, saftig und rollt geschmeidig über die Zunge Richtung Rachen. Die Gerbstoffe sind frisch und haben eine seidige Textur, die Fruchtsäure ist präsent aber harmonisch, ein ganz feiner süßer Kern schließt den ersten Eindruck perfekt ab.</t>
  </si>
  <si>
    <t xml:space="preserve">   Domaine de la Janasse   2019 Terre de Bussière IGP </t>
  </si>
  <si>
    <t xml:space="preserve"> Merlot, Syrah, Grenache Noir, Cabernet Sauvignon </t>
  </si>
  <si>
    <t xml:space="preserve"> Principauté-d'Orange IGP  </t>
  </si>
  <si>
    <t xml:space="preserve"> 30% Barrique, großes Holzfaß </t>
  </si>
  <si>
    <t xml:space="preserve"> Beim 2019 Terre de Bussière gibt es die gewohnt perfekte Kombination aus weicher, saftig-frischer Merlotfrucht mit der lebhaft-würzigen Frucht des Syrah. In der Nase viel dunkle Frucht, reife Kirsche, schwarze Johannisbeere und Schokolade, im Hintergrund etwas Kaffee und Herbes de Provence. Am Gaumen ist er sehr harmonisch, Säure und Gerbstoff sind perfekt dosiert und in die warme, weiche Frucht integriert. Ein herrlicher Gaumenschmeichler mit Niveau.Nicht nur zur mediterranen Küche ein Genuß, auch solo macht er eine gute Figur.</t>
  </si>
  <si>
    <t xml:space="preserve">   Domaine de la Janasse   2019 Châteauneuf-du-Pape Rouge </t>
  </si>
  <si>
    <t xml:space="preserve"> Cinsault, Grenache, Mourvèdre/Monastrell, Syrah </t>
  </si>
  <si>
    <t xml:space="preserve"> Châteauneuf-du-Pape </t>
  </si>
  <si>
    <t xml:space="preserve"> 15.0 </t>
  </si>
  <si>
    <t xml:space="preserve"> 1200 l Fuder, Barriquefaß </t>
  </si>
  <si>
    <t xml:space="preserve"> 2024 - 2040 </t>
  </si>
  <si>
    <t>Diverse Terroirs auf dem Plateau de La Crau</t>
  </si>
  <si>
    <t>Sand, Kiesel, roter Kalkstein</t>
  </si>
  <si>
    <t>Ausbau zu 80% Fuderfaß, 20% im Barriquefaß, davon ein Drittel neues Holz</t>
  </si>
  <si>
    <t xml:space="preserve"> Die wunderbare dunkle Farbe des 2019 Chateauneuf du Pape ist schon sehr verlockend, die Nase mit ausgeprägten Aromen von reifen Brombeeren, roten Johannisbeeren, Tapenade, reifen Pflaumen und Süßkirschen, ergänzt von Veilchenduft, zieht einen vollständig in den Bann. Am Gaumen mit seidig-kraftvollem Auftakt und überraschender Eleganz. Die wunderbar harmonische Struktur, kombiniert mit seidigen Gerbstoffen, der saftigen Frucht und feinen, leicht salziger Mineralik gehört mit zum Besten, was diese Region an Weinen hervorbringt.</t>
  </si>
  <si>
    <t xml:space="preserve">   Domaine de la Janasse   2019 Châteauneuf-du-Pape rouge "Cuvée Vieilles Vignes" </t>
  </si>
  <si>
    <t xml:space="preserve"> Grenache Noir, Mourvèdre/Monastrell, Syrah </t>
  </si>
  <si>
    <t xml:space="preserve"> AOC, Premiumwein </t>
  </si>
  <si>
    <t xml:space="preserve"> 15.5 </t>
  </si>
  <si>
    <t xml:space="preserve"> 600 l Halbstückfaß, 1200 l Fuder </t>
  </si>
  <si>
    <t xml:space="preserve"> 2027 - 2047 </t>
  </si>
  <si>
    <t>4 Parzellen mit untersch. Böden</t>
  </si>
  <si>
    <t>Kiesel, roter Lehm, kiesig-sandiges Schwemmland, Sand-Kalk</t>
  </si>
  <si>
    <t>Ausbau zu 75% Fuderfaß, 25% im 600 l Faß</t>
  </si>
  <si>
    <t xml:space="preserve"> etwa 60 Minuten </t>
  </si>
  <si>
    <t xml:space="preserve">   Markus Schneider   2020 Black Print </t>
  </si>
  <si>
    <t xml:space="preserve"> Markus Schneider, Markus Schneider GbR, Am Hohen Weg 1, 67158 Ellerstadt </t>
  </si>
  <si>
    <t xml:space="preserve"> Deutschland </t>
  </si>
  <si>
    <t xml:space="preserve"> Pfalz </t>
  </si>
  <si>
    <t xml:space="preserve"> Blaufränkisch/Lemberger, Cabernet Dorsa, Cabernet Sauvignon, Merlot </t>
  </si>
  <si>
    <t xml:space="preserve"> Qualitätswein </t>
  </si>
  <si>
    <t xml:space="preserve"> 14 </t>
  </si>
  <si>
    <t xml:space="preserve"> 2025+ </t>
  </si>
  <si>
    <t xml:space="preserve"> Der 2020 Black Print ist tiefdunkel mit fast schwarzem Kern und intensiven violetten Reflexen, in der Nase hat der Black Print deutliche Aromen von Süßkirschen, Brombeeren, schwarze Johannisbeeren, dazu weitere dunkle Beeren, er ist wunderbar frisch und hat eine perfekte Struktur.Am Gaumen ist er saftig, frisch, zupackend, dicht und würzig. Bei aller Konzentration bleibt der Wein überraschend elegant, seidige, reife Tanine und die reife mittlere Fruchtsäure machen in bereits jetzt zu einem unglaublich verführerischen Rotwein.</t>
  </si>
  <si>
    <t xml:space="preserve">   Weingut Metzger   2019 Schwarzer trocken </t>
  </si>
  <si>
    <t xml:space="preserve"> Weingut Metzger, Uli Metzger Langgasse 34, 67269 Grünstadt-Asselheim </t>
  </si>
  <si>
    <t xml:space="preserve"> Cabernet Sauvignon, Merlot, Cabernet Franc </t>
  </si>
  <si>
    <t xml:space="preserve"> bis 2029 </t>
  </si>
  <si>
    <t>Kalkstein, Lehm</t>
  </si>
  <si>
    <t>Wild, Wildschwein, Rind</t>
  </si>
  <si>
    <t xml:space="preserve"> 5.7 </t>
  </si>
  <si>
    <t xml:space="preserve"> 0.5 </t>
  </si>
  <si>
    <t xml:space="preserve"> In der Nase hat der dunkel gefärbte 2019 Schwarzer intensive Aromen von Cassis und Pflaumen ergänzt von gewürzigen Aromen von Pfeffer und Piment.Am Gaumen intensiver Auftakt, gefolgt von kraftvoller Struktur und erstaunlich reifen, weichen Gerbstoffen. Hier wieder die feine Pfefferwürze, ergänzt von etwas Schokolade und Kaffeepulver. Kraftvoll und intensiv bis in den langen Abgang hinein, er paßt perfekt zu dunklem Fleisch vom Grill oder aus dem Ofen.  </t>
  </si>
  <si>
    <t xml:space="preserve">   Podere Le Cinciole   2017 Petresco IGT Toscana </t>
  </si>
  <si>
    <t xml:space="preserve"> Podere Le Cinciole, Via Case Sparse 83 50022 Panzano in Chianti, Firenze, Italien </t>
  </si>
  <si>
    <t xml:space="preserve"> Toscana </t>
  </si>
  <si>
    <t xml:space="preserve"> Sangiovese </t>
  </si>
  <si>
    <t xml:space="preserve"> Toscana IGT </t>
  </si>
  <si>
    <t xml:space="preserve"> 2025 - 2047 </t>
  </si>
  <si>
    <t xml:space="preserve"> Antonio Galloni Vinous </t>
  </si>
  <si>
    <t xml:space="preserve"> Bio nach EU Ökoverordnung </t>
  </si>
  <si>
    <t>IT BIO 014</t>
  </si>
  <si>
    <t xml:space="preserve"> Antonio Galloni, Vinous, September 2021: „The 2017 Petresco is a stunning, utterly captivating wine. In a vintage that produced so many rich, opulent reds, Petresco is vertical in build and endowed with tremendous energy. Black cherry, spice, leather, tobacco, licorice and dried flowers open with a bit of coaxing. All the elements are so well balanced. The purity of the fruit is breathtaking. What a wine!“</t>
  </si>
  <si>
    <t xml:space="preserve">   Podere Le Cinciole   2018 Chianti Classico DOCg </t>
  </si>
  <si>
    <t xml:space="preserve"> DOCG </t>
  </si>
  <si>
    <t xml:space="preserve"> 2024 - 2038 </t>
  </si>
  <si>
    <t xml:space="preserve"> Antonio Galloni, Vinous, September 2021: „The 2018 Chianti Classico is a wine of magnificent purity and class. Lavender, sage, tobacco and cedar open first, leading to a core of dark red/purplish fruit. Savory and earthy, with terrific persistence, the 2018 has so much going on. Readers will find a deep, layered Chianti Classico full of character. The 2018 will benefit from a few years in bottle, as it is a bit tight at this stage.“</t>
  </si>
  <si>
    <t xml:space="preserve">   Podere Le Cinciole   2016 Chianti Classico Gran Selecione Aluigi </t>
  </si>
  <si>
    <t xml:space="preserve"> 2024 - 2041 </t>
  </si>
  <si>
    <t xml:space="preserve"> Antonio Galloni, Vinous, September 2021: „The 2016 Chianti Classico Gran Selezione Aluigi Campo ai Peri is fabulous. Bright, vibrant and intensely aromatic, the 2016 is total seduction right out of the glass. Intense floral/spiced aromatics, red/purplish berry fruit, spice, tobacco and mocha all race out of the glass in a wine that brilliantly marries power with finesse. The Aluigi is a Gran Selezione for the first time in 2016. It's quite simply one of the finest wines I have tasted from Le Cinciole.“</t>
  </si>
  <si>
    <t xml:space="preserve">   Podere Le Cinciole   2016 Camalaione IGT Toscana </t>
  </si>
  <si>
    <t xml:space="preserve"> Cabernet Sauvignon, Merlot, Syrah </t>
  </si>
  <si>
    <t xml:space="preserve"> 2024 - 2036 </t>
  </si>
  <si>
    <t xml:space="preserve"> Antonio Galloni, Vinous, September 2020: „The 2016 Camalaione is a worthy follow up to the 2015. For Camalaione, proprietors Luca Orsini and Valeria Viganò blend Cabernet Sauvignon with Syrah and Merlot, an approach that works so well here.The 2016 is wonderfully alluring, even if it is very much tightly wound in the early going. Inky dark fruit, spice, new leather, licorice, menthol and dried herbs emerge with a bit of time in the glass. Silky and sleek, with mid-weight structure, Camalaione is absolutely gorgeous in 2016.“</t>
  </si>
  <si>
    <t xml:space="preserve">   Podere Le Cinciole   2017 Petresco IGT Toscana Magnum </t>
  </si>
  <si>
    <t xml:space="preserve">   Manincor, Bioweingut   2019 Lagrein 'Rubatsch' </t>
  </si>
  <si>
    <t xml:space="preserve"> Manincor, Bioweingut, St. Josef am See 4, I-39052 Kaltern </t>
  </si>
  <si>
    <t xml:space="preserve"> Südtirol/Alto Adige </t>
  </si>
  <si>
    <t xml:space="preserve"> Lagrein </t>
  </si>
  <si>
    <t xml:space="preserve"> DOC </t>
  </si>
  <si>
    <t xml:space="preserve"> 13 </t>
  </si>
  <si>
    <t xml:space="preserve"> Holzfaß </t>
  </si>
  <si>
    <t xml:space="preserve"> 2028+ </t>
  </si>
  <si>
    <t xml:space="preserve"> Falstaff </t>
  </si>
  <si>
    <t xml:space="preserve"> gebratenem dunklen Fleisch, Grillfleisch, kräftigen Vorspeisen, Käse, reif, Wildgericht </t>
  </si>
  <si>
    <t xml:space="preserve"> 5.9 </t>
  </si>
  <si>
    <t xml:space="preserve"> 1.3 </t>
  </si>
  <si>
    <t xml:space="preserve"> Zertifizierung Demeter </t>
  </si>
  <si>
    <t>IT BIO 013</t>
  </si>
  <si>
    <t xml:space="preserve"> Der 2019 Lagrein Rubatsch ist schwarz wie die Nacht, allerdings mit purpurfarbenen Reflexen. In der Nase satte Aromen von reifen Pflaumen, reifen Süßkirschen, Brombeeren, Süßholz, Holunder, und etwas Karamel. Am Gaumen samtig weicher Auftakt, gefolgt von präsenten, aber reifen Gerbstoffen, bereits jetzt ist der Wein ausgesprochen harmonisch und präsent, sollte aber auf jeden Fall dekantiert und in großen Bordeauxgläsern serviert werden. Falstaff Weinguide Südtirol 2021/22: „Leuchtend klares Purpur mit granatroten Akzenten. Öffnet sich mit wohligen Noten von zartem Nougat, Süßholz, Minze und eingelegten Waldhimbeeren, dazu weißer Pfeffer und Kardamom. Spannt einen feinen Bogen, saftiger Schmelz, gut integriertes feinstoffiges Tannin, ausgewogen im Körper, zarte Cremigkeit, zeigt komplexes Spiel, hallt lange nach.“</t>
  </si>
  <si>
    <t xml:space="preserve">   Manincor, Bioweingut   2019 Dolomiti Rosso 'Réserve del Conte' </t>
  </si>
  <si>
    <t xml:space="preserve"> Cabernet, Lagrein, Merlot </t>
  </si>
  <si>
    <t xml:space="preserve"> bis 2026 </t>
  </si>
  <si>
    <t xml:space="preserve"> gebratenem dunklen Fleisch, Grillfleisch, kräftigen Vorspeisen </t>
  </si>
  <si>
    <t>Acht Stunden Maischestandzeit, danach Kelterung und spontane Gärung im Holzfaß, 9 Monate Ausbau im Holzfaß</t>
  </si>
  <si>
    <t xml:space="preserve"> In der Nase ist der 2019 Réserve del Conte betont fruchtig, Cassis-, Heidel-, Brombeer- und Himbeeraroma sind sehr präsent, dazu kommt etwas Süßholz und frisch gemahlener weißer und schwarzer Pfeffer. Am Gaumen startet der Wein würzig-samtig, mit saftiger, leicht gereifter Frucht und präsenten, aber betont feinkörnigen Gerbstoffen. Alles zusammen sorgt für einen ausgesprochen harmonischen Trinkfluß. Falstaff Weinguide Südtirol 2021/22: „Satt funkelndes Rubin mit schimmerndem Rand. Erst etwas verhalten, öffnet sich dann mit Noten nach reifen Himbeeren, Brombeerkonfit, feines Zedernholz, Brotkruste, Mandeln und Bergamotte im Nachhall. Zieht saftig über die Zunge, geradlinig in Ansatz und Verlauf, gut integriertes griffiges Tannin, mit sattem Fruchtschmelz unterlegt, betont langer Ausklang, feingliedriger Trinkfluss.“   </t>
  </si>
  <si>
    <t xml:space="preserve">   Manincor, Bioweingut   2020 Vernatsch 'Der Keil' </t>
  </si>
  <si>
    <t xml:space="preserve"> Vernatsch </t>
  </si>
  <si>
    <t xml:space="preserve"> Kalteresee DOC Classico Superiore </t>
  </si>
  <si>
    <t xml:space="preserve"> 14 - 16 </t>
  </si>
  <si>
    <t xml:space="preserve"> gebratenem Fisch , hellem Fleisch, Pasta, Speck </t>
  </si>
  <si>
    <t xml:space="preserve"> Falstaff, Weinguide Südtirol 2021/22: „Brillantes, funkelndes klares Rubinrot. In der Nase fein gezeichnet, nach Himbeeren und satten Kirschen, unterlegt von sanft blumigen Nuancen. Am Gaumen sehr fruchtbetont mit klarem Fruchtkern und salzigem Nerv, spannt sich schön auf, leichtfüßig und elegant, im Nachhall knackig und grünwürzig.“</t>
  </si>
  <si>
    <t xml:space="preserve">   Farnese Vini srl   2020 Primitivo Puglia 'I Muri' </t>
  </si>
  <si>
    <t xml:space="preserve"> Farnese Vini srl, Farnese Vini srl, Castello Caldora, 66026 Ortona / Chieti </t>
  </si>
  <si>
    <t xml:space="preserve"> Abruzzen </t>
  </si>
  <si>
    <t xml:space="preserve"> Primitivo </t>
  </si>
  <si>
    <t xml:space="preserve"> IGP Puglia </t>
  </si>
  <si>
    <t xml:space="preserve"> Edelstahltank </t>
  </si>
  <si>
    <t xml:space="preserve"> bis 2024 </t>
  </si>
  <si>
    <t xml:space="preserve"> Antipasti, Käse, Pizza, Rind, Salami </t>
  </si>
  <si>
    <t>Antipasti, Salami, Pizza, Rind- und Wildbraten, mittelalte Käse</t>
  </si>
  <si>
    <t>Edelstahltank</t>
  </si>
  <si>
    <t xml:space="preserve"> Der 2020 Primitivo 'I Muri' hat ein intensives Rubinrot mit violetten Reflexen. In der Nase ist er klar und frisch, mit Aromen von Süßkirsche, Blaubeere, Brombeere, etwas Schokolade und roter Konfitüre.Am Gaumen frischer und saftiger Auftakt, gefolgt von feinen Taninen, sanfter Säure und harmonischer Struktur. Der Wein ist kein Riese, sondern ein wunderbarer, geschmacklich eher leichter Wein zum „wegsüppeln“. </t>
  </si>
  <si>
    <t xml:space="preserve">   Wein Direktimport Probierpaket   Probierpaket Bourgogne Rouge &amp; Blanc </t>
  </si>
  <si>
    <t xml:space="preserve"> Wein Direktimport Probierpaket , Die Herstelleradressen finden Sie bei den Artikeln. </t>
  </si>
  <si>
    <t xml:space="preserve"> Bourgogne </t>
  </si>
  <si>
    <t xml:space="preserve"> Rotwein, Weißwein </t>
  </si>
  <si>
    <t xml:space="preserve">   Biscardo   2019 Neropasso Rosso Veneto </t>
  </si>
  <si>
    <t xml:space="preserve"> Biscardo, Via Avv. Ceola, 20 - IT-37047 San Bonifacio </t>
  </si>
  <si>
    <t xml:space="preserve"> Veneto </t>
  </si>
  <si>
    <t xml:space="preserve"> Cabernet Sauvignon, Corvina, Corvinone </t>
  </si>
  <si>
    <t xml:space="preserve"> Rosso Veneto IGT </t>
  </si>
  <si>
    <t xml:space="preserve"> halbtrocken </t>
  </si>
  <si>
    <t xml:space="preserve"> Antipasti, Käse, Rind, Salami </t>
  </si>
  <si>
    <t>Perfekt zu vegetarischen Aufläufen mit Tomaten und Auberginen oder Braten vom Wild und Rind.</t>
  </si>
  <si>
    <t xml:space="preserve"> 5.4 </t>
  </si>
  <si>
    <t xml:space="preserve"> 14.6 </t>
  </si>
  <si>
    <t xml:space="preserve"> Der 2019 Neropasso hat eine intensive, rubinrote Farbe. In der Nase würzig, mit Aromen von Süß- und Sauerkirschen, Pflaumenkompott, Heidel- und Brombeeren, ergänzt von etwas Bitterschokolade und Vanille.Am Gaumen seidiger Auftakt, intensive Aromatik, deutliche Süße und reife, sanfte Gerbstoffe. Perfekt zu vegetarischen Aufläufen mit Tomaten und Auberginen oder Braten vom Wild und Rind.</t>
  </si>
  <si>
    <t xml:space="preserve">   Markus Schneider   2017 STEINSATZ Rotwein </t>
  </si>
  <si>
    <t xml:space="preserve"> Cabernet Franc, Cabernet Sauvignon, Merlot </t>
  </si>
  <si>
    <t xml:space="preserve"> bis 2030 </t>
  </si>
  <si>
    <t xml:space="preserve"> 5.1 </t>
  </si>
  <si>
    <t xml:space="preserve">   Château Ferran   2019 Château Ferran Pessac-Léognan </t>
  </si>
  <si>
    <t xml:space="preserve"> Château Ferran, Route de Lartigue, F-33650 Martillac </t>
  </si>
  <si>
    <t xml:space="preserve"> Bordeaux, Pessac-Léognan </t>
  </si>
  <si>
    <t xml:space="preserve"> Cabernet Franc, Cabernet Sauvignon, Merlot, Petit Verdot </t>
  </si>
  <si>
    <t xml:space="preserve"> 2026 - 2038 </t>
  </si>
  <si>
    <t xml:space="preserve"> Robert Parker, Wein Direktimport </t>
  </si>
  <si>
    <t xml:space="preserve"> Lammbraten, Rindersteaks </t>
  </si>
  <si>
    <t xml:space="preserve"> Der dunkelfarbene 2019 Château Ferran Rouge Pessac Léognan duftet wunderbar nach Cassis, Brombeere, Espressokaffee, dunkler Schokolade, Vanille, feiner Holzwürze und frischer Heidelbeere. Dazu ist er ätherisch mit einem Hauch Eukalyptus und dezenter Kräuterwürze.Am Gaumen saftiger Auftakt, ausgeprägte und frische Aromatik, gut eingebundene Gerbstoffe, reife weiche Säure, feine Würze. Die perfekte Struktur wird gekrönt von einer guten Dichte und Länge. Dekantieren Sie den Wein nach Möglichkeit eine Stunde vor dem Genuß. Lisa Perrotti-Brown, Wine Advocate, Juni 2020: „The deep garnet-purple colored 2019 Ferran comes bounding out of the glass with energetic notes of redcurrant jelly, black raspberries and crushed blackcurrants followed by sparks of bouquet garni, cinnamon stick and iron ore. The medium to full-bodied palate is chock-full of vibrant red and black fruits, framed by ripe, grainy tannins and tons of freshness, finishing on a lingering mineral note.“</t>
  </si>
  <si>
    <t xml:space="preserve">   Cà dei Frati   2019 Ronchedone Rosso Benaco Besciano IGT </t>
  </si>
  <si>
    <t xml:space="preserve">   Weingut Metzger   2019 Petit Noir trocken </t>
  </si>
  <si>
    <t xml:space="preserve"> Stelvin-Drehverschluß </t>
  </si>
  <si>
    <t xml:space="preserve"> 6.0 </t>
  </si>
  <si>
    <t xml:space="preserve"> 1.0 </t>
  </si>
  <si>
    <t xml:space="preserve">   Weingut Metzger   2019 Spätburgunder trocken "Vom Kalkstein" </t>
  </si>
  <si>
    <t xml:space="preserve"> Blauer Spätburgunder/Pinot Noir/Pinot Nero </t>
  </si>
  <si>
    <t xml:space="preserve"> 13,5 </t>
  </si>
  <si>
    <t xml:space="preserve"> Hirsch, Lammkeule, Rinderfilet, Rindersteaks </t>
  </si>
  <si>
    <t xml:space="preserve"> etwa 1 Stunde </t>
  </si>
  <si>
    <t xml:space="preserve"> 5.3 </t>
  </si>
  <si>
    <t xml:space="preserve"> 0.4 </t>
  </si>
  <si>
    <t xml:space="preserve"> In der Nase hat der elegante Wein die typischen Aromen reifer Waldbeeren, etwas Pflaume, im Hintergrund feiner, würziger Nelkenduft, ein Hauch Leder und eine ganz leichte erdig-mineralische Note. Am Gaumen wird das Aromenspiel derzeit von jugendlichen, dennoch feinen Gerbstoffen, feiner Säure und einer mittelkräftigen Struktur perfekt begleitet. Herrlich zum Filet  oder Steak vom Rind oder Hirschkalb. Dekantieren nicht vergessen, etwa 60 Minuten.</t>
  </si>
  <si>
    <t xml:space="preserve">   Domaine de Bila Haut   2020 Les Vignes de Bila Haut Rouge </t>
  </si>
  <si>
    <t xml:space="preserve"> Domaine de Bila Haut, 9 Rue Rampe du Sarrat F-66720 Latour-de-France </t>
  </si>
  <si>
    <t xml:space="preserve"> Roussillon </t>
  </si>
  <si>
    <t xml:space="preserve"> Carignan, Grenache Noir, Syrah </t>
  </si>
  <si>
    <t xml:space="preserve"> Côtes du Roussillon Villages </t>
  </si>
  <si>
    <t xml:space="preserve"> Cuve </t>
  </si>
  <si>
    <t xml:space="preserve"> bis 2028 </t>
  </si>
  <si>
    <t xml:space="preserve"> kraftvollen Speisen, Lamm, Rind </t>
  </si>
  <si>
    <t>Oberes Tal des Agly</t>
  </si>
  <si>
    <t>Gneis und Schiefer</t>
  </si>
  <si>
    <t>Maischegärung in der Cuve, Ausbau im Faß</t>
  </si>
  <si>
    <t xml:space="preserve"> Der 2020 Les Vignes de Bila Haut Rouge hat ein frisches rubinrot mit violetten Reflexen. In der Nase mit leicht rauchigen Aromen, begleitet von satten Schwarzkirsch-, Brombeer-, Himbeer- und Pflaumenaromen, dazu kommen milde Gewürze und eine feine Veilchenaromatik im Hintergrund.Am Gaumen ist er frisch, mit präsenten aber feinen Gerbstoffen, zupackend und würzig. Es ist ein wunderbarer Wein zu leichten Grilladen und Salami mit Knoblauch.</t>
  </si>
  <si>
    <t xml:space="preserve">   Domaine de Bila Haut   2018 L'esquerda, Côtes du Roussillon Villages Lesquerde </t>
  </si>
  <si>
    <t xml:space="preserve"> Betontank </t>
  </si>
  <si>
    <t xml:space="preserve"> bis 2025+ </t>
  </si>
  <si>
    <t xml:space="preserve"> kraftvollen Speisen, Käse, reif, Lamm, Rindersteaks </t>
  </si>
  <si>
    <t>Granit</t>
  </si>
  <si>
    <t xml:space="preserve"> Joe Czerwinski, wine advocate, April 2018: „The full-bodied 2017 Cotes du Roussillon Villages Lesquerde l'Esquerda is wonderfully lush, welcoming and supple. Loaded with black cherries and crushed stone, this seductive number adds a dusting of cocoa powder on the long, slightly warm finish.“</t>
  </si>
  <si>
    <t xml:space="preserve">   Opus One Winery   2018 Opus One </t>
  </si>
  <si>
    <t xml:space="preserve"> Opus One Winery, 7900 St. Helena Highway, Oakville, CA 94562, USA Importeur: L.D. Vins, 4 - 8 quai de Brazza, F-33100 Bordeaux </t>
  </si>
  <si>
    <t xml:space="preserve"> USA </t>
  </si>
  <si>
    <t xml:space="preserve"> Napa Valley </t>
  </si>
  <si>
    <t xml:space="preserve"> Premiumwein, Qualitätswein </t>
  </si>
  <si>
    <t xml:space="preserve"> 2024 - 2044 </t>
  </si>
  <si>
    <t xml:space="preserve"> Antonio Galloni Vinous, Robert Parker </t>
  </si>
  <si>
    <t xml:space="preserve"> Burger, Lammbraten, Rindersteaks, Spareribs </t>
  </si>
  <si>
    <t xml:space="preserve"> Lisa Perrotti-Brown, Wine Advocate, Februar 2021: „Very deep garnet-purple in color, the 2018 Opus One soars out of the glass with bright, bold boysenberries, warm cassis and ripe, juicy black plums notes, plus emerging nuances of lilacs, oolong tea, cinnamon stick, tilled soil and black truffles. Medium to full-bodied, the palate is packed with tightly wound layers of crunchy black fruits, supported by firm, grainy tannins and fantastic freshness, finishing with lifted fruitiness and on a lingering mineral note.“ Antonio Galloni, Vinous, Januar 2021: „The 2018 Opus One is incredibly elegant and polished, right out of the bottle. Silky tannins and lifted, perfumed aromatics add to an impression of finesse that distinguishes the 2018 from some of the preceding vintages in a pretty big way. It will be interesting to see if the 2018 gains body with a bit of time in bottle. It is pretty rare for Opus One to be so approachable at this stage.“</t>
  </si>
  <si>
    <t xml:space="preserve">   Dalla Valle Vineyards   2018 Maya </t>
  </si>
  <si>
    <t xml:space="preserve"> Dalla Valle Vineyards, Dalla Valle Vineyards P.O. Box 329 Oakville, CA 94562, USA </t>
  </si>
  <si>
    <t xml:space="preserve"> Cabernet Franc, Cabernet Sauvignon </t>
  </si>
  <si>
    <t xml:space="preserve"> Lisa Perrotti-Brown, Wine Advocate, Januar 2021: „The very deep garnet-purple colored 2018 Maya is shy and restrained to begin. With swirling, it begins to reveal beguiling notes of fragrant earth, lavender, garrigue and Sichuan pepper, giving way to a core of wild blueberries, boysenberries, black raspberries and black currants plus a hint of iron ore. The palate is full-bodied, revealing itself in slow-releasing layers of black and blue fruits with exhilarating earth and mineral sparks, framed by firm, beautifully ripe tannins and bold freshness, finishing on a persistent ferrous note. As cerebral as it is downright hedonic, this Maya is simply jaw-dropping.“ Antonio Galloni, Vinous, Januar 2021: „The 2018 Maya is stratospheric. Inky, deep and wonderfully layered, Maya is off the charts. Inky red/purplish fruit, cedar, licorice, spice, tobacco and mocha are some of the many notes that grace the 2018. The wine is young, but exceptional and vivid. Maya is usually much more forbidding at this stage, this is an incredibly refined vintage. The purity and delineation of the flavors is unreal. Moreover, the 2018 is a wine of extreme pleasure.“</t>
  </si>
  <si>
    <t xml:space="preserve">   Marchesi Antinori, Tenuta Tignanello   2018 Toscana IGT 'Solaia' </t>
  </si>
  <si>
    <t xml:space="preserve"> Marchesi Antinori, Tenuta Tignanello, </t>
  </si>
  <si>
    <t xml:space="preserve"> Cabernet Franc, Cabernet Sauvignon, Sangiovese </t>
  </si>
  <si>
    <t xml:space="preserve"> IGT, Premiumwein </t>
  </si>
  <si>
    <t xml:space="preserve"> 2026 - 2050 </t>
  </si>
  <si>
    <t xml:space="preserve"> Monica Larner, Wine Advocate, August 2021: „The Marchesi Antinori 2018 Solaia reveals a silky and elegant personality, and the wine steps away from some of the more robust fruit weight and dark concentration that we've seen in the past. This elegant vintage prizes fruit purity and focus with black plum, cassis, blue flower, pencil shaving and lots of sweet spice from the oak that recalls clove and toasted almond. The blend is mostly Cabernet Sauvignon with smaller parts Cabernet Franc and Sangiovese. The fruit is harvested at the Antinori family's Tenuta Tignanello at the heart of the Chianti Classico appellation. The percentage of Cabernet Franc used in the blend is the ultimate Solaia wild card. In this vintage, the Franc has been increased to 7%, and that number is expected to be even higher in 2019 as the vines get older and the fruit more complex. Production of Solaia is 65,000 bottles in this vintage. This is a beautiful wine, but if pressed I must admit a preference for the 2018 Tignanello (the other celebrated wine crafted at this property). The 2018 Solaia is delicious on all fronts as expected, but the 2018 Tignanello struck at my heart strings. Either way, these are stunning results.“ Antonio Galloni, Vinous, September 2021: „The 2018 Solaia continues to develop beautifully. Resonant and ample on the palate, with tons of vibrancy, the 2018 offers terrific vibrancy as well as character. Inky dark fruit, chocolate, blackberry jam, licorice and spice build as the Solaia gains momentum over time. The 2018 is dense and beautifully layered, yet retains the mid-weight structure of this super elegant vintage.“</t>
  </si>
  <si>
    <t xml:space="preserve">   Farnese Vini srl   2019 Primitivo di Manduria IL BACCA Luccarelli </t>
  </si>
  <si>
    <t xml:space="preserve"> Manduria </t>
  </si>
  <si>
    <t xml:space="preserve"> Käse, Schafmilch, Rindersteaks, Salami, Wildgericht </t>
  </si>
  <si>
    <t>Salami, Wildbraten, Steak vom Weiderind, reife Schafkäse.</t>
  </si>
  <si>
    <t>12 Monate in Barriquefässern aus französischer Eiche</t>
  </si>
  <si>
    <t xml:space="preserve"> Der Wein hat eine intensive rubinrote Farbe mit fast schwarzem Kern. In der Nase ist er dicht und würzig mit intensiven Aromen von Pflaume, Süßkirsche, Cassis, Dörrobst, Tabak, milden Gewürzen und Schokolade.Am Gaumen ist er ebenso würzig, mit Aromen von Kaffee und Vanille, dabei ist er samtig und hat feine, reife Gerbstoffe. Es ist ein richtiger Kraftbolzen mit verführerisch fruchtigem Charme und er hat, bei aller Kraft und großer Tiefe, eine überraschende und bewundernswerte Eleganz.Zum Wein paßt feine Bitterschokolade, aber Braten vom Wild oder zu saftigen Steaks vom Weiderind.</t>
  </si>
  <si>
    <t xml:space="preserve">   Château de Beaucastel/Familie Perrin   2019 Côtes du Rhône Rouge 'Réserve' </t>
  </si>
  <si>
    <t xml:space="preserve"> Château de Beaucastel/Familie Perrin, Famille Perrin, Château de Beaucastel, Chemin de Beaucastel, 84350 Courthezon </t>
  </si>
  <si>
    <t xml:space="preserve"> großes Holzfass, Edelstahltank </t>
  </si>
  <si>
    <t xml:space="preserve"> bis 2026+ </t>
  </si>
  <si>
    <t xml:space="preserve"> Grillfleisch, Lamm, Rind, Wildgeflügel </t>
  </si>
  <si>
    <t xml:space="preserve">   Farnese Vini srl   2020 Montepulciano d'Abruzzo DOC "Fantini" Magnum </t>
  </si>
  <si>
    <t xml:space="preserve"> Montepulciano d'Abruzzo </t>
  </si>
  <si>
    <t xml:space="preserve"> 13.0 </t>
  </si>
  <si>
    <t xml:space="preserve"> 2024+ </t>
  </si>
  <si>
    <t xml:space="preserve"> Käse, Salami, Schinken </t>
  </si>
  <si>
    <t>Antipasti, Salami, pikante Vorspeisen, Fleisch und Käse</t>
  </si>
  <si>
    <t xml:space="preserve"> Der rubinrote Wein duftet intensiv nach wilden Beeren und Sauerkirschen. Am Gaumen ist er körperreich, harmonisch, hat leichte, feine Gerbstoffe und einen sehr klaren Charakter.</t>
  </si>
  <si>
    <t xml:space="preserve">   Farnese Vini srl   2020 Sangiovese Terre di Chieti IGT "Fantini" Magnum </t>
  </si>
  <si>
    <t xml:space="preserve"> Antipasti, Fleisch, Käse, Salami </t>
  </si>
  <si>
    <t xml:space="preserve"> Der granatrote Wein hat eine betont fruchtige, weinige Aromatik und ein feines Holzaroma. Am Gaumen ist er mittelgewichtig, er hat feine Gerbstoffe, ist ausgewogen und bereit zum sofortigen Genuß.</t>
  </si>
  <si>
    <t xml:space="preserve">   Giacomo Conterno   2017 Barolo DOCG Francia </t>
  </si>
  <si>
    <t xml:space="preserve"> Giacomo Conterno, Giacomo Conterno, Loc. Ornati,2, 12065 Monforte d'Alba (CN), ITALIEN </t>
  </si>
  <si>
    <t xml:space="preserve"> Piemont </t>
  </si>
  <si>
    <t xml:space="preserve"> Nebbiolo </t>
  </si>
  <si>
    <t xml:space="preserve"> 2027 - 2057 </t>
  </si>
  <si>
    <t xml:space="preserve"> Antonio Galloni, Vinous, Oktober 2021: „The 2017 Barolo Francia is dense, rich and explosive right out of the gate. There is virtually no feeling of tannin, as the creaminess of the fruit is so expansive. Bright red cherry fruit, blood orange, kirsch, sage and menthol gradually appear as the 2017 starts to open in the glass. In 2017, Francia is decidedly exotic, not to mention such a thrill to taste.</t>
  </si>
  <si>
    <t xml:space="preserve">   Wein Direktimport   Paket 'Barolo N°2' </t>
  </si>
  <si>
    <t xml:space="preserve"> Wein Direktimport, Potsdamer Platz 3, 59494 Soest </t>
  </si>
  <si>
    <t xml:space="preserve">   Wein Direktimport   Paket 'Barbera &amp; Dolcetto' </t>
  </si>
  <si>
    <t xml:space="preserve"> Barbera d'Alba, Dolcetto d'Alba </t>
  </si>
  <si>
    <t xml:space="preserve"> Barbera d'Alba DOC, Dolcetto d'Alba DOC  </t>
  </si>
  <si>
    <t xml:space="preserve">   Giuseppe Rinaldi   2020 Barbera d’Alba DOC </t>
  </si>
  <si>
    <t xml:space="preserve"> Giuseppe Rinaldi, Via Monforte, 2, 12060 Barolo CN, Italien </t>
  </si>
  <si>
    <t xml:space="preserve"> Barbera d'Alba </t>
  </si>
  <si>
    <t xml:space="preserve"> Barbera d'Alba DOC </t>
  </si>
  <si>
    <t xml:space="preserve"> Klare, frische Aromen von Süß- und Sauerkirschen, milde Gewürze, Veilchen, etwas weißer Trüffel und Röstaromen, insgesamt sehr fruchtig und intensiv. Am Gaumen frisch, saftig, jugendliche frische Säure, recht reifes mittleres Tanin. Tolle Frische und großartige Länge, der Barbera d’Alba ist ein wunderbarer, klarer Wein der bestens zu feinen Wildgerichten oder Osso Buco paßt.</t>
  </si>
  <si>
    <t xml:space="preserve">   Giuseppe Rinaldi   2020 Dolcetto d’Alba DOC </t>
  </si>
  <si>
    <t xml:space="preserve"> Dolcetto d'Alba </t>
  </si>
  <si>
    <t xml:space="preserve"> Dolcetto d'Alba DOC  </t>
  </si>
  <si>
    <t xml:space="preserve">   Giacomo Conterno   2019 Barbera d'Alba DOC 'Vigna Francia' </t>
  </si>
  <si>
    <t xml:space="preserve"> 2024 - 2034 </t>
  </si>
  <si>
    <t xml:space="preserve"> Antonio Galloni, Vinous, Oktober 2021: „The 2019 Barbera d'Alba Vigna Francia marries elegance, power and energy. Inky blue/purplish fruit, menthol, licorice and sage are some of the nuances that build as this creamy, textured Barbera slowly opens in the glass. The Francia is wonderfully somber and mysterious, with striking shades of dimension that reveal themselves over time. The 2019 was just bottled, but its pedigree is evident.“</t>
  </si>
  <si>
    <t xml:space="preserve">   Giacomo Conterno   2019 Barbera d'Alba DOC 'Vigna Francia' Magnum </t>
  </si>
  <si>
    <t xml:space="preserve">   Giacomo Conterno   2017 Barolo Arione </t>
  </si>
  <si>
    <t xml:space="preserve"> DOCG, Premiumwein </t>
  </si>
  <si>
    <t xml:space="preserve"> Antonio Galloni, Vinous, Oktober 2021: „The 2017 Barolo Arione is so incredibly distinctive. Heady savory, earthy, lavender and mineral accents wrap around a core of dark Nebbiolo fruit in a potent, muscular Serralunga that speaks with gravitas and authority. There is something mysterious about Arione, something that is not easily understood, but that is very much at the heart of its personality. The depth, presence and tannic clout are Serralunga at its best. I can't wait to check in on the 2017 in another few years, or decades.</t>
  </si>
  <si>
    <t xml:space="preserve">   Giacomo Conterno   2017 Barolo Cerretta </t>
  </si>
  <si>
    <t xml:space="preserve"> Barolo DOCG </t>
  </si>
  <si>
    <t xml:space="preserve"> Antonio Galloni, Vinous, Oktober 2021: „Conterno's 2017 Barolo Cerretta offers a classic expression of this Serralunga site. The tannins are just a bit nervy today, which lends a feeling of energy and brightness that is palpable. Bright floral and white pepper accents lift bright red-toned fruit in a Barolo that is wonderfully translucent and nuanced.</t>
  </si>
  <si>
    <t xml:space="preserve">   Giacomo Conterno   2017 Barolo Cerretta Magnum </t>
  </si>
  <si>
    <t xml:space="preserve">   Markus Schneider   2020 Ursprung Rotweincuvée </t>
  </si>
  <si>
    <t xml:space="preserve"> Cabernet Sauvignon, Merlot, Portugieser </t>
  </si>
  <si>
    <t xml:space="preserve"> Edelstahltank, Holzfaß </t>
  </si>
  <si>
    <t xml:space="preserve"> Braten, Gans, Grilladen </t>
  </si>
  <si>
    <t>Zwischen Vorderpfälzer Ebene und Haardtrand</t>
  </si>
  <si>
    <t>Kies, Sand, Terrasssenschotter.</t>
  </si>
  <si>
    <t>Solo zum Genießen, zu Grilladen, dunklen Braten, Gänsekeule</t>
  </si>
  <si>
    <t xml:space="preserve"> Der 2020 Ursprung ist wie gewohnt fruchtbetont und hat intensive Aromen von schwarzen Johannisbeeren, Brom- und Blaubeeren, Süßkirschen, Schokolade und getrockneten Kräutern. Am Gaumen ist er saftig und frisch, er hat eine feine aber sanfte Säure und sanfte Tanine. Er ist unheimlich süffig und hat eine angenehme Länge. Wenn er im Sommer oder vor dem Kamin zu warm werden sollte kann man ihn getrost ein wenig kühlen. Die Gerbstoffe bleiben sanft und die intensive Frucht kann auch gegen tiefere Temperaturen bestehen.</t>
  </si>
  <si>
    <t xml:space="preserve">   Borgo Scopeto   2018 Borgonero Rosso Toscana </t>
  </si>
  <si>
    <t xml:space="preserve"> Borgo Scopeto, 53010 Vagliagli di Castelnuovo Berardenga (Siena), Tel. +39 0577 322729, Fax +39 0577 322564, info@ borgoscopeto.com, www.borgoscopeto.com </t>
  </si>
  <si>
    <t xml:space="preserve"> Cabernet Sauvignon, Merlot, Sangiovese, Syrah </t>
  </si>
  <si>
    <t xml:space="preserve"> Indicazione Geografica Tipica </t>
  </si>
  <si>
    <t xml:space="preserve"> Tonneau </t>
  </si>
  <si>
    <t xml:space="preserve"> Braten, Fischsuppe, Grillfleisch, Käse., Pilzgerichten, Trüffeln </t>
  </si>
  <si>
    <t>350 - 450 m, süd- bis südwestliche Exposition</t>
  </si>
  <si>
    <t>Sangiovese: steiniger Ton-Lehmboden, andere Sandstein &amp; Kalk</t>
  </si>
  <si>
    <t>Braten, gegrilltes Fleisch, Trüffel, Pilze, Livorneser Fischsuppe, reifer Käse.</t>
  </si>
  <si>
    <t>15 Tage Maischegärung, danach Ausbau im Tonneau</t>
  </si>
  <si>
    <t xml:space="preserve"> Im Glas beeindruckt der 2018 Borgonero mit kräftigem Rubinrot. Der Wein duftet intensiv nach Kirschen, Veilchen und reifen Pflaumen, im Hintergrund Vanille, Tabak, Schokolade und etwas Leder.Am Gaumen ist er würzig und intensiv, trotz präsenter Tanine ist er harmonisch und überraschend sanft. Ein wunderbarer Rotwein (fast) für jeden Tag.</t>
  </si>
  <si>
    <t xml:space="preserve">   Farnese Vini srl   2021 Novello "Fantini" </t>
  </si>
  <si>
    <t xml:space="preserve"> Montepulciano, Sangiovese </t>
  </si>
  <si>
    <t xml:space="preserve"> 12 - 16 </t>
  </si>
  <si>
    <t xml:space="preserve"> 2022+ </t>
  </si>
  <si>
    <t xml:space="preserve"> Der Wein hat ein leuchtendes Rot mit violetten Reflexen. Die betont fruchtige, weinige Nase mit Aromen von Kirschen, Waldbeeren, insbesondere Himbeeren und einem feinen Rosenduft ist sehr verführerisch.Am Gaumen ist der Novello mittelgewichtig, sehr saftig-weich, er hat feine Gerbstoffe und ein feines Holzaroma. Er ist sehr harmonisch und bereit zum sofortigen Genuß. Bitte leicht kühl servieren.</t>
  </si>
  <si>
    <t xml:space="preserve">   Farnese Vini srl   2020 Primitivo di Manduria 'Zolla' </t>
  </si>
  <si>
    <t xml:space="preserve"> Primitivo di Manduria </t>
  </si>
  <si>
    <t xml:space="preserve"> Käse, reif, Lamm, Pasta, Wild </t>
  </si>
  <si>
    <t>Kräftige Pasta, Lamm, Wild, reife Käse</t>
  </si>
  <si>
    <t>6-8 Monate Reifezeit in Barrique aus amerikanischer und französischer Eiche</t>
  </si>
  <si>
    <t xml:space="preserve"> Tiefdunkle rubinrote Farbe mit violetten Reflexen. In der Nase zündet ein Feuerwerk an Aromen, dunkle Früchte wie Süßkirsche, Brombeere, Schokolade und Heidelbeere. Toller, sanfter Fruchtansatz im Mund mit warmen, mollig-seidigen Tanninen, sanfter Säure, Schokoladen- und Kaffeearomen und süßem Kern. Auch nach dem Herunterschlucken bleibt die Frucht und Würze des Weines lange erhalten.</t>
  </si>
  <si>
    <t xml:space="preserve">   Azienda Agricola Petra   2019 Toscana Rosso 'HEBO' </t>
  </si>
  <si>
    <t xml:space="preserve"> Azienda Agricola Petra, Località San Lorenzo Alto 131, I-57028 Suvereto (LI) </t>
  </si>
  <si>
    <t xml:space="preserve"> Maremma </t>
  </si>
  <si>
    <t xml:space="preserve"> Cabernet Sauvignon, Merlot, Sangiovese </t>
  </si>
  <si>
    <t xml:space="preserve"> Toscana Rosso IGT </t>
  </si>
  <si>
    <t xml:space="preserve"> Grillfleisch, kräftigen Vorspeisen, Käse, mittelreif, Pasta mit Ragout und Pilzen </t>
  </si>
  <si>
    <t>Diverse Lagen</t>
  </si>
  <si>
    <t>Gut gewürzte Pasta mit vollreifen Tomaten, Rind und Lamm vom Grill, Wildschweinkeule, reifere Hartkäse, z. B. Pecorino, Gruyère, Parmesan</t>
  </si>
  <si>
    <t>Ausbau im großen Holzfaß und Barrique, 2. und 3. Belegung</t>
  </si>
  <si>
    <t xml:space="preserve"> Auch beim 2019 HEBO ist der erste Eindruck: Trés Bordeaux! Wie in den Vorjahren ist der HEBO frisch, würzig und intensiv, er hat deutliche Aromen unter anderem von Schwarzkirsche, Trockenobst, Veilchen, reifen Brombeeren, Kräuterwürze, dazu kommt eine dezente balsamische Würze.Am Gaumen setzt sich die italienische Komponente durch, die Sangiovese sorgt für die feine Säure und verstärkt die reife Kirscharomatik. Der HEBO ist noch eine Spur kraftvoller und fülliger als in 2018. Die reifen Gerbstoffe sind präsent und perfekt in die ebenfalls reife, saftige Frucht eingebettet. Er entwickelt einen wunderbaren Trinkfluß. Die Struktur bleibt perfekt von Anfang bis zum Ende. Der trinkreife 2019 HEBO ist der perfekte Wein für Freunde nicht zu schwerer Rotweine. Er hat ein Lagerpotential bis 2028+</t>
  </si>
  <si>
    <t xml:space="preserve">   Château de Beaucastel/Familie Perrin   2019 Côtes du Rhône 'Coudoulet de Beaucastel' </t>
  </si>
  <si>
    <t xml:space="preserve"> Côtes du Rhône </t>
  </si>
  <si>
    <t xml:space="preserve"> Decanter </t>
  </si>
  <si>
    <t xml:space="preserve"> Lamm, Schmorgerichten, Wild </t>
  </si>
  <si>
    <t>30 Hektar östlich von Beaucastel, auf der anderen Seite der Autobahn </t>
  </si>
  <si>
    <t>Kalkstein, Kiesel, Kies, Sand, Lehm, ähnlich wie in Châteauneuf-du-Pape</t>
  </si>
  <si>
    <t>Grenache Noir 30%, Mouvèdre 30%, Syrah 10%, Counoise 10%, Cinsault 3%. Vaccarèse, Terret Noir, Muscardin zusammen 10%, weiße Rebsorten 7%Handlese, manuelle Nachlese, kurzzeitige Erwärmung auf 80°C, danach Abkühlung auf 20°C, 12 Tage Maischegärung im Betontank bei Grenache und Cinsault, Syrah und Mouvèdre im Holzfaß, Assemblage der einzelnen Rebsorten, danach 6 Monate Ausbau im Fuder.</t>
  </si>
  <si>
    <t xml:space="preserve"> Certifié Agriculture Biologique AB </t>
  </si>
  <si>
    <t>FR BIO 01</t>
  </si>
  <si>
    <t xml:space="preserve"> Es wundert nicht, daß sich dieser Wein anders präsentiert als seine großen Geschwister. Bereits in der Jugend ist er unglaublich saftig und verführerisch gut trinkbar. Er hat unter anderem eine satte Frucht mit Aromen von Waldbeeren, Pflaumen, Brombeeren und Süßkirschen, dazu Veilchenblüte und feine Gewürzaromen der Garrigue.Am Gaumen ist er saftig, frisch, würzig und intensiv. Aufgrund seiner geschliffenen, feinen Tanine ist er trinkfertig und eignet sich damit gut, um die Wartezeit auf die Châteauneuf zu überbrücken. Er kann aber durchaus ein paar Jahre Reifezeit vertragen.  Decanter, Herbst 2021: „A well-balanced, perfectly ripe, very fresh expression this year. Fine tannins, with good grip, harmonious acidity and dark streak of concentrated fruit into the finish. You'll be glad you bought some of this. Not hugely deep or hugely complex, but beautifully balanced. 30% Grenache, 30% Mourvèdre, 10% Syrah, 10% Counoise, 10% Vaccarèse/Terret Noir/Muscardin, 3% Cinsault, 7% white varieties. Grenache and Cinsault fermented in cement, Syrah and Mourvèdre fermented in foudre.“</t>
  </si>
  <si>
    <t xml:space="preserve">   Château de Beaucastel/Familie Perrin   2019 Châteauneuf-du-Pape Rouge </t>
  </si>
  <si>
    <t xml:space="preserve"> siehe Weinbeschreibung </t>
  </si>
  <si>
    <t xml:space="preserve"> Betontank, großes Holzfaß </t>
  </si>
  <si>
    <t xml:space="preserve"> 2026 - 2036 </t>
  </si>
  <si>
    <t xml:space="preserve"> Ente, Hase, Taube, Wild. </t>
  </si>
  <si>
    <t>Braten von Ente, Taube, Hase, Hirsch.</t>
  </si>
  <si>
    <t>Aus allen 13 erlaubten Rebsorten für Châteauneuf-du-Pape: Je 30% Mourvèdre und Grenache Noir, je 10% Syrah und Counoise, 5% Cinsault, dann Vaccarèse, Terret Noir, Muscardin, Clairette, Picpoul, Picardan, Bouboulenc, Grenache Blanc und Roussanne zusammen 15%,  </t>
  </si>
  <si>
    <t xml:space="preserve"> Dunkelrote Farbe, mit violettem Schimmer. Elegantes Bukett mit Aromen von Kirschen, Gewürzen, Süßholz, Garrigue und den leicht animalischen Aromen der Mourvèdretraube.Am Gaumen ist er fruchtig, saftig, konzentriert und dabei dennoch sehr fein mit frischem und strukturiertem Abgang. Die Textur der reifen Tannine ist sehr elegant, die wirkliche Stärke zeigt sich wieder bei seiner Länge. Ein Wein mit wunderbarer Reife. Josh Raynolds, Vinous, Oktober 2021: „Saturated violet color. Powerful, mineral-accented cherry, blackberry, licorice and -garrigue- scents, along with a hint of candied flowers. Deep, penetrating and alluringly sweet, offering cherry liqueur, dark berry, lavender, exotic spice and cola flavors that are given spine by a core of juicy acidity. In a concentrated yet lively, fluid style. Finishes extremely long and precise, with building tannins and a powerful echo of spiciness and florality.“</t>
  </si>
  <si>
    <t xml:space="preserve">   Château de Beaucastel/Familie Perrin   2019 Gigondas 'L'Argnée' Vieilles Vignes Familie Perrin </t>
  </si>
  <si>
    <t xml:space="preserve"> Grenache Noir </t>
  </si>
  <si>
    <t xml:space="preserve"> Der 2019 Gigondas 'L'Argnée' Vieilles Vignes hat ein intensives, dunkles Rot mit jugendlichen lila Reflexen. In der Nase kraftvoll, mit klarer Mineralik, ausgeprägte Aromen von dunklen Waldfrüchten, Dunklen beeren, ein wenig Garrigue, Thymian, etwas Weihrauch, Duft nach Pinien. Am Gaumen sehr saftiger Auftakt, intensive Fruchtaromen, hier ergänzt von reifen Himbeeren, schwarzen Johannisbeere, Süßkirsche und Gewürzen. Die Gerbstoffe sind präsent aber recht reif, typisch für Gigondas. Dazu ein wenig Rauch, viel Würze, enorme Länge, fruchtig-saftig bis in den langen Abgang hinein. Der Wein ist am Beginn seiner Laufbahn und wird sich bei guter Lagerung in etwa fünf Jahren perfekt präsentieren. Potential bis etwa zum Jahr 2035.</t>
  </si>
  <si>
    <t xml:space="preserve">   Château de Beaucastel/Familie Perrin   11 + 1: 2019 Côtes du Rhône 'Coudoulet de Beaucastel' </t>
  </si>
  <si>
    <t xml:space="preserve">   Fèlsina Società Agricola   Probierpaket Fèlsina mit sechs Flaschen </t>
  </si>
  <si>
    <t xml:space="preserve"> Fèlsina Società Agricola, Fèlsina S. p. a. Società Agricola Via del Chianti 101 I-53019 Castelnuovo Berardenga </t>
  </si>
  <si>
    <t xml:space="preserve"> 2017, 2018, 2019 </t>
  </si>
  <si>
    <t xml:space="preserve">   Weingut Philipp Kuhn   2018 Pinot Noir Laumersheimer Réserve trocken </t>
  </si>
  <si>
    <t xml:space="preserve"> Weingut Philipp Kuhn, Weingut Philipp Kuhn, Großkarlbacher Str. 20, 67229 Laumersheim/Pfalz </t>
  </si>
  <si>
    <t xml:space="preserve"> VDP Ortswein </t>
  </si>
  <si>
    <t>Weinbergslagen rund um Laumersheim.</t>
  </si>
  <si>
    <t>Ausbau über 16 bis 20 Monate in Barriques, teilweise neues Holz</t>
  </si>
  <si>
    <t xml:space="preserve"> etwa 40 Minuten </t>
  </si>
  <si>
    <t xml:space="preserve"> Der 2018 Pinot Noir Réserve aus Laumersheimer Lagen ist ein feiner Pinot Noir ganz im Stil der burgundischen Weine. Klare, intensive Aromatik mit Aromen von Cassis, dunklen Süßkirschen, Waldboden, Walderdbeere und Pflaumen. Ergänzt von feinem Trüffelaroma, etwas Schokolade.Am Gaumen frisch und zupackend, hier ergänzt mit Sauerkirschfrucht und feiner Kräuterwürze. Schöner süßer Fruchtkern im Finale, trotz fester, vom Kalkstein geprägter Struktur ist der Pinot Noir elegant und fast schon ein wenig verspielt.  </t>
  </si>
  <si>
    <t xml:space="preserve">   Markus Schneider   2018 "Rooi Olifant" </t>
  </si>
  <si>
    <t xml:space="preserve"> Südafrika </t>
  </si>
  <si>
    <t xml:space="preserve"> Stellenbosch </t>
  </si>
  <si>
    <t xml:space="preserve"> Cabernet Sauvignon, Cinsault, Merlot, Petit Verdot </t>
  </si>
  <si>
    <t xml:space="preserve"> Wine of Origine </t>
  </si>
  <si>
    <t xml:space="preserve"> In der Nase hat der 2018 Rooi Olifant einen ganzen Früchtekorb, unter anderem Aromen von Süß- und Sauerkirsche, Cassis, Trockenpflaume, Schokolade, Süßholz, frisches Leder, dunkle Schokolade, etwas Rauch und Vanille, ergänzt von grüner Paprika, einer Prise Zimt und frisch gemahlenem Pfeffer.Am Gaumen ist der Wein überraschend frisch, fast schon elegant. Seidige Gerbstoffe und die feine, frische Säure paßt perfekt zur saftigen Frucht. Die Holzaromen sind perfekt integriert und die zarte Vanillefrucht ergänzt perfekt den fruchtigen Charakter mit den bereits erwähnten Aromen. Wunderbarer, langer Abgang! Alles ist so unglaublich dicht miteinander verwoben, daß es eine Freude ist. Trinken Sie ihn zum Sonnenuntergang, zur kräftigen Gemüselasagne, zu Lamm oder Rind vom Grill. Oder ganz simpel, zur Edelbitterschokolade. Ein Zigärrchen darf es auch sein.</t>
  </si>
  <si>
    <t xml:space="preserve">   Fattoria Le Pupille   2017 Morellino di Scansano Riserva </t>
  </si>
  <si>
    <t xml:space="preserve"> Fattoria Le Pupille, Piagge Del Maiano 92 A I-58100 Grosseto GR </t>
  </si>
  <si>
    <t xml:space="preserve"> Cabernet Sauvignon, Sangiovese </t>
  </si>
  <si>
    <t xml:space="preserve"> DOCG, Morellino di Scansano </t>
  </si>
  <si>
    <t xml:space="preserve"> 2030+ </t>
  </si>
  <si>
    <t xml:space="preserve"> Pecorino, Rindersteaks, vegetarischen Gerichten, Wild </t>
  </si>
  <si>
    <t>La Carla, Maiano, Bozzino, San Vittorio, Vignacci Alta, Vecchie Pupille, 50 - 250 m ü. N.N.</t>
  </si>
  <si>
    <t>Lehm, Kies, teilw. eisenhaltig</t>
  </si>
  <si>
    <t>Vinifikation im Edelstahl, dann 10 Monate Ausbau im Holzfaß</t>
  </si>
  <si>
    <t xml:space="preserve"> Monica Larner, Wine Advocate, November 2020: „The Fattoria le Pupille 2017 Morellino di Scansano Riserva is a beautifully enriched and nicely concentrated expression. This hot vintage red opens to dark cherry, blackberry, dark earth and tobacco. The wine shows good balance, despite all the scorching temperatures and rainless weeks of the summer growing season. This Riserva puts forth a delicate and subdued personalty against all odds. It speaks of the hard work achieved to tame the unruly intensity and exaggerated richness of the vintage. It would pair with an autumnal dish such as risotto with porcini mushrooms.”</t>
  </si>
  <si>
    <t xml:space="preserve">   Fattoria Le Pupille   2018 Poggio Valente </t>
  </si>
  <si>
    <t>Poggio Valente, 13 Hektar, 280 m ü. N.N.</t>
  </si>
  <si>
    <t>Lehm, Sand aufliegend auf Sandstein</t>
  </si>
  <si>
    <t>Vinifikation im Edelstahl, dann 14 Monate Ausbau im Holzfaß</t>
  </si>
  <si>
    <t xml:space="preserve"> Monica Larner, wine advocate, November 2020: „Tasted from vat, the Fattoria le Pupille 2018 Poggio Valente is an elegant expression of Sangiovese with just a hint of the freewheeling wildness that characterizes the Maremma region of southern Tuscany. The wine delivers cherry, wild rose, forest fruit and blueberry. Beyond those primary tones are integrated notes of spice and mild tobacco. The wine is put together with careful precision, and all it needs now is more aging time in order to flesh out and build depth. Everything is set, just give it time.“</t>
  </si>
  <si>
    <t xml:space="preserve">   Fattoria Le Pupille   2020 Morellino di Scansano </t>
  </si>
  <si>
    <t xml:space="preserve"> Alicante, Malvasia Nera, Sangiovese </t>
  </si>
  <si>
    <t xml:space="preserve"> Edelstahltank, Barriquefaß </t>
  </si>
  <si>
    <t>Ausbau im Edelstahltank, kleiner Anteil im Barriquefaß, zweite Belegung</t>
  </si>
  <si>
    <t xml:space="preserve"> 2.1 </t>
  </si>
  <si>
    <t xml:space="preserve"> Monica Larner, Wine Advocate, Oktober 2021: „The hot 2020 vintage recorded one of the earliest harvests in Fattoria le Pupille's history. Their easy-drinking 2020 Morellino di Scansano delivers lots of soft cherry and sweet ripeness. This Sangiovese-based wine also shows Mediterranean herb and wild rose. These are fresh and immediate results to pair with a plate of cheese ravioli in sage and butter sauce. The wine concludes with a soft, accessible personality..“</t>
  </si>
  <si>
    <t xml:space="preserve">   Fattoria Le Pupille   2018 SAFFREDI </t>
  </si>
  <si>
    <t xml:space="preserve"> Cabernet Sauvignon, Merlot, Petit Verdot </t>
  </si>
  <si>
    <t xml:space="preserve"> Premiumwein, Toscana IGT </t>
  </si>
  <si>
    <t xml:space="preserve"> bis 2040 </t>
  </si>
  <si>
    <t xml:space="preserve"> James Suckling, Robert Parker </t>
  </si>
  <si>
    <t>Lehm mit Kalk</t>
  </si>
  <si>
    <t>18 Monate Ausbau im Holzfaß, 75% neues und 25% gebraucht Holz</t>
  </si>
  <si>
    <t xml:space="preserve"> Monica Larner, Wine Advocate, November 2020: „The Fattoria le Pupille 2018 Saffredi borrows quite a bit from all of the grapes that make up the blend (Cabernet Sauvignon, Merlot and Petit Verdot). These balanced results open to a round bouquet of dark fruit, black cherry and plum. As the wine warms in the glass, it shows spice, cured tobacco and campfire embers. This is a full-bodied expression but not excessively so. It puts forth immediate elegance with carefully measured tannins and a fitting postscript of fresh acidity. This newest vintage of Saffredi should be hitting the market now, but if you buy it, you should plan on cellaring it.“ James Suckling: „A fantastic nose to this with currant, sage, rosemary and rose-petal character. Sweet tobacco and spicy chocolate, too. Very complex. The palate shows lovely depth of fruit with blackberries, blackcurrants and fine tannins. It’s racy and refined with a direct, focused palate. Just a baby. A blend of cabernet sauvignon 60%, merlot 32% and petite verdot 8%. This needs at least two or three years to soften. Try in 2023. 97/100“                 </t>
  </si>
  <si>
    <t xml:space="preserve">   Fattoria Le Pupille   2018 SAFFREDI Magnum </t>
  </si>
  <si>
    <t xml:space="preserve">   Albino Rocca   2019 Nebbiolo d'Alba DOC </t>
  </si>
  <si>
    <t xml:space="preserve"> Albino Rocca, Str. Ronchi, 18 12050 Barbaresco CN, Italien </t>
  </si>
  <si>
    <t xml:space="preserve"> Nebbiolo d'Alba DOC </t>
  </si>
  <si>
    <t xml:space="preserve"> bis 2027 </t>
  </si>
  <si>
    <t>San Rocco Seno d'Elvio, 250 m ü. NN</t>
  </si>
  <si>
    <t>Lehm und Kalkstein</t>
  </si>
  <si>
    <t xml:space="preserve"> Antonio Galloni, Vinous, September 2021: „The 2019 Nebbiolo d'Alba emerges from vineyards in San Rocco Seno d'Elvio and sees a year in cask. It offers up an attractive mélange of sweet dried cherry, mint, tobacco, incense and dried flowers, all in a mid-weight style meant for near term drinking.“</t>
  </si>
  <si>
    <t xml:space="preserve">   Albino Rocca   2018 Barbaresco DOCG </t>
  </si>
  <si>
    <t xml:space="preserve"> 2024 - 2032 </t>
  </si>
  <si>
    <t>Parzellen in Barbaresco, Neive, San Rocco Seno d'Elvio</t>
  </si>
  <si>
    <t>Lehm, Kalkstein, teils Sandstein und Sand</t>
  </si>
  <si>
    <t xml:space="preserve">   Albino Rocca   2018 Barbaresco DOCG 'Ronchi' </t>
  </si>
  <si>
    <t xml:space="preserve"> 2025 - 2032 </t>
  </si>
  <si>
    <t xml:space="preserve"> Robert Parker, Terroir Sense Wine Review </t>
  </si>
  <si>
    <t xml:space="preserve"> Ian D'Agata, Terroir Sence Wine Review, März 2021: „Dark red-ruby. Camphor and sassafrass complement discreet red cherry and berries on the layered nose. Enters sweet, then balsamic and tarry, but finishes clean with a strong presence of herbs and spices. Very pure and vibrant, this is a lighter-styled but refined Ronchi from Albino Rocca. Albino Rocca’s oldest Nebbiolo vines grow in Ronchi; many of the vines are about eighty years old (they were planted in the 1940s), but the average vine age hovers closer to the 60 years mark (still very impressive and a fact that goes along way in explaining why the Barbaresco Ronchi is, in my opinion, almost always this winery’s best wine). Drinking window: 2025-2032.“ Monica Larner, wine advocate, Juli 2020: „With fruit from the village of Barbaresco, this wine shows a broad and more wide-sweeping approach to the bouquet. The Albino Rocca 2018 Barbaresco Ronchi offers cassis and wild rose with a more etched tone of crushed stone at the back. Its overall performance remains quite elegant, but I can't help but notice the extra momentum and power on offer here. This was a release of about 8,000 bottles.“</t>
  </si>
  <si>
    <t xml:space="preserve">   Albino Rocca   2016 Barbaresco DOCG 'Ronchi' Riserva Magnum </t>
  </si>
  <si>
    <t xml:space="preserve"> 2026 - 2040 </t>
  </si>
  <si>
    <t xml:space="preserve"> Terroir Sense Wine Review </t>
  </si>
  <si>
    <t xml:space="preserve"> Ian D’Agata, Terroir Sense Wine Review, März 2021: „Vibrant red. Crispy raspberry and red cherry aromas are complemented by herbs and a balsamic note. Very deep, rich and with insidious sweetness, this finishes long and powerful, with elements of red cherry nectar and blackberry cordial dominating. A touch of botanical herbs adds further complexity. The finish is saline and very long. This very ripe wine has an edgy freshness to it, and will develop splendidly. First made in 2004, the Ronchi Riserva is the result of the selection of the best barrels. Drinking window: 2026- 2040.“</t>
  </si>
  <si>
    <t xml:space="preserve">   Albino Rocca   2016 Barbaresco DOCG 'Ronchi' Riserva </t>
  </si>
  <si>
    <t xml:space="preserve">   Weingut Metzger   2018 Pinot Noir trocken "Prago" </t>
  </si>
  <si>
    <t xml:space="preserve"> 2026+ </t>
  </si>
  <si>
    <t xml:space="preserve">   Fèlsina Società Agricola   2018 Chianti Classico Riserva RANCIA </t>
  </si>
  <si>
    <t xml:space="preserve"> 2023 - 2040 </t>
  </si>
  <si>
    <t xml:space="preserve"> Monica Larner, Wine Advocate, Oktober 2021: „The 2018 is an unusual vintage that shows an especially austere character. Off the bat, it must be said that the Fèlsina 2018 Chianti Classico Riserva Rancia would certainly benefit from more cellar time and a long drinking window. The Rancia is elegant and streamlined with a medium-bodied style that breaks from some of the more concentrated vintages we've seen in the past. The bouquet reveals a lot of dark or black character with blackcurrant, tar, resin, iron ore and a dusty hint of dry graham cracker (which reminds us of the vintage heat). Structurally, the wine offers a solid and firm footing, but it would benefit from further evolution.“ Antonio Galloni, Vinous, September 2021: „The 2018 Chianti Classico Riserva Rancia is an absolutely stunning wine. The archetype of Rancia in the past has been of a big, potent Chianti Classico but in 2018, Rancia is a wine of mind-blowing elegance and finesse. Silky, perfumed and indescribably finessed, the 2018 dazzles from start to finish. It's a magical wine in every way.“</t>
  </si>
  <si>
    <t xml:space="preserve">   Fèlsina Società Agricola   2018 Chianti Classico Riserva Berardenga </t>
  </si>
  <si>
    <t xml:space="preserve"> bis 2032 </t>
  </si>
  <si>
    <t xml:space="preserve"> Antonio Galloni, Vinous, September 2021: „The 2018 Chianti Classico Riserva is a powerful, brooding wine. Readers will have to be patient with the 2018, as it needs time to soften. The tannins are especially potent today. Time brings out a whole range of black cherry, plum, gravel, spice, game and leather notes. The Riserva spent 16 months in oak of various sizes.“ Monica Larner, Wine Advocate, Oktober 2021: „Sporting broad shoulders and a brawny texture, the 2018 Chianti Classico Riserva Berardenga is one of those wines that you can drink throughout the entire meal from antipasto, to pasta to the meat dish. This Riserva offers dark fruit, ripe cherry, plum and soft concentration throughout. Its ample textual fiber is loosened up and refreshed by the pretty vein of crisp acidity that is so characteristic of Sangiovese..“    </t>
  </si>
  <si>
    <t xml:space="preserve">   Fèlsina Società Agricola   2019 Chianti Classico Berardenga </t>
  </si>
  <si>
    <t xml:space="preserve"> bis 2033 </t>
  </si>
  <si>
    <t xml:space="preserve"> Antonio Galloni, Vinous, Oktober 2021: „One of the best vantage points for drinking Chianti Classico is at the entry level. A wine like the Fèlsina 2019 Chianti Classico Berardenga offers so much freshness and cheerful, easy-drinking appeal. It's a terrific partner to pizza, pasta or basically anything on the trattoria menu tonight. This wine shows bright cherry flavors and redcurrant with pressed flowers and some tangy blood orange. It is steady and generous, with lots of bright primary intensity..“ Monica Larner, Wine Advocate, September 2021: „The 2019 Chianti Classico Berardenga is a classic wine for the year. Bright, perfumed and light on its feet, the 2019 Chianti Classico Berardenga is so wonderfully expressive. There is a feeling of vibrancy to the 2019 that is hugely appealing. A wine of energy more than power. Crushed red berry fruit, cinnamon linger in a gorgeous Chianti Classico that is more about transparency than power.“</t>
  </si>
  <si>
    <t xml:space="preserve">   Fèlsina Società Agricola   2018 Chianti Classico Riserva RANCIA Magnum </t>
  </si>
  <si>
    <t xml:space="preserve"> 2022 - 2040 </t>
  </si>
  <si>
    <t xml:space="preserve">   Fèlsina Società Agricola   2018 Fontalloro Toscana Rosso </t>
  </si>
  <si>
    <t xml:space="preserve"> 2026 - 2043 </t>
  </si>
  <si>
    <t xml:space="preserve"> Monica Larner, Wine Advocate, Oktober 2021: „To my palate, the 2018 vintage sometimes feels a little too ripe or baked. I was reminded of those characteristics when tasting the Fèlsina 2018 Fontalloro. There is plenty of dark fruit at its core, but this wine also reveals dry tones of jarred oregano, grilled Mediterranean herb, crushed aspirin and graham cracker. The mouthfeel is pleasantly lean and silky, and perhaps the wine delivers more in terms of length than it does weight or texture. A little more bottle age should help flesh out and soften these results.“ Antonio Galloni, Vinous, September 2021: „The 2018 Fontalloro is bright, floral and full of energy. In most vintages, Fontalloro is quite open, but the 2018 is especially nervy and taut. That won't be an issue in time, of course, but readers should plan on being patient. Sangiovese is so expressive here. A whole range of floral and savory accents lingers on the close.“</t>
  </si>
  <si>
    <t xml:space="preserve">   Celler de Capçanes   2019 Peraj Ha'abib Flor de Primavera </t>
  </si>
  <si>
    <t xml:space="preserve"> Celler de Capçanes, C/ Llaberia 4, 43776 Capçanes – Tarragona (Spain) </t>
  </si>
  <si>
    <t xml:space="preserve"> Spanien </t>
  </si>
  <si>
    <t xml:space="preserve"> Tarragona </t>
  </si>
  <si>
    <t xml:space="preserve"> Cabernet Sauvignon, Carignan, Garnacha </t>
  </si>
  <si>
    <t xml:space="preserve"> Montsant D.O. </t>
  </si>
  <si>
    <t xml:space="preserve"> Barriquefaß 100% neues Holz, Edelstahltank </t>
  </si>
  <si>
    <t xml:space="preserve"> koscherer Wein </t>
  </si>
  <si>
    <t xml:space="preserve"> Decanter World Wine Awards 2021, Peraj Ha’abib 2019: „Very fresh, juicy and drinkable style, with well-managed oak and plenty of character: bay leaf, sloe and fruit bun. Long, with gently chewy tannins.“</t>
  </si>
  <si>
    <t xml:space="preserve">   Azienda Agricola Elio Grasso   2017 Barolo DOCG 'Gavarini Chiniera' </t>
  </si>
  <si>
    <t xml:space="preserve"> Azienda Agricola Elio Grasso, Via Ginestra, 12065 Monforte d'Alba CN, Italien </t>
  </si>
  <si>
    <t xml:space="preserve"> Barolo DOCG, Premiumwein </t>
  </si>
  <si>
    <t xml:space="preserve"> Edelstahltank, großes Holzfaß, Spontangärung </t>
  </si>
  <si>
    <t xml:space="preserve"> 2024 - 2042 </t>
  </si>
  <si>
    <t xml:space="preserve"> Gemüselasagne, Rinderfilet, Risotto mit Trüffeln </t>
  </si>
  <si>
    <t>Montforte d'Alba</t>
  </si>
  <si>
    <t>Spontangärung, großes Holzfaß</t>
  </si>
  <si>
    <t xml:space="preserve"> mehr als 60 Minuten </t>
  </si>
  <si>
    <t xml:space="preserve"> Antonio Galloni, Vinous, Februar 2021: „Grasso's 2017 Barolo Gavarini Chiniera is fabulous. In fact, the Gavarini is easily one of the wines of the vintage because it retains all of its classic signatures, which is also the sign of a first-class vineyard. Bright and vibrant in the glass, the Gavarini pulses with energy. Crushed red flowers, mint, chalk, white pepper, cinnamon and orange peel give the 2017 a super-classic Nebbiolo profile, as expressed in a relatively high-altitude site. The precision and finesse of the tannins - so hard to find in 2017- elevates the Gavarini into the realm of the sublime.“ Monica Larner, Wine Advocate, Juni 2021: „The Elio Grasso 2017 Barolo Gavarini Chiniera shows us that deft hands are able to shape good results in a challenging vintage. This wine is balanced and polished with an array of smaller and more detailed aromas that we simply don't see in the majority of Barolo releases from this hot and dry vintage. The bouquet here cautiously unveils tiny berry fruit, underbrush, wild rose, lilac, rusty nail and crushed stone. Nuanced and precise, this is one of a handful of 2017 releases that deserves special praise.“</t>
  </si>
  <si>
    <t xml:space="preserve">   Azienda Agricola Elio Grasso   2017 Barolo DOCG 'Ginestra Casa Maté' </t>
  </si>
  <si>
    <t xml:space="preserve"> 2025 - 2045 </t>
  </si>
  <si>
    <t xml:space="preserve"> Antonio Galloni, Vinous, Februar 2020: „The 2017 Barolo Ginestra Casa Matè is a dark, mysterious wine. Black cherry, menthol, tobacco, licorice, spice, new leather and pine meld together in a super-classic expression of Ginestra. Deep, rich and enveloping, the 2017 is so impressive in the early going. Here, too, the finesse of the tannins is remarkable.“ Monica Larner, Wine Advocate, Juni 2021: „Soils in the Ginestra vineyard show more moisture-retaining clay in their composition, making them better positioned to handle hot and dry vintages such as this. The Elio Grasso 2017 Barolo Ginestra Casa Maté reveals soft concentration and extra richness; however, the aromatic nuances are well intact. I recall that the previous 2016 vintage took longer to come into focus, whereas this 2017 expression is open-knit and immediately accessible. The fruit is front and center, and the wine slides over the palate with a silky texture. Managing the tannins in 2017 was not easy, but this wine proves that lasting balance is not out of reach.“</t>
  </si>
  <si>
    <t xml:space="preserve">   Reva   2017 Barolo </t>
  </si>
  <si>
    <t xml:space="preserve"> Reva, REVA SARL LOC. SAN SEBASTIANO 68 IT-12065 MONFORTE D'ALBA (CN) </t>
  </si>
  <si>
    <t xml:space="preserve"> Barriquefaß, Gärung im Edelstahl, Stückfaß </t>
  </si>
  <si>
    <t xml:space="preserve"> 2023 - 2035 </t>
  </si>
  <si>
    <t xml:space="preserve"> Hirsch, Pizza, Rindersteaks, Wildschweinbraten </t>
  </si>
  <si>
    <t>Mergel, Kalkstein, Sandstein</t>
  </si>
  <si>
    <t xml:space="preserve"> Monica Larner, Wine Advocate, Juni 2021: „Showing a drawing of some sort of snow owl on the front label (all these wines from Réva depict birds in their label artwork), the 2017 Barolo pours from the bottle with a light garnet color and shiny ruby highlights. The wine is thin and very streamlined in terms of consistency, and it delivers a lean, polished texture to the palate.“</t>
  </si>
  <si>
    <t xml:space="preserve">   Masseto   2019 Massetino </t>
  </si>
  <si>
    <t xml:space="preserve"> Masseto, Masseto, Località Ornellaia 191 Bolgheri, IT-57022 Castagneto Carducci - Livorno </t>
  </si>
  <si>
    <t xml:space="preserve"> Cabernet Franc, Merlot </t>
  </si>
  <si>
    <t xml:space="preserve"> Monica Larner, Wine Advocate, Mai 2021: „Tasted before bottling, the 2019 Massetino is shaping up beautifully. This is the third vintage made of the Merlot-based wine enhanced with a small part of Cabernet Franc. The Cabernet Franc is what distinguishes this euphemistically diminutive expression of Masseto, and it is its distinctive vinous signature. The 2019 vintage is soft and pliant but also incredibly rich and layered. It offers generous black fruit with ripe cherry and blackberry. Spice, tobacco and campfire ash fill in the rear and build the aromatic profile of this wine that is already stacked tall and proud. We still need to see how the 2019 plays out in the bottle, and I am especially interested to gauge how the thick and rich fruit concentration works against the less pronounced acidity of the vintage.“</t>
  </si>
  <si>
    <t xml:space="preserve">   Domaine Mee Godard   2019 Morgon 'Corcelette' </t>
  </si>
  <si>
    <t xml:space="preserve"> Domaine Mee Godard, 921 ROUTE DE MORGON, F-69910 VILLIE MORGON </t>
  </si>
  <si>
    <t xml:space="preserve"> Gamay </t>
  </si>
  <si>
    <t xml:space="preserve"> 2022 - 2035 </t>
  </si>
  <si>
    <t xml:space="preserve"> Der 2019 Morgon Corcelette hat eine mittelkräftige Farbe. In der Nase eher kühl, ausladend, fruchtbetont mit einer dezenten Eichenaromatik. Auch am Gaumen mit eher kühler Frucht, direkte und zupackende Frucht, gute Struktur, saftige Aromatik, ein wenig Holzaromatik auch hier. William Kelley, Wine Advocate, August 2021: „The 2019 Morgon Corcelette is also a real success, unwinding in the glass with notes of sweet berries, spices and loamy soil, framed by a subtle patina from a new foudre that will be used for this cuvée going forward. Medium to full-bodied, lively and perfumed, it's concentrated and serious, with a more reserved profile than the Grand Cras.“</t>
  </si>
  <si>
    <t xml:space="preserve">   Domaine Mee Godard   2019 Moulin à Vent 'Au Michelon' </t>
  </si>
  <si>
    <t xml:space="preserve"> bis 2031 </t>
  </si>
  <si>
    <t xml:space="preserve"> Der 2019 Moulin à Vent ‚Les Michelons‘ ist wunderbar frisch in der Nase, fast meint man, ein Blatt frischer Minze zu riechen. Auch am Gaumen bleibt die enorme Frische, begleitet von explosiver Frucht, kühler Mineralik und komplexer, tiefgründiger Struktur. Unglaublich animierend, perfekt gemacht. William Kelley, Wine Advocate, August 2021: „From sandy soils comes the 2019 Moulin-à-Vent Au Michelon, a pretty, velvety wine that soars from the glass with notes of red berries, plums, warm spices, potpourri and orange rind. Medium to full-bodied, seamless and succulent, it's a fine-boned, elegant Moulin-à-Vent that comes warmly recommended.“</t>
  </si>
  <si>
    <t xml:space="preserve">   Domaine Mee Godard   2019 Morgon 'Côte du Py' </t>
  </si>
  <si>
    <t xml:space="preserve"> 2022 - 2036 </t>
  </si>
  <si>
    <t xml:space="preserve"> In der Nase hat der 2019 Morgon 'Côte de Py' viel Finesse, Eleganz und eine intensive, feinduftige Aromatik, großartig gemacht.Am Gaumen ebenso elegant und fein, mit toller Finesse, sehr präsent, langanhaltender Abgang, toll. Darf noch reifen, kann aber schon jetzt genossen werden. Super anregend, lecker! William Kelley, Wine Advocate, August 2021: „Aromas of cherries and berries mingle with notions of licorice, spices and sweet soil tones to introduce the 2019 Morgon Côte du Py, a medium to full-bodied, velvety and concentrated wine that's seamless and complete, with lively acids, ripe tannins and a long, sapid finish. Serious and compelling, it's a terrific effort from Mee Godard.“</t>
  </si>
  <si>
    <t xml:space="preserve">   Bodegas Matallana, Telmo Rodriguez, Bioweingut   2020 Ribera del Duero "Gazur" </t>
  </si>
  <si>
    <t xml:space="preserve"> Bodegas Matallana, Telmo Rodriguez, Bioweingut, Bodegas Matallana, Telmo Rodriguez, Carretera de Pedrosa, 09300 Roa, Spanien </t>
  </si>
  <si>
    <t xml:space="preserve"> Ribera del Duero </t>
  </si>
  <si>
    <t xml:space="preserve"> Tempranillo/Tinta de Toro/Tinta Roriz </t>
  </si>
  <si>
    <t xml:space="preserve"> 2016+ </t>
  </si>
  <si>
    <t>ES-ECO-026-VAS</t>
  </si>
  <si>
    <t xml:space="preserve"> Der 2020 Gazur gefällt sofort, er hat eine wunderbare reife Frucht, er ist frisch, elegant und herrlich saftig ohne die früher für Ribera so typischen krautige Töne, die den Spaß verdarben. Er duftet verführerisch nach Schlehe, vollreifen Süßkirschen, Brombeeren, Holunder, etwas Schokolade und frischer Minze.Am Gaumen ist er saftig, fruchtbetont und hat eine sanfte, dennoch fein zupackende Taninstruktur. Dies ist ein Ribera del Duero der betont seidigen Art für kleines Geld und bereits jetzt wunderbar zu genießen.</t>
  </si>
  <si>
    <t xml:space="preserve">   Markus Schneider   2018 "Tohuwabohu" Rotweincuvée </t>
  </si>
  <si>
    <t xml:space="preserve"> herzhaften Wildgerichten, Rehrücken </t>
  </si>
  <si>
    <t>Merlot 58%Cabernet Franc 40%Cabernet Sauvignon 2%</t>
  </si>
  <si>
    <t xml:space="preserve"> Dunkles Rubinrot mit fast schwarzem Kern, in der Nase würzig, frisch, intensive Aromen unter anderem von frischen, reifen Brombeeren, Holundersaft, Pflaumenmarmelade, Cassis, vollreifen Süßkirschen, etwa schwarzer Tee, Tapenade, etwas Vanille und Holzwürze.Am Gaumen saftig, frisch, würzig und zupackend. Harmonische, etwas präsente Gerbstoffe, perfekt in die reife Frucht und frische Säure eingebettet. Leicht marmeladiges Finale.  </t>
  </si>
  <si>
    <t xml:space="preserve">   Domaine des Aires Hautes   2019 Minervois Tradition </t>
  </si>
  <si>
    <t xml:space="preserve"> Domaine des Aires Hautes, Domaine des Aires Hautes et Clos de l’Escandil - 34210 Siran - France </t>
  </si>
  <si>
    <t xml:space="preserve"> Languedoc, Minervois </t>
  </si>
  <si>
    <t xml:space="preserve"> Carignan, Cinsault, Grenache Noir, Syrah </t>
  </si>
  <si>
    <t>Traditionell, separater Ausbau der Rebsorten, Maischestandzeit, Maischegärung</t>
  </si>
  <si>
    <t xml:space="preserve"> Herrlich dunkles Purpurrot mit intensiven violetten Reflexen. Der Wein ist so dicht, nahezu schwarz wie die Nacht. Bloß nicht kleckern, das gibt Flecken! Der 2019 Minervois Tradition duftet verführerisch, saftig, frisch, mit feinen Gewürzaromen, etwas Tapenade, dazu die intensiven Aromen von Süßkirsche, Blaubeere, frischer Pflaume, etwas Hagebutte und herber Schlehe plus eine Spur frisch gemahlener, weißer Pfeffer.Am Gaumen rollt er seidig über die Zunge, die Gerbstoffe sind sehr fein und noch ein klitzekleinesbißchen präsent, werden aber perfekt von der saftigen und intensiven Frucht im Zaum gehalten. Der erste Schluck ist weg, der Wein immer noch da. Und bleibt, und bleibt, und bleibt, so intensiv die Nase, so ausladend lang der Nachgeschmack. Wieder perfekt gelungen und für uns mindestens so gut wie die Jahrgänge 2015 + 2016 + 2017 + 2018.</t>
  </si>
  <si>
    <t xml:space="preserve">   Domaine Faiveley   2019 Chambertin-Clos de Bèze Grand Cru </t>
  </si>
  <si>
    <t xml:space="preserve"> Domaine Faiveley, 8 Rue du Tribourg F-21700 Nuits St Georges </t>
  </si>
  <si>
    <t xml:space="preserve"> Geflügel mit Trüffeln, Grillfleisch, Kalbfleisch mit Pilzen, Lamm, Truthahn </t>
  </si>
  <si>
    <t xml:space="preserve"> William Kelley, Wine Advocate, Januar 2021: „Aromas of cassis, plums, orange oil, smoked meats, loamy soil and black truffle preface Faiveley's 2019 Chambertin-Clos de Bèze Grand Cru, a full-bodied, velvety and sumptuous wine that's elegantly textural and fleshy, with its broad-shouldered chassis of tannin cloaked in an ample core of succulent fruit. Long and complete, it's a terrific Clos de Bèze in the making.“</t>
  </si>
  <si>
    <t xml:space="preserve">   Domaine Faiveley   2019 Gevrey-Chambertin 1er Cru 'Les Cazetiers' </t>
  </si>
  <si>
    <t xml:space="preserve"> William Kelley, Wine Advocate, Januar 2021: „Faiveley's 2019 Gevrey-Chambertin 1er Cru Les Cazetiers is very promising indeed, mingling aromas of smoky berry fruit and plums with hints of rose hip, orange peel, musk and spices. Medium to full-bodied, layered and multidimensional, it's concentrated and vibrant, with velvety tannins, lively acids and a long, perfumed finish.“</t>
  </si>
  <si>
    <t xml:space="preserve">   Domaine Faiveley   2019 Corton Grand Cru 'Clos des Cortons Faiveley' Monopole </t>
  </si>
  <si>
    <t xml:space="preserve"> William Kelley, Wine Advocate, Januar 2021: „The 2019 Corton Grand Cru Clos des Cortons Faiveley opens in the glass with notes of cassis, wild berries, warm spices, orange rind, rose petals, espresso roast and sweet soil tones. Medium to full-bodied, deep and layered, it's vibrant and lively, marrying notable concentration with fine-boned structure. Long and mineral, it's more ethereal than its rich, muscular 2018 counterpart.“</t>
  </si>
  <si>
    <t xml:space="preserve">   Cantina Bartolo Mascarello   2020 Dolcetto d’Alba </t>
  </si>
  <si>
    <t xml:space="preserve"> Cantina Bartolo Mascarello, Bartolo Mascarello, Via Roma 15, 12060 Barolo (CN), ITALIEN </t>
  </si>
  <si>
    <t xml:space="preserve"> Betontank, großes Holzfaß, Edelstahltank </t>
  </si>
  <si>
    <t xml:space="preserve"> Er leuchtet hell im Glas, die Nase ist sehr anregend und fruchtbetont. Am Gaumen hat man eine ganze Palette von Aromen, zu Beginn eine sehr intensive Beerenfrucht, dann etwas Rosmarin und Anklänge von Thymian. Seine feine Säure ist sehr animierend und perfekt in den Wein eingebunden. Jetzt und die nächsten 6-8 Jahre ein absoluter Hochgenuss!</t>
  </si>
  <si>
    <t xml:space="preserve">   Domaine Dujac   2019 Chambolle-Musigny AC Dujac Père &amp; Fils </t>
  </si>
  <si>
    <t xml:space="preserve"> Domaine Dujac, 7, rue de la Bussière F-21220 Morey St. Denis </t>
  </si>
  <si>
    <t xml:space="preserve"> Barriquefaß, großes Holzfaß </t>
  </si>
  <si>
    <t>Kalk, Lehm</t>
  </si>
  <si>
    <t xml:space="preserve">   Maxime Dubuet Boillot   2019 Volnay 'Sur Roches' </t>
  </si>
  <si>
    <t xml:space="preserve"> Maxime Dubuet Boillot, 4 Rue de la Tour, F-21190 Volnay </t>
  </si>
  <si>
    <t xml:space="preserve"> Barriquefaß, maximal 30% neu </t>
  </si>
  <si>
    <t xml:space="preserve"> 2022 - 2032 </t>
  </si>
  <si>
    <t>Kalksteinverwitterung, Kies, Lehm</t>
  </si>
  <si>
    <t xml:space="preserve"> In der Nase spiegelt der 2019 Volnay ‚Sur Roches‘ perfekt die typische Eleganz der Weine aus Volnay wider. Er ist sehr klar mit üppigen Aromen von Sauerkirschen, Himbeeren und reifen Erdbeeren, dazu ein wenig Roseduft und ein Hauch frisch gemahlene Espressobohnen. Am Gaumen überraschend kraftvoller Auftakt, schöne Konzentration, saftig, tolle Struktur mit reifen Gerbstoffen, sehr gute Länge, begleitet von einem wahren Aromenfeuerwerk. Wow, was für ein Wein! Entwickelt sich prächtig mit Sauerstoffkontakt, auch im Mund.</t>
  </si>
  <si>
    <t xml:space="preserve">   Domaine des Remizières   2019 Crozes Hermitage Rouge 'Cuvée Particulière' </t>
  </si>
  <si>
    <t xml:space="preserve"> Domaine des Remizières, 1459 Avenue du Vercors F-26600 MERCUROL-VEAUNES </t>
  </si>
  <si>
    <t xml:space="preserve"> Rhône, nördlicher Bereich </t>
  </si>
  <si>
    <t xml:space="preserve"> Syrah </t>
  </si>
  <si>
    <t xml:space="preserve"> Barriquefaß 100% neues Holz, Betontank, Edelstahltank </t>
  </si>
  <si>
    <t xml:space="preserve"> 2022 - 2030+ </t>
  </si>
  <si>
    <t xml:space="preserve"> Joe Czerwinski, Wine Advocate, Mai 2021: „TThe 2019 Crozes-Hermitage Cuvee Particuliere reveals scents of resinous herbs, mixed berries and hints of cedar on the nose. Medium to full-bodied, it shows more structure and nuance than the regular bottling, finishing long with savory shadings of licorice, grilled meat and black olives.“</t>
  </si>
  <si>
    <t xml:space="preserve">   Domaine des Remizières   2018 Hermitage Rouge 'Cuvée Emilie' </t>
  </si>
  <si>
    <t xml:space="preserve"> Joe Czerwinski, Wine Advocate, Mai 2021: „The 2018 Hermitage Cuvee Emilie is a big, beef-scented Syrah matured entirely in new French oak. Sourced from Les Grandes Vignes (80%) and Les Rocoules (20%), it's dark fruited and intense, loaded with notes of cassis, black olives and crushed stone—the oak barely registers, while the finish boasts refreshing notes of licorice. Full-bodied and firmly structured, this wine—which is reminiscent of the excellent 2015—should easily last two decades.“</t>
  </si>
  <si>
    <t xml:space="preserve">   Domaine des Remizières   2018 Hermitage Rouge 'Autrement' </t>
  </si>
  <si>
    <t xml:space="preserve"> Joe Czerwinski, Wine Advocate, Mai 2021: „There are just 475 bottles of the inky 2018 Hermitage Autrement, but wow is it impressive. One whiff of the swirling echoes of raspberries, blackberries, wild thyme, licorice and mocha shadings nearly brought me to my knees—and I was sitting down at the time. Medium to full-bodied, it's concentrated, yet remarkably drinkable at the same time, with its richness balanced by refreshing veins of crushed stone and salted licorice and a long, velvety finish. I won't fault anyone who wants to try this wine in its youth, yet it should be even better in five or ten years, and it should drink well for up to two decades. Collectors should look forward to trying this against Delas's new Ligne de Crête bottling which is also sourced from the Les Grandes Vignes lieu-dit.“</t>
  </si>
  <si>
    <t xml:space="preserve">   Domaine de Bila Haut   2018 Côtes du Roussillon Villages 'Agly Brothers' </t>
  </si>
  <si>
    <t xml:space="preserve"> Grenache Noir, Syrah </t>
  </si>
  <si>
    <t xml:space="preserve"> Käse, mittelreif, Käse, reif, Lammkeule, Rinderbraten, Rindersteaks </t>
  </si>
  <si>
    <t>Genis, Schiefer, Kalkstein</t>
  </si>
  <si>
    <t xml:space="preserve"> &lt; 1.0 </t>
  </si>
  <si>
    <t>FR-BIO-01</t>
  </si>
  <si>
    <t xml:space="preserve"> Joe Czerwinski, Wine Advocate, April 2019: „Hints of crushed stone accent ripe blueberries and cracked pepper in the 2018 Cotes du Roussillon Villages. Yet another fine-looking tank sample from this JV of the Laughtons (Jasper Hill) and Chapoutiers. It's medium to full-bodied, with a long, mouthwatering finish, but it shows a granitic sense of austerity and restraint.“</t>
  </si>
  <si>
    <t xml:space="preserve">   Domaine de Bila Haut   2018 Occultum Lapidem ROUGE, Cts. du Roussillon Vill. Latour de France </t>
  </si>
  <si>
    <t>Gneis, Schiefer, Kalkstein</t>
  </si>
  <si>
    <t xml:space="preserve"> Der 2018 Occultum Lapidem hat ein mittleres Rubinrot mit violetten Reflexen In der Nase viel reife Frucht und Aromen von Brombeere, Heidelbeere, Sauerkirsche, ergänzt von präsenter, kühler Mineralik, ein wenig Thymian, Dörrpflaume und einem Hauch Rumtopf.Am Gaumen frisch-herber Auftakt, deutlicher Gerbstoff, jung aber nicht aggressiv, feiner Biß, jugendliche Frucht, feine Raucharomen, dezent Holzwürze, mittlere Dichte, saftige Säure, gute mittlere Länge. Gönnen Sie dem Wein ein Jahr Reifezeit oder dekantieren Sie ihn eine gute Stunde vorher. Joe Czerwinski, Wine Advocate, April 2019: „The 2018 Côtes de Roussillon Villages Latour de France Occultum Lapidem offers hints of grilled meat and oyster sauce, then raspberries, pepper and warmth. Medium to full-bodied, it's ripe but firm, needing another year or so to come around.“</t>
  </si>
  <si>
    <t xml:space="preserve">   Weingut Prechtl   2018 Menage à Trois </t>
  </si>
  <si>
    <t xml:space="preserve"> Weingut Prechtl, Zellerndorf 12, 2051 Zellerndorf, Österreich </t>
  </si>
  <si>
    <t xml:space="preserve"> Österreich </t>
  </si>
  <si>
    <t xml:space="preserve"> Weinviertel DAC </t>
  </si>
  <si>
    <t xml:space="preserve"> Blaufränkisch/Lemberger, Sankt Laurent, Zweigelt </t>
  </si>
  <si>
    <t xml:space="preserve"> 6.2 </t>
  </si>
  <si>
    <t xml:space="preserve"> Die 2018 Menage à Trois ist eine kraftvolle, komplexe Rotweincuvée mit würziger Frucht, Aromen von schwarzen Johannisbeeren, Süß- und Sauerkirschen, dunklen Waldbeeren und einem feinen Hauch Vanille. Der Ausbau im Barrique hat dezente Spuren hinterlassen. Am Gaumen saftiger Auftakt, viel intensive und komplexe Aromatik, reife Gerbstoffe, feine Holzwürze und nicht zu intensive Vanillearomatik. Gute Länge.</t>
  </si>
  <si>
    <t xml:space="preserve">   Clos Saint Jean   2019 Châteauneuf-du-Pape rouge 'Deus Ex Machina' Magnum </t>
  </si>
  <si>
    <t xml:space="preserve"> Clos Saint Jean, Clos Saint Jean, Avenue Général de Gaulle, F-84230 Châteauneuf-du-Pape </t>
  </si>
  <si>
    <t xml:space="preserve"> Grenache, Mourvèdre/Monastrell </t>
  </si>
  <si>
    <t xml:space="preserve"> Châteauneuf-du-Pape, Premiumwein </t>
  </si>
  <si>
    <t xml:space="preserve"> Edelstahltank, Halbstückfaß </t>
  </si>
  <si>
    <t xml:space="preserve"> Jeb Dunnuck, Robert Parker </t>
  </si>
  <si>
    <t>Aus der berühmten Einzellage 'La Grau' die 1905 östlich von Châteauneuf angelegt wurde.</t>
  </si>
  <si>
    <t xml:space="preserve"> Joe Czerwinski, Wine Advocate, Oktober 2020: „Much like the La Combe des Fous, the 2019 Chateauneuf du Pape Deus Ex Machina seems denser and more concentrated and powerful than the more elegant 2018. Purple fruit and dark chocolate retain a remarkable degree of freshness in this full-bodied, velvety-textured and arguably over-exuberant puppy. There's tremendous material here, compressed into a potent ball of vinous energy that I expect will develop some more nuance and elegance over time.“ Jeb Dunnuck, 2020: „Even deeper colored, the 2019 Châteauneuf Du Pape Deus-Ex Machina reveals a saturated purple hue as well as a blockbuster, more masculine bouquet of smoked blackcurrants, chocolate, ground pepper, bouquet garni, and assorted cured meat-like nuances. Based on a blend of 60% Grenache and 40% Mourvèdre, with the Grenache brought up in tank and the Mourvèdre brought up in demi-muid, this beauty is full-bodied, packs serious power, has an awesome mid-palate, and one monster of a finish. A solid 4-5 years of bottle age are warranted, but it’s going to keep for 20-25 years or more.“</t>
  </si>
  <si>
    <t xml:space="preserve">   Clos Saint Jean   2019 Châteauneuf-du-Pape rouge 'Deus Ex Machina' </t>
  </si>
  <si>
    <t xml:space="preserve">   Clos Saint Jean   2020 Les Calades </t>
  </si>
  <si>
    <t xml:space="preserve"> Caladoc, Grenache </t>
  </si>
  <si>
    <t xml:space="preserve"> Vins de Pays de Vaucluse </t>
  </si>
  <si>
    <t xml:space="preserve"> Lasagne, Rindfleisch vom Grill, Stew </t>
  </si>
  <si>
    <t xml:space="preserve"> Im Glas ist der 2020 Les Calades dunkelrot mit violetten Reflexen und mächtigen Kirchenfenstern. In der Nase intensive Aromen unter anderem reifen Brombeeren, reifen Süß- und  Sauerkirschen, getrocknete Feige, Gewürznelke und feine Kräuterwürze.Am Gaumen hstrukturvoller Auftakt, die Gerbstoffe sind gut ertastbar. Sie werden von der wunderbar warmen, saftigen Aromatik, ergänzt um Bitterschokolade und reife, dunkle Beeren, überdeckt. Der feine süße Kern führt in die Irre, der Wein ist ebenso trocken ausgebaut wie die Jahrgänge vorher.Dekantieren ist auf jeden Fall lohnend, etwa 40 Minuten dürfen es gerne sein.</t>
  </si>
  <si>
    <t xml:space="preserve">   Clos Saint Jean   2019 Châteauneuf-du-Pape rouge </t>
  </si>
  <si>
    <t xml:space="preserve"> Cinsault, Grenache, Mourvèdre/Monastrell, Muscardin, Syrah, Vaccarese </t>
  </si>
  <si>
    <t xml:space="preserve"> Barrique, 1. &amp; 2. Belegung, Betontank </t>
  </si>
  <si>
    <t xml:space="preserve"> 2032+ </t>
  </si>
  <si>
    <t xml:space="preserve"> Lamm, Rindersteaks, Wild </t>
  </si>
  <si>
    <t xml:space="preserve"> Mit feiner Frucht und Aromen von Süßkirschen, Himbeeren und Erdbeeren startet der 2019 Châteauneuf-du-Pape in der Nase. Dazu kommen Aromen von dunkler Schokolade, ein wenig Kaffee und Süßholz. Am Gaumen ist er intensiv, mit viel dunkler Frucht und körperreich, die seidigen Gerbstoffe passen perfekt zur intensiven Textur und den genannten Aromen, die von frischen Pflaumen, ein wenig Cassis und Kräutern der Garrigue ergänzt werden. Großartige Länge, das ist ein echter Gaumenschmaus der perfekt zu südfranzösischen Gerichten paßt. Joe Czerwinski, Wine Advocate: „Deeper and more concentrated than the 2018, the 2019 Chateauneuf du Pape is as impressive as I can remember this cuvée ever being. Dark in hue, overflowing with dark fruit, full-bodied and velvety in texture, with a long, licorice-tinged finish, this looks very promising.“</t>
  </si>
  <si>
    <t xml:space="preserve">   Le Vieux Donjon   2019 Châteauneuf-du-Pape Rouge </t>
  </si>
  <si>
    <t xml:space="preserve"> Le Vieux Donjon, 9, Avenue de Saint Joseph F-84230 Châteauneuf-du-Pape </t>
  </si>
  <si>
    <t xml:space="preserve"> 15 </t>
  </si>
  <si>
    <t>Kalkstein in unterscheidlichen Verwitterungsstufen, Sand, Kiesel, Lehm</t>
  </si>
  <si>
    <t xml:space="preserve"> Jeb Dunnuck: „A beautifully textured, medium to full-bodied, classic effort from this team, the 2019 Châteauneuf Du Pape boasts a deeper ruby/purple color, traditional notes of ground pepper, Provençal garrigue, smoked meat, and red and black fruits, a terrific mid-palate, ripe, silky tannins, and a great, great finish. This is an outstanding vintage for this cuvée that’s going to benefit from 2-3 years of bottle age and keep for 20 years or more. Drink date 2020 – 2040“</t>
  </si>
  <si>
    <t xml:space="preserve">   Le Vieux Donjon   2019 Châteauneuf-du-Pape Rouge Magnum </t>
  </si>
  <si>
    <t xml:space="preserve">   Giuseppe Rinaldi   2017 Barolo Tre Tine </t>
  </si>
  <si>
    <t xml:space="preserve">   Domaine Christian Clerget   2019 Morey Saint Denis Rouge </t>
  </si>
  <si>
    <t xml:space="preserve"> Domaine Christian Clerget, 10, Ancienne-Route-Nationale 74, Gilly es Citeaux F-21640 Vougeot </t>
  </si>
  <si>
    <t xml:space="preserve"> Barrique, 20% neu </t>
  </si>
  <si>
    <t xml:space="preserve"> Neal Martin, Vinous, Januar 2021: „The 2019 Morey Saint-Denis Village has a tad more complexity and nuance than the Chambolle-Musigny, detailed and precise with dark berry fruit, cold black tea (Earl Grey?) mixed with light earth scents. The palate is medium-bodied with sappy red fruit, fine delineation and vigour. It is a little tight but that’s a positive trait at this early stage and it displays plenty of energy on the finish. Good potential.“  </t>
  </si>
  <si>
    <t xml:space="preserve">   Domaine Christian Clerget   2019 Vosne Romanée 'Les Violettes' </t>
  </si>
  <si>
    <t xml:space="preserve"> Barrique, 25% neu </t>
  </si>
  <si>
    <t xml:space="preserve"> 2023 - 2036 </t>
  </si>
  <si>
    <t xml:space="preserve"> Antonio Galloni Vinous, Wein Direktimport </t>
  </si>
  <si>
    <t xml:space="preserve"> Wie alle Weine von Clerget begeistert auch der 2019 Vosne Romanée Les Violettes mit einem intensiven Rubinrot. In der Nase mit deutlichen Aromen von roten Beeren, reifen Kirschen, einer Prise weißem Pfeffer, etwas Zigarrenkiste und der dezente Veilchenduft macht dem Namen des Weines alle Ehre. (Les Violettes = Die Veilchen)Am Gaumen zupackend und unglaublich saftig. Großartige Aromatik, komplexe Struktur und Tiefgang, feine, anregende Säure und leicht salzige Mineralik. Die Qualität entspricht die einer Premier Cru Qualität und kann locker mit den meisten Weinen aus der berühmten Nachbarlage mithalten. Neal Martin, Vinous, Januar 2021: „The 2019 Vosne-Romanée Les Violettes has an attractive nose: redcurrant, crushed strawberry commingling with crushed rock and rose petals.The palate is candied on the entry with veins of orange rind suffusing the red berry fruit, quite saline towards the finish with satisfying persistence on the saline aftertaste. This is a very fine Vosne Village that touches Premier Cru quality.“</t>
  </si>
  <si>
    <t xml:space="preserve">   Domaine Christian Clerget   2019 Bourgogne Rouge </t>
  </si>
  <si>
    <t xml:space="preserve"> Barrique, 2., 3., 4. Belegung </t>
  </si>
  <si>
    <t xml:space="preserve"> Der 2019 Bourgogne Rouge ist ein herrlicher Wein, elegant, würzig und, ganz klassisch, leicht erdig. In der Nase mit Aromen unter anderem von Walderdbeeren, Süßkirschen, Sauerkirschen, dazu etwas getrocknete Pflaume. Am Gaumen fruchtig-saftiger Auftakt, elegant, mit perfekter Säurestruktur und sanften Gerbstoffen, die dennoch genügend Struktur geben. Es ist ein unglaublich vielseitig einsetzbarer Wein der zu allen burgundischen Spezialitäten paßt. Nicht nur zu Coq au vin rouge, Boeuf Bourguignon, auch zu Kalbfleisch oder Ente.</t>
  </si>
  <si>
    <t xml:space="preserve">   Domaine Christian Clerget   2019 Echezaux Grand Cru 'En Orveaux' </t>
  </si>
  <si>
    <t xml:space="preserve"> Echezeaux Grand Cru 'En Orveaux' AC, Premiumwein </t>
  </si>
  <si>
    <t xml:space="preserve"> Barrique, 50% neu, 2. + 3. Belegung </t>
  </si>
  <si>
    <t xml:space="preserve"> Neal Martin, Vinous, Januar 2021: „The 2019 Echézeaux Grand Cru has a gorgeous, perfumed and detailed bouquet with mineral-infused red berry fruit, subtle sous-bois notes, a little graphite and sage. Wonderful. The palate is brimming over with nascent energy thanks to its razor-sharp acidity that cuts through the layers of red berry fruit laced with white pepper and clove on the finish. This is an outstanding Echézeaux, one of the finest in 2019, one that will give 20 years of drinking pleasure.“  </t>
  </si>
  <si>
    <t xml:space="preserve">   Borgo Molino   2019 Merlot Scuri </t>
  </si>
  <si>
    <t xml:space="preserve"> Borgo Molino, Via Negrisia, 18, 31024 Roncadelle TV, Italien </t>
  </si>
  <si>
    <t xml:space="preserve"> Merlot </t>
  </si>
  <si>
    <t xml:space="preserve"> DOC delle Venezie </t>
  </si>
  <si>
    <t xml:space="preserve"> Brotzeit, Pasta, Pizza </t>
  </si>
  <si>
    <t>Digestif, zu Gebäck und Kuchen</t>
  </si>
  <si>
    <t xml:space="preserve">   Borgo Molino   2017 Rosso IGT 'Serna 932' </t>
  </si>
  <si>
    <t xml:space="preserve"> Cabernet Sauvignon, Merlot, Refosco </t>
  </si>
  <si>
    <t xml:space="preserve"> IGT Trevenezie </t>
  </si>
  <si>
    <t xml:space="preserve"> Braten, Grilladen, Schmorgerichten </t>
  </si>
  <si>
    <t xml:space="preserve"> In der Nase verführt der Serna 932 aus dem Jahr 2017 mit satter Frucht und ausgeprägten Aromen von Brombeeren und Süßkirschen. Dazu kommen dezente Aromen von Muskatnuß, schwarzem Pfeffer, Thymian und etwas Rosmarin. Am Gaumen startet er sanft und samtig, um dann mit der intensiven und kraftvollen Aromatik durchzustarten. Aromen von Süßholz und Zimt erweitern das ohnehin schon komplexe Geschmacksbild. Die Gerbstoffe sind präsent, aber reif, der Wein hat eine große Länge.</t>
  </si>
  <si>
    <t xml:space="preserve">   Isole e Olena s.r.l.   2016 Chianti Classico Magnum </t>
  </si>
  <si>
    <t xml:space="preserve"> Isole e Olena s.r.l., Località Isole, 1, 50021 Barberino Tavarnelle FI, Italien </t>
  </si>
  <si>
    <t xml:space="preserve"> Chianti Classico </t>
  </si>
  <si>
    <t xml:space="preserve"> Falstaff, Robert Parker </t>
  </si>
  <si>
    <t xml:space="preserve"> Rindersteaks, Wild </t>
  </si>
  <si>
    <t xml:space="preserve"> Monika Larner, wine advocate, September 2019: „Here's a great value from Tuscany. The 2016 Chianti Classico opens to a stream of pretty aromas, with cherry, blue flower and potting soil at the front line. The wine is made with 82% Sangiovese, 15% Canaiolo and 3% Syrah. The fruit is fermented in stainless steel, and the wine ages in oak for a brief seven months. The effect is streamlined and compact, and the wine's natural freshness gives way to wild cherry, cassis and plum. An ample 120,000 bottles were made.“ Falstaff Trophy Chianti Classico Annata, November 2019: „Glänzendes, sattes Rubinrot. Sehr klare und einladende Nase, eröffnet mit Noten nach Johannisbrot, dann reife Brombeere und Kirsche. Saftig und rund in Ansatz und Verlauf, viel saftige Kirsche, geschmeidiges, feinmaschiges Tannin, salzig und lang, schöne Spannung.“</t>
  </si>
  <si>
    <t xml:space="preserve">   Ottella   2019 Valpolicella DOC </t>
  </si>
  <si>
    <t xml:space="preserve"> Ottella, Loc. Boschetti, 37019 San Benedetto di Lugana, Peschiera del Garda VA, Italien </t>
  </si>
  <si>
    <t xml:space="preserve"> Corbina, Corvina, Corvinone, Oseleta, Spigamonte, Turchetta </t>
  </si>
  <si>
    <t xml:space="preserve"> 12.5 </t>
  </si>
  <si>
    <t xml:space="preserve"> 10 - 14 </t>
  </si>
  <si>
    <t xml:space="preserve"> Geflügel, Pasta, Risotto, Salat </t>
  </si>
  <si>
    <t xml:space="preserve"> Der 2019 Valpolicella DOC Biologico duftet nach dunklen Waldbeeren und rotfruchtigem Obst, ergänzt von einer zarten Veilchenaromatik. Am Gaumen startet er frisch und elegant, er ist nicht zu schwer und mit seiner saftigen Frucht sehr anregend. Die Säure ist frisch, aber perfekt in die Struktur integriert.  </t>
  </si>
  <si>
    <t xml:space="preserve">   Domaine Hudelot-Noëllat   2019 Bourgogne Rouge AC </t>
  </si>
  <si>
    <t xml:space="preserve"> Domaine Hudelot-Noëllat , 5 Ancienne RN 74 F-21220 Chambolle-Musigny </t>
  </si>
  <si>
    <t xml:space="preserve"> William Kelley, wine advocate, Januar 2021: „The 2019 Bourgogne Rouge has turned out nicely, bursting with aromas of cherries, raspberries and sweet soil tones. Medium to full-bodied, lively and charming, with powdery tannins and a succulent core of fruit, it's a fine introduction to the domaine's style.“</t>
  </si>
  <si>
    <t xml:space="preserve">   Domaine Hudelot-Noëllat   2019 Chambolle-Musigny AC </t>
  </si>
  <si>
    <t xml:space="preserve"> William Kelley, Wine Advocate, Januar 2021: „Aromas of cherries, cassis, sweet spices, rose petals and loamy soil introduce the 2019 Chambolle-Musigny Village, a medium to full-bodied, deep and concentrated wine that's lively and mineral. From the usual eleven parcels, dotted around the appellation, this is a fine success.“</t>
  </si>
  <si>
    <t xml:space="preserve">   Domaine Hudelot-Noëllat   2019 Nuits St. Georges 'Les Bas du Combe' </t>
  </si>
  <si>
    <t xml:space="preserve"> Neal Martin, Vinous, Dezember 2020: „The 2019 Nuits Saint-Georges Au Bas de Combe comes from their 0.20-hectare parcel. Matured in around 20% new oak, it has a ripe Dorset plum and blueberry scented nose, quite high-toned.The palate is medium-bodied with saturated tannins, a silky-smooth feel and a fine bead of acidity. It remains tight and linear on the finish, suggesting that it will benefit from 3–4 years in bottle.“ William Kelley, wine advocate, Januar 2021: „Aromas of cherries, plums, rose petals, sweet spices and forest floor preface the 2019 Nuits-Saint-Georges Au Bas de Combe, a medium to full-bodied, rich and lively wine that's deep and concentrated, with a layered core of fruit and especially refined, velvety structuring tannins.“</t>
  </si>
  <si>
    <t xml:space="preserve">   Az. Agr. Fontodi   2016 Flaccianello + 2018 Chianti Classico, Paket mit 6 Flaschen </t>
  </si>
  <si>
    <t xml:space="preserve"> Az. Agr. Fontodi, Localita' Candialle, Kilometro 34, IV, SR222, 50020 Panzano In Chianti </t>
  </si>
  <si>
    <t xml:space="preserve"> DOCG, IGT </t>
  </si>
  <si>
    <t xml:space="preserve"> 14.5, 15 </t>
  </si>
  <si>
    <t xml:space="preserve"> 2019 - 2036 </t>
  </si>
  <si>
    <t xml:space="preserve">   Quinta do Infantado   2017 Vinha do Infante </t>
  </si>
  <si>
    <t xml:space="preserve"> Quinta do Infantado, Rua Pedro Escobar, 140-A 4150-596 Porto, Portugal </t>
  </si>
  <si>
    <t xml:space="preserve"> Portugal </t>
  </si>
  <si>
    <t xml:space="preserve"> Douro </t>
  </si>
  <si>
    <t xml:space="preserve"> Tinta Roriz, Touriga Franca, Touriga Nacional </t>
  </si>
  <si>
    <t xml:space="preserve"> Douro DOC </t>
  </si>
  <si>
    <t xml:space="preserve"> Betontank, Holzfaß </t>
  </si>
  <si>
    <t xml:space="preserve"> Der 2017 Vinha do Infante ist ein typischer Rotwein des Douro. Dunkle in der Farbe, kraftvoll und zart zugleich, mit intensivem Aroma von reifen Pflaumen, Brombeeren, Johannisbeeren, milden Gewürzen und einem Hauch Himbeeren. Am Gaumen mittelkräftiger Auftakt, frische Aromatik, reife Gerbstoffe und viel saftige Frucht, langer Abgang.</t>
  </si>
  <si>
    <t xml:space="preserve">   Domaine des Aires Hautes   2018 Minervois 1er Cru La Livinière </t>
  </si>
  <si>
    <t xml:space="preserve"> Minervois La Livinière AC </t>
  </si>
  <si>
    <t xml:space="preserve"> Kaminfeuer, Käse, mittelreif, Lamm, Rindersteaks </t>
  </si>
  <si>
    <t>Kalksteinsockel, Ton-Kalkstein, </t>
  </si>
  <si>
    <t>Handelese in anschließender Nachlese am Lesetisch, separate Vinifizierung der Rebsorten, Entrappung, 72 Stunden Mazeration bei Syrah und Grenache, erst dann vier Wochen Maischegärung unter Temperaturkontrolle. Ausbau im Barriquefaß (neu, 2. und 3. Belegung) </t>
  </si>
  <si>
    <t xml:space="preserve"> Der 2018 Minervois la Livinière ist ein 'La Liv' wie aus dem Lehrbuch. Sehr fruchtig, komplex, sehr vollmundig und unglaublich sexy. Aromen von Blau- und Brombeeren, Blumen, Lavendel und etwas Marmelade. Er ist ein echter Superstar mit großem Potenzial.</t>
  </si>
  <si>
    <t xml:space="preserve">   Reva   2019 Barbera d'Alba DOC Supériore </t>
  </si>
  <si>
    <t xml:space="preserve"> Barriquefaß, Halbstückfaß, Holzfaß </t>
  </si>
  <si>
    <t xml:space="preserve"> Hirsch, Kalbskotelett, Wildschweinbraten </t>
  </si>
  <si>
    <t> Ton, Sand, Lehm</t>
  </si>
  <si>
    <t xml:space="preserve"> Peter Thomas Mühlhäuser, Vinifera Mundi, August 2020: „Mittleres Rubinrot. In der Nase dunkle Waldfrüchte, schwarze Johannisbeeren, schwarze Kirschen, Rumtopfnoten, etwas Tabak wie von einem guten Montechristo-Zigarillo, 75%-ige Schokolade, Zeder und etwas Zimt. Das ist komplex und macht auf Anhieb Spass. Am Gaumen trocken, frisch, samtig, fein geschliffene Tannine, hohe Säure, hervorragend ausgewogen, gut dosierte Fruchtaromen der dunklen Beeren. Äusserst harmonisch und sehr zugänglich. Langer, saftig-fruchtbetonter Abgang. Es ist fast schon langweilig, aber auch hier werden die 17.75/20 (92/100) locker erreicht.Passt gut zu Hirsch, Wildschein und Kalbskotelett.“</t>
  </si>
  <si>
    <t xml:space="preserve">   Reva   2020 Dolcetto d'Alba DOC </t>
  </si>
  <si>
    <t xml:space="preserve"> Carpaccio, Focaccia, Poularde, Risotto mit Gemüse </t>
  </si>
  <si>
    <t> Ton, Kalkstein</t>
  </si>
  <si>
    <t xml:space="preserve"> Der rubinrote 2020 Dolcetto d'Alba ist in der Nase frisch und benötigt ein paar Gedenkminuten im Glas. Dekantieren ist sinnvoll, 30 Minuten reichen aus. Dann öffnet sich die Nase mit Aromen von reifen Süßkirschen, schwarzen Johannisbeeren, Walderdbeeren, Süßmandeln, ein wenig Veilchen und feiner Mineralik.Am Gaumen trockener Auftakt, gefolgt von samtigen Gerbstoffen, saftiger Frucht und dezent Gewürznelke und Pfeffer. Die Säure ist vergleichsweise sanft, im mittleren Abgang wieder Kirsche.</t>
  </si>
  <si>
    <t xml:space="preserve">   Reva   2016 Barolo </t>
  </si>
  <si>
    <t xml:space="preserve"> 2025 - 2035 </t>
  </si>
  <si>
    <t xml:space="preserve"> Falstaff, Wein Direktimport </t>
  </si>
  <si>
    <t xml:space="preserve"> Der 2016 Barolo hat eine mittleres Rubinrot. In der Nase burgundsich wirkend, Cassis, Süßkirschen, Heu, Heublumen, feinen frische Holzwürze, Veilchen und etwas Vanille.Am Gaumen konzentrierter Auftakt, auch hier feiner burgundischer Stil, jugendliche, aber dennoch feinkörnige Tannine, frische lebhafte Säure, Sauerkirschen, leicht pfeffrig, Holzwürze, Schokolade, etwas Gewürznelke. Verführerisch elegant und harmonisch, wenn auch noch etwas zu jung. Sehr gute Länge mit Kirsch- und Veilchenaromen. Falstaff, Barolo-Barbaresco-Roero Tasting 2020: „Leuchtendes Rubinrot. Satte Kirsche mit leichter Würze in der Nase, im Nachhall etwas Waldbeerfrucht und zarter Anflug von Blutorangen. Am Gaumen mit saftiger Frucht und saftigem Tannin, mittelgewichtiger Körper, zeigt sich toll ausgewogen, in Finale wieder sehr saftig.“ WeinPlus, Oktober 2020: „Herber, eher kühler, noch fast ein wenig reduktiv wirkender Duft nach roten und etwas schwarzen Beeren mit kräuterig-pflanzlichen Nuancen und ein wenig Pilzen. Klare, feste, wieder eher kühle, frische, lebendige Frucht, etwas Säurebiss und feinstaubiges, jugendliches Tannin, nachhaltig, salzige und kreidige Noten, ein wenig tabakig im Hintergrund, ein Hauch Teer und Kakao, sehr guter, straffer, herb-saftiger Abgang mit Biss.“ (Hervorragend)</t>
  </si>
  <si>
    <t xml:space="preserve">   Reva   2016 Barolo Ravera </t>
  </si>
  <si>
    <t xml:space="preserve"> Gärung im Edelstahl, Stückfaß </t>
  </si>
  <si>
    <t xml:space="preserve">   Reva   2016 Barolo Cannubi </t>
  </si>
  <si>
    <t xml:space="preserve"> großes Holzfaß, Gärung im Edelstahl </t>
  </si>
  <si>
    <t xml:space="preserve"> Falstaff, Vinifera Mundi, Wein Direktimport </t>
  </si>
  <si>
    <t xml:space="preserve"> Geschmortem Rindfleisch, Pasta mit Ragout und Pilzen, Schokoladedessert </t>
  </si>
  <si>
    <t xml:space="preserve"> Der 2016 Barolo „Cannubi“ ist bereits in der Nase sehr gut ausbalanciert. Er hat Aromen von Hagebutten, Kirschen, Süßholz, feinen Gewürzen, darunter Vanille. Am Gaumen startet er seidig, mit samtigen Gerbstoffen, frischer und harmonischer Säure, saftiger Frucht und feinem Grip. Der Alkohol ist präsent, aber sehr gut eingebunden, die Struktur ist elegant, aber dennoch druckvoll. Der Wein macht bereits jetzt unglaublich viel Spaß, darf aber auch die nächsten 15 Jahre im Keller ruhen. Peter Thomas Mühlhäuser, Vinifera Mundi, August 2020: „Tiefes Rubinrot. In der Nase schwarze Johannisbeeren, schwarze Kirschkonfitüre, wohlriechendes, aber unaufdringliches Menthol, Veilchen, Zedernholz wie beim ersten Öffnen einer Cohiba-Kiste, sanfte Eichentöne, nasses Unterholz und etwas Gewürznelke. Sanfte Verführung pur! Man verlangt mehr und man bekommt es auch noch…Am Gaumen trocken, sanft, dicht, wunderbar geschliffene, feine Tannine und eine harmonisch stützende hohe Säure, saftige schwarze Kirschen, Waldbeerenkonfitüre, Zimt, Vanille, lange gelagerter teurer Tabak und schwarzer Gourmetpfeffer. Der hohe Alkoholgehalt wärmt wunderbar, ist aber nicht aufdringlich. Das ist, was das Herz begehrt, und wahrhaft grosses Kino. 18.75/20 (96/100).“ Falstaff, Barolo-Barbaresco-Roero Tasting 2020: „Funkelndes, sattes Rubin mit leichtem Granatschimmer. Zeigt in der Nase feines Spiel zwischen Gewürzen und Frucht, nach Koriandersamen und dezenter Vanille auf der einen und reifer Kirsche auf der anderen Seite.Blüht am Gaumen toll auf, zeigt hier das Holz sehr gut eingebunden, dichtes Tannin, im Finale salzig, satter Druck.“</t>
  </si>
  <si>
    <t xml:space="preserve">   Domaine des Bosquets   2019 Gigondas AC Rouge 'La Colline' </t>
  </si>
  <si>
    <t xml:space="preserve"> Domaine des Bosquets, Domaine des Bosquets, F-84190 Gigondas </t>
  </si>
  <si>
    <t xml:space="preserve"> Gigondas AC , Premiumwein </t>
  </si>
  <si>
    <t xml:space="preserve"> Edelstahltank, Barriquefaß, Halbstückfaß </t>
  </si>
  <si>
    <t>  </t>
  </si>
  <si>
    <t>Muschelkalkstein</t>
  </si>
  <si>
    <t xml:space="preserve"> Joe Czerwinski, Wine Advocate, März 2021: „Considering the heat of the year, the 2019 Gigondas La Colline is remarkably fresh and fragrant, with stunning garrigue notes joining hints of rose petals and citrus zest to accent raspberries and red plums. It's wonderfully silky and even airy feeling on the medium to full-bodied palate, despite what must be 15% alcohol. Aged in used demi-muids, there's no oak flavor, just a pleasant, smooth mouthfeel and a long, refreshing finish.“</t>
  </si>
  <si>
    <t xml:space="preserve">   Domaine des Bosquets   2019 Gigondas 'Réserve' Rouge </t>
  </si>
  <si>
    <t xml:space="preserve"> Cinsault, Grenache Noir, Mourvèdre/Monastrell, Syrah </t>
  </si>
  <si>
    <t xml:space="preserve"> Gigondas AC  </t>
  </si>
  <si>
    <t xml:space="preserve"> 14,5 </t>
  </si>
  <si>
    <t xml:space="preserve"> 500 l Holzfaß, Betontank, Edelstahltank, Barriquefaß </t>
  </si>
  <si>
    <t>Dekantieren Sie den Wein vor dem Genuß. Versuchen Sie ihn zum gegrillten Côte de Bœuf, Lièvre à la royale d’Eric Sapet (La petite Maison de Cucuron), oder zu Kaninchen „des Bosquets“ von Bernard Coloma (Mas de l’Amarine à St Remy).</t>
  </si>
  <si>
    <t xml:space="preserve"> Joe Czerwinski, Wine Advocate, März 2021: „Assembled from 14 different plots (each vinified and aged separately for the first year), the 2019 Gigondas boasts lovely aromas of garrigue, spice, orange zest, licorice, black cherries and raspberries. This vintage is about 60% Grenache (aged in foudres and demi-muids), with a balance of mainly Syrah and Mourvèdre (both aged in smaller barrels). It's full-bodied, rich and velvety, with a long, softly dusty finish. It lacks the easy approachability of the 2018 but is more concentrated and should age particularly well.“</t>
  </si>
  <si>
    <t xml:space="preserve">   Domaine des Bosquets   2020 Le Petit Vin </t>
  </si>
  <si>
    <t xml:space="preserve"> Grillfleisch, Pasta </t>
  </si>
  <si>
    <t>Schwemmlandböden des Ouvèze, mit Lehm, Sand und Kalkstein vermischt.</t>
  </si>
  <si>
    <t xml:space="preserve"> Der 2020 Le Petit hat ein dunkles Granatrot, eine frische Aromatik in der Nase mit Aromen von Süß- und Sauerkirschen, roten Johannisbeeren, Himbeere, Veilchen und feinen Gewürzen.Am Gaumen saftig-frischer Auftakt, harmonische Gerbstoffe, feine, anregende Säure, mittlere Dichte und Länge</t>
  </si>
  <si>
    <t xml:space="preserve">   Domaine des Bosquets   2019 Gigondas AC Rouge 'Les Routes' </t>
  </si>
  <si>
    <t xml:space="preserve"> Cinsault, Clairette, Grenache Noir, Mourvèdre/Monastrell, Syrah </t>
  </si>
  <si>
    <t xml:space="preserve"> Barriquefaß, Betontank, großes Holzfaß </t>
  </si>
  <si>
    <t>Sand auf Fels</t>
  </si>
  <si>
    <t>Dekantieren ist unerläßlich, kombinieren Sie den Wein mit einem Lammrücken oder Spanferkel, im eigene Saft gegart. Dunkle Schokolade mit Zimt kann das Dessert ersetzen, denn sie paßt hervorragend zum Wein.  </t>
  </si>
  <si>
    <t xml:space="preserve"> Joe Czerwinski, Wine Advocate, März 2021: „Substantially darker in hue and flavor profile than the 2018 version, the 2019 Gigondas Les Routes features a smoky, bacony note atop garrigue and blueberry notes. Medium to full-bodied, it's silky-textured, long and fresh on the finish—an excellent wine, but one I'm not sure is going to turn out as fine or elegant as the impressive 2018.“</t>
  </si>
  <si>
    <t xml:space="preserve">   Domaine des Bosquets   2019 Gigondas AC Rouge 'Les Roches' </t>
  </si>
  <si>
    <t xml:space="preserve"> Joe Czerwinski, Wine Advocate, März 2021: „Inky in hue, the 2019 Gigondas Roche (a new bottling, from yields of 10–12 hectoliters per hectare) is Syrah from the same vineyard parcel as Le Plateau. Violets and Campari accent blueberries on the nose, while the full-bodied palate is dense, concentrated and velvety. The long, richly tannic finish adds savory hints of black olives, licorice and espresso. Give this a few years to resolve some of the tannin and drink it over the following decade or so.“</t>
  </si>
  <si>
    <t xml:space="preserve">   Domaine des Bosquets   2020 Côtes du Rhône Villages 'La Jérôme' </t>
  </si>
  <si>
    <t>Filet Mignon, Wachtelbrust, Lammkotelett oder Lammkeule, Entenbrust, geschmortes Rind</t>
  </si>
  <si>
    <t xml:space="preserve"> Die florale Lavendelaromatik und die saftige Frucht mit Aromen von süßen roten Früchten bieten großes Trinkvergnügen. Am Gaumen hat er seidige Gerbstoffe, er ist mittelkräftig und hat eine feine Eleganz und eine gute Länge. Jetzt bis etwa 2026 trinken. Joe Czerwinski, Wine Advocate, März 2021 zum Jahrgang 2019: „Produced largely from vineyards in Séguret (there's a small proportion from Beaumes de Venise), Brechet's 2019 Cotes du Rhone Villages is a co-fermentation of approximately two-thirds Grenache and one-third Syrah. The Syrah is picked first and held as chilled must, with the Grenache picked and added to the tank five to six days later. There's a lovely herbal overlay draped over the wine's other notes of black cherries, plums, licorice and orange zest. Aged in a three-year-old foudre and some concrete, there's no real oak impact, just a lively interplay between the fruit and spicy-herbal elements in this medium to full-bodied yet silky-textured offering.“</t>
  </si>
  <si>
    <t xml:space="preserve">   Domaine des Bosquets   2019 Gigondas AC Rouge 'Le Lieu Dit' </t>
  </si>
  <si>
    <t xml:space="preserve"> Joe Czerwinski, Wine Advocate, März 2021: „Bold raspberry and black cherry aromas are laced with Campari-like spice on the nose of the stunning 2019 Gigondas Le Lieu Dit, which comes from a sandy, southwest-facing parcel that is consistently among the last plots on the estate to be harvested. Full-bodied and velvety in texture, this is a rich, tannic (but ripe) example of Grenache that should be capable of aging well for close to two decades.“</t>
  </si>
  <si>
    <t xml:space="preserve">   Domaine des Bosquets   2019 Châteaunef-du-Pape 'Le Castellas' </t>
  </si>
  <si>
    <t xml:space="preserve"> 600 l Halbstückfaß </t>
  </si>
  <si>
    <t xml:space="preserve"> Joe Czerwinski, Wine Advocate, März 2021: „Produced from 100-year-old Grenache vines grown on sandstone and sand and made at Château Vaudieu by Julien Brechet's brother, Laurent, the 2019 Chateauneuf du Pape le Castellas shows excellent potential—but there's only a single demi-muid. Lavender, black cherries and plums appear on the nose, while the palate is full-bodied and concentrated without feeling heavy at all, developing a silky feel on the lingering finish. Impressive as it is, this vintage seems to lack the complexity and soaring aromatics of Brechet's various Gigondas cuvées.“</t>
  </si>
  <si>
    <t xml:space="preserve">   Az. Agr. Casanova di Neri   2016 Brunello di Montalcino "Tenuta Nuova" </t>
  </si>
  <si>
    <t xml:space="preserve"> Az. Agr. Casanova di Neri, Podere Fiesole - SP 14 Via Traversa dei Monti, KM 31,800 - 53024 Montalcino (SI) - Italia </t>
  </si>
  <si>
    <t xml:space="preserve"> Sangiovese Grosso </t>
  </si>
  <si>
    <t xml:space="preserve"> 2024 - 2048 </t>
  </si>
  <si>
    <t>Eisenhaltige Lehmböden</t>
  </si>
  <si>
    <t xml:space="preserve"> Monica Larner, Wine Advocate, November 2020: „This is one of my sweetheart wines from Montalcino. The Casanova di Neri 2016 Brunello di Montalcino Tenuta Nuova offers a long list of aromas on an ever-shifting and fluid bouquet. You get bright cherry, rose potpourri, black truffle, caramel, butterscotch, sandalwood, road pavement and chalky mineral. In fact, each time I come back to this wine, that mineral element seemed to grow in intensity and scope. The wine offers a grounded fruit side that is contrasted nicely against a grounded oak component. The mouthfeel is creamy and long, and the wine shows terrific tannic integration. When you come back hours later, you might find black olive, bresaola and licorice.“ Eric Guido, Vinous, November 2020: „The 2016 Brunello di Montalcino Tenuta Nuova drawing you in with a display of exotic brown spice, mint and cedar dust. Further coaxing unlocks depths of cherry, plum, hints of dark chocolate and roses. It coasts along a medium-bodied frame with velvety richness, complemented by polished red and black fruits while contrasted by brisk acids and hints of sour citrus. This coats the teeth in concentration, as if you can feel the pulp, seeds and skins of its fruit, while a layer of fine tannin slowly grounds you back to earth. The Tenuta Nuova already has so much to give, yet it will be many years before it reaches its apex. Wow. Thinking back to my tasting of the 2015, I can’t say that the 2016 is necessarily a better wine, just a little less immediate. Either way, both wines are beautiful expressions of vintage.“</t>
  </si>
  <si>
    <t xml:space="preserve">   Az. Agr. Casanova di Neri   2016 Brunello di Montalcino </t>
  </si>
  <si>
    <t xml:space="preserve"> Monica Larner, Wine Advocate, November 2020: „The Casanova di Neri 2016 Brunello di Montalcino (or the so-called "white label" Brunello) takes a minute or two to open, and like all these new releases from the Neri family, you're best off opening your bottle five hours before serving them. This classic expression displays raspberry, tar, hazelnut, dried fig, asphalt and some crushed chalk. The wine is streamlined and compact in terms of mouthfeel, giving us an accessible Brunello from a benchmark Montalcino estate.“ Eric Guido, Vinous, November 2020: „Casanova di Neri's 2016 Brunello di Montalcino is a wine of pleasurable contrasts but also massive structure. Ripe dark fruits and autumnal spices offset savory herbs and hints of animal musk. It enters the mouth silky, cooling and lifted, with a noticeable inner sweetness to its polished cherry/berry flavors, but it then sways more toward inner earth, minerals and grippy tannins. The 2016 urges you to take another sip, as there’s so much upfront appeal; yet each time you do, it reminds you once again that it’s a painfully young Brunello in need of cellaring. That said, the potential here is incredibly high.“</t>
  </si>
  <si>
    <t xml:space="preserve">   Az. Agr. Casanova di Neri   2019 Rosso di Montalcino </t>
  </si>
  <si>
    <t xml:space="preserve"> In der Jugend verzaubert der 2019 Rosso di Montalcino mit der saftig-floralen Frucht. Lebhafte Aromen von Brombeeren, Kirschen, Röstaromen, etwas Süßholz-, Veilchen- und Rosenaromen perfektionieren die wunderbare Nase.Am Gaumen kommt eine dezente balsamische Würze dazu, die Gerbstoffe sind präsent aber geschliffen und werden von der saftigen Frucht und der harmonischen Säure sanft im Zaum gehalten. Ein wenig Sauerstoff braucht er noch, etwa eine knappe Stunde im Dekanter reichen aus.</t>
  </si>
  <si>
    <t xml:space="preserve">   Domaine Lorenzon   2019 Mercurey Village Rouge "Le Chapître" </t>
  </si>
  <si>
    <t xml:space="preserve"> Domaine Lorenzon, 14 Rue du Réu, 71640 Mercurey </t>
  </si>
  <si>
    <t xml:space="preserve"> 2022 - 2030 </t>
  </si>
  <si>
    <t xml:space="preserve"> In der Nase des 2019 Mercurey Village „Le Châpitre“ finden Sie ausgeprägte Aromen von frischer Pflaume, Cassis, gequetschten Süß- und Sauerkirschen, frischen Himbeeren und milden Gewürzen. Die Mineralik droht bei dieser Üppigkeit fast schon ein wenig der Untergang. Am Gaumen startet er saftig-elegant, mit intensiver Frucht und bezaubernder Eleganz. Alles ist ganz klar und reintönig, samtige Gerbstoffen und reife Säure sorgen für eine perfekte, kraftvolle Struktur. Langer, noch etwas jugendlicher Abgang. Und das ist „nur“ die Basisqualität!</t>
  </si>
  <si>
    <t xml:space="preserve">   Domaine Lorenzon   2019 Mercurey Rouge 1er Cru 'Les Champs Martin' </t>
  </si>
  <si>
    <t xml:space="preserve"> Lorenzons 2019 Mercurey Rouge Premier Cru Champs Martin hat eine fruchtbetone, komplexe Nase unter anderem mit Aromen von Himbeeren, Pflaumen, Cassis, Süßholz und einem Touch dunkler Schokolade. Am Gaumen wie gewohnt mit saftigem Auftakt, komplexer Aromatik, samtigem Gerbstoff, reifer Säure und unglaublicher Länge. Die Eleganz bleibt bei aller Üppigkeit erhalten. 2019 ist ein absoluter Genuß und schließt an die ebenfalls hervorragenden vorherigen Jahrgänge würdevoll an.</t>
  </si>
  <si>
    <t xml:space="preserve">   Domaine Lorenzon   2019 Mercurey Rouge 'CARLINE' 1er Cru Clos Champ Martin </t>
  </si>
  <si>
    <t xml:space="preserve"> 2026 - 2046 </t>
  </si>
  <si>
    <t xml:space="preserve"> Der 2019 Mercurey Premier Cru Rouge ‚Carline‘ Clos Champs Martin ist die feine Steigerung zu den beiden anderen Weine aus dieser Parzelle. Noch feiner, noch präziser, noch komplexer. Ein wenig mehr Holz, dunkle Beeren, Cassis, reifen Pflaumen, Schokolade mit Orangenzeste, feine exotische Gewürze. Am Gaumen konzentrierter Auftakt, samtige Gerbstoffe und lebhafte, reife Säure, leicht fleischiger Touch, auch hier wieder mit großartiger Harmonie, überraschend anregend und elegant. Das ist ein Wein auf Grand Cru Niveau der Côtes d’Or.   </t>
  </si>
  <si>
    <t xml:space="preserve">   Azienda Agricola Le Ragnaie   2018 Toscana Rosso 'Troncone' </t>
  </si>
  <si>
    <t xml:space="preserve"> Azienda Agricola Le Ragnaie, Azienda Agricola Le Ragnaie, località Le Ragnaie 264, I-53024 Montalcino (SI) </t>
  </si>
  <si>
    <t xml:space="preserve"> bis 2024+ </t>
  </si>
  <si>
    <t xml:space="preserve">   Farnese Vini srl   2018 Primitivo di Manduria 'Luccarelli Old Vines' </t>
  </si>
  <si>
    <t xml:space="preserve"> DOP </t>
  </si>
  <si>
    <t xml:space="preserve"> Der Wein hat eine intensive rubinrote Farbe mit fast schwarzem Kern. In der Nase ist er dicht und würzig mit intensiven Aromen von Pflaume, Süßkirsche, Cassis, Dörrobst, Tabak, milden Gewürzen und Schokolade.Am Gaumen ist er ebenso würzig, mit Aromen von Kaffee und Vanille, dabei ist er samtig und hat feine, reife Gerbstoffe. Es ist ein richtiger Kraftbolzen mit verführerisch fruchtigem Charme und er hat, bei aller Kraft und großer Tiefe, eine überraschende und bewundernswerte Eleganz.Zum Wein paßt feine Bitterschokolade, aber auch ein Braten vom Wild oder saftige Steaks vom Weiderind.</t>
  </si>
  <si>
    <t xml:space="preserve">   Farnese Vini srl   6er Set 2018 Primitivo di Manduria 'Luccarelli Old Vines' </t>
  </si>
  <si>
    <t xml:space="preserve">   Vietti   2017 Barolo Castiglione </t>
  </si>
  <si>
    <t xml:space="preserve"> Vietti, Piazza Vittorio Veneto, 5, 12060 Castiglione Falletto CN, Italien </t>
  </si>
  <si>
    <t xml:space="preserve">   Vietti   2018 Barbera d'Alba Vigna Scarrone </t>
  </si>
  <si>
    <t xml:space="preserve">   Vietti   2018 Barbera d'Asti 'La Crena' </t>
  </si>
  <si>
    <t xml:space="preserve"> Barbera d'Asti </t>
  </si>
  <si>
    <t xml:space="preserve"> Käse, reif, Lamm, Rindfleisch, Schmorgerichten, Wild </t>
  </si>
  <si>
    <t xml:space="preserve"> Der 2018 Barbera d’Asti ‚La Crena‘ hat eine intensive rubinrote Farbe. Die Aromatik ist betörend, viel reife Kirschfrucht, intensive Brombeere, Süßholz, Gewürz- und feinen Cassis- und Röstaromen, gekrönt von feiner Mineralik.Am Gaumen startet der Wein kraftvoll, mit intensiver, zupackender Frucht und schöner Harmonie. Feine, leicht salzige Mineralik, hier etwas Süßholz und Heidelbeere. Die Holzaromen stehen im Hintergrund und unterstützen den eher eleganten und fruchtig-komplexen Charakter des Weines perfekt. Unglaublich anregend, aber nicht zu mächtig.</t>
  </si>
  <si>
    <t xml:space="preserve">   Vietti   2018 Langhe Nebbiolo 'Perbacco' </t>
  </si>
  <si>
    <t xml:space="preserve"> Käse, reif, Rinderbraten, Stew, Wildbraten </t>
  </si>
  <si>
    <t xml:space="preserve"> Der Wein ist kraftvoll strukturiert, er hat eine ausladende Frucht mit komplexen Aromen von roten Beeren, etwas Menthol, Gewürze und kandierte Früchten.Am Gaumen ist er dicht, wieder kraftvoll, straffe Gerbstoffe und der süße Fruchtkern gehen eine tolle Verbindung ein. Er wird mit zunehmender Reife an Eleganz gewinnen und seine Komplexität weiter entwickeln.</t>
  </si>
  <si>
    <t xml:space="preserve">   Vietti   2018 Barbera d'Alba Scarrone Vigna Vecchia </t>
  </si>
  <si>
    <t xml:space="preserve">   Vietti   2019 Dolcetto d'Alba DOC 'Tre Vigne' </t>
  </si>
  <si>
    <t xml:space="preserve"> Gemüse, Pasta, Pizza, Sandwich </t>
  </si>
  <si>
    <t xml:space="preserve"> mehr als 30 Minuten </t>
  </si>
  <si>
    <t xml:space="preserve"> Purpurrot mit violetten Reflexen, in der Nase hat der Dolcetto Aromen von Schwarzkirsche, Himbeere, Blaubeeren und eine feine Mineralik. Am Gaumen startet der Wein frisch und saftig, er ist mittelkräftig, hat eine mittlere Säure, weiche Gerbstoffe und eine tolle Balance.</t>
  </si>
  <si>
    <t xml:space="preserve">   Ridge Vineyards   2018 Monte Bello </t>
  </si>
  <si>
    <t xml:space="preserve"> Ridge Vineyards, 17100 Montebello Road Cupertino, CA 95014-5435 USA Verantwortlicher Importeur: Wein Direktimport Feinkost Scholz GmbH, Potsdamer Platz 3, D-59494 Soest </t>
  </si>
  <si>
    <t xml:space="preserve"> Dry Creek Valley, Kalifornien </t>
  </si>
  <si>
    <t>74% Zinfandel, 15% Petite Syrah, 9% Carignan, 2% Mataro</t>
  </si>
  <si>
    <t xml:space="preserve"> Erin Books, Wine Advocate, Februar 2020: „I tasted the 2018 Monte Bello as a finished barrel sample during the annual Ridge Monte Bello Tasting Final Assemblage event; the blend was 68% Cabernet Sauvignon, 18% Merlot, 11% Petite Verdot and 3% Cabernet Franc. It has a medium to deep ruby-purple color and youthfully primary nose with boysenberry, blueberry jam, blackcurrant, dark chocolate-covered cherries, cigar box, graphite, loamy earth and oodles of floral character. The palate is medium to full-bodied and packed full of flavor layers, knit by very fine, ripe, pixelated tannins and great freshness and finishing very long.“</t>
  </si>
  <si>
    <t xml:space="preserve">   Ridge Vineyards   2019 Lytton Springs </t>
  </si>
  <si>
    <t xml:space="preserve"> Carignan, Mataro, Petite Syrah, Zinfandel </t>
  </si>
  <si>
    <t xml:space="preserve"> 2023 - 2043 </t>
  </si>
  <si>
    <t xml:space="preserve"> Der auf Zinfandel basierte 2019 Lytton Springs verzaubert mit einer reifen Frucht und Aromen von eingekochten und gewürzten Pflaumen, reifen schwarzen Früchten, Tabak, feinen Röstaromen, Lakritze und leichtem Mineraliktouch. Am Gaumen startet er ausgesprochen saftig und würzig mit feinen, aber noch präsenten Gerbstoffen. Dazu kommen Aromen von Kirschen, Brombeeren und Pfeffer. Dennoch bleibt der Wein elegant mit der Stilistik eines feinen Bordeaux. Überraschend ist die enorme Länge des Weines. Wer Zeit hat gönnt dem Lytton Springs noch drei, vier Jahre Reifezeit etwa bis 2025, ansonsten ist Dekantieren anzuraten. Das Lagerpotential reicht je nach Lagermöglichkeit etwa bis 2035.</t>
  </si>
  <si>
    <t xml:space="preserve">   Ridge Vineyards   2019 Geyserville </t>
  </si>
  <si>
    <t xml:space="preserve"> Alexander Valley, Kalifornien </t>
  </si>
  <si>
    <t xml:space="preserve"> Alicante Bouschet, Carignan, Petite Syrah, Zinfandel </t>
  </si>
  <si>
    <t>68% Zinfandel, 18% Carignan, 12% Petite Syrah, 2% Alicante Bouchet</t>
  </si>
  <si>
    <t xml:space="preserve">    </t>
  </si>
  <si>
    <t xml:space="preserve">   Ridge Vineyards   2018 Cabernet Sauvignon Estate </t>
  </si>
  <si>
    <t xml:space="preserve"> Santa Cruz Montains, Kalifornien </t>
  </si>
  <si>
    <t>77% Cabernet Sauvignon, 19% Merlot, 2% Petit Verdot, 2% Cabernet Franc</t>
  </si>
  <si>
    <t xml:space="preserve">   Vignobles des Blondins, Bioweingut   2019 Rouge 'Les Blondins' </t>
  </si>
  <si>
    <t xml:space="preserve"> Vignobles des Blondins, Bioweingut, Vignobles des Blondins, Les Estinaudes, F-42370 Renaison </t>
  </si>
  <si>
    <t xml:space="preserve"> Loire </t>
  </si>
  <si>
    <t xml:space="preserve"> Côte Roannaise AC </t>
  </si>
  <si>
    <t xml:space="preserve"> Apéritif, Fisch, Gemüse, Käse, Vorspeise </t>
  </si>
  <si>
    <t>FR-Bio-01</t>
  </si>
  <si>
    <t xml:space="preserve"> Der 2019 Les Blondins begeistert mit seiner dunklen Farbe, der wunderbaren Frische und enorm saftigen Frucht. In der komplexen Nase hat er Aromen unter anderem von reifen Süßkirschen, Himbeeren, Brombeeren, rote und schwarze Johannisbeeren, etwas Süßholz, Röstaromen und schwarzen Pfeffer. Am Gaumen ist der Wein wunderbar saftig, samtig und frisch, Die Gerbstoffe sind präsent, aber sehr fein und werden sich in den nächsten Monaten weiter glätten. Der Wein ist überraschend kraftvoll und dicht, zu Beginn dominiert die Brombeere, dann folgen die übrigen Aromen. Der 2019 Les Blondins ist der perfekte Sommerwein, servieren Sie ich ruhig leicht gekühlt. Mehr als 16° C sollten es nie werden.</t>
  </si>
  <si>
    <t xml:space="preserve">   Domaine Sérol, Bioweingut   2019 Rouge 'Perdrizière' </t>
  </si>
  <si>
    <t xml:space="preserve"> Domaine Sérol, Bioweingut, Domaine Sérol, Les Estinaudes, F-42370 Renaison </t>
  </si>
  <si>
    <t xml:space="preserve"> Geschmortem Rindfleisch, kräftig gewürzten Speisen </t>
  </si>
  <si>
    <t xml:space="preserve"> Bio nach EU Ökoverordnung, Certifié Agriculture Biologique AB </t>
  </si>
  <si>
    <t xml:space="preserve"> Der 2019 Perdrizière hat klare, ausgeprägte Aromen von roten Früchten wie frischen Himbeeren, eine feine leicht rauchige Mineralik sowie ausgeprägte Aromen von Gewürzen. Am Gaumen startet er sanft zupackend, mit saftiger, tiefer Frucht, klarer Mineralik und wunderbarem Aromenspiel.</t>
  </si>
  <si>
    <t xml:space="preserve">   Domaine Sérol, Bioweingut   2019 Rouge 'Chez Coste' </t>
  </si>
  <si>
    <t xml:space="preserve"> Amphore </t>
  </si>
  <si>
    <t xml:space="preserve"> Der 2019 ‚Chez Coste‘ gehört zu den drei raren Weinen von Sérol, die in Amphoren reiften. Er hebt sich von den anderen Weinen ab, die feine Veilchenaromatik wird von Vanille- und Thymianaromen ergänzt, die über den satten Aromen reifer roter Beeren schweben. Am Gaumen ist er klar, würzig, komplex und hat eine ausgeprägte, mittlere Gerbstoffstruktur. Er paßt zu dunklen Braten und gut gewürzten Gemüsegerichten</t>
  </si>
  <si>
    <t xml:space="preserve">   Domaine Sérol, Bioweingut   2020 Rouge 'Eclat de Granite' </t>
  </si>
  <si>
    <t xml:space="preserve"> dunklem Fleisch, Käse, mittelreif, Vorspeisen </t>
  </si>
  <si>
    <t xml:space="preserve"> Der 2020 Eclat de Granite hat ein typisches, intensives Granatrot. In der Nase duftet er verflockend und intensiv nach Cassis, frischen Himbeeren, reifen Erdbeeren und Süßkirschen. Alles wird von einer feinen Mineralik begleitet.Am Gaumen startet er saftig und fruchtig, mit ausgesprochen seidigen Gerbstoffen. Dazu kommen noch eine feine Kräuterwürze und Gewürze und natürlich wieder mit die intensive Aromatik. Es ist ein wunderbar zugänglicher Wein der enormen Trinkspaß bietet.</t>
  </si>
  <si>
    <t xml:space="preserve">   Caparzo   2016 Brunello di Montalcino "La Casa" </t>
  </si>
  <si>
    <t xml:space="preserve"> Caparzo, Localita' Caparzo, Montalcino, Si 53024, 53024 Montalcino SI, Italien </t>
  </si>
  <si>
    <t xml:space="preserve"> 2024 - 2031+ </t>
  </si>
  <si>
    <t>La Casa, 5 ha, Hügel von Monsindoli, 275 m Höhe, süd- und südostliche Ausrichtung</t>
  </si>
  <si>
    <t>Glimmerschiefer- und Lehmboden</t>
  </si>
  <si>
    <t xml:space="preserve"> Der 2016 Brunello di Montalcino „Vigna La Casa“ wird von den Lehm- und Galestroböden der Parzelle geprägt. Er benötigt etwas mehr Zeit zur Entfaltung als der normale Brunello, die Nase ist von Aromen roter Beeren, Menthol, Schokolade, Lakritze und Rauch geprägt, dazu kommt ein wenig Veilchen und geröstete Mandeln.Am Gaumen startet er verhalten, erst mit Luftzufuhr öffnet sich auch hier die opulente Frucht mit den bereits genannten Aromen. Die Struktur ist etwas fester mit ausgeprägteren, feinen Gerbstoffen, der Charakter ist eher kühl als warm. Dieser Wein sollte noch ein paar Jahre reifen, damit sich die volle Schönheit entfalten kann.</t>
  </si>
  <si>
    <t xml:space="preserve">   Caparzo   2016 Brunello di Montalcino </t>
  </si>
  <si>
    <t>Die Trauben kommen aus verschiedenen Lagen:- Caparzo, 220 m hoch gelegen, 8 ha groß, sandig-tonige Sedimentböden- La Caduta, 300 m Höhe, südwestlicher Teil der DOCG, 7 Hektar, lockerer Kalkschiefer- Il Cassero, 270 m hoch gelegen, südlicher Teil der DOCG, 7 Hektar, Sandstein und Sand-Ton-Gemisch- San Piero Caselle auf 250 Metern Höhe, östlicher Teil der DOCG, überwiegend sandig-lehmige Böden.</t>
  </si>
  <si>
    <t>Spontangärung auf der Maische, Ausbau im 8000 l Faß aus slovenischer Eiche und 5000 l Faß aus französischer Eiche</t>
  </si>
  <si>
    <t xml:space="preserve"> Der 2016 Brunello di Montalcino ist eine sehr klassische Interpretation aus einem guten Jahrgang in der Toskana. Der Wein verzaubert mit einer warmen Nase, geprägt von Aromen dunkler Früchte, Trockenkräutern, Zedernholz, Gewürzen und etwas Trockenfrucht.Am Gaumen startet er kraftvoll, aber sanft, bereits jetzt ist er mit seiner üppigen Aromatik herrlich genußreif, bietet aber auch ein gutes Reifepotential von etwa 10 Jahren, je nach persönlichem Geschmack und Lagermöglichkeit.</t>
  </si>
  <si>
    <t xml:space="preserve">   Domaine de Bila Haut   2019 Les Vignes de Bila Haut Rouge </t>
  </si>
  <si>
    <t xml:space="preserve"> Der 2019 Les Vignes de Bila Haut Rouge hat ein frisches rubinrot mit violetten Reflexen. In der Nase mit leicht rauchigen Aromen, begleitet von satten Schwarzkirsch-, Brombeer-, Himbeer- und Pflaumenaromen, dazu kommen milde Gewürze und eine feine Veilchenaromatik im Hintergrund.Am Gaumen ist der 2019 Côtes du Roussillon frisch, mit präsenten aber feinen Gerbstoffen, zupackend und würzig. Er ist ein wunderbarer Wein zu leichten Grilladen und Salami mit Knoblauch.</t>
  </si>
  <si>
    <t xml:space="preserve">   Gantenbein   2019 Pinot Noir trocken Barrique Magnum </t>
  </si>
  <si>
    <t xml:space="preserve"> Gantenbein, Gantenbein Wein Martha &amp; Daniel Gantenbein Ausserdorf 38 CH-7306 Fläsch </t>
  </si>
  <si>
    <t xml:space="preserve"> Schweiz </t>
  </si>
  <si>
    <t xml:space="preserve"> Bündner Herrschaft </t>
  </si>
  <si>
    <t xml:space="preserve">   Gantenbein   2019 Pinot Noir trocken Barrique </t>
  </si>
  <si>
    <t xml:space="preserve"> Graubünden, Bündner Herrschaft </t>
  </si>
  <si>
    <t xml:space="preserve">   Maison Chapoutier   2016 Cornas 'Temenos' </t>
  </si>
  <si>
    <t xml:space="preserve"> Maison Chapoutier, 18, avenue Docteur Paul Durand F-26600 Tain l’Hermitage </t>
  </si>
  <si>
    <t xml:space="preserve"> Cornas AC </t>
  </si>
  <si>
    <t xml:space="preserve"> Joe Czerwinski, Wine Advocate, Oktober 2018: „The 2016 Cornas Temenos is the first vintage of this biodynamic bottling. Sourced from the lieux-dits of Saint-Pierre (near the top of the appellation) and the eastern-facing portion of Reynard, it aged in barrels, 20% of which were new. Pencil shavings frame cassis fruit in this firm but not hard rendition of Cornas. It's medium to full-bodied, with additional notes of blueberries and crushed stone on the silky, dusty finish.“</t>
  </si>
  <si>
    <t xml:space="preserve">   Farnese Vini srl   2020 Sangiovese Terre di Chieti IGT 'Fantini' </t>
  </si>
  <si>
    <t xml:space="preserve">   Domaine La Soumade   2018 Côtes du Rhône Rouge </t>
  </si>
  <si>
    <t xml:space="preserve"> Domaine La Soumade, Domaine la Soumade, Route d'Orange, 84110 Rasteau </t>
  </si>
  <si>
    <t>Ton, Lehm, Kalk</t>
  </si>
  <si>
    <t>18 bis 25 Tage Maischegärung, anschließend 18 Monate Feinhefelager, Ausbau zu 100% im Edelstahltank</t>
  </si>
  <si>
    <t xml:space="preserve"> Bereits der Einstiegswein der Domaine La Soumade breitet großes Trinkvergnügen. Der 2018 Côtes du Rhône hat wunderbare, frische Aromen von Himbeere, Pflaume, Lavendel, weißen Pfeffer und Gewürzen. Am Gaumen ist er saftig und rund, er hat Power und eine mittlere, reife Säure und eine seidige Textur. Im Abgang begleiten feine Gewürzaromen die Fruchtaromen. Ein toller Côtes du Rhône aus großem Jahrgang.</t>
  </si>
  <si>
    <t xml:space="preserve">   R. López de Heredia Viña Tondonia, S.A   2008 Rioja Tinto Reserva Viña Tondonia </t>
  </si>
  <si>
    <t xml:space="preserve"> R. López de Heredia Viña Tondonia, S.A, Avda. de Vizcaya, 3 - 26200 Haro (La Rioja) - SPAIN </t>
  </si>
  <si>
    <t xml:space="preserve"> Rioja </t>
  </si>
  <si>
    <t xml:space="preserve"> Garnacha, Graciano, Mazuelo, Tempranillo </t>
  </si>
  <si>
    <t xml:space="preserve"> Rioja DOCa </t>
  </si>
  <si>
    <t xml:space="preserve"> Barriquefaß, Spontangärung </t>
  </si>
  <si>
    <t xml:space="preserve"> Käse, jung, Lamm, Rinderfilet </t>
  </si>
  <si>
    <t>Kalkstein, Lehm, Sandstein, z. T. auf Felsterassen</t>
  </si>
  <si>
    <t>Lamm- und Rinderbraten</t>
  </si>
  <si>
    <t xml:space="preserve"> Luis Gutiérrez, wine advocate, Oktober 2020: „The nose of the 2008 Viña Tondonia Reserva is very elegant, fresh and with an herbal twist, starting to show the complexity of the aged wines that are sometimes still too young when they are released 10+ years from the vintage! The palate is medium-bodied, with lightness and depth, very classical with extra freshness and all that is needed for a long development in bottle. This is the more Tondonia of the two vintages I tasted side by side. There are notes of maple syrup, smoke, licorice and crisp fruit. The palate is more austere, crunchy and reveals the chalkiness of the soils. There's more definition and precision here.“</t>
  </si>
  <si>
    <t xml:space="preserve">   R. López de Heredia Viña Tondonia, S.A   2009 Rioja Tinto Reserva Viña Bosconia </t>
  </si>
  <si>
    <t xml:space="preserve"> Luis Gutiérrez, wine advocate, Oktober 2020: „The 2009 Viña Bosconia Reserva shows the ripeness of the very warm and dry year. It's structured and concentrated, quite different from the finesse of the Tondonia. Bosconia has always been more rustic and powerful and Tondonia all about finesse and nuance. There are dark plums and baking spices, a touch of singed leather, the fruit very strong to counterbalance the aging in barrel. This is a powerful Bosconia. 80,000 bottles produced. It was bottled in May 2016.“</t>
  </si>
  <si>
    <t xml:space="preserve">   Weingut Metzger   2019 Hauswein Rot Literflasche </t>
  </si>
  <si>
    <t xml:space="preserve"> Dornfelder, Dunkelfelder, Portugieser, Regent </t>
  </si>
  <si>
    <t xml:space="preserve"> 2023+ </t>
  </si>
  <si>
    <t xml:space="preserve">   Azienda Agricola Le Ragnaie   2018 Rosso di Montalcino </t>
  </si>
  <si>
    <t>IT-BIO-004</t>
  </si>
  <si>
    <t xml:space="preserve">   Markus Schneider   2018 Black Print Magnum </t>
  </si>
  <si>
    <t xml:space="preserve"> Der 2019 Black Print ist tiefdunkel mit fast schwarzem Kern und intensiven violetten Reflexen, in der Nase hat der Black Print deutliche Aromen von Süßkirschen, Brombeeren, schwarze Johannisbeeren, dazu weitere dunkle Beeren, er ist wunderbar frisch und hat eine perfekte Struktur.Am Gaumen ist er saftig, frisch, zupackend, dicht und würzig. Bei aller Konzentration bleibt der Wein überraschend elegant, seidige, reife Tanine und die reife mittlere Fruchtsäure machen in bereits jetzt zu einem unglaublich verführerischen Rotwein.</t>
  </si>
  <si>
    <t xml:space="preserve">   Markus Schneider   2019 Ursprung Rotweincuvée Magnum </t>
  </si>
  <si>
    <t xml:space="preserve"> bis 2025 </t>
  </si>
  <si>
    <t xml:space="preserve"> Der 2018 Ursprung ist wie gewohnt fruchtbetont und hat intensive Aromen von schwarzen Johannisbeeren, Brom- und Blaubeeren, Süßkirschen, Schokolade und getrockneten Kräutern. Am Gaumen ist er saftig und frisch, er hat eine feine aber sanfte Säure und sanfte Tanine. Er ist unheimlich süffig und hat eine angenehme Länge. Wenn er im Sommer oder vor dem Kamin zu warm werden sollte kann man ihn getrost ein wenig kühlen. Die Gerbstoffe bleiben sanft und die intensive Frucht kann auch gegen tiefere Temperaturen bestehen.</t>
  </si>
  <si>
    <t xml:space="preserve">   Weingut Salwey, Baden   2017 Spätburgunder Henkenberg Großes Gewächs </t>
  </si>
  <si>
    <t xml:space="preserve"> Weingut Salwey, Baden, Hauptstraße 2, 79235 Oberrotweil </t>
  </si>
  <si>
    <t xml:space="preserve"> Baden </t>
  </si>
  <si>
    <t xml:space="preserve"> VDP Großes Gewächs </t>
  </si>
  <si>
    <t xml:space="preserve"> Pilzgerichten, Taube, Wild </t>
  </si>
  <si>
    <t>GG-Lagen</t>
  </si>
  <si>
    <t>Vulkanischer Ursprung</t>
  </si>
  <si>
    <t>Geräucherte Taubenbrust, Wildragout, frische Pfifferlinge in Butter gegart, Kalbsbries</t>
  </si>
  <si>
    <t>Ausbau im Barriquefaß, je ein Drittel erste und zweite Belegung, ein Drittel ältere Barrique</t>
  </si>
  <si>
    <t xml:space="preserve"> 0.2 </t>
  </si>
  <si>
    <t xml:space="preserve"> Stephan Reinhardt, Wine Advocate, August 2020: „The 2017 Spätburgunder Henkenberg GG opens pure, fresh and floral on the precise and nicely reductive nose. Smooth and round on the palate, this is a full-bodied, charming, intense and juicy Pinot with a long, intense, very juicy yet refined finish. The tannins are perfectly ripe and fine and so is the acidity. It is intensely aromatic on the finish. Impressive Pinot. Tasted in May 2020.“ Falstaff, Weinguide Deutschland 2020: „Floral, Maiglöckchen, Süßkirsche, Heidelbeere, dezent »süßes« Holz. Am Gaumen mit mürben, weich grundierten Gerbstoffen, viskos geschichtet, milde Säure, ein ganz molliger Stil, dessen Flaschenreife interessant zu verfolgen sein dürfte.“</t>
  </si>
  <si>
    <t xml:space="preserve">   Az. Agr. Casanova di Neri   2016 Brunello di Montalcino "Tenuta Nuova" Magnum </t>
  </si>
  <si>
    <t xml:space="preserve">   Az. Agr. Casanova di Neri   2015 Brunello di Montalcino "Tenuta Nuova" Magnum </t>
  </si>
  <si>
    <t xml:space="preserve"> 2022 - 2045 </t>
  </si>
  <si>
    <t xml:space="preserve"> Monica Larner, wine advocate, Januar 2020: „Giacomo Neri and his family have crafted a wine that impresses from the first sip forward (especially when the wine is given ample time to open). The Casanova di Neri 2015 Brunello di Montalcino Tenuta Nuova must be treated with patience, and that patience is returned with many great rewards. Blackberry, plum and summer cherry are slowly folded into lasting flavors of spice, leather and beautiful balsam or medical herb. These are always a distinctive signature of this estate. The aromas flow with seamless transitions, and that fluid and ever-changing nature of the bouquet is what helps to build intensity and staying power. Fruit is harvested from a south- and southeast-facing slope at 250 to 300 meters above sea level. The soils are mixed loosely with crushed rock, allowing access to air and moisture. Indeed, pretty mineral accents appear as the wine takes on more air in the glass. What stands out most in this Brunello is the quality of the bouquet that is rigid and firm, yet not excessively so. You feel the structural texture of the wine as it sits firmly over the palate, yet there is mobility and softness to its many moving parts. I tasted this wine at various intervals over a 24-hour period. Tenuta Nuova was bottled in June 2018, and some 70,032 bottles were released.“</t>
  </si>
  <si>
    <t xml:space="preserve">   Az. Agr. Casanova di Neri   2016 Brunello di Montalcino Magnum </t>
  </si>
  <si>
    <t xml:space="preserve">   Az. Agr. Fontodi   2018 Chianti Classico </t>
  </si>
  <si>
    <t>Verschiedene Parzellen des Weingutes</t>
  </si>
  <si>
    <t xml:space="preserve">   Markus Schneider   2017 Pinot Noir </t>
  </si>
  <si>
    <t>Rindergulasch, Wildgerichte</t>
  </si>
  <si>
    <t>Handlese, Maischegärung im Bottich, Lagerung im Holzfaß.</t>
  </si>
  <si>
    <t xml:space="preserve"> 5.6 </t>
  </si>
  <si>
    <t xml:space="preserve"> 5.2 </t>
  </si>
  <si>
    <t xml:space="preserve">   Markus Schneider   2017 Portugieser 'EINZELSTÜCK' </t>
  </si>
  <si>
    <t xml:space="preserve"> Blauer Portugieser </t>
  </si>
  <si>
    <t>Alte Lage in der Ellerstadter Feldmark.</t>
  </si>
  <si>
    <t>Sandiger Kies- und Terrassenschotter.</t>
  </si>
  <si>
    <t xml:space="preserve"> In der Nase verhalten, mit reichlich Sauerstoff und längerer Wartezeit duftet das 2017er Einzelstück nach Süßkirschen, frischen Pflaumen, Kaffeepulver, Bitterschokolade, Röstaromen, Vanille, dazu eine Prise Nelke, Ingwer, Orangeat und Mandel. Am Gaumen ist der Wein würzig, saftig, sehr anregend, elegant, im Hintergrund kommt eine feine Mineralik zum Vorschein. Der Wein hat eine perfekte Struktur, der Nachhall ist intensiv und lang anhaltend. Großartig gelungen.   </t>
  </si>
  <si>
    <t xml:space="preserve">   Aia Vecchia   2018 Toskana Rosso 'Lagone' </t>
  </si>
  <si>
    <t xml:space="preserve"> Aia Vecchia, Aia Vecchia S.r.l. – Via del Casone Ugolino, 7 I-57022 Bolgheri – Castagneto Carducci (LI) </t>
  </si>
  <si>
    <t xml:space="preserve"> Braten, Grillfleisch, Käse., Pilzgerichten, Trüffeln </t>
  </si>
  <si>
    <t>In Bogheri und Magliano</t>
  </si>
  <si>
    <t>Braten, gegrilltes Fleisch, Trüffel, Pilze, reifer Käse.</t>
  </si>
  <si>
    <t>60% Merlot, 30% Cabernet Sauvignon, 10% Cabernet Franc, klassische Maischegärung, danach 12 Monate Ausbau in unterschiedlichen Barriquefässern </t>
  </si>
  <si>
    <t xml:space="preserve"> Der 2018 Lagone duftet unter anderem nach reifen Kirschen, Cassis, Brombeere, etwas Waldboden, ergänzt von feinen Gewürzaromen von schwarzem Pfeffer, Süßholz, Zimt und Vanille.Am Gaumen ist der Wein elegant strukturiert, zu den genannten Aromen kommen noch Kaffee und Karamel sowie ein wenig Peperoni hinzu. Die Gerbstoffe sind präsent aber seidig, die Frucht ist saftig und wird von frischer Säure getragen. Überraschend ist der lang anhaltende Nachgeschmack.  </t>
  </si>
  <si>
    <t xml:space="preserve">   Aia Vecchia   2018 Bolgheri Superiore Rosso 'Sor Ugo' </t>
  </si>
  <si>
    <t xml:space="preserve"> Braten, Grillfleisch, Käse, reif, Pilzgerichten, Rindfleisch, Trüffeln, Wild, Wildgeflügel </t>
  </si>
  <si>
    <t>In Bogheri und Castagneto Carducci</t>
  </si>
  <si>
    <t>50% Cabernet Sauvignon, 30% Merlot, 15% Cabernet Franc, 5% Petit Verdot, klassische Maischegärung, danach 18 Monate Ausbau in neuen Barriquefässern aus französischer Alliereiche </t>
  </si>
  <si>
    <t xml:space="preserve"> Der 2018 Sor Ugo hat eine intensive, komplexe Aromatik. Er duftet unter anderem nach reifen Pflaumen, schwarzer Johannisbeere, Waldbeeren (Brombeere), dazu Karamel, Tabak und etwas Leder. Ergänzt wird dieses Aromenspektrum von den würzigen Vanille- und Holzaromen vom Ausbau im Barriquefaß.Am Gaumen ist er kraftvoll, sehr fruchtig, er hat ausgeprägte, aber reife Gerbstoffe, die Harmonie ist perfekt und wird in den kommenden Jahren mit zunehmender Reife weiter gewinnen. Die feinen Gewürzaromen werden von dezenter Mineralik begleitet. Nase und Mund passen perfekt zusammen.</t>
  </si>
  <si>
    <t xml:space="preserve">   Bodega Inurrieta   2017 Inurrieta Cuatrocientos Crianza </t>
  </si>
  <si>
    <t xml:space="preserve"> Bodega Inurrieta, Carretera Falces-Miranda de Arga Km. 30, 31370 , Falces Navarra Spanien. </t>
  </si>
  <si>
    <t xml:space="preserve"> Navarra </t>
  </si>
  <si>
    <t xml:space="preserve"> Cabernet Sauvignon, Garnacha, Graciano, Merlot, Syrah </t>
  </si>
  <si>
    <t xml:space="preserve"> DO </t>
  </si>
  <si>
    <t xml:space="preserve"> Barriquefaß, Edelstahltank </t>
  </si>
  <si>
    <t>Alta Navarra, 300 bis 480 Meter Höhe</t>
  </si>
  <si>
    <t>Sand, Lehm, Ton, Kalkschotter</t>
  </si>
  <si>
    <t>Ausbau über 14 Monate Barriquefässern aus amerikanischer Eiche.</t>
  </si>
  <si>
    <t xml:space="preserve">   Albino Rocca   2015 Nebbiolo d'Alba </t>
  </si>
  <si>
    <t xml:space="preserve"> Antonio Galloni, Vinous, Juni 2018: „The 2015 Nebbiolo d'Alba emerges from parcels in San Rocco Senno d'Elvio and spends a year in cask. A powerful, deep wine, the Nebbiolo d'Alba shows all the richness of the year in its intense dark fruit and broad, ample personality. Hints of smoke, tobacco, licorice and incense add aromatic nuance. The 2015 is pleasant, if a touch rustic and rough around the edges.“  </t>
  </si>
  <si>
    <t xml:space="preserve">   Massolino   2012 Barolo DOCG Parussi </t>
  </si>
  <si>
    <t xml:space="preserve"> Massolino, Piazza Maria Cappellano, 8, 12050 Serralunga d'Alba CN, Italien </t>
  </si>
  <si>
    <t xml:space="preserve"> Barolo, DOCG </t>
  </si>
  <si>
    <t xml:space="preserve"> 2019 - 2030 </t>
  </si>
  <si>
    <t>Lage "Parussi" in Castiglione Felletto</t>
  </si>
  <si>
    <t>Kalk, Mergel</t>
  </si>
  <si>
    <t xml:space="preserve"> Monica Larner, Wine Advocate, August 2017: „Massolino's 2012 Barolo Parussi is a dark and savory expression that offers black-fruit intensity. Fruit is from the Castiglione Falletto township (as opposed to Serralunga d'Alba where the winery is based). In this vintage, you could almost mistake it for Serralunga d'Alba, given the power and textural richness it offers. Smoke and tobacco converge on the finish.“ Othmar Kiem, Falstaff, November 2016: „Strahlendes Rubin-Granat. Recht zurückhaltende Nase, leicht nach Jod, etwas Unterholz. Am Gaumen sehr präsent, zeigt da viel saftige Beerenfrucht, öffnet sich mit kernigem Tannin, satter Druck.“</t>
  </si>
  <si>
    <t xml:space="preserve">   Château Lynch Bages   2016 Château Lynch Bages Pauillac Grand Cru Classé </t>
  </si>
  <si>
    <t xml:space="preserve"> Château Lynch Bages, Lynch Bages, 33250 Pauillac, FRANKREICH </t>
  </si>
  <si>
    <t xml:space="preserve"> Bordeaux, Pauillac </t>
  </si>
  <si>
    <t xml:space="preserve"> Pauillac AC </t>
  </si>
  <si>
    <t xml:space="preserve"> 2018 - 2045 </t>
  </si>
  <si>
    <t xml:space="preserve"> Lisa Perrotti-Brown, Wine Advocate, November 2018: „Deep garnet-purple colored, the 2016 Lynch Bages comes charging out of the gate with pronounced cassis, chocolate-covered cherries, mulberries and menthol notions, backed up by scents of garrigue, tilled soil and a waft of tapenade. Medium to full-bodied, rich and fantastically concentrated, the generous fruit is superbly framed by firm, ripe, grainy tannins with tons of pepper, cinnamon and cloves layers coming through on the finish. Truly, a legendary Lynch Bages!“</t>
  </si>
  <si>
    <t xml:space="preserve">   Château Léoville Barton/Langoa Barton   2005 Château Langoa Barton Grand Cru Classé </t>
  </si>
  <si>
    <t xml:space="preserve"> Château Léoville Barton/Langoa Barton, Château Leoville Barton, 33250 Saint-Julien </t>
  </si>
  <si>
    <t xml:space="preserve"> Bordeaux, Saint-Julien </t>
  </si>
  <si>
    <t>Deep gravel on clay subsoil</t>
  </si>
  <si>
    <t xml:space="preserve">   Château Léoville Barton/Langoa Barton   2010 Château Langoa Barton Grand Cru Classé </t>
  </si>
  <si>
    <t xml:space="preserve">   Bodegas Eguren Ugarte   2019 Tempranillo Literflasche </t>
  </si>
  <si>
    <t xml:space="preserve"> Bodegas Eguren Ugarte, A-124, Km 61 01309 Guardia, Álava Spanien </t>
  </si>
  <si>
    <t xml:space="preserve"> Kastilien-Léon </t>
  </si>
  <si>
    <t xml:space="preserve"> Tempranillo </t>
  </si>
  <si>
    <t xml:space="preserve"> VdT de Castilla </t>
  </si>
  <si>
    <t xml:space="preserve"> sofort </t>
  </si>
  <si>
    <t xml:space="preserve">   Bodegas Eguren Ugarte   2018 Cabernet Sauvignon Mercedes Eguren </t>
  </si>
  <si>
    <t xml:space="preserve"> Castilla </t>
  </si>
  <si>
    <t xml:space="preserve"> Cabernet Sauvignon </t>
  </si>
  <si>
    <t xml:space="preserve"> Castilla, VDT </t>
  </si>
  <si>
    <t>klassische Maischegärung, danach 6 Monate Ausbau im Barrique</t>
  </si>
  <si>
    <t xml:space="preserve"> Der Wein hat ein intensives Granatrot. Er duftet nach schwarzen Johannisbeeren, Kompott von roten Beeren, Brombeeren und etwas Vanille und Holz. Am Gaumen ist er saftig, würzig, er hat eine reife Gerbstoffstruktur und Säure. Feine balsamische Aromen runden das Geschmacksbild ab.</t>
  </si>
  <si>
    <t xml:space="preserve">   Château Mouton-Rothschild   2018 Le Petit Mouton de Mouton Rothschild </t>
  </si>
  <si>
    <t xml:space="preserve"> Château Mouton-Rothschild, Château Mouton-Rothschild, F-33250 Pauillac </t>
  </si>
  <si>
    <t xml:space="preserve"> Pauillac AC, Premiumwein </t>
  </si>
  <si>
    <t xml:space="preserve"> Lisa Perrotti-Brown, Wine Advocate, April 2019: „The 2018 Le Petit Mouton is blended of 56% Cabernet Sauvignon, 40% Merlot and 4% Cabernet Franc, harvested September 10 to October 3. It represents about 26% of the total crop and has 14% alcohol—the alcohol has never been this high! Deep garnet-purple, it comes bounding out of the glass with sit-up-and-beg notes of crème de cassis, plum preserves and mulberries plus nuances of chocolate box, Chinese five spice, licorice and candied violets. Full-bodied, rich and oh-so-hedonic, the palate is packed with juicy black fruit layers wrapped in a firm, velvety structure, with loads of fragrant spice layers on the very long finish. 92-94+/100“</t>
  </si>
  <si>
    <t xml:space="preserve">   Weingut Metzger   2018 Spätburgunder trocken "Vom Kalkstein" </t>
  </si>
  <si>
    <t xml:space="preserve">   Azienda Agricola Petra   2018 Belvento Sireno Toscana IGT </t>
  </si>
  <si>
    <t xml:space="preserve"> Cabernet Sauvignon, Sangiovese, Syrah </t>
  </si>
  <si>
    <t xml:space="preserve"> großes Holzfaß, kleines Holzfaß </t>
  </si>
  <si>
    <t xml:space="preserve"> Grillfleisch, Lamm, Party, Pasta, Pizza, Schmorbraten, Terrassenwein </t>
  </si>
  <si>
    <t>Gut gewürzte Lasagne mit vollreifen Tomaten, Steaks vom Grill, Wildschweinbraten</t>
  </si>
  <si>
    <t>Ausbau im großen Holzfaß</t>
  </si>
  <si>
    <t xml:space="preserve"> 5.5 </t>
  </si>
  <si>
    <t xml:space="preserve"> Der 2018 Belvento Sireno ist ein herrlicher Gaumenschmeichler. Bereits das intensive Rubinrot macht Appetit, in der Nase hat der Wein intensive und würzige Aromen von roten Waldbeeren, Sauerkirschen, Thymian, etwas Rosmarin, Veilchen und grünem Pfeffer.Am Gaumen ist der Wein sehr saftig, fruchtig und verführt mit seiner feinen seidigen Struktur. Die Gerbstoffe sind samtig, reif und sehr gut in die ausgeprägte Frucht eingebettet. Der Abgang ist lang und anhaltend.</t>
  </si>
  <si>
    <t xml:space="preserve">   Azienda Agricola Le Ragnaie   2016 Brunello di Montalcino </t>
  </si>
  <si>
    <t xml:space="preserve"> Eric Guido, Vinous, November 2020: „The 2016 Brunello di Montalcino from Le Ragnaie mixes nuances of wild herbs and stone dust with bright notions of strawberry and dried roses. It’s silky and pliant upon entry yet quickly gains tactile depths through salty mineral tones, as floral-laced red berries cascade across the palate. The symmetry here is impeccable, as is its purity of fruit, with fine tannins that result in a structured finale. That said, it should only take a few years of cellaring to bring this fully into focus. Often referred to as the “White Label,” this blends fruit from Le Ragnaie’s vineyards located throughout Montalcino to create a balanced expression of each vintage. It’s a wonderful introduction to the Le Ragnaie style.“ Monica Larner, Wine Advocate, November 2020: „The only new releases from Le Ragnaie fitted with a white label instead of a black one, the 2016 Brunello di Montalcino is the most accessible and near-term in the portfolio. This is a very elegant and perfumed expression of Sangiovese with lifted floral aromas that recall blue flower and wild rose. Beyond those delicate tones, you get cherry, cassis and other classic aromas linked to Sangiovese. This wine draws on a blend of fruit from various vineyard sites with high and low elevations. Production is 27,700 bottles.“ </t>
  </si>
  <si>
    <t xml:space="preserve">   Azienda Agricola Le Ragnaie   2016 Brunello di Montalcino 'Casanovina Montosoli' </t>
  </si>
  <si>
    <t xml:space="preserve"> Monica Larner, Wine Advocate, November 2020: „The Le Ragnaie 2016 Brunello di Montalcino Casanovina Montosoli shows the same level of dark fruit intensity that we saw in the other new releases from this estate, however I get more toasted nut and crushed stone in this wine. Like the others, it sees an extended fermentation lasting 45 days or more (with indigenous yeasts). Dark berry fruit and cherry are followed by crushed stone and slate. This expression has an extra layer of elegance and finesse, with only 3,800 bottles produced.“ Eric Guido, Vinous, November 2020: „The 2016 Brunello di Montalcino Casanovina Montosoli is one of those wines that the first time you put your nose to the glass, you know you’re in for an experience. Like picking wild strawberries from the vine, I’m finding crushed red fruits, stems, seeds and the dark soil tones from the earth beneath them. It’s somehow remarkably fresh and lifted but also rich and exotic, coasting silky textures across a medium-bodied frame with tart woodland berries, savory herbs and the slightest hint of balsamic spice. Inner rose, violets, lavender and sour citrus - this is remarkably layered with unseen depths. The balance of vibrant acids versus mounting tannin keeps the experience lively, even as the palate begins to dry under its youthful structure.“</t>
  </si>
  <si>
    <t xml:space="preserve">   Azienda Agricola Le Ragnaie   2016 Brunello di Montalcino 'Ragnaie V.V.' </t>
  </si>
  <si>
    <t xml:space="preserve"> Monica Larner, Wine Advocate, November 2020: „Le Ragnaie farms some of the highest-elevation vineyards in the appellation, and this wine gets its fruit from the site that is the highest of all. The 2016 Brunello di Montalcino Ragnaie V. V. offers an extremely chiseled and sharp bouquet as a result. Wild berry, blue flower, balsam herb and crushed stone emerge with intensity. The tannins are firm and tight, and given those high altitudes, the wine's extra crispness comes as no surprise. The fruit is harvested from old vines, 60 years old or more. This is a small 4,470-bottle production.“ Eric Guido, Vinous, November 2020: „The 2016 Brunello di Montalcino V.V. is more of a whisper than a shout, impressing with a wonderfully floral display, as crushed stone and smoke gives way to bright cherries and strawberries, then dried roses and incense. It’s silky yet lifted but also youthfully compact, ushering in tart red fruits wound tightly in a mix of minerals and fine tannin. There’s a purity here that is otherworldly, even as this finishes classically dry and austere. The V.V. is sourced from the original vineyard and vines of Le Ragnaie at 600 meters. It will need many years to fully blossom and broaden out its textures, but it is worth waiting for.“ </t>
  </si>
  <si>
    <t xml:space="preserve">   Azienda Agricola Le Ragnaie   2016 Brunello di Montalcino 'Petroso' </t>
  </si>
  <si>
    <t xml:space="preserve"> 2024 - 2045 </t>
  </si>
  <si>
    <t xml:space="preserve"> Monica Larner, Wine Advocate, November 2020: „Here's a new wine from Le Ragnaie. The 2016 Brunello di Montalcino Petroso is produced in an extremely limited volume, with a mere 600 bottles hitting the market at the start of the new year. With such a limited production, it's a shame more people won't be able to taste this pretty Brunello. The wine shows enormous purity and finesse with forest berry and wild cherry and delicate mineral notes on the silky finish. This wine is an expression of extreme elegance and grace.“</t>
  </si>
  <si>
    <t xml:space="preserve">   Azienda Agricola Le Ragnaie   2016 Brunello di Montalcino 'Fornace' </t>
  </si>
  <si>
    <t xml:space="preserve"> Eric Guido, Vinous, November 2020: „The 2016 Brunello di Montalcino Fornace is a dark, smoky and savory expression of southern Montalcino fruit. A beguiling display of earthy minerals encasing blackberry and cherry with exotic spice and sour citrus resonates in the glass. It’s deeply textural, silky yet verging on velvety, all carried by vibrant acids with ripe red fruits, savory herbs and inner florals which gain volume toward the close. Hints of dried orange peels and black tea linger through the long and youthfully tannic finale.“ Monica Larner, Wine Advocate, November 2020: „Of the five new releases from Le Ragnaie, the 2016 Brunello di Montalcino Fornace is distinguished by its richness, its sultry dark fruit flavors and the firmness of the tannins. The wine is fermented in cement for up to 45 days on ambient yeasts. The fruit comes from 35-year-old vines. All these factors contribute to the rich concentration you taste here and the long impression the wine leaves on the finish. Production is a mere 4,470 bottles.“</t>
  </si>
  <si>
    <t xml:space="preserve">   Albino Rocca   2017 Barbaresco DOCG </t>
  </si>
  <si>
    <t xml:space="preserve"> Antonio Galloni, Vinous, Oktober 2020: „The 2017 Barbaresco is a gorgeous entry-level offering from Albino Rocca. Ample and beautifully resonant on the palate, the 2017 possesses striking depth while retaining all of the glorious translucence of Nebbiolo. In this vintage, the 2017 has a bit more body and overall richness than is the norm, but that works so well in dialing up the sweet red berry, spice, mint and floral notes. It is such a gorgeous wine.“</t>
  </si>
  <si>
    <t xml:space="preserve">   Albino Rocca   2017 Barbaresco DOCG 'Ronchi' </t>
  </si>
  <si>
    <t xml:space="preserve"> Antonio Galloni, Vinous, Oktober 2020: „The 2017 Barbaresco Ronchi is terrific. Dark, ample and resonant, the Ronchi envelops all the senses from the very first taste. Succulent red cherry, plum, rose petal, spice, mint and licorice all build as the Ronchi shows off its considerable allure. Readers will have a very hard time keeping their hands off this jewel of a wine from the Rocca family.“ Monica Larner, wine advocate, Juli 2020: „The 2017 Barbaresco Ronchi is the most representative of this estate because it's where this family estate was born. Grapes from this site have been fermented into wine for many generations starting with great, great grandfather (trisnonno) Carlo who was one of the founding members of the Cantina Sociale di Barbaresco in 1894. The Ronchi cru is planted to 50- to 70-year-old vines on calcareous marl soils that are rich in minerals. This wine reveals a distinctively floral bouquet with pretty contours of crushed stone, white licorice and wild rose. The cornerstones of the characteristic Nebbiolo bouquet are all firmly in place. The Ronchi offers a prominent and pronounced bouquet, followed by medium depth and less power on the mid-palate. The finish might be a bit shorter, but those 2017 tannins pop in at the back, giving the wine firm grounding. Of these three wines, the Ronchi has the most pliant tannins. Fermentation lasts about 30 days in stainless steel, and the wine is racked into Stockinger 20-hectoliter botte (which are very popular in these parts) to rest for two years. Some 7,500 bottles were made, and this wine hit the market in March 2020.“</t>
  </si>
  <si>
    <t xml:space="preserve">   Albino Rocca   2019 Dolcetto d'Alba DOC </t>
  </si>
  <si>
    <t xml:space="preserve"> etwa 30 Minuten, mehr als 30 Minuten </t>
  </si>
  <si>
    <t xml:space="preserve"> Der 2019 Dolcetto d'Alba ist wie schon in 2018 ein unglaublich trinkiger Rotwein. Die florale Aromatik wird von üppigen roten Waldberraromen und frischer Süßkirschfrucht getragen. Am Gaumen ist er saftig, mit samtigen Gerbstoffen und auch hier wieder üppiger Frucht. Jetzt präsent und unglaublich anregend.   </t>
  </si>
  <si>
    <t xml:space="preserve">   Albino Rocca   2019 Barbera d'Alba DOC </t>
  </si>
  <si>
    <t xml:space="preserve"> Der 2019 Barbera d’Alba hat ein dunkles Rubinrot. Die frische Nase hat Aromen von reifen roten Beeren, reifen Süß- und Sauerkirschen, dazu Pflaume, ein wenig Veilchenblüte und feine Gewürzaromen.Am Gaumen ist er saftig und fruchtig, die Gerbstoffe sind noch etwas jugendlich. Der Wein ist mittelkräftig, hat eine mittlere Länge und kann sofort getrunken werden. Gönnen Sie ihm etwa 30 Minuten im Dekanter.  </t>
  </si>
  <si>
    <t xml:space="preserve">   Caparzo   2019 Rosso di Montalcino </t>
  </si>
  <si>
    <t xml:space="preserve"> Leuchtendes Rot. Ungewöhnlich fruchtige Nase, Aromen von roten Beeren, dezent Menthol, etwas Kaffee und frische Kräuter. Alles schön dicht und frisch. Am Gaumen frisch, saftig, jugendlich mit leicht süßem Kern, seidige Gerbstoffe, tolle Länge. Sicherlich einer der besten Rosso di Montalcino aus 2019.</t>
  </si>
  <si>
    <t xml:space="preserve">   Borgo Scopeto   2017 Borgonero Rosso Toscana Magnum </t>
  </si>
  <si>
    <t xml:space="preserve"> Im Glas beeindruckt der 2017 Borgonero mit kräftigem Rubinrot. Der Wein duftet intensiv nach Kirschen, Veilchen und reifen Pflaumen, im Hintergrund Vanille, Tabak, Schokolade und etwas Leder.Am Gaumen ist er würzig und intensiv, trotz präsenter Tanine harmonisch und überraschend sanft.</t>
  </si>
  <si>
    <t xml:space="preserve">   Celler de Capçanes   2019 Lasendal Selecció </t>
  </si>
  <si>
    <t xml:space="preserve"> Garnacha, Syrah </t>
  </si>
  <si>
    <t xml:space="preserve"> Franz. und amerikanische Barriques, neues und bis zu fünfjähriges Holz  </t>
  </si>
  <si>
    <t xml:space="preserve"> Entrecôte, Ibericoschwein, Käse, mittelreif, Lamm, Maispoularde, Moussaka, Pasta mit Ragout und Pilzen, Pizza </t>
  </si>
  <si>
    <t xml:space="preserve"> Der 2019 Lasendal Selecció hat ein mittleres Rubinrot mit violetten Reflexen. Die Nase ist sehr verführerisch. Aromen von Süßkirschen, Brombeeren, Himbeeren, milden Gewürzen und Kräutern quellen förmlich aus dem Glas, dazu kommt eine feine Holznote mit einem Touch Vanille.Am Gaumen startet er weich und samtig, mit fein gereifter, saftiger Frucht, süßem Kern und feinem Biß. Dazu kommen wieder die ausgeprägte fruchtige Aromatik und dezente Holzwürze, die von reifen Gerbstoffen in den langen Abgang begleitet wird.</t>
  </si>
  <si>
    <t xml:space="preserve">   Celler de Capçanes   2019 Mas Collet Selecció </t>
  </si>
  <si>
    <t xml:space="preserve"> Decanter, Wein Direktimport </t>
  </si>
  <si>
    <t xml:space="preserve"> Entrecôte, kraftvolle Aufläufe, Käse, mittelreif, Lamm, Moussaka, Pasta mit Ragout und Pilzen, Pizza, Ratatouille, Wildgeflügel </t>
  </si>
  <si>
    <t>40% Cariñena, 30% Cabernet Sauvignon, 30% Garnacha</t>
  </si>
  <si>
    <t xml:space="preserve"> Der 2019 Mas Collet Selecció hat ein mittleres Rot mit violetten Reflexen. In der Nase intensive Aromen von reifen Kirschen, Pflaumen, Kräutern und Blaubeeren, dazu gut integrierte Röstaromen und eine dezente Holz- und Karamellwürze.Am Gaumen ist er mittelkräftig, fruchtbetont, leicht erdig, mit feinem süßen Kern und mittlerer Säure. Hier herrscht die perfekte Harmonie mit reifen Gerbstoffen und langem, fruchtigen Abgang. Decanter World Wine Awards 2021 Mas Collet 2019:  „Restrained herbal nose. Bright and zesty palate with ripe red fruit, a touch of earthiness and good concentration. Very good at the price.“  </t>
  </si>
  <si>
    <t xml:space="preserve">   Le Clos du Caillou, Bioweingut   2019 Côtes du Rhône Rouge 'Le Caillou' </t>
  </si>
  <si>
    <t xml:space="preserve"> Le Clos du Caillou, Bioweingut, Le Clos du Caillou, Earl Pouizin-Vacheron, 84350 Courthezon </t>
  </si>
  <si>
    <t xml:space="preserve"> Counoise, Grenache Noir, Mourvèdre/Monastrell, Syrah </t>
  </si>
  <si>
    <t xml:space="preserve"> Lammkeule, Rindersteaks </t>
  </si>
  <si>
    <t>FR-BIO-10</t>
  </si>
  <si>
    <t xml:space="preserve"> Der 2019 Côtes du Rhône ‚Le Caillou’ ist ein Charmeur, auch wenn er nicht der komplexeste Wein von Clos du Caillou ist. Die saftige Kirschfrucht, Aromen von frischen Erd- und Himbeeren ist unglaublich verlockend, ein Hauch Veilchen und Süßholz geben die feine Würze. Am Gaumen ist der Wein saftig und fruchtig und startet sehr weich mit seidigen Gerbstoffen. Die Struktur ist wunderbar harmonisch, paßt perfekt zur Frucht und macht den 2019 Côtes du Rhône ‚Le Caillou’ zu einem verlockend süffig Tropfen.   </t>
  </si>
  <si>
    <t xml:space="preserve">   Le Clos du Caillou, Bioweingut   2018 Châteauneuf-du-Pape Rouge 'La Réserve' </t>
  </si>
  <si>
    <t xml:space="preserve"> Grenache Noir, Mourvèdre/Monastrell </t>
  </si>
  <si>
    <t xml:space="preserve"> 600 l Halbstückfaß, Amphore </t>
  </si>
  <si>
    <t xml:space="preserve"> 2020 - 2040 </t>
  </si>
  <si>
    <t xml:space="preserve"> Boeuf Wellington, Gebratenen Täubchen, Lammkarrée mit Kräutern der Provence, Lièvre à la Royale </t>
  </si>
  <si>
    <t xml:space="preserve"> Joe Czerwinski, Wine Advocate, September 2020: „Hints of cedar and vanilla appear on the nose of the 2018 Chateauneuf du Pape La Reserve, which is aged in demi-muids (20% new), adding a human-derived aspect to the mouthwatering notes of cherries and raspberries. It's full-bodied, silky and even almost lacy in texture, delivering intense pleasure on the palate without excess weight, then lingering on the finish, where the red-fruit flavors come to the fore, practically vibrating in intensity. Because of the effects of mildew on the Grenache, this vintage is just over 50% Mourvèdre.“</t>
  </si>
  <si>
    <t xml:space="preserve">   Le Clos du Caillou, Bioweingut   2018 Châteauneuf-du-Pape Rouge 'LES QUARTZ' </t>
  </si>
  <si>
    <t xml:space="preserve"> 2020 - 2035 </t>
  </si>
  <si>
    <t xml:space="preserve"> Ente, Grillfleisch, Risotto mit Pilzen, Schmorgericht, Trüffeln, Wildgeflügel, Wildschweinschinken </t>
  </si>
  <si>
    <t xml:space="preserve"> Joe Czerwinski, Wine Advocate, September 2020: „Detailed, intricate herbal shadings mark the nose of the 2018 Chateauneuf du Pape Les Quartz, adding extra nuance to the ripe cherry and berry fruit and combining nicely with hints of warm stones and dried spices. Full-bodied and silky, it's elegant and complete, ending with a gentle wash of silky tannins and ample persistence on the finish. Not the most intense or tannic vintage, it's approachable now and should drink well for up to a decade.“ Josh Raynolds, Vinous, Dezember 2019: „Deep brilliant ruby. Powerful red and dark berry aromas are complemented by building spice, incense and lavender notes. Sappy and densely packed, offering vivacious black raspberry, cherry pie and spicecake flavors energized by a core of juicy acidity. Supple, harmonious tannins build steadily on the impressively long, seamless finish, which leaves behind floral pastille and juicy red berry preserve notes.“</t>
  </si>
  <si>
    <t xml:space="preserve">   Le Clos du Caillou, Bioweingut   2018 Côtes du Rhône Rouge 'La Réserve' </t>
  </si>
  <si>
    <t xml:space="preserve"> Amphore, Halbstückfaß </t>
  </si>
  <si>
    <t xml:space="preserve"> Côte de Boeuf, Entenbrust, Kalbsbries mit Morcheln, Käse, mittelreif, aus Schaf- und Ziegenmilch, Lammkarrée mit Kräutern der Provence, Lièvre à la Royale, Risotto mit Trüffeln </t>
  </si>
  <si>
    <t xml:space="preserve"> In der Nase duftet der 2018 Côtes du Rhône Rouge ‚La Réserve‘ unter anderem nach Brombeeren, schwarzen Johannisbeeren, Süßkirsche, frischem Kakao, Thymian, Gewürznelken, Oregano und etwas Rosmarin. Klar kommt die feinen Mineralik zum Vorschein, die sich am Gaumen fortsetzt.Dort überrascht der Wein mit ungewöhnlich eleganter Struktur, die 25% Anteil Mourvèdre haben daran an einen nicht unerheblichen Anteil. Die Tanine sind reif und fein geschmolzen, das Zusammenspiel mit der cremigen Textur und der komplexen Aromatik machen den 2018 Côtes du Rhône Rouge ‚La Réserve‘ zu einem herrlichen Wein, der in keinem Keller fehlen sollte. Für uns der Wein gleichauf mit dem Jahrgang 2017 Joe Czerwinski, Wine Advocate, September 2020: „Another step up the Côtes du Rhône quality ladder, the 2018 Cotes du Rhone La Reserve is a Grenache-Mourvèdre blend sourced from sandy soils within the property's clos. Full-bodied, silky and richly concentrated, it delivers layers of ripe cherries, dried spices and leather, rolling seamlessly through the lingering finish.“</t>
  </si>
  <si>
    <t xml:space="preserve">   Bodegas Nekeas   Navarra Tinto Finca Artea 5 Liter Weinschlauch </t>
  </si>
  <si>
    <t xml:space="preserve"> Bodegas Nekeas, Calle las Huertas, 31154 Añorbe, Navarra, Spanien </t>
  </si>
  <si>
    <t xml:space="preserve"> ohne </t>
  </si>
  <si>
    <t xml:space="preserve"> Cabernet Sauvignon, Garnacha, Merlot, Tempranillo </t>
  </si>
  <si>
    <t xml:space="preserve"> Navarra D.O. </t>
  </si>
  <si>
    <t xml:space="preserve"> Zapfhahn </t>
  </si>
  <si>
    <t xml:space="preserve"> Grillfleisch, Lamm, Party </t>
  </si>
  <si>
    <t xml:space="preserve"> &lt; 5.5 </t>
  </si>
  <si>
    <t xml:space="preserve"> &lt; 3.0 </t>
  </si>
  <si>
    <t xml:space="preserve">   Azienda Agricola Elio Grasso   2019 Dolcetto d'Alba DOC dei Grassi </t>
  </si>
  <si>
    <t xml:space="preserve"> Edelstahltank, Spontangärung </t>
  </si>
  <si>
    <t xml:space="preserve"> Gemüselasagne, leichte Grilladen, Salami </t>
  </si>
  <si>
    <t xml:space="preserve"> Der 2019 Dolcetto d'Alba ist betont fruchtig und hat Aromen unter anderem von Süßkirschen, Waldbeeren und roten Früchten. Am Gaumen startet er fruchtig mit sanften, samtigen Gerbstoffe, die Säure ist sehr harmonisch und der Wein hat ein exzellentes, frisches Mundgefühl.  Der Aufenthalt im Dekanter für etwa 30 Minuten ist empfehlenswert.  </t>
  </si>
  <si>
    <t xml:space="preserve">   Domaine Hudelot-Noëllat   2018 Bourgogne Rouge AC </t>
  </si>
  <si>
    <t xml:space="preserve"> William Kelley, wine advocate, Januar 2020: „The 2018 Bourgogne Rouge is generous and inviting, bursting with aromas of cherries, blackberries, dried flowers and spices. On the palate, it's medium to full-bodied, ample and fleshy, its velvety tannins cloaked in ripe, succulent fruit. This pleasure-bent bottling represents remarkable value.“</t>
  </si>
  <si>
    <t xml:space="preserve">   Domaine Hudelot-Noëllat   2019 Nuits St. Georges 1er Cru 'Les Murgers' </t>
  </si>
  <si>
    <t xml:space="preserve"> William Kelley, wine advocate, Januar 2021: „Unwinding in the glass with aromas of raspberries, cherries, sweet spices, rose petals and forest floor, the 2019 Nuits-Saint-Georges 1er Cru Les Murgers is medium to full-bodied, concentrated and lively, with a deep, layered, elegantly muscular profile and a long, penetrating finish.“</t>
  </si>
  <si>
    <t xml:space="preserve">   Domaine Hudelot-Noëllat   2018 Vougeot 1er Cru 'Les Petits Vougeots' </t>
  </si>
  <si>
    <t xml:space="preserve"> William Kelley, Wine Advocate, Januar 2020: „The 2018 Vougeot 1er Cru Les Petits Vougeot has turned out very well, opening in the glass with a lovely bouquet of cassis and plums, complemented by top notes of woodsmoke and violets. On the palate, the wine is medium to full-bodied, supple and fleshy, with a bright spine of acidity and a fragrant, precise finish. A Chambolle-Musigny in all but name, this is an elegant and exquisitely balanced cuvée.“</t>
  </si>
  <si>
    <t xml:space="preserve">   Domaine Hudelot-Noëllat   2018 Chambolle-Musigny AC </t>
  </si>
  <si>
    <t xml:space="preserve"> William Kelley, Wine Advocate, Januar 2020: „Wafting from the glass with notes of cherries, raspberries, rose petals and orange rind, the 2018 Chambolle-Musigny Village is medium to full-bodied, supple and fleshy, with refined tannins, lively acids and a perfumed finish.“</t>
  </si>
  <si>
    <t xml:space="preserve">   Domaine Hudelot-Noëllat   2018 Nuits St. Georges 'Les Bas du Combe' </t>
  </si>
  <si>
    <t xml:space="preserve"> William Kelley, wine advocate, Januar 2020: „The 2018 Nuits-Saint-Georges Au Bas de Combe reveals a perfumed bouquet of raspberries, rose petals, orange rind and potpourri, complemented by rich soil tones and a deft framing of oak. On the palate, the wine is medium to full-bodied, supple and fleshy, with an open-knit core of ripe but succulent fruit. This is an especially elegant Nuits, concluding a lovely triumvirate of communal bottlings chez Hudelot-Noellat this year.“</t>
  </si>
  <si>
    <t xml:space="preserve">   Caparzo   2019 Sangiovese Rosso Toscana </t>
  </si>
  <si>
    <t xml:space="preserve"> Der 2019 Rosso Toskana duftet intensiv nach reifen Sauerkirschen und feinen Gewürzen. Im Glas schimmert er tief dunkel mit violetten Reflexen.Am Gaumen besticht der Wein durch die dichte und druckvolle Frucht und Aromen von roten Beeren, Röstnoten und etwas Kaffee. Die Harmonie und Frische sind ein Garant für viel Trinkspaß. Er ist sowohl ein perfekter Begleiter zu verschiedenen Fleischgerichten als auch solo ein toller Wein aus einem der bekanntesten Anbaugebiete Italiens. </t>
  </si>
  <si>
    <t xml:space="preserve">   Aziende Agricole Planeta S.S.   2018 Plumbago Rosso Sicilia DOC </t>
  </si>
  <si>
    <t xml:space="preserve"> Aziende Agricole Planeta S.S., CONTRADA PASSO DI GURRA ex S.S. 115 s.p. 79, Km 91 IT-92013 Menfi </t>
  </si>
  <si>
    <t xml:space="preserve"> Sizilien </t>
  </si>
  <si>
    <t xml:space="preserve"> Nero d'Avola </t>
  </si>
  <si>
    <t xml:space="preserve"> 500 l Holzfaß, Barriquefaß, Edelstahltank </t>
  </si>
  <si>
    <t xml:space="preserve"> bis 2023 </t>
  </si>
  <si>
    <t xml:space="preserve"> Gemüselasagne, Grilladen, Ragout, „Plauderwein“ </t>
  </si>
  <si>
    <t xml:space="preserve"> Der 2018 La Segreta ‚Il Rosso‘ verzaubert mit Aromen von reifen Pflaumen, Brombeeren und Granatapfel, roten Johannisbeeren und Maulbeeren, ergänzt von feinen Gewürzaromen der Macchia.Am Gaumen ist ebenfalls frisch, mit sanften Gerbstoffen und harmonischer Säure.</t>
  </si>
  <si>
    <t xml:space="preserve">   Domaine de Bila Haut   2017 Côtes du Roussillon Villages 'Agly Brothers' </t>
  </si>
  <si>
    <t xml:space="preserve"> Joe Czerwinski, Wine Advocate, April 2019: „Still in tank, the 2017 Cotes du Roussillon Villages from this partnership of the Laughton and Chapoutier families features crushed stone and espresso aromas. This 60-40 blend of Grenache grown on schist and Syrah grown on gneiss is medium to full-bodied yet somehow light and agile at the same time and silky in texture, with a long finish redolent of dried spices and cocoa.“</t>
  </si>
  <si>
    <t xml:space="preserve">   Fèlsina Società Agricola   2017 Chianti Classico Riserva RANCIA </t>
  </si>
  <si>
    <t xml:space="preserve"> Monica Larner, wine advocate, August 2020: „Rancia is always one of my favorite wines from this storied appellation (and the Castelnuovo Berardenga subzone). This vintage threw quite a few challenges at the winemaking team, but the Fèlsina 2017 Chianti Classico Riserva Rancia emerges intact, intense and beautiful. It is virtually unscathed by the heat and drought that marked this growing season. In fact, that brilliant radiance, linearity and energy of the Sangiovese grape comes through loud and clear. The bouquet is redolent of red fruit, wild berry, toasted almond, violet and potting soil. My score is a little lower (compared to past vintages) in terms of mouthfeel because I found this edition to be a bit shorter and less impactful on the finish, but not by much. It ages in barrique for up to 20 months. This vintage of Rancia saw 46,000 bottles released.“ Antonio Galloni, Vinous, September 2020: „The 2017 Chianti Classico Riserva Rancia is incredibly polished and sophisticated. Silky tannins give the 2017 its racy, sleek personality. Over the last year, the 2017 has really settled into a gorgeous place. There is plenty of vintage 2017 intensity, but Rancia is distinctly medium in body and restrained. The wilder side of Sangiovese, one of the signatures of Rancia and Fèlsina more broadly, tastes a bit baked out. I can't wait to see how the 2017 develops over the coming years and decades.“</t>
  </si>
  <si>
    <t xml:space="preserve">   Fèlsina Società Agricola   2017 Fontalloro Toscana Rosso </t>
  </si>
  <si>
    <t xml:space="preserve"> bis 2037 </t>
  </si>
  <si>
    <t xml:space="preserve"> Monica Larner, wine advocate, August 2020: „The Fèlsina 2017 Fontalloro pours out of the bottle with a bang. This pure expression of Sangiovese is luscious and dark with thick layers of dark fruit, plum, cherry, leather and tilled earth. This hot-vintage edition shows good depth and intensity with lots of that black-fruit energy and extra concentration that is typical of this growing season. However, you can always count on Fontalloro to show balance, and that's exactly what you get here despite the adversity of the scorching summer season. That Sangiovese acidity remains intact and crisp. Production is 30,000 bottles.“ Antonio Galloni, Vinous, September 2020: „Fontalloro is exquisite in 2017. It is also such a contrast to the Rancia, as the two wines could not possibly be more different. Fontalloro is bright and vibrant, with more sweet red Sangiovese character than the darker Rancia. It is also incredibly delicious now, even though it clearly has the energy to age for many years. The 2017 is one of the finest Fontalloros I can remember tasting.“</t>
  </si>
  <si>
    <t xml:space="preserve">   Fèlsina Società Agricola   2017 Chianti Classico Riserva Berardenga </t>
  </si>
  <si>
    <t xml:space="preserve"> Monica Larner, wine advocate, August 2020: „The Fèlsina 2017 Chianti Classico Riserva Berardenga (with 70,000 bottles made) is a rich and sultry expression of pure Sangiovese with dark fruit intensity and a beautiful contouring of spice, leather and tar. This wine hits the intensity nail on the head without the overt over-ripeness that we saw in many of its peers from this hot and dry vintage. I would not recommend an especially long drinking window, but I can enthusiastically recommend this authentic taste of Chianti Classico for near or medium-term drinking. The Riserva ages in large Slavonian oak casks for 12 months.“ Antonio Galloni, Vinous, September 2020: „The 2017 Chianti Classico Riserva is a total knock-out. Sumptuous and enveloping, but with plenty of structure to support it all, the 2017 captures all the best elements of the house style. Succulent black cherry, worn-in leather, smoke, licorice and espresso all build in the glass as the 2017 shows off its curves. More than anything else, the 2017 is a wine of tremendous pleasure.“</t>
  </si>
  <si>
    <t xml:space="preserve">   Masseto   2017 Masseto </t>
  </si>
  <si>
    <t xml:space="preserve"> Barriquefaß, Gärung im Edelstahl und Holzfaß </t>
  </si>
  <si>
    <t xml:space="preserve"> 2024 - 2050 </t>
  </si>
  <si>
    <t xml:space="preserve"> Antonio Galloni, Vinous, März 2020: „The 2017 Masseto is a spectacular wine in the making. Rich and sumptuous in the glass, the 2017 possesses off the charts intensity and plenty of structure as well. Red cherry jam, mocha, leather, licorice and a dash of new oak are all fused together in an opulent, seamless Masseto endowed with magnificent balance. The 2017 is quite simply a remarkable wine for such a challenging year. I can't wait to taste it from bottle.“ Monica Larner, wine advocate, April 2019: „The Masseto 2017 Masseto puts on another exhilarating, knock-out performance for the third year in a row. The Masseto vineyard is a triangular-shaped plot tucked in at the back of the same property that houses the Ornellaia vineyards and winery. This special site is located at the base of the mountains that rise gently from the Tyrrhenian Sea, with the picturesque silhouette of the Castiglioncello castle at the top. The vines are planted at an altitude of 80 to 100 meters above sea level in blue clay soils that are unique to Bolgheri. That ideal position opens the vineyards to soft breezes, proximity to the sea, long daylight hours and cool diurnal shifts from the protective wall of low mountains at the back. It's a little garden of Merlot Eden. The center of the vineyard now is home to the new Masseto winery and an adjacent tasting room built into a pre-existing farmhouse. This wine was made in the old winery (the existing Ornellaia winery). Fermentation kicks off in a combination of steel and oak tanks before the wine is racked over to barrique, where it rests for two years. The wine then goes into bottle for 12 months before its release. Like most vintages of Masseto tasted this early in the game, the oak is omnipresent, and it grounds the wine in terms of texture and structure. It is powerful, but that's always the case with Masseto (this vintage records a 15.5% alcohol content). I tasted this wine next to the decidedly more playful Massetino, and the Masseto moves over the palate with substantial fruit weight and concentration gained over the course of this hot and dry growing season (which produced smaller, richer and more compact berries). Perhaps, what this vintage lacks is that profound varietal character that we saw in recent vintages like 2016 and 2015. If concerned that the hot vintage would draw out too many ripe fruit tones, the oak serves to soften some of the more volatile components of the fruit. Those distinctive notes of macchia mediterranea (wild bush) that I always associate with Masseto are less present in this vintage. You feel the oak tannins on the finish with toast and vanilla that will certainly shed as the wine ages. In fact, I went back to taste the wine 12 hours later, and they had already softened considerably. This 2017 vintage will be released in October 2020.“</t>
  </si>
  <si>
    <t xml:space="preserve">   Marchesi Antinori, Tenuta Tignanello   2017 Toscana IGT 'Solaia' Magnum </t>
  </si>
  <si>
    <t xml:space="preserve"> 2022 - 2042 </t>
  </si>
  <si>
    <t xml:space="preserve"> Antonio Galloni, Vinous, August 2019 (!): „Just bottled, the 2017 Solaia is naturally going to need time to come together. Even in the early going, though, it shows all the richness and opulence that is typical of the year, with terrific aromatic expansiveness and tons of persistence. I can't wait to taste it with a bit more time in bottle.“ Monica Larner, wine advocate, August 2020: „The Marchesi Antinori 2017 Solaia offers a uniquely floral personality with wild rose and lilac that comes as a surprise, especially if you are expecting the more robust and opulent dark fruit associated with this vintage. To use a word that is popular now, the aromas are absolutely lifted. This is a bouquet-driven wine, showing great oak choices that are synergistic with the light and considerably thinner palate. Dried or pressed flowers cede to cherry, blueberry, some red meat char and a light touch of cinnamon. My impression is that the dry extract from the oak ultimately plays a bigger role in the overall flavor profile, preserving its red fruit core nevertheless. The wine is very accessible in terms of mouthfeel, showing a comparatively thinner and shorter approach. With more time in the glass, it offers some of the white soil dust that is a standard Solaia signature. It will be released the first week of September.“</t>
  </si>
  <si>
    <t xml:space="preserve">   Marchesi Antinori, Tenuta Tignanello   2017 Toscana IGT 'Solaia' </t>
  </si>
  <si>
    <t xml:space="preserve">   Granja de Remelluri   2016 Rioja Lindes de Remelluri 'San Vincente' </t>
  </si>
  <si>
    <t xml:space="preserve"> Granja de Remelluri, LABASTIDA WINERY AND OFFICES Carretera Rivas de Tereso, s/n 01330 Labastida, Alava. </t>
  </si>
  <si>
    <t xml:space="preserve"> Garnacha, Tempranillo </t>
  </si>
  <si>
    <t>In den Ausläufern der Sierra Cantabria</t>
  </si>
  <si>
    <t>Spontangärung, 17 Monate Ausbau im Barrique aus französischer Eiche</t>
  </si>
  <si>
    <t xml:space="preserve"> Der 2016 Lindes 'San Vincente' duftet intensiv nach saftiger Kirschfrucht, reifen roten Beeren, dunklen Waldbeeren, dazu kommen milde Gewürze, unterlegt von Vanille und rauchiger Holzwürze und feiner balsamischer Würze. Am Gaumen ist der Wein sehr charmant, hat eine saftige Frucht, wieder viel Kirsche, feiner süßer Kern, leicht pfeffrig. Dazu die würzige Holzaromatik, begleitet von etwas rustikaleren, jugendlichen Gerbstoffen.Etwas Luftkontakt im Dekanter schadet nicht. Versuchen Sie den 2016 San Vincente zu feinem Lamm, Rind oder frischem Brot mit Weichkäse. Dieser Wein ist wirklich begeisternd. Selten hat uns ein Rioja dieser Preisklasse derart viel Spaß bereitet. Luis Gutiérrez, wine advocate, Juli 2020: „It's interesting to compare the 2016 Lindes de Remelluri Viñedos de San Vicente de la Sonsierra with the wine from the same year but from the external suppliers from Labastida, as the two wines are produced in the same way, after a natural fermentation in small vats and oak casks and matured in a combination of barriques of different origins and aged for 13 months. The grapes from San Vicente usually achieve more ripeness, which is the case in this 2016. It's a little less precise and focused than the Labastida, especially on the nose. There is a little more rusticity on the palate, with some dusty tannins. Again, I think it represents the character of the village. 43,200 bottles produced. It was bottled in April and May 2018.“</t>
  </si>
  <si>
    <t xml:space="preserve">   Domaine Hubert Lamy   2019 Santenay Rouge 'Clos des Hâtes' </t>
  </si>
  <si>
    <t xml:space="preserve"> Domaine Hubert Lamy, 20, Rue des Lavières, F-21190 SAINT-AUBIN </t>
  </si>
  <si>
    <t xml:space="preserve"> 2023 - 2032 </t>
  </si>
  <si>
    <t xml:space="preserve"> William Kelley, Wine Advocate, Januar 2021: „The 2019 Santenay Clos des Hâtes is very promising, mingling notes of cassis and raspberries with hints of peony and spicy oak. Medium-bodied, lively and concentrated, it's deep and tightly wound, with superb depth at the core, tangy acids and refined tannins.“</t>
  </si>
  <si>
    <t xml:space="preserve">   Domaine Hubert Lamy   2018 Santenay Rouge 'Clos des Hâtes' </t>
  </si>
  <si>
    <t xml:space="preserve"> William Kelley, wine advocate, Februar 2020: „The 2018 Santenay Clos des Hâtes soars from the glass with scents of ripe berry fruit, spices, dark chocolate and potpourri. Medium to full-bodied, perfumed and textural, this is a deep, rich Santenay that's muscular but elegant, confirming Lamy's prowess with Pinot Noir.“</t>
  </si>
  <si>
    <t xml:space="preserve">   Cantina Bartolo Mascarello   2019 Langhe Freisa </t>
  </si>
  <si>
    <t xml:space="preserve"> Freisa </t>
  </si>
  <si>
    <t xml:space="preserve"> Der Wein hat eine etwas hellere Farbe und duftet nach Kräutern und reifen Pflaumen. Am Gaumen ist er kristallklar und wunderbar ausgewogen. Auffallend ist die kompromisslose und puristische Stilistik, es ist ein Wein den man genießen kann ohne lange warten zu müssen.</t>
  </si>
  <si>
    <t xml:space="preserve">   Cantina Bartolo Mascarello   2016 Barolo </t>
  </si>
  <si>
    <t xml:space="preserve"> 2026 - 2060 </t>
  </si>
  <si>
    <t xml:space="preserve"> Antonio Galloni, Vinous, Februar 2020: „Maria Teresa Mascarello made one of the wines of the vintage in 2016. Her 2016 Barolo is soft and sensual, but also quite hushed - as many wines are in this vintage in the early going. Medium in body with silky tannins and exceptional balance, the 2016 has so much to offer, but it is also going to require quite a bit of time to be at its very best. Just after bottling, the 2016 was more generous and rich, but it is decidedly closed today. I wouldn't dream of touching a bottle before age ten, and even that will be early for a super-classic Barolo. Rose petal, mint, crushed flowers, anise and blood orange develop with time in the glass, but the 2016 is a Barolo for readers who can afford to be patient.“ Monica Larner, wine advocate, Juli 2020: „This is the stuff of dreams. Tasted so young, I did a lot of coaxing to nudge the wine along, thanks to a double decant and a few extra hours in an open bottle. I tasted both samples I had over the course of a few weeks. Those efforts served well, but the wine remains packed tight and full of nervous energy regardless, indicating that its true potential won't be seen for another 10 or 20 years, or likely more. The Bartolo Mascarello 2016 Barolo is a true icon of the vintage. The approach is elongated and silky, like lifting honey from a jar. The aromas are chiseled and focused with wild berry, licorice, candied orange peel, campfire ash, rusted iron, crushed graphite and pencil shaving. The wine's personality is downplayed, elegant and demure in one tasting but exuberant and expressive in the next. The tannins show snap and crunch, indicating they will drive the wine forward over many years of cellar age. This is one of those rare wines that is poised to improve with each increment of time. Structurally, it is perfect. If we were to create a template for an aspirational Barolo, this would be it.“</t>
  </si>
  <si>
    <t xml:space="preserve">   Bodegas Castaño   2018 GSM </t>
  </si>
  <si>
    <t xml:space="preserve"> Bodegas Castaño, Av. Fuente Álamo, 3, 30510 Yecla, Murcia, Spanien </t>
  </si>
  <si>
    <t xml:space="preserve"> Yecla </t>
  </si>
  <si>
    <t xml:space="preserve"> Garnacha, Mourvèdre/Monastrell, Syrah </t>
  </si>
  <si>
    <t xml:space="preserve"> 4 Monate Barriquefaß, Edelstahltank </t>
  </si>
  <si>
    <t>60% Monastrell, 25% Syrah, 15% Garnacha Tinto</t>
  </si>
  <si>
    <t xml:space="preserve"> Der 2018 GSM hat eine intensive dunkelrote Farbe. In der Nase üppige Aromen von reifen roten Früchten und süßem Gebäck. Am Gaumen ist der 2018 GSM saftig und sehr fruchtig. Zu den genannten Aromen kommen noch die von roten Pflaumen, Brombeeren, ein Hauch Holz und Lakritze dazu. Die Struktur ist samtig und weich, die sanften Gerbstoffe sind perfekt eingebunden. Die Verabschiedung erfolgt elegant und überraschend lang anhaltend.</t>
  </si>
  <si>
    <t xml:space="preserve">   Weingut Kracher   2018 Zweigelt Beerenauslese 375 ml </t>
  </si>
  <si>
    <t xml:space="preserve"> Weingut Kracher, Apetloner Straße 37 7142 Illmitz Burgenland Österreich </t>
  </si>
  <si>
    <t xml:space="preserve"> Burgenland, Neusiedlersee </t>
  </si>
  <si>
    <t xml:space="preserve"> Zweigelt </t>
  </si>
  <si>
    <t xml:space="preserve"> 10.5 </t>
  </si>
  <si>
    <t xml:space="preserve"> edelsüß </t>
  </si>
  <si>
    <t xml:space="preserve"> 10 - 12 </t>
  </si>
  <si>
    <t xml:space="preserve"> herzhaften Wildgerichten, reifen Weichkäsen, Schokoladedessert </t>
  </si>
  <si>
    <t>In Barriquefässern vergoren und 6 Monate gereift.</t>
  </si>
  <si>
    <t xml:space="preserve"> 6.9 </t>
  </si>
  <si>
    <t xml:space="preserve"> 140 </t>
  </si>
  <si>
    <t xml:space="preserve"> Das helle Kirschrot funkelt im Glas. In der Nase Aromen unter anderem von reifen Süßkirschen, reifen Erdbeeren und getrockneten Pflaumen.Am Gaumen süßer Auftakt mit frischer, harmonischer Säure, komplexe Frucht, deutlicher Rotweincharakter mit Aromen von roten Johannisbeeren, Kirschkompott und Erdbeerkonfitüre. Die feinen Gerbstoffe sind ein zusätzlicher Hinweis auf die verwendete, rote Rebsorte, passen sich aber perfekt ein. Etwas Rumtopf- und frische Zitrusaromen runden den perfekten Eindruck ab. Ideal zu Schokoladendesserts.</t>
  </si>
  <si>
    <t xml:space="preserve">   Manincor, Bioweingut   2018 Lagrein 'Rubatsch' </t>
  </si>
  <si>
    <t xml:space="preserve"> 6.4 </t>
  </si>
  <si>
    <t xml:space="preserve"> 1.2 </t>
  </si>
  <si>
    <t xml:space="preserve"> Der 2018 Lagrein Rubatsch ist schwarz wie die Nacht, allerdings mit purpurfarbenen Reflexen. In der Nase satte Aromen von reifen Pflaumen, reifen Süßkirschen, Brombeeren, Süßholz, Holunder, und etwas Karamel. Am Gaumen samtig weicher Auftakt, gefolgt von präsenten, aber reifen Gerbstoffen, bereits jetzt ist der Wein ausgesprochen harmonisch und präsent, sollte aber auf jeden Fall dekantiert und in großen Bordeauxgläsern serviert werden.</t>
  </si>
  <si>
    <t xml:space="preserve">   Az. Agr. Fontodi   2016 Syrah "Case Via" </t>
  </si>
  <si>
    <t xml:space="preserve"> IGT Colli Toscana Centrale </t>
  </si>
  <si>
    <t xml:space="preserve"> Monica Larner, wine advocate, September 2019: „I love the richness, coupled by the finesse of the 2016 Syrah Case Via. This beautiful expression hits that elusive intersection of elegance and power with bullseye precision. This is an impressive effort that brings forth beautifully balanced aromas of dark fruit, blackberry, spice, leather and earthy terracotta. I'd love to come back and try this Tuscan Syrah ten years from now.“</t>
  </si>
  <si>
    <t xml:space="preserve">   Gago Viticultores de Toro, Telmo Rodriguez   2017 Pago La Jara </t>
  </si>
  <si>
    <t xml:space="preserve"> Gago Viticultores de Toro, Telmo Rodriguez, Gago Viticultores de Toro, Ctra. Morales de Toro, 49800 Toto, Zamora, Spanien </t>
  </si>
  <si>
    <t xml:space="preserve"> Toro </t>
  </si>
  <si>
    <t xml:space="preserve"> DO, Premiumwein </t>
  </si>
  <si>
    <t xml:space="preserve"> bis 2030+ </t>
  </si>
  <si>
    <t xml:space="preserve"> Lammkeule, Vorspeisen </t>
  </si>
  <si>
    <t xml:space="preserve">   Gantenbein   2018 Pinot Noir trocken Barrique </t>
  </si>
  <si>
    <t xml:space="preserve">   Domaine Sérol, Bioweingut   2018 Rouge 'Oudan' </t>
  </si>
  <si>
    <t xml:space="preserve"> 12 </t>
  </si>
  <si>
    <t xml:space="preserve"> Der Wein hat ein wunderschönes, leuchtendes Granatrot. In der Nase hat er herrliche Aromen von frischen Süß- und Sauerkirschen, reifen roten Früchten und feine Gewürze. Am Gaumen ist er dicht und samtig-saftig, mit feiner Mineralik und großartiger, eleganter Struktur.</t>
  </si>
  <si>
    <t xml:space="preserve">   Domaine Sérol, Bioweingut   2018 Rouge 'Perdrizière' </t>
  </si>
  <si>
    <t xml:space="preserve"> Der 2018 Perdrizière hat wunderschöne Aromen von roten Früchten wie frischen Himbeeren, eine feine leicht rauchige Mineralik sowie ausgeprägte Aromen von Gewürzen. Am Gaumen startet er sanft und weich, mit saftiger, tiefer Frucht, klarer Mineralik und wunderbarem Aromenspiel.</t>
  </si>
  <si>
    <t xml:space="preserve">   Domaine Sérol, Bioweingut   2018 Rouge 'Chez Coste' </t>
  </si>
  <si>
    <t xml:space="preserve">   Caparzo   2015 Brunello di Montalcino "La Casa" </t>
  </si>
  <si>
    <t xml:space="preserve"> Ian D’Agata, Vinous, April 2020: „Good full ruby. Brooding aromas of cassis, menthol, chocolate and minerals. Dense and juicy but slightly hard at present, with a floral nuance and nicely integrated acidity lending precision to the red fruit and violet flavors. The slightly tough tannins and the dumbed down fruit leave an impression of medicinal austerity on the long mouthcoating finish. Needs time.“ Monica Larner, wine advocate, Januar 2020: „Caparzo's 2015 Brunello di Montalcino Vigna La Casa opens to a very fine and precise bouquet that is carefully assembled with crisp berry notes, smoke, tar, licorice and toasted almond. The wine remains very tight and crisp overall, but it does cede to more volume and puts on more weight as it opens in the glass. There is a pretty note of crushed stone or granite on the close. The La Casa vineyard site is characterized by clay soils broken up with shards of Galestro schist that adds to the cool and fresh profile of the wine. This lovely single-vineyard Brunello is almost ready to drink (wait a few more years), but it should also withstand the next 10 years of cellar aging should you decide to put your bottle aside. Some 15,000 bottles were produced. The wine was bottled in August 2019 and released in January 2020.“</t>
  </si>
  <si>
    <t xml:space="preserve">   Domaine de Bila Haut   2018 Les Vignes de Bila Haut Rouge </t>
  </si>
  <si>
    <t xml:space="preserve"> Der 2018 Les Vignes de Bila Haut Rouge hat ein frisches rubinrot mit violetten Reflexen. In der Nase mit leicht rauchigen Aromen, begleitet von satten Schwarzkirsch-, Brombeer-, Himbeer- und Pflaumenaromen, dazu kommen milde Gewürze und eine feine Veilchenaromatik im Hintergrund.Am Gaumen ist der 2018 Côtes du Roussillon frisch, mit präsenten aber feinen Gerbstoffen, zupackend und würzig. Er ist ein wunderbarer Wein zu leichten Grilladen und Salami mit Knoblauch.</t>
  </si>
  <si>
    <t xml:space="preserve">   Vietti   2016 Barolo Castiglione </t>
  </si>
  <si>
    <t xml:space="preserve"> Antonio Galloni, Vinous, Februar 2020: „The 2016 Barolo Castiglione is a dazzling wine that will show readers just how compelling this vintage is, even among entry-level wines from top producers. Rich, ample and explosive, the 2016 possesses tremendous richness and resonance from the very first taste. Bright red cherry and red plum fruit, wild flowers, mint, blood orange and spice build as this sumptuous, dramatic Barolo shows all it's got. As always, the Castiglione is built on a core of fruit from Ravera. In 2016, the Castiglione benefits from the inclusion of several new sites, including Ginestra, Mosconi, Bricco Ravera (in Monforte), Le Coste, Costabelle, Meriame, Briccolina and Codana. All I can say is: What a wine!“</t>
  </si>
  <si>
    <t xml:space="preserve">   Vietti   2016 Barolo Brunate </t>
  </si>
  <si>
    <t>Kalk-Lehm-Sand</t>
  </si>
  <si>
    <t xml:space="preserve"> Antonio Galloni, Vinous, Februar 2020: „The 2016 Barolo Brunate is a powerful, vertical wine endowed with tremendous explosive energy and intensity. Crushed flowers, mint, spice and dried flowers open up in the glass, but it is the wine's energy that really elevates it into the stratosphere. In the glass, the 2016 is dark, somber and full of the sepia-toned nuances that are such signatures of this great Barolo vineyard. This is the first vintage that includes Vietti's newest parcel in Brunate. Perhaps more importantly, though, the 2016 is the first vintage in which French oak is minimal. This is a stunning vintage for the Brunate.“</t>
  </si>
  <si>
    <t xml:space="preserve">   Vietti   2017 Langhe Nebbiolo 'Perbacco' </t>
  </si>
  <si>
    <t xml:space="preserve"> Der Wein ist kraftvoll strukturiert, er hat eine ausladende Frucht mit komplexen Aromen von roten Beeren, etwas Menthol, Gewürze und kandierte Früchten.Am Gaumen ist er dicht, wieder kraftvoll, straffe Gerbstoffe und der süße Fruchtkern gehen eine tolle Verbindung ein. Er wird mit zunehmender Reife an Eleganz gewinnen und seine Komplexität weiter entwickeln. Antonio Galloni, Vinous, März 2020: „The 2017 Langhe Nebbiolo Perbacco is silky, perfumed and pretty. Sweet floral notes, mint, chalk and sweet red berry fruit are all laced together in this very pretty, inviting wine. Pliant and racy, the Perbacco is a terrific introduction to the Vietti wines.“</t>
  </si>
  <si>
    <t xml:space="preserve">   Fattoria Le Pupille   2017 SAFFREDI </t>
  </si>
  <si>
    <t xml:space="preserve"> Monica Larner, wine advocate, August 2019: „Wow, there is a very impressive freshness here that defies the heat of this vintage. The 2017 Saffredi does not seem like a 2017 at all. Now celebrating its 30th birthday, Saffredi is 60% Cabernet Sauvignon, 30% Merlot and 10% Petit Verdot. Thanks to the vineyard's proximity to the sea, leaving leaves on the vines and the sharp diurnal shifts of the area, the fruit was able to ripen in a balanced manner despite the hot and dry summer. The team at Fattoria le Pupille knew they would have to be ready to harvest early and lose some their yields, and they did. In the end, production was down 25%, but the result is a fresh, thick and beautiful red made with ripe fruit and dark concentration. This is a great effort from Fattoria le Pupille. This wine will be released in November.“</t>
  </si>
  <si>
    <t xml:space="preserve">   Fattoria Le Pupille   2016 Poggio Valente Magnum </t>
  </si>
  <si>
    <t xml:space="preserve"> Monica Larner, wine advocate, Mai 2019: „This wine has been a single-vineyard Sangiovese since Fattoria le Pupille removed the Merlot from the blend in 2012. The 2016 Poggio Valente is precise and direct, the result of a lot of enological brain power and Coastal Tuscany's answer to Brunello Montalcino. It's an excellent expression of Sangiovese, with pretty floral and fruity notes, earthy tones and an unforgettable cameo appearance of blossoming rose. Give the wine ample time to open in the glass.“</t>
  </si>
  <si>
    <t xml:space="preserve">   Azienda Agricola Le Ragnaie   2015 Brunello di Montalcino </t>
  </si>
  <si>
    <t xml:space="preserve"> 2021 - 2033 </t>
  </si>
  <si>
    <t xml:space="preserve"> Eric Guido, Vinous, April 2020: „Classic to the core, Le Ragnaie's Brunello di Montalcino lifts from the glass with a savory, layered display of forest berry, offset by smoky minerals, alpine-inspired herbs, dark soil tones, tobacco and a hint of animal musk. On the palate, silky textures flesh out across the senses with notes of ripe cherry, sweet spice, and a buzz of bright acids. The finish is long, fresh, nearly salty, incredibly satisfying, and with energy to burn as pretty red fruits, spice, and sweet inner florals linger long. This may not be a Le Ragnaie for the ages, but it sure is a wonderfully balanced and enjoyable Brunello today that will thrill lovers of Sangiovese.“ Monica Larner, wine advocate, Januar 2020: „The Le Ragnaie 2015 Brunello di Montalcino doles out impressive intensity and depth. This is a tour de force expression of Sangiovese that travels the entire continuum of Sangiovese, starting with wild cherry and unfolding to later reveal pressed blue flowers, spice and potting soil. This is textbook Brunello on all levels, and I am happily excited by this particular vintage. Fruit for this wine is sourced from four unique sites, all located in different parts of the appellation. This explains the wine's pan-Brunello appeal. The 2015 growing season brings out personality and aromatic abundance with slightly softer and more approachable contours. The acidity feels tame in 2015. Continuing with that thought, I would recommend this wine for near- and medium-term drinking because it performs so nicely now, straight out of the gate. Some 30,000 bottles were made. This wine will released in February 2020.“</t>
  </si>
  <si>
    <t xml:space="preserve">   Azienda Agricola Le Ragnaie   2015 Brunello di Montalcino 'Ragnaie V.V.' </t>
  </si>
  <si>
    <t xml:space="preserve"> 2021 - 2036 </t>
  </si>
  <si>
    <t xml:space="preserve"> Eric Guido, Vinous, April 2020: „The 2015 Brunello di Montalcino VV shows ripe strawberries with dusty dry soil tones, hints of subtle spice and florals. On the palate, silky textures usher in ripe red berry fruits, with sweet spices and cooling, savory mint, as salty minerality saturates, and zesty acids make the mouth water. The finish is long, taking a turn toward tart red fruits, further accentuated by lingering minerality and a slight structural tug, which promises a beautiful evolution over the medium term. It’s incredibly spicy, grippy, and youthful today, but the V.V. has all the necessary ingredients to be amazing in a few years’ time.“ Monica Larner, wine advocate, Januar 2020: „Wild cherries, dried blueberries and dark currants open the bouquet of Le Ragnaie's 2015 Brunello di Montalcino Ragnaie V. V. The cherry signature is forefront, and it emerges with medicinal and balsamic notes towed in close. Fruit comes from the estate's oldest vines (aged 50 years old) planted in the highest part of the appellation (at 600 meters above sea level). The bouquet is seamless, putting forth a chain of similar fruit and spice-related aromas that fall neatly in line. This effect is further reinforced as the wine evolves steadily in the glass. Of the various Brunello Selezioni presented by Le Ragnaie, this wine is the most classic in approach with a slightly more closed and austere personality that will serve it well as it continues its bottle evolution. The wine was bottled in April 2019 and will hit the market in February 2020. Only 3,500 bottles were made.“</t>
  </si>
  <si>
    <t xml:space="preserve">   Azienda Agricola Le Ragnaie   2015 Brunello di Montalcino 'Casanovina Montosoli' Magnum </t>
  </si>
  <si>
    <t xml:space="preserve"> 2022 - 2038 </t>
  </si>
  <si>
    <t xml:space="preserve"> Eric Guido, Vinous, April 2020: „Dark and brooding today, the 2015 Brunello di Montalcino Casanovina Montosoli lifts from the glass with an alluring display of mineral-infused black cherry, complemented by hints of mint leaf, then given further depths, as dark soil tones and a hint of animal musk develops in the glass. The 2015 races across the palate with velvety textures, yet it is somehow lifted, as notes of strawberry and cedar give way to savory herbs and minerals with pretty inner florals. The finish is long, revealing a web of complex tannins upon the senses, as hints of wild berry fruit lingers with just enough residual acids to keep the expression fresh. The 2015 is just a baby today. It shows so much tension and density, with layers of unseen depth that could one day result in this being one of the best wines of the vintage.“ Monica Larner, wine advocate, Januar 2020: „Here is a new wine from Le Ragnaie with fruit coming exclusively from the celebrated Montosoli hill. Le Ragnaie's 2015 Brunello di Montalcino Casanovina Montosoli veers toward graceful tones of wild cherry, pressed blueberries and those little bluebell violets that grow deep in the forest. The aromas here are more pungent and vertical in character with cola and medicinal tones that rise directly from the top. The mouthfeel is compact and lean, with long, medium-weight staying power that leaves a precise and sharply chiseled trail of fruit flavors. This Casanovina Montosoli expression is a real treat thanks to those lingering tones of crushed mineral and smoke. These are very encouraging results. Of these new releases from Le Ragnaie, my money is on this bottle for the best cellar-aging performance. It was bottled in April 2019 and will go to market in February 2020. Some 3,500 bottles were produced.“</t>
  </si>
  <si>
    <t xml:space="preserve">   Weingut Markus Molitor   2015 Pinot Noir Brauneberger Klostergarten *** </t>
  </si>
  <si>
    <t xml:space="preserve"> Weingut Markus Molitor, Weingut Markus Molitor, Haus Klosterberg, 54470 Bernkastel-Wehlen </t>
  </si>
  <si>
    <t xml:space="preserve"> Mosel </t>
  </si>
  <si>
    <t>Brauneberger Klostergarten</t>
  </si>
  <si>
    <t xml:space="preserve"> Stephan Reinhardt, wine advocate, März 2018: „The 2014 Pinot Noir Brauneberger Klostergarten ** is clear, fresh, precise and pure yet deep and intense on the delicate nose that displays deep, flinty, perfectly ripe and fleshy red fruit intertwined with nougat, smoke and toasty aromas as well as slatey and meaty notes. Silky, round and elegant on the palate, with perfectly ripe, beautifully concentrated fruit and a lingering sweetness and intensity, this is an alluring Pinot Noir from Brauneberg. The wine is tight and concentrated, very juicy and highly finessed and provided with an exciting mineral freshness. This 2014 is pure and—in a discreet way—lush and powerful, revealing an intense, very persistent yet refined finish with silky tannins. This is a great, very fine and vital Pinot Noir from the Mosel; almost 5,000 bottles were filled in August 2017. Tasted March 2018.“</t>
  </si>
  <si>
    <t xml:space="preserve">   Domaine Lorenzon   2018 Mercurey Village Rouge "Le Chapître" </t>
  </si>
  <si>
    <t xml:space="preserve"> Die Nase des 2018 Mercurey Village „Le Châpitre“ ist sehr aromatisch, die intensive Frucht duftet nach frisch gequetschten Süß- und Sauerkirschen, schwarzen Johannisbeeren, frischen Himbeeren und milden Gewürzen. Die Mineralik geht dabei fast schon ein wenig unter.Am Gaumen startet er saftig, intensiv-fruchtig und dabei aber immer noch elegant. Die klare, reintönige Frucht wird von feinkörnigen Gerbstoffen begleitet. Die Struktur ist bereits jetzt überraschend harmonisch, wie bereits bei den Weißweinen mangelt es nicht an Kraft, die aber sehr klar und gradlinig definiert ist. Erst im würzigen Abgang merkt man an den dezent zupackenden Gerbstoffen, wie jung dieser Wein noch ist. William Kelley, wine advocate, Juni 2020: „The 2018 Mercurey Le Châpitre has once again turned out very nicely, offering up a brooding bouquet of cassis, black cherries and plums, framed by a deft touch of oak. Medium to full-bodied, supple and velvety, with a deep core of fruit, lively acids and powdery tannins, it's the most immediate of Lorenzon's reds.“</t>
  </si>
  <si>
    <t xml:space="preserve">   Domaine Lorenzon   2018 Mercurey Rouge 1er Cru "Les Champs Martin" </t>
  </si>
  <si>
    <t xml:space="preserve"> 2022 - 2050 </t>
  </si>
  <si>
    <t xml:space="preserve"> William Kelley, wine advocate, Juni 2020: „The 2018 Mercurey 1er Cru Champs Martin Rouge offers up brooding aromas of plums, blackberries and cassis, complemented by hints of dark chocolate and smoked meats. Medium to full-bodied, supple and enveloping, it's fleshy and gourmand, with a dramatic core of fruit, powdery tannins and succulent acids. A worthy successor to the terrific 2017, this has turned out very well.“</t>
  </si>
  <si>
    <t xml:space="preserve">   Schloss Gobelsburg   2018 Zweigelt Domaene Gobelsburg </t>
  </si>
  <si>
    <t xml:space="preserve"> Schloss Gobelsburg, Weingut Schloss Gobelsburg GmbH, Schlossstraße 16, A-3550 Gobelsburg </t>
  </si>
  <si>
    <t xml:space="preserve"> Kamptal </t>
  </si>
  <si>
    <t xml:space="preserve"> DAC Kamptal </t>
  </si>
  <si>
    <t xml:space="preserve"> bis 2021+ </t>
  </si>
  <si>
    <t xml:space="preserve"> Leuchtend rubinrot mit leichtem, violetten Schimmer. Fruchtige, würzige Nase mit Aromen von Kirschen und Brombeeren, dazu Gewürzige Aromen. Am Gaumen ist der 2017 Zweigelt saftig, fruchtig, mit eleganter Frucht und harmonischer, frischer Säure. Er ist ein exzellenter Speisenbegleiter.</t>
  </si>
  <si>
    <t xml:space="preserve">   Isole e Olena s.r.l.   2016 Cepparello Toscana IGT </t>
  </si>
  <si>
    <t xml:space="preserve"> 2021 - 2045 </t>
  </si>
  <si>
    <t xml:space="preserve"> Monika Larner, wine advocate, September 2019: „The beautiful Isole e Olena 2016 Cepparello is a gorgeous and precise expression of Sangiovese. This is one of the icon wines of the vintage that shows a naked and transparent portrait of the grape on the one hand, with the complexity of the vintage and its territory on the other. Cepparello is like a crystal ball into the heart and soul of Sangiovese, Tuscany's mighty red grape. It is fermented in conical oak casks and later aged 20 months in 95% French and 5% American oak, of which only one-third is new wood. The wine delivers ample structure and contouring, with a firm and silky consistency at its core. Some 42,000 bottles were made. This wine should age over the better part of the next 20 years.“ Antonio Galloni, Vinous, August 2019: „The 2016 Cepparello is dense, dark and also very closed in on itself. Those qualities bode well for the future, but readers will have to be patient, as the 2016 is going to need at least a few years to come into its own. Black cherry, plum, lavender, spice and new leather gradually open up in the glass, but the 2016 is not ready to show all of its cards. This fruit was brought in during the second week of October, which is pretty much optimal at Isole e Olena. The 2016 spent 20 months in French oak, with a bit less than 30% new oak, and a few months in cask prior to bottling. An explosion of floral and spice notes punctuates the super-refined finish. The 2016 is shaping up to be epic. Don't miss it!“</t>
  </si>
  <si>
    <t xml:space="preserve">   Azienda Agricola Elio Grasso   2016 Barolo DOCG 'Ginestra Casa Maté' </t>
  </si>
  <si>
    <t xml:space="preserve"> Antonio Galloni, Vinous, Februar 2020: „Ample and creamy on the palate, with tremendous depth, the 2016 Barolo Ginestra Casa Matè is super impressive, even in the early going. Next to the Gavarini Chiniera, the Ginestra Casa Matè is a Barolo of textural resonance and volume. Black cherry, plum and a range of balsamic notes infuse the 2016 with tons of character. The is one of the real standouts of the year.“</t>
  </si>
  <si>
    <t xml:space="preserve">   Azienda Agricola Elio Grasso   2016 Barolo DOCG 'Gavarini Chiniera' </t>
  </si>
  <si>
    <t xml:space="preserve"> Antonio Galloni, Vinous, Februar 2020: „The 2016 Barolo Gavarini Chiniera is a vibrant, massively tannic, austere wine, the likes of which I have never tasted here before. Vertical and explosive in the glass with tons of pure power, the 2016 Gavarini Chiniera is a gorgeous Barolo that is going to need a number of years to be at its best. Swaths of tannin wrap around a core of sweet red cherry fruit. White pepper, mint, orange peel and floral notes develop a bit later, but the 2016 remains reticent and inward, with brilliant acids and tannins that dominate today. The 2016 is a striking wine, but it is going to require considerable patience.“</t>
  </si>
  <si>
    <t xml:space="preserve">   Azienda Agricola Elio Grasso   2016 Barolo DOCG 'Ginestra Casa Maté' Magnum </t>
  </si>
  <si>
    <t xml:space="preserve">   Azienda Agricola Elio Grasso   2016 Barolo DOCG 'Gavarini Chiniera' Magnum </t>
  </si>
  <si>
    <t xml:space="preserve">   Azienda Agricola Elio Grasso   2013 Barolo DOCG Riserva 'Rüncot' Magnum </t>
  </si>
  <si>
    <t xml:space="preserve"> Edelstahltank, Barriquefaß, Spontangärung </t>
  </si>
  <si>
    <t xml:space="preserve"> 2023 - 2055 </t>
  </si>
  <si>
    <t xml:space="preserve"> Monica Larner, wine advocate, Juni 2019: „If any Italian wine from this decade can undeniably be called a reserve, it is the 2013 Barolo Riserva Rüncot. This wine was not made in 2011, 2012, 2014, 2017 nor 2018. (The 2013 vintage will be released commercially in February of 2020, and this is the wine's first official review.) Gianluca Grasso holds the precious bottle I tasted from as if it were a newborn child. This vintage saw a relatively long growing season, and it offers greater fruit density, structure and acidity than the last edition that was made, the 2010. There is more vibrancy here and a true sense of energy brimming right there under the surface. The wine goes through 45 days of extended maceration post-fermentation and then a solid seven years of aging between oak and bottle. The resulting Riserva Rüncot has a stunning bouquet that is all violets and prunes, followed by a classic palate of minerals, herbs, cinnamon and delicate wafts of white truffle. This wine tells a story from nose to finish, like a flashing film reel. Fewer than 5,000 bottles were made. This is a crowning achievement for the hard-working and passionate Grasso family, led by father Elio and son Gianluca. Congratulations.“</t>
  </si>
  <si>
    <t xml:space="preserve">   Bodegas Lanzaga, Telmo Rodriguez, Bioweingut   2014 Rioja 'Lanzaga', Bodega Lanzaga </t>
  </si>
  <si>
    <t xml:space="preserve"> Bodegas Lanzaga, Telmo Rodriguez, Bioweingut, Bodegas Lanzaga, El Monte s/n, 01308 Lanciego, Spanien </t>
  </si>
  <si>
    <t xml:space="preserve"> Garnacha, Graciano, Tempranillo </t>
  </si>
  <si>
    <t xml:space="preserve"> bis 2022+ </t>
  </si>
  <si>
    <t xml:space="preserve"> Lamm, Rinderbraten </t>
  </si>
  <si>
    <t>Kalkgestein</t>
  </si>
  <si>
    <t xml:space="preserve"> Luis Gutiérrez, wine advocate, Juni 2019: „I previewed three vintages of the village red form Lanciego in Rioja, starting with the 2014 Lanzaga. This was a great opportunity to check how the wine is evolving. They used larger barrels and are making the wine more transparent and increasing the amount of other grapes (it probably has less Tempranillo since perhaps 2012), and I see incremental improvements in quality. Of course, you have to take into account the conditions of the growing season. Here you see more ripeness than in 2013, but it feels very balanced and harmonious, with fine tannins and a tasty finish. 19,400 bottles produced. They have gradually reduced the quantity of bottles to increase the quality.“</t>
  </si>
  <si>
    <t xml:space="preserve">   Az. Agr. Casanova di Neri   2015 Brunello di Montalcino </t>
  </si>
  <si>
    <t xml:space="preserve"> 2021 - 2035 </t>
  </si>
  <si>
    <t xml:space="preserve"> James Suckling, Oktober 2019: „There’s beauty and drinkability to this wine that really is enticing with blueberry and cherry aromas, as well as hints of hot stone and licorice. Medium to full body, integrated tannins and a fresh and polished finish. Shows focus and brightness. Very drinkable now, but better in a year or two. Try in 2021. 94/100“ Monica Larner, wine advocate, Januar 2020: „The Neri family has created a classic expression of Sangiovese from a classic vintage, while remaining faithful to the house style. In a nutshell, these wines always tend to offer dark plum, clove and fig confit over the tiny berry and blue flower aromas you get from the traditionalists. That said, this Brunello needs ample time to open, and I suggest you splash it into the decanter. The Casanova di Neri 2015 Brunello di Montalcino (this is the one with the white label) stays safely within your expectation of the vintage with its variety-driven aromas of wild berry, licorice, blue flower and balsam herb. This wine sees fruit sourced from a vineyard on the northeast side of Montalcino, with Galestro soils ranging from 330 to 480 meters above sea level. Some 95,376 bottles were made. It was bottled in June 2019, and it hit the market in January 2020. You might want more from the aromatics (while you wait for the bouquet to come around), but this wine goes gangbusters in terms of mid-palate and overall texture.“</t>
  </si>
  <si>
    <t xml:space="preserve">   Markus Schneider   2016 STEINSATZ Rotwein </t>
  </si>
  <si>
    <t xml:space="preserve">   Domaine Blain-Gagnard   2017 Volnay Rouge 1er Cru Les Pitures </t>
  </si>
  <si>
    <t xml:space="preserve"> Domaine Blain-Gagnard, 17 Route de Santenay, 21190 Chassagne-Montrachet, Frankreich </t>
  </si>
  <si>
    <t xml:space="preserve"> Wir konnten den 2017 Pitures im März 2018 direkt aus dem Faß verkosten, die malolaktische Fermentation war soeben abgeschlossen. Die Nase war sehr fein, komplex und bereits sehr ansprechend. Am Gaumen setzte sich die feine, elegante Stilistik fort, einzig das noch etwas ungestüme Tanin bremste den Schluckreflex. Die Struktur ist perfekt, der Wein überzeugte mit langem und überraschend feinem Finale. Gönnen Sie ihm noch zwei, drei Jahre Reifezeit.</t>
  </si>
  <si>
    <t xml:space="preserve">   Domaine Blain-Gagnard   2017 Volnay Rouge 1er Cru Champans </t>
  </si>
  <si>
    <t xml:space="preserve"> Die Volnay von Blain Gagnard zählen zum zupackenden Typ Pinot Noir. Wir konnten den 2017 Champans direkt aus dem Faß verkosten, die malolaktische Fermentation war soeben abgeschlossen. Die Nase war gewaltig, ausgesprochen komplex und ansprechend. Der erste Probierschluck zeigte, wie jung dieser Wein im März 2018 war. Am Gaumen mit ausgeprägter, komplexer Aromatik, ergänzt von saftiger Frucht und zupackenden Gerbstoffen. Diese haben sich mittlerweile harmonisiert, aber der Wein benötigt noch zwei, drei Jahre um sich perfekt zu präsentieren.</t>
  </si>
  <si>
    <t xml:space="preserve">   Domaine Blain-Gagnard   2017 Chassagne-Montrachet Rouge 1er Cru Morgeot </t>
  </si>
  <si>
    <t xml:space="preserve"> Der 2017 Chassagne-Montrachet Rouge 1er cru Morgeot ist ein druckvoller, dichter Rotwein und ausgesprochen typisch für diese wunderbare Lage. Die Nase ist hinreißend, viel dunkle Beere, Süß- und Sauerkirschen. Am Gaumen ist er kraftvoll, die Gerbstoffe sind derzeit noch etwas präsent aber bereits perfekt in die saftige, intensive Frucht eingebettet. Trotz aller Würze bleibt der Wein elegant. Dekantieren nicht vergessen, 60 Minuten reichen aus.</t>
  </si>
  <si>
    <t xml:space="preserve">   Domaine Blain-Gagnard   2017 Chassagne-Montrachet Rouge 1er Cru Clos Saint Jean </t>
  </si>
  <si>
    <t xml:space="preserve"> Der 2017 Chassagne Montrachet Premier Cru Clos Saint Jean begeisterte uns im März 2018 (Faßprobe) mit der unglaublich präzisen, präsenten Aromatik. Die großartige, geschmeidige Struktur wird ergänzt von wunderbar saftiger, fast süßlicher Frucht und reifen Gerbstoffen. Bereits jetzt unglaublich charmant und nach 60 Minuten Aufenthalt im Dekanter prêt à boire.</t>
  </si>
  <si>
    <t xml:space="preserve">   Fattoria Le Pupille   2019 Morellino di Scansano </t>
  </si>
  <si>
    <t xml:space="preserve"> Monica Larner, Wine Advocate, November 2020: „The Fattoria le Pupille 2019 Morellino di Scansano is a bright and lively value wine that trusts its basic identity to cherry, dried raspberry and some wild bramble or rosemary essence. This is a lean and sprightly red wine that boats the freshness and intensity of Sangiovese along with the wild fruit and blue flower sensations that are most often associated with this mighty Tuscan grape. I could see a happy pairing with oven-cooked pasta or lasagna.“</t>
  </si>
  <si>
    <t xml:space="preserve">   Weingut Metzger   2016 Pinot Noir "Melandor" </t>
  </si>
  <si>
    <t xml:space="preserve"> 2022 - 2028 </t>
  </si>
  <si>
    <t xml:space="preserve"> Gault Millau </t>
  </si>
  <si>
    <t xml:space="preserve"> 4,3 </t>
  </si>
  <si>
    <t xml:space="preserve"> 0,6 </t>
  </si>
  <si>
    <t xml:space="preserve">   Az. Agr. Fontodi   2016 Chianti Classico Gran Selezione "Vigna del Sorbo" Magnum </t>
  </si>
  <si>
    <t xml:space="preserve"> 2022 - 2041 </t>
  </si>
  <si>
    <t>Südwestlage</t>
  </si>
  <si>
    <t>Spontangärung, 21 Tage Maischestandzeit danach 24 Monate Ausbau im Barriquefaß aus Tronçais- und Alliereiche, 50% neues Holz</t>
  </si>
  <si>
    <t xml:space="preserve"> Monica Larner, wine advocate, Juli 2019: „The 2016 Chianti Classico Gran Selezione Vigna del Sorbo is another benchmark wine from Tuscany that shows the incredible potential of this iconic vintage. This beautiful single-vineyard Sangiovese reveals a graceful side with dark fruit intensity, cherry, plum, fresh violets and tilled earth. Tar, tobacco and licorice appear as delicate background tones, giving more volume and texture to the wine's sensorial impact. Vigna del Sorbo shows its own precise identity that is fiercely faithful to Sangiovese, but that also pushes the boundaries to go beyond our highest expectations of the grape in terms of color, concentration, aromatic complexity and staying power. That's the Panzano magic in a nutshell.“ Antonio Galloni, Vinous, August 2019: „The 2016 Chianti Classico Gran Selezione Vigna del Sorbo is a wine of tremendous aromatic intensity, freshness and nuance. Sweet floral and spice notes meld into a core of blue/purplish fruit, lavender, licorice and leather, with veins of bright acids that perk things up nicely. Readers need to be patient with the 2016, as it is going to need at least a few years to come into its own. But I have seen this before with Vigna del Sorbo. Sometimes the more reticent vintages turn out the be the most complete and thrilling wines with cellaring. I imagine that will be the case here as well.“</t>
  </si>
  <si>
    <t xml:space="preserve">   Weingut Metzger   2016 Pinot Noir 'Arthos' </t>
  </si>
  <si>
    <t xml:space="preserve"> Geschmortem Rindfleisch, Rehkeule, Rinderfilet </t>
  </si>
  <si>
    <t xml:space="preserve"> 4.9 </t>
  </si>
  <si>
    <t xml:space="preserve">   Le Clos du Caillou, Bioweingut   2017 Châteauneuf-du-Pape Rouge 'LES QUARTZ' </t>
  </si>
  <si>
    <t xml:space="preserve"> Joe Czerwinski, wine advocate, August 2018: „Sourced as always from the Les Cassanets lieu-dit, the 2017 Chateauneuf du Pape Les Quartz offers a slightly darker fruit profile than the Les Safres or Le Caillou bottlings. Boysenberry and cherry fruit is subtly influenced by dried spices and cocoa powder in this full-bodied, rich and concentrated wine. It's another stunning wine from this stellar property.“</t>
  </si>
  <si>
    <t xml:space="preserve">   Le Clos du Caillou, Bioweingut   2017 Châteauneuf-du-Pape Rouge 'La Réserve' </t>
  </si>
  <si>
    <t xml:space="preserve"> Zitat Jeb Dunnuck: „Der Châteauneuf-du-Pape Reserve 2017 checkt mit 55% Grenache und 45% Mourvèdre ein. Dies ist das erste Mal, dass die Mourvèdre dieses hohe Niveau erreicht. Er ist wie immer in Halbstückfässern ausgebaut worden und hat eine hellere rubinrote Farbe sowie einen schönen Duft nach schwarzen Himbeeren, zerquetschten Blumen, Gewürzen und lehmigem Boden. Mittlerer bis kräftiger Körper, seidig und elegant, mit feinem Tannin, (die Frucht) sollte mit der Zeit in der Flasche zunehmen. Aufgrund der hohen Mourvèdre-Komponente ist eine kurzfristige Lagerung erforderlich.“ Joe Czerwinski, wine advocate, August 2018: „Le Clos du Caillou's 2017 Chateauneuf du Pape La Reserve continues this bottling's winning ways, making three straight vintages in which I've rated it at least 97 points. Sourced from old-vine Grenache and Mourvèdre in the lieux-dits of La Guigasse and Pignan, it's rich, creamy and plush, yet it seems effortless despite the concentration. Mocha and caramelized berries finish with great length and energy. I can't wait to see how it turns out from bottle.“</t>
  </si>
  <si>
    <t xml:space="preserve">   Le Clos du Caillou, Bioweingut   2017 Châteauneuf-du-Pape rouge "Les Safres" </t>
  </si>
  <si>
    <t xml:space="preserve"> 1200 l Fuder, 600 l Halbstück </t>
  </si>
  <si>
    <t xml:space="preserve"> 2020 - 2032 </t>
  </si>
  <si>
    <t xml:space="preserve"> Ente, Gebratenen Steinpilzen, Hahn mit Trüffeln, Lammkeule, Rinderbraten, Rindersteaks </t>
  </si>
  <si>
    <t xml:space="preserve"> Mit dem 2017 Châteauneuf-du-Pape ‚Les Safres‘ produziert Le Clos du Caillou einen sehr typischen Châteauneuf-du-Pape, der mit seiner eleganten Struktur nicht ganz so dick aufträgt. Allerdings, kraftlos ist dieser Wein auf keinen Fall, die Frucht ist sehr präsent und komplex, unter anderem mit Aromen von Brombeeren, Cassis, Thymian, Anis, etwas Kardamon, Zimt und Kakao. Am Gaumen setzt sich das Aromenschauspiel fort, ein wenig Veilchen kommt noch dazu, reife Pflaume, etwas Rosmarin, Süßholz, und die klare, leicht salzige Mineralik. Der Stil ist opulent, aber nicht massig und erinnert eher an Burgund als an die südliche Rhône. Auch bei diesem Wein macht sich die Rebsorte Mourvèdre wieder klar bemerkbar. Der 2017 Châteauneuf-du-Pape ‚Les Safres‘ hat eine sehr klare Struktur großartige Länge und ist bereits jetzt schon sehr gut trinkbar.   Joe Czerwinski, wine advocate, August 2018: „Like the other 2017s here, the 2017 Chateauneuf du Pape Les Safres is full-bodied, concentrated and velvety in texture, while boasting exceptional aromas and flavors of red raspberries and ripe cherries. Ripe, supple and long, it should be a winner.“</t>
  </si>
  <si>
    <t xml:space="preserve">   Azienda Agricola Elio Grasso   2017 Barbera d'Alba 'Vigna Martina' Magnum </t>
  </si>
  <si>
    <t xml:space="preserve"> 2020 - 2030 </t>
  </si>
  <si>
    <t xml:space="preserve"> Gemüselasagne, Salami </t>
  </si>
  <si>
    <t xml:space="preserve">   Albino Rocca   2016 Barbaresco 'Ronchi' </t>
  </si>
  <si>
    <t xml:space="preserve"> Antonio Galloni, Vinous, Oktober 2018: „The 2016 Barbaresco Ronchi, one of the estate’s flagships, is super-expressive today. Medium in body and gracious, with pretty red/purplish berry fruit, the 2016 is all sensuality and class. I can’t wait to taste it from bottle.“ Monica Larner, wine advocate, Juni 2019: „These are all finely crafted wines from Albino Rocca. The 2016 Barbaresco Ronchi is a precise and balanced expression that shows impeccable aromas and fresh primary fruit. You get a clear and unobstructed view onto the vintage thanks to the small details—wild berry, rose hip, toasted almond and licorice—that this wine delivers with such forthcoming ease. I would pair it with a post-meal plate of powerful gorgonzola, sliced pears and sweet dates.“</t>
  </si>
  <si>
    <t xml:space="preserve">   Azienda Agricola Elio Grasso   2018 Dolcetto d'Alba dei Grassi </t>
  </si>
  <si>
    <t xml:space="preserve"> Er ist betont fruchtig und hat Aromen unter anderem von Süßkirschen, Waldbeeren und roten Früchten. Die Gerbstoffe sind sanft und samtig, die Säure ist sehr harmonisch und der Wein hat ein exzellentes, frisches Mundgefühl. Der Aufenthalt im Dekanter für etwa 30 Minuten ist empfehlenswert.  </t>
  </si>
  <si>
    <t xml:space="preserve">   Azienda Agricola Elio Grasso   2018 Langhe Nebbiolo 'Gavarini' </t>
  </si>
  <si>
    <t xml:space="preserve"> Monica Larner, wine advocate, Juni 2019: „The 2018 Langhe Nebbiolo Gavarini offers a very happy drinking experience with pure varietal typicity that underlines wild berry, cola, mint and licorice. Those delicate aromas are followed by freshness and a subtle snap of tannic tightness. The wine offers a perfect pairing approach to a dish with savory flavors and some unctuous olive oil, such as fettuccine with wild porcini mushrooms.“</t>
  </si>
  <si>
    <t xml:space="preserve">   Albino Rocca   2016 Barbaresco 'Ronchi' Magnum </t>
  </si>
  <si>
    <t xml:space="preserve">   Albino Rocca   2017 Nebbiolo d'Alba </t>
  </si>
  <si>
    <t xml:space="preserve"> Der 2017 Nebbiolo d'Alba überzegut wie die Jahrgänge vorher mit der typischen, feinen Eleganz eines guten Nebbiolos. In der Nase mit intensiven Aromen reifer roter Beeren, florale Aromen sowie dezente Aromen von Gewürzen.Am Gaumen ist er frisch, dabei saftig und zupackend. Die feinen, samtigen Tanine passen perfekt zur großen Finesse, alles ist elegant verpackt und nicht aufdringlich. Der Aufenthalt im Dekanter für etwa 30 Minuten ist empfehlenswert.</t>
  </si>
  <si>
    <t xml:space="preserve">   Château de Beaucastel/Familie Perrin   2017 Châteauneuf-du-Pape Rouge 375 ml </t>
  </si>
  <si>
    <t xml:space="preserve"> Dunkelrote Farbe, mit violettem Schimmer. Elegantes Bukett mit Aromen von Kirschen, Gewürzen, Süßholz, Garrigue und den leicht animalischen Aromen der Mourvèdretraube.Am Gaumen ist er fruchtig, saftig, konzentriert und dabei dennoch sehr fein mit frischem und strukturiertem Abgang. Die Textur der reifen Tannine ist sehr elegant, die wirkliche Stärke zeigt sich wieder bei seiner Länge. Ein Wein mit wunderbarer Reife.   Joe Czerwinski, wine advocate, August 2018: „The full-bodied, dense 2017 Chateauneuf du Pape seems a bit closed at the moment, but Asian five spice powder still brings plenty of complexity and nuance to the rich, dark fruit aromas and flavors. Multidimensional, layered and long, this is another terrific vintage for Beaucastel's main cuvée, perhaps falling just slightly behind the 2016 and 2018.“</t>
  </si>
  <si>
    <t xml:space="preserve">   Château de Beaucastel/Familie Perrin   2017 Châteauneuf-du-Pape Rouge Magnum </t>
  </si>
  <si>
    <t xml:space="preserve">   Fèlsina Società Agricola   2015 Fontalloro Toscana Rosso Magnum </t>
  </si>
  <si>
    <t xml:space="preserve"> 2024 - 2046 </t>
  </si>
  <si>
    <t xml:space="preserve"> Monica Larner, wine advocate, Oktober 2018: „The 2015 Fontalloro is a landmark achievement. The bouquet strikes out with immediate complexity. It dangles aromas of black cherry, spice, tar, forest floor, wild rose and campfire ash in front of your nose with seductive allure. The unified presentation and delivery of all those aromas is profound and impressive. This edition of Fontalloro is exceptionally smooth and silky in texture and this is surely linked to the ripe, soft and finely textured fruit produced in this vintage. This is a pure expression of Sangiovese that is aged in barrique for up to 22 months. Some 30,000 bottles were produced.“ Antonio Galloni, Vinous, August 2019: „Sangiovese is elevated to a level of exceptional finesse and purity in this stunningly beautiful, vivid edition of Fontalloro. In fact, 2015 is one of the few vintages where Fontalloro runs truly neck and neck with Rancia. Pliant, silky and floral, Fontalloro is wonderfully sensual from the very first taste. Sandy soils confer aromatic intensity to this super-expressive, arrestingly beautiful wine from Fèlsina.“</t>
  </si>
  <si>
    <t xml:space="preserve">   Domaine Lorenzon   2017 Mercurey Village Rouge "Clos du Chapître" </t>
  </si>
  <si>
    <t xml:space="preserve"> bis 2028+ </t>
  </si>
  <si>
    <t xml:space="preserve"> Die Nase ist sehr aromatisch, die intensive Frucht duftet nach frisch gequetschten Süß- und Sauerkirschen, schwarzen Johannisbeeren und milden Gewürzen. Am Gaumen startet er saftig, intensiv und dabei aber immer noch elegant. Die klare, reintönige Frucht wird von feinkörnigen Gerbstoffen begleitet. Die Struktur ist bereits jetzt überraschend harmonisch. Erst im würzigen Abgang merkt man an den dezent zupackenden Gerbstoffen, wie jung dieser Wein noch ist. Jahrgang 2016: 90 Parker Punkte</t>
  </si>
  <si>
    <t xml:space="preserve">   Château de Beaucastel/Familie Perrin   2016 Châteauneuf-du-Pape rouge "Hommage à Jacques Perrin" </t>
  </si>
  <si>
    <t xml:space="preserve"> 2020 - 2050 </t>
  </si>
  <si>
    <t xml:space="preserve"> Ente, Hirsch, Lamm </t>
  </si>
  <si>
    <t>Braten von der Lammkeule oder Hirschkalbrücken, Entenbrust mit Kirschkompott</t>
  </si>
  <si>
    <t xml:space="preserve"> Joe Czerwinski, wine advocate, August 2018: "Tasted three weeks after bottling, I couldn't quite bring myself to give the elusive three-digit score to this admittedly super wine. Perhaps once the 2016 Chateauneuf du Pape Hommage à Jacques Perrin has been in bottle a bit longer, as Mourvèdre seems to go into a bit of a funk when recently bottled. For now, it's merely profound, packing in savory, mossy nuances, hints of exotic dried spices like star anise and cardamom and layers of rich, plummy fruit that manage to be full-bodied and deliciously intense without being weighty or overwrought. Creamy, lush, intense and long, it's a tdf (tour de force) in CdP."</t>
  </si>
  <si>
    <t xml:space="preserve">   Domaine Hudelot-Noëllat   2017 Vougeot 1er Cru 'Les Petits Vougeots' </t>
  </si>
  <si>
    <t xml:space="preserve"> William Kelley, wine advocate, Januar 2019: „The 2017 Vougeot 1er Cru Les Petits Vougeot offers up notes of plums, ripe berries, dark chocolate and rose petal, displaying darker fruit tones than is typical of this frequently red-fruited and ethereal cuvée. Perhaps it was just the day I tasted it. On the palate, the wine is medium-bodied, nicely concentrated and fine-boned, with succulent acids and a precise, mineral finish. A Chambolle in spirit, it's a perennial value in the Hudelot-Noëllat portfolio.“</t>
  </si>
  <si>
    <t xml:space="preserve">   Domaine Hudelot-Noëllat   2017 Chambolle-Musigny AC </t>
  </si>
  <si>
    <t xml:space="preserve"> William Kelley, wine advocate, Januar 2019: „Produced from fully eleven parcels scattered around the appellation, the 2017 Chambolle-Musigny Village offers up pretty aromas of sweet cherries, raspberries, candied peel and woodsmoke. On the palate, it's medium-bodied, fine-boned and succulent, with melting tannins, juicy acids and a giving core of fruit. While it won't hit the same heights, this will be more accessible than the 2016 and 2015 renditions.“</t>
  </si>
  <si>
    <t xml:space="preserve">   Château Pichon Longueville Comtesse de Lalande   2015 Château Pichon Longueville Comtesse de Lalande </t>
  </si>
  <si>
    <t xml:space="preserve"> Château Pichon Longueville Comtesse de Lalande, Pichon Lalande, Route des Châteaux, F-33250 Pauillac </t>
  </si>
  <si>
    <t xml:space="preserve"> Lamm, Rindersteaks </t>
  </si>
  <si>
    <t>Ausbau im Barriquefaß, 60% erste Belegung</t>
  </si>
  <si>
    <t xml:space="preserve"> mehr als 120 Minuten </t>
  </si>
  <si>
    <t xml:space="preserve"> Lisa Perrotti-Brown, wine advocate, Februar 2018 „A blend of 68% Cabernet Sauvignon, 29% Merlot, 2% Cabernet Franc and 1% Petit Verdot aged for 18 months in barrels, 60% new, the 2015 Pichon Longueville Comtesse de Lalande displays a medium to deep garnet-purple color and is elegantly fruited with crushed red currants, black raspberries and cassis with touches of lavender, rose hips, tilled soil, fungi and charcuterie. Medium-bodied, finely crafted, remarkably pure and beautifully poised, it has a firm frame of very fine-grained tannins and oodles of freshness, finishing on a lingering mineral note.“</t>
  </si>
  <si>
    <t xml:space="preserve">   Ronan Laborde   2015 Ronan by Clinet, Bordeaux Rouge </t>
  </si>
  <si>
    <t xml:space="preserve"> Ronan Laborde, GROUPE CLINET. 4 Chemin de Bourgneuf, 33500, Pomerol, France </t>
  </si>
  <si>
    <t xml:space="preserve"> Bordeaux </t>
  </si>
  <si>
    <t xml:space="preserve"> Der Duft läßt Kindheitserinnerungen wach werden, deutlich sind die Aromen von Kirschen, Erdbeeren und Himbeeren, dazu ein Hauch Schokolade und eine Prise Rosenparfüm. Am Gaumen ist der Wein rund, vollmundig und sehr aromatisch. Aromen von mediterranen Kräutern und milden Gewürzen harmonieren perfekt mit den Aromen roter Beeren. Er ist der ideale Begleiter zu Grilladen vom Rind und Lamm sowie französischen Käsen. Decanter: „Quite a bargain this wine, coming from the director of the famous Pomerol estate Château Clinet. The 100% Merlot Bordeaux AOC made is silky-smooth claret with both black cherry and ripe plum on tea plate, balanced out by refreshing acidity. A juicy wine that invites drinking. One of my favorites from this blind tasting.“ Roger Voss, Wine Enthusiast : „The wine is ripe, rounded and with fine rich fruit. It’s structure is balanced with the blackberry fruits, giving density as well as fine acidity. Drink this well-made wine from 2018.”</t>
  </si>
  <si>
    <t xml:space="preserve">   Château du Roc, Bioweingut   2015 Château du Roc, Côtes de Castillon </t>
  </si>
  <si>
    <t xml:space="preserve"> Château du Roc, Bioweingut, Château Roc 1 Montpezat 33350Belvès-de-Castillon </t>
  </si>
  <si>
    <t xml:space="preserve"> Bordeaux, Côtes de Castillion </t>
  </si>
  <si>
    <t xml:space="preserve"> Wine Enthusiast </t>
  </si>
  <si>
    <t xml:space="preserve"> Lamm, Rinderbraten, Rindersteaks, vegetarischen Gerichten </t>
  </si>
  <si>
    <t>Lehmboden mit Kalk</t>
  </si>
  <si>
    <t>Es ist ein Traumstoff zu rustikalen Wildgerichten, Roastbeef vom Grill oder Schmorbraten vom Rind.</t>
  </si>
  <si>
    <t>Vergärung im Betontank und großem Holzfaß, Ausbau großen Holzfaß (35%), im Barriquefaß (47,5% davon 25% neues Holz) und Betontank.</t>
  </si>
  <si>
    <t xml:space="preserve"> 2015 ist ein großartiger Jahrgang im Bordelais und der ‚du Roc‘ ist vorzüglich gelungen. Der Wein ist saftig und fruchtig mit deutlichen Aromen von reifen Kirschen, Blau- und Erdbeeren sowie etwas Cassis. Die Kombination von Frische mit reifen Taninen, abgerundet von feiner Würze, sorgen für einen harmonischen Charakter. Die dezente Würze vom Barriquefaß setzt dem ganzen die Krone auf. Im Gegensatz zu Roger Voss finden wir, daß der Wein durchaus jetzt schon trinkbar ist. Gönnen Sie ihm ein wenig Luft oder rationieren sie den ihn über zwei, drei Tage. Mit dem 2015 du Roc bekommen Sie einen tollen roten Bordeaux zum sehr korrekten Preis.   Roger Voss, Wine Enthusiast, Dezember 2017: „This wine's juicy fruit and ripe tannins show it's full of potential. Firm now, it has rich black fruit and perfumed wood flavors that will soften with time. Drink from 2021.“</t>
  </si>
  <si>
    <t xml:space="preserve">   Cheval-Quancard   2016 Soester Rotspon Magnum </t>
  </si>
  <si>
    <t xml:space="preserve"> Cheval-Quancard, 4 Rue du Carbouney, 33560 Carbon-Blanc, Frankreich </t>
  </si>
  <si>
    <t xml:space="preserve"> Bordeaux Supérieur </t>
  </si>
  <si>
    <t xml:space="preserve"> Cabernet Sauvignon, Merlot </t>
  </si>
  <si>
    <t xml:space="preserve">   Vietti   2014 Barolo 'Rocche di Castiglione' </t>
  </si>
  <si>
    <t xml:space="preserve"> Antonio Galloni, Vinous, Februar 2018: „Vietti's 2014 Barolo Rocche di Castiglione is shaping up to be a modern-day classic. Piercing, intense and austere in the best sense of the word, the Rocche is a wine of laser-like focus that will leave Barolo lovers weak in the knees. Candied cherry, pomegranate, kirsch, rose petal and violet overtones give the 2014 its inner sweetness and captivating perfume. In a word: stunning. Don't miss it.“   Monica Larner, wine advocate, Juni 2018: „This is a beautiful wine from a challenging vintage—Luca Currado tells me it reminds him of his father and his childhood. Indeed, the 2014 Barolo Rocche di Castiglione is a nostalgic wine with old-school Barolo aromas of wild berry, orange peel, hazelnuts and earthy truffle. The wine opens to a very attractive ruby color and dark garnet highlights. The mouthfeel is silky and smooth but extremely well structured at the same time. Some 150 magnums were made in this vintage because there is an expectation that this wine will age with grace and attitude.“</t>
  </si>
  <si>
    <t xml:space="preserve">   Vietti   2014 Barolo Lazzarito Magnum </t>
  </si>
  <si>
    <t xml:space="preserve"> 2026 - 2054 </t>
  </si>
  <si>
    <t>Kalk-Lehm</t>
  </si>
  <si>
    <t xml:space="preserve"> Antonio Galloni, Vinous, Februar 2018: „In many ways, the gorgeous 2014 Barolo Lazzarito is the most surprising wine in the range. Once a stylistic outlier with a considerable French oak influence, today it is much closer to the other Barolos in terms of feel. Deep, dark and intense, with all of the energy of the year very much on display, the Lazzarito is super-expressive and shows a more red-toned profile than is the norm. Kirsch, mint, rose petal and chalk all develop in the glass, while beams of tannin and salinity give the wine shape and persistence. The weight and depth of Serralunga come through on the midpalate and into the finish. Even so, this is in a decidedly laid-back style for Serralunga. In 2014, I especially like the wine's aromatic presence.“   Monica Larner, wine advocate, Juni 2018: „This wine represents a tremendous effort. The 2014 Barolo Lazzarito is a powerhouse Nebbiolo. Luca Currado tells me that this is one of the best vintages he has ever made. I felt it important to record his comment here because it comes as a very refreshing affirmation given all the controversy and naysaying that surrounds the 2014 vintage. Lazzarito vines sit in a shallow amphitheater that tends to lock in the summer heat. Indeed, this vineyard site suffers most in the scorching hot years and performs best in the coolest years. The bouquet is opulent and bold with black fruit and distinct traces of sweet chocolate and espresso. The mouthfeel is succulent and rich in natural fruit fiber and sweet tannins.“</t>
  </si>
  <si>
    <t xml:space="preserve">   Vietti   2014 Barolo Ravera </t>
  </si>
  <si>
    <t xml:space="preserve"> 2022 - 2054 </t>
  </si>
  <si>
    <t xml:space="preserve"> Antonio Galloni, Vinous, Februar 2018: „Another highlight in this range, the 2014 Barolo Ravera opens with the most exquisite, captivating aromatics imaginable. It will be interesting to see if it develops a bit more midpalate depth and pliancy. Today, the 2014 is a bit austere, even within the context of the year and this site, where the wines are a bit on the nervous side to start. I have seen Vietti Raveras blossom into spectacular wines and imagine that will be the case here as well. Readers should not plan on opening a bottle anytime soon.“   Monica Larner, wine advocate, Juni 2018: „To my palate, the Ravera cru is one of the most immediately recognizable in the entire Barolo appellation. It gives off robust aromas of cherry liqueur and bitter chocolate. Those are two of the beautifully polished characteristics you get with the 2014 Barolo Ravera. But there is a lot more complexity to behold in this wine. Subtle notes of balsam herb, crushed mineral and rusty iron also appear. This next descriptor might seem awkward to a non-Italian readership, but you might even detect a hint of perfumed anchovy. It's all good and all beautiful.“</t>
  </si>
  <si>
    <t xml:space="preserve">   Vietti   2014 Barolo Lazzarito </t>
  </si>
  <si>
    <t xml:space="preserve">   Azienda Agricola Elio Grasso   2014 Barolo DOCG </t>
  </si>
  <si>
    <t xml:space="preserve"> 2025 - 2043 </t>
  </si>
  <si>
    <t xml:space="preserve"> Antonio Galloni, Vinous, Juni 2018: „In 2014, Gianluca Grasso opted to bottle one Barolo that is a blend of juice from Gavarini and Chiniera. Grasso's 2014 Barolo is a beautiful wine that captures the personality of the vintage. Lithe, perfumed and aromatic, the 2014 exudes class from start to finish. The flavors are wonderfully bright and vibrant, with plenty of red fruit and expressive floral and overtones. The 2014 is a pretty, feminine wine that may very well surprise down the road. The Gavarini fruit saw 25 days on the skins, while fermentation and maceration for the Ginestra lots was 30-45 days, all with submerged cap. When bottling time came, Grasso preferred the blended Barolo to what would have been vineyard designate Gavarini and Ginestra Barolos. The juice from Rüncot went into the the Langhe Nebbiolo, which is the custom when the flagship Riserva is not bottled.“   Monika Larner, wine advocate, Juni 2018: „This is a new wine that was only made in this vintage to address low yields and difficult growing conditions. In truth, it was also produced in 2002 for the same reasons. The 2014 Barolo is a blend of Nebbiolo grapes from the Grasso family's best vineyard sites: Casa Maté and Gavarini Chiniera. In a very happy and nostalgic way, this wine brings us back in time to when Barolo was more streamlined and linear in style. The limestone-rich soils of Gavarini Chiniera give the wine its aromatic profile with delicate tones of wild berry and blue flower. The Casa Maté site provides the robust texture and structure you taste here. This wine was designed to be offered at a lower price point (that's great news for us!). It offers an accessible personality that makes it easy to enjoy at your favorite Italian restaurant. I put the plus sign next to my score to underline the value you get here.“</t>
  </si>
  <si>
    <t xml:space="preserve">   Château de Beaucastel/Familie Perrin   2016 Gigondas 'L'Argnée' Vieilles Vignes Familie Perrin </t>
  </si>
  <si>
    <t xml:space="preserve"> Der 2016 ist ein Musterbeispiel an Eleganz und erinnert einen daran, daß Muskeln nicht alles bedeuten. Dieser Stil war vor 20, 30 Jahren in Gigondas weit verbreitet, noch bevor der Klimawandel spürbar wurde. Und in einer Dekade vielleicht zwei, drei Jahrgänge richtig gut waren.   Zurück zum Wein, hier muß man richtig umschalten. Sehr fein, wunderbar frisch und klar, viel klare Kirschfrucht, Omas Glaskirschen, etwas Schattenmorelle, dazu gelbe und rote Pflaume und ein ganz kleines bißchen likörig im Hintergrund, was bei 14,5% Alkohol nicht verwundert. Eher schon, wie fein in Anbetracht der % der erste Eindruck am Gaumen ist. Wieder viel Kirschfrucht, etwas Brombeere, etwas Himbeere, da ist nicht eingekochtes, marmeladiges, sondern wieder ganz viel klare, reintönige Frucht. Die Kraft ist da und bändigt die feinen, seidigen Gerbstoffe. Wie schön, daß es diesen Weinstil gibt! Der Wein paßt zum Essen, zartes Lamm oder Kalbsfilet fallen mir spontan ein, aber dieser Wein eignet sich bestens als Solist. Einfach so, mit Gigondas auf Du und Du. Oder zusammen mit weinverständigen Menschen, die den puren Genuß lieben.</t>
  </si>
  <si>
    <t xml:space="preserve">   Château de Beaucastel/Familie Perrin   2016 Vinsobres Vieilles Vignes 'Les Hauts de Julien' Familie Perrin </t>
  </si>
  <si>
    <t xml:space="preserve"> Vinsobres AC </t>
  </si>
  <si>
    <t xml:space="preserve"> Das soll wirklich ein Vinsobre sein? Unglaublich, wie gut der Wein im Jahrgang 2016 gelungen ist. Bereits die Nase mit der würzigen, intensiven Aromatik ist überwältigend. Ganz viel reife Brombeere, eine Veilchenwiese wie aus dem Bilderbuch, dazu süße reife Schwarzkirsche, reife Pflaume, etwas Trockenobst, Orangeade und hintenraus Kaffee, Olivenpaste und feinstes Tabakblatt. Château9 läßt grüßen.Am Gaumen setzt sich das gewaltige Spiel fort. Wieder viel üppige, reife Frucht, der süße Kern paßt perfekt zur intensiven frucht mit oben genannten Aromen, ohne dabei ins marmeladige abzugleiten. Das verhindern auch die präsenten Gerbstoffe, aber es sind keine fiesen, trockenen Tanine aus Überextraktion, sondern bei aller Präsenz sind sie reif und seidig. Oder, wie ein Kollege meinte, feinpixelig. Der Abgang ist ebenso unglaublich gut wie der Auftakt, dieser Wein ist eine Klasse für sich.</t>
  </si>
  <si>
    <t xml:space="preserve">   Clos Saint Jean   2016 Châteauneuf-du-Pape rouge 'La Combe des Fous' </t>
  </si>
  <si>
    <t xml:space="preserve"> Cinsault, Grenache, Syrah, Vaccarese </t>
  </si>
  <si>
    <t xml:space="preserve"> 15 - 17 </t>
  </si>
  <si>
    <t xml:space="preserve"> kraftvollen Speisen, Lammkeule, Rindersteaks, Wild </t>
  </si>
  <si>
    <t xml:space="preserve"> Jeb Dunnuck, August 2018: „Deep ruby-colored and offering a heavenly bouquet of black raspberries, toasted spiced, cured meats, licorice, and cured meats, the 2016 Châteauneuf-du-Pape Combes des Fous is awesome on the palate, with a silky, seamless profile that just keeps on going. Possessing ultra-fine tannin, no hard edges, and a huge finish, it’s a phenomenal bottle of wine. The fact that it was bottled just one month ago makes this showing even more impressive.“   Joe Czerwinski, wine advocate, August 2018: „From a single exposed hilltop parcel, the 2016 Chateauneuf du Pape La Combe des Fous is a blend of 60% Grenache, 20% Syrah and 10% each Cinsault and Vaccarèse. As the Syrah was aged in wood, there's a hint of campfire smoke here, plus layers of rich, voluptuous plummy fruit. Full-bodied and velvety in texture, this is more concentrated than even the Vieilles Vignes bottling, but it's not that much better in terms of overall quality or longevity.“</t>
  </si>
  <si>
    <t xml:space="preserve">   Domaine des Bosquets   2016 Gigondas AC Rouge 'Le Lieu Dit' </t>
  </si>
  <si>
    <t>‚Le Lieu Dit‘ ist eine uralte, ganze 1,8 Hektar große Lage in der bereits seit dem Jahr 1376 Reben angepflanzt werden. Aber erst die Familie Bréchet begann nach über 640 Jahren damit, diese einzigartige Lage separat zu vinifizieren und auszugbauen. Die alten Reben, 100% Grenache Noir, stehen auf sandigem Untergrund. Kühle bis kalte Winter, der ewige Mistral, hohe Tages- und vergleichsweise kühle Nachttemperaturen sorgen für die wertvollen Schwankungen im Kleinklima, die für eine optimale Aromenbildung unerläßlich sind.  </t>
  </si>
  <si>
    <t>Dekantieren ist unerläßlich, kombinieren Sie den Wein mit einem Lammrücken oder Spanferkel, im eigene Saft gegart. Dunkle Schokolade mit Zimt kann das Dessert ersetzen, denn sie paßt hervorragend zum Wein. </t>
  </si>
  <si>
    <t>100% Grenache Noir, nur 21 hl/ha konnten am 24.9.15 gelesen werden, einen Monat lagen die entrappten Beeren auf der Maische im Edelstahl. Ende November kam der Jungwein für die malolaktische Fermentation in Barriquefässer. Anschließend wurde er in gebrauchte Halbstückfässer gefüllt, wo er bis zu 18 Monate Zeit hatte, seine ganze Kraft zu entwickeln.  </t>
  </si>
  <si>
    <t xml:space="preserve"> Josh Raynolds, Vinous, August 2018: „Deep brilliant red. Highly perfumed aromas of ripe red berries, exotic spices, garrigue and candied flowers, joined by a smoky mineral nuance that builds steadily in the glass. Smooth and seamless in texture, offering palate-staining raspberry liqueur, spicecake and lavender pastille flavors in a suave marriage of depth and vivacity. Closes sweet, gently tannic and very long, leaving lingering red berry, allspice and floral pastille notes behind.“   Joe Czerwinski, wine advocate, August 2018: „Big, rich and full-bodied, the 2016 Gigondas le Lieu Dit is old-vine Grenache from a sandy part of the property, aged in demi-muids. It's got huge black cherry, berry and plum fruit, yet remains fresh and vibrant, showing a bit of warmth without going over the top. It should drink well for a decade. Tasted twice, with consistent notes.“</t>
  </si>
  <si>
    <t xml:space="preserve">   Clos Saint Jean   2016 Châteauneuf-du-Pape rouge 'La Combe des Fous' Magnum </t>
  </si>
  <si>
    <t xml:space="preserve">   Clos Saint Jean   2016 Châteauneuf-du-Pape rouge 'Sanctus Sanctorum' Magnum </t>
  </si>
  <si>
    <t xml:space="preserve"> Meditationswein </t>
  </si>
  <si>
    <t>100% Grenache Noir von 60 - 105 Jahre alten Reben</t>
  </si>
  <si>
    <t xml:space="preserve"> Jeb Dunnuck, August 2018: „One of the greatest young wines I’ve ever tasted is the 2016 Châteauneuf-du-Pape Sanctus Sanctorum which is 100% old vine Grenache sourced from a single parcel in the La Crau lieu-dit. Lighter in color than both the Combes des Fous and Ex Machina, it offers a heavenly perfume of kirsch liqueur, crushed rocks, exotic spices, and graphite. This beauty hits the palate with an incredible display of opulent, decent fruit paired with an elegance and seamlessness that needs to be tasted to be believed. With building richness, no weight, ultra-fine tannins, and a finish that won’t quit, it’s released only in magnum, so it will take upward of a decade to hit maturity and will keep for 20+ years. Hats off to the Maurel family and their consultant Philippe Cambie!“   Joe Czerwinski, wine advocate, August 2018: „Bottled only in magnum, the 2016 Chateauneuf du Pape Sanctus Sanctorum, made entirely from Grenache planted in 1905, was aged in new demi-muids, yet it has completely absorbed any trace of barrel. Incredibly intense and dramatic, it combines savory notes of licorice and dark roses with black cherries and dried spices. Full-bodied, rich and velvety, with a mind-bendingly long finish, it's a tour de force that may prove to be perfection for some readers.“</t>
  </si>
  <si>
    <t xml:space="preserve">   Domaine des Bosquets   2016 Gigondas AC Rouge 'La Colline' </t>
  </si>
  <si>
    <t xml:space="preserve"> 2023 - 2033 </t>
  </si>
  <si>
    <t>‚La Colline‘ ist nur einen Hektar groß und ist oberhalb der Domaine gelegen, Muschelkalkstein im Untergrund, obenauf 100% alte Grenache Noir Reben.Kühle bis kalte Winter, der ewige Mistral, hohe Tages- und vergleichsweise kühle Nachttemperaturen sorgen für die wertvollen Schwankungen im Kleinklima, die für eine optimale Aromenbildung unerläßlich sind. </t>
  </si>
  <si>
    <t>Dekantieren ist unerläßlich, kombinieren Sie den Wein mit einem Lammrücken oder zum Spanferkel, im eigene Saft gegart. Dunkle Schokolade mit Zimt kann das Dessert ersetzen, denn sie paßt hervorragend zum Wein. </t>
  </si>
  <si>
    <t>100% Grenache Noir, alte Reben, 18 hl/ha konnten am 24.9.15 gelesen werden, einen Monat lagen die entrappten Beeren auf der Maische im Edelstahl. Ende November kam der Jungwein für die malolaktische Fermentation in Barriquefässer. Anschließend wurde der Wein in gebrauchte Halbstückfässer gefüllt, wo er bis zu 18 Monate Zeit hatte, seine ganze Kraft zu entwickeln</t>
  </si>
  <si>
    <t xml:space="preserve"> Josh Raynolds, Vinous, August 2018: „Lurid ruby-red. An expansive, highly perfumed bouquet evokes ripe red fruits, incense, candied flowers and smoky minerals, and a sexy Asian spice nuance builds in the glass. Sweet and penetrating, offering lucid raspberry liqueur, cherry and spicecake flavors that show outstanding depth as well as energy. Refuses to let go of the palate on the subtly tannic finish, which hangs on with superb focus, building sweetness and noteworthy tenacity.“   Joe Czerwinski, wine advocate, August 2018: „Rich, full-bodied and velvety, the 2016 Gigondas La Colline is marked by its elevated ripeness, but it carries the warmth, plum and chocolate notes well, adding hints of dried spices and fine leather. It stays vibrant and crisp, almost salty and zesty on the long, intense finish. Tasted twice, with consistent notes.“</t>
  </si>
  <si>
    <t xml:space="preserve">   Baricci Colombaio Montosoli S. S.   2016 Rosso di Montalcino </t>
  </si>
  <si>
    <t xml:space="preserve"> Baricci Colombaio Montosoli S. S., Localtiá Colombaio di Montosoli 13 I-53024 Montosoli </t>
  </si>
  <si>
    <t xml:space="preserve"> Der 2016 Rosso di Montalcino hat ein intensives Rubinrot. Die Nase ist intensiv und komplex mit deutlichen Aromen von reifen Kirschen, wilden roten Beeren wie Himbeeren, roten Johannisbeeren, ergänzt von etwas Blutorange und Veilchenblüte. Am Gaumen ist der Wein frisch und zu Beginn zupackend, danach folgt die saftige und komplexe Frucht mit feinen, noch frischen Gerbstoffen und großer Länge im Abgang. Antonio Galloni, Vinous, Oktober 2019: „The 2016 Rosso di Montalcino is soft, supple and pretty. Dried cherry, mint, tobacco, licorice and spice all develop in this inviting Rosso from Baricci. There is a lot to like in this tasty, accessible yet understated Rosso from Baricci.“</t>
  </si>
  <si>
    <t xml:space="preserve">   Weingut Markus Molitor   2014 Pinot Noir Brauneberger Klostergarten ** </t>
  </si>
  <si>
    <t xml:space="preserve"> 2022 - 2034 </t>
  </si>
  <si>
    <t xml:space="preserve">   Domaine de Bila Haut   2015 V. I. T., Côtes du Roussillon Villages Latour de France </t>
  </si>
  <si>
    <t xml:space="preserve"> Der Wein ist eine Bombe, fast schwarz ist das tiefdunkle Granatrot. Die Nase ist intensiv, mit Aromen unter anderem von Brombeeren, Cassis, Holunder, Schokolade, Trockenobst, Rind vom Grill, dazu Aromen der Garrigues, etwas Pfeffer. Am Gaumen ist er dicht, komplex, würzig, der feine süße Kern rundet die sanften Kanten des Gerbstoffs, der Wein ist opulent, unglaublich geschmeidig und mit seinem irren langen Abgang ein echter Göttertrunk. Er darf in keinem Keller fehlen, denn er ist ideal als Stärkungsmittel vor der Reise ins Innere der Erde.   Jeb Dunnuck, wine advocate, April 2017: "The deep ruby/purple colored 2015 Côtes du Roussillon Villages Latour de France Visitare Interiore Terrae (60/40 Grenache and Syrah) offers a beautifully complex nose of cassis, black currants, damp earth (granite), chocolate and roasted meats. Rich, full-bodied, unctuous and about as sexy as they come, it has lots of sweet fruit, no hard edges and a big finish. Count me as a fan and it's a gorgeous wine to drink over the coming 7-8 years."</t>
  </si>
  <si>
    <t xml:space="preserve">   Domaine de la Ville Rouge, Bioweingut   2016 Crozes Hermitage "Terre d'Eclat" </t>
  </si>
  <si>
    <t xml:space="preserve"> Domaine de la Ville Rouge, Bioweingut, 355, route de la ville rouge, 26600 Mercurol, </t>
  </si>
  <si>
    <t xml:space="preserve"> Lamm, Rinderfilet, Wildgeflügel </t>
  </si>
  <si>
    <t>mittlere und obere Rhôneterrassen</t>
  </si>
  <si>
    <t>Kiesiges Schwemmland, Kalkstein</t>
  </si>
  <si>
    <t>Lammkotelett, Rinderfilet, Wachtel,</t>
  </si>
  <si>
    <t>Spontangärung, ein Jahr Barriquelager</t>
  </si>
  <si>
    <t xml:space="preserve"> Joe Czerwinski, wine advocate, Dezember 2018:  „The 2016 Crozes Hermitage Terre d'Eclat is one of the few Crozes that looks to have turned out better in 2016 than 2017. Rose petals, subtle lavender potpourri notes and cracked pepper appear on the nose of this full-bodied, plush, creamy-textured beauty. It delivers plenty of cherry fruit, accented by spice, both of which linger on the long, open-knit finish.“</t>
  </si>
  <si>
    <t xml:space="preserve">   Az. Agr. Fontodi   2014 Chianti Classico Gran Selezione "Vigna del Sorbo" </t>
  </si>
  <si>
    <t xml:space="preserve"> Antonio Galloni, Vinous, Januar 2018: „A powerful, structured wine, the 2014 Chianti Classico Gran Selezione Vigna del Sorbo won't be ready to drink for a number of years, much less be at its best. In recent years, the Sorbo has been much more forward, but the 2014 is decidedly austere and ungiving. Graphite, smoke, black cherry, plum and licorice notes infuse the dark, mysterious finish.“   Monica Larner, wine advocate, Oktober 2017: „I tasted this wine as a preview about eight months ago, and it has fleshed out considerably since then. The 2014 Chianti Classico Gran Selezione Vigna del Sorbo impresses for the depth and the intensity of the fruit. The bouquet is shapely and round with dark cherry nuances, blackberry, grilled herb and sweet spice. You also get a lingering moment of strong firmness and power on the close. This wine does the vintage proud.“</t>
  </si>
  <si>
    <t xml:space="preserve">   Château Haut-Bages Libéral   2010 Château Haut-Bages Libéral Grand Cru Classé </t>
  </si>
  <si>
    <t xml:space="preserve"> Château Haut-Bages Libéral, Château Haut-Bages Libéral F-33250 Pauillac </t>
  </si>
  <si>
    <t>Ausbau bis zu 16 Monate in Barriques aus französischer Eiche, davon 40% neue Fässer</t>
  </si>
  <si>
    <t xml:space="preserve"> Robert Parker, Wine Advocate, Februar 2013: „One of the best efforts from this estate since the 1982, this wine remains fairly priced. It exhibits ripe blue and black fruits, a dense plum/purple color, good acidity buttressing a remarkably rich, fleshy, sumptuous texture, and oodles of smoky black currant and blueberry fruit. Ripe, heady and rich, this wine will probably benefit from 2-5 years of cellaring despite its precociousness and keep for two decades.“</t>
  </si>
  <si>
    <t xml:space="preserve">   Az. Agr. Falletto, Bruno Giacosa   2011 Barbaresco DOCG Riserva Asili di Barbaresco rotes Label </t>
  </si>
  <si>
    <t xml:space="preserve"> Az. Agr. Falletto, Bruno Giacosa, Azeinda Agricola Falleto, Bruna Giacosa, 12057 Neive (Cn) - Piemonte </t>
  </si>
  <si>
    <t xml:space="preserve"> 2019 - 2040 </t>
  </si>
  <si>
    <t xml:space="preserve"> Geschmortem Rindfleisch </t>
  </si>
  <si>
    <t xml:space="preserve"> Stephen Tanzer, Vinous, Oktober 2014: „bottled in July of this year: Good medium red. Crushed cherry, raspberry, rose petal and botanical herbs on the tangy nose and palate. If the Santo Stefano is a more masculine, underbrushy style of nebbiolo, this one is a perfume bomb in the mouth, incredibly silky and fine-grained but with outstanding sappy tang to leaven its thickness. Most impressive today on the slowly mounting, elegant, mouth-saturating back end, which features big but fine-grained tannins and outstanding rising length. A real essence of nebbiolo.“   Monica Larner, wine advocate, Juni 2016: „The 2011 Barbaresco Riserva Asili (red label) is a full and generous wine that wraps thickly over the senses. The bouquet shows enormous depth and power with a generous presentation of dark fruit, cassis, balsam herb, cola, licorice, tar and lingering smoke. There is an evident sense of fruit ripeness here that helps to build momentum and staying power.  Clay soils in the vineyard site have also helped to contribute to the heft and full-bodied nature of this special wine. The finish is characterized by mild acidity and lingering flavors of ripe fruit. The opulent fruit of the wine recalls the 2007 and 2004 vintages.“</t>
  </si>
  <si>
    <t xml:space="preserve">   Az. Agr. Falletto, Bruno Giacosa   2011 Barolo Riserva DOCG "Faletto Vigna Le Rocche" </t>
  </si>
  <si>
    <t xml:space="preserve"> 2020 - 2045 </t>
  </si>
  <si>
    <t xml:space="preserve"> Gerichte mit Trüffeln, Lammkeule, Pilzgerichten, Rind, Risotto mit Pilzen, Wild </t>
  </si>
  <si>
    <t xml:space="preserve"> etwa 2 Stunden </t>
  </si>
  <si>
    <t xml:space="preserve"> &lt; 2,0 </t>
  </si>
  <si>
    <t xml:space="preserve"> Monica Larner, wine advocate, Juni 2017: „Here we have the venerated red label. The Bruno Giacosa 2011 Barolo Riserva Falletto Vigne Le Rocche commands attention and respect. The wine successfully, and somewhat magically, turns the tables on the overdone exuberance of the warm vintage and the natural heft that is inherent to Serralunga d'Alba. It does a great job of reining in all that power and transforming it into streamlined elegance instead.  The wine opens to a dark and penetrating color and an immediately expressive bouquet. Thick layers of dark fruit, iron-rich earth, balsam herb, Darjeeling tea, dried ginger and cherry cola rise from the bouquet. The wine's Falletto signature is very strong. This is a Grande Vino with the proverbial capital G and capital V.“</t>
  </si>
  <si>
    <t xml:space="preserve">   Az. Agr. Falletto, Bruno Giacosa   2012 Barolo DOCG "Faletto" </t>
  </si>
  <si>
    <t xml:space="preserve"> Gerichte mit Trüffeln, Grilladen, Pilzgerichten, Rind, Risotto mit Pilzen, Wild </t>
  </si>
  <si>
    <t xml:space="preserve"> Monica Larner, wine advocate, Juni 2016: „The 2012 Barolo Falletto is a bit timid to open and needs extra time in the glass (especially when tasted this young). This wine was bottled in March. The wine already shows impressive complexity and depth with drying mineral notes that frame a pretty core of cherry and blackberry fruit.  Background notes of light spice and grilled herb complete this pretty picture. What stands out most here, however, is the tight textural fabric of this wine. It is poised for very good aging potential.“</t>
  </si>
  <si>
    <t xml:space="preserve">   Hans Schwarz   2012 Zweigelt Schwarz ROT Imperial </t>
  </si>
  <si>
    <t xml:space="preserve"> Hans Schwarz, Weingut Hans Schwarz </t>
  </si>
  <si>
    <t xml:space="preserve"> Ente, Hase, Lamm </t>
  </si>
  <si>
    <t>Beste Lagen um Andau an der ungarischen Grenze im südlichen Seewinkel</t>
  </si>
  <si>
    <t>Zu geschmorter Lammkeule, gebratener Ente oder auch zum Hasenrücken ist dieser hervorragende Zweigelt die richtige Wahl.</t>
  </si>
  <si>
    <t>18 Monate Ausbau im Barriquefaß</t>
  </si>
  <si>
    <t xml:space="preserve"> Peter Moser, Falstaff, Dezember 2016:</t>
  </si>
  <si>
    <t xml:space="preserve">   Albino Rocca   2016 Nebbiolo d'Alba </t>
  </si>
  <si>
    <t xml:space="preserve"> Der 2016 Nebbiolo d'Alba ist noch runder und hat noch mehr Finesse als der bereits schon sehr gute Jahrgang 2015. Wieder mit der typischen, feinen Eleganz eines guten Nebbiolos. In der Nase mit intensiven Aromen reifer roter Beeren, florale Aromen sowie dezente Aromen von Gewürzen. Am Gaumen ist er frisch, dabei saftig und zupackend. Die feinen, samtigen Tanine passen perfekt zur großen Finesse, alles ist elegant verpackt und nicht aufdringlich. Der Aufenthalt im Dekanter für etwa 30 Minuten ist empfehlenswert.   Antonio Galloni, Vinous, Mai 2019: „The 2016 Nebbiolo d'Alba shows the pedigree of the vintage in spades. Freshly cut flowers, lavender, mint and spice are all nicely delineated in this impeccably balanced and nuanced Nebbiolo. The 2016 spent a year in cask.“ Antonio Galloni, Vinous, Juni 2018: „The 2016 Langhe Nebbiolo Rosso di Rocca is another gorgeous entry-level wine from Albino Rocca. With the 2016, the Rosso di Rocca is a Langhe Nebbiolo, with the Nebbiolo coming from a newly acquired parcel in Magliano Alfieri, in Roero. What comes through is a relatively powerful, broad expression of Nebbiolo, with dark tonalities of fruit and a fair bit of brawn. The 2016 is a very pretty wine, but readers should expect a more potent style than in the past. The 2016 was done with short macerations and aged entirely in steel. Even so, it has quite a bit of tannic clout. This is a serious wine at its level.“  </t>
  </si>
  <si>
    <t xml:space="preserve">   Clos Saint Jean   2015 Châteauneuf-du-Pape rouge 'La Combe des Fous' </t>
  </si>
  <si>
    <t xml:space="preserve"> Jeb Dunnuck, wine advocate, Oktober 2016: "The 2015 reds from these two brothers are some of the gems in the vintage. The 2015 Châteauneuf du Pape La Combe des Fous is another sensational wine. Full-bodied, gorgeously concentrated and yet with the ever present elegance and finesse this cuvée always possesses, it offers layers of black raspberries, crème de cassis, white flowers, licorice and cured meat-like aromas and flavors. It will certainly be one of the top handful of wines in the vintage."</t>
  </si>
  <si>
    <t xml:space="preserve">   Château de Beaucastel/Familie Perrin   2015 Châteauneuf-du-Pape rouge "Hommage à Jacques Perrin" </t>
  </si>
  <si>
    <t xml:space="preserve"> Jeb Dunnuck, wine advocate, Oktober 2017: "A classic blend of mostly Mourvèdre, the 2015 Châteauneuf-du-Pape Hommage A Jacques Perrin is a blockbuster that’s certainly the wine of the vintage. Possessing an inky purple color to go with an incredible bouqet of blueberries, garrigue, olive tapenade, beef blood and pepper. Rich, full-bodied, powerful and layered, with sweet, ripe tannin, it’s a more approachable example of this cuvée that past vintages, yet will keep for 3 decades or more."</t>
  </si>
  <si>
    <t xml:space="preserve">   Massolino   2013 Barolo DOCG Parussi </t>
  </si>
  <si>
    <t xml:space="preserve"> Wine Enthusiast, August 2017: “Firmly structured and loaded with energy, this intense red opens with aromas of new leather, pipe tobacco, eucalyptus and a whiff of cake spice. The aromas carry over to the vibrant palate along with raspberry and cherry set against a firm backbone of assertive but refined tannins. Tightly wound and youthfully austere, it still needs time but seems destined to blossom into a beauty. Drink 2025–2043.” - K.O.</t>
  </si>
  <si>
    <t xml:space="preserve">   Massolino   2013 Barolo DOCG Margheria </t>
  </si>
  <si>
    <t>Kalk, Sand</t>
  </si>
  <si>
    <t xml:space="preserve"> Wine Enthusiast, August 2017: “Forest berry, new leather, camphor and crushed herb aromas lead into the radiant structured palate along with cherry, cranberry, clove and white pepper. This is still tightly knit with a youthfully tannic core but it’s on track to bloom into a stunner. Drink 2028–2043.” - K.O</t>
  </si>
  <si>
    <t xml:space="preserve">   Domaine des Bosquets   2015 Gigondas AC Rouge 'Le Lieu Dit' </t>
  </si>
  <si>
    <t xml:space="preserve"> Jeb Dunnuck, wine advocate, Dezember 2016: "More finesse-oriented than the blockbuster style La Colline release, the 2015 Gigondas le Lieu Dit is another Grenache-dominated wine that comes from a cooler, late parcel of sandy soils located just beside the estate. Notes of strawberries, raspberries, crushed flowers, kirsch and spice all emerge from this full-bodied, utterly seamless, pure and gorgeously balanced beauty that doesn’t have a hard edge to be found. It will drink well for 10-15 years or more."</t>
  </si>
  <si>
    <t xml:space="preserve">   Cheval-Quancard   2018 Soester Rotspon </t>
  </si>
  <si>
    <t xml:space="preserve"> 17 - 18 </t>
  </si>
  <si>
    <t xml:space="preserve">   Château La Tour du Pin   2009 Château La Tour du Pin Grand Cru Classé Magnum </t>
  </si>
  <si>
    <t xml:space="preserve"> Château La Tour du Pin, Cheval Blanc F-33330 Saint-Emilion </t>
  </si>
  <si>
    <t xml:space="preserve"> Robert Parker, wine advocate, Dezember 2011: „This wine has closed down somewhat since I had it from barrel and exhibits a firm, earthy, mineral-laced style. Made from 80% Merlot and 20% Cabernet Franc, the ripe black raspberry and blueberry fruit are present, along with some sandy, loamy soil notes. The tannins are sweet, but very elevated, and the wine rich and long but currently somewhat austere and needing bottle age. Give it 2 or 3 years of cellaring and drink it over the following 15+ years."</t>
  </si>
  <si>
    <t xml:space="preserve">   Château Clos Chaumont   2010 Château Clos Chaumont Impérial </t>
  </si>
  <si>
    <t xml:space="preserve"> Château Clos Chaumont, Château Clos Chaumont, 8, lieu dit Chomon, 33550 Haux </t>
  </si>
  <si>
    <t xml:space="preserve"> Bordeaux, Cadillac </t>
  </si>
  <si>
    <t xml:space="preserve"> Cadillac </t>
  </si>
  <si>
    <t>13ha großer Weinberg in Hanglage</t>
  </si>
  <si>
    <t>Kies und Tonerde auf einem festen Untergrund aus Kalkgestein,</t>
  </si>
  <si>
    <t>Ausbau bis zu 18 Monate in Barriques aus französischer Eiche, davon 50% neue Fässer</t>
  </si>
  <si>
    <t xml:space="preserve"> Goldmedaille "Best French Wines for USA", Originaltext der Jury: "This is a perfect wine, there’s agood complexity, great balance and body. It combines all the qualities of a wine of pleasure and one that keeps well for the future years."</t>
  </si>
  <si>
    <t xml:space="preserve">   Château Clos Chaumont   2010 Château Clos Chaumont </t>
  </si>
  <si>
    <t xml:space="preserve">   Castello dei Rampolla   2011 Vigna d'Alceo </t>
  </si>
  <si>
    <t xml:space="preserve"> Castello dei Rampolla, Via Case Sparse 22, 50020 Panzano in Chianti (FI) tel. 055.852001, fax 055.852533, castellodeirampolla.cast@tin.it </t>
  </si>
  <si>
    <t xml:space="preserve"> IGT, Premiumwein, Toscana </t>
  </si>
  <si>
    <t xml:space="preserve"> 2018 - 2030+, 2018-2030+ </t>
  </si>
  <si>
    <t>Süd-Ost, Süd-West, 280 m - 380 m</t>
  </si>
  <si>
    <t>Kalkhaltig, wenig Ton, sehr steinig</t>
  </si>
  <si>
    <t xml:space="preserve"> Antonio Galloni, Vinous, September 2015: "The 2011 d'Alceo is fascinating to taste next to the Sammarco, as it is much more open-knit, silky and expressive. Cherry jam, pomegranate, spice and new leather flesh out in the glass. The integration of fruit, tannin and acidity is further along than in the Sammarco. The 2011 d'Alceo should open up pretty early, which should be welcome news to readers cellaring some of the more tannic vintages. I expect the 2011 will provide readers with a long drinking window of pure pleasure."   Zitat Monica Larner, the wine advocate: "The 2011 D'Alceo is a stunning blend of 85% Cabernet Sauvignon with 15% Petit Verdot. The bouquet is perfumed and enticing with dark rose, cherry fruit, spice, leather, cola, grilled herb and so much more. Fruit comes from a six-hectare single vineyard (whereas fruit for the Sanmarco represents a special selection from various vineyards.) The intensity and purity is what sets this wine part. Both are impeccable. In the mouth, D'Alceo feels long, linear and meaningful. Castello dei Rampolla practices biodynamic farming."</t>
  </si>
  <si>
    <t xml:space="preserve">   Château L'Eglise-Clinet   2010 Château L`Eglise-Clinet </t>
  </si>
  <si>
    <t xml:space="preserve"> Château L'Eglise-Clinet, Denis Durantou, Château L’Eglise Client, 33500 Pomerol </t>
  </si>
  <si>
    <t xml:space="preserve"> Bordeaux, Pomerol </t>
  </si>
  <si>
    <t xml:space="preserve"> bis 2063 </t>
  </si>
  <si>
    <t xml:space="preserve">   Château Croix Figeac   2009 Château Croix Figeac Premier Grand Cru Classé </t>
  </si>
  <si>
    <t xml:space="preserve"> Château Croix Figeac, Chateau de Figeac, 33330 Saint-Émilion, Frankreich </t>
  </si>
  <si>
    <t xml:space="preserve"> Saint-Emilion Grand Cru Classé </t>
  </si>
  <si>
    <t xml:space="preserve"> bis 2022 </t>
  </si>
  <si>
    <t xml:space="preserve"> Robert Parker, wine advocate, Dezember 2011: „Another sleeper of the vintage, this wine possesses exuberant black cherry liqueur notes intermixed with blacker fruits, some lead pencil shavings, incense and plum sauce in an attractive, fat, fleshy style that exhibits low acidity and oodles of fruit. Drink it over the next decade.“</t>
  </si>
  <si>
    <t xml:space="preserve">   Azienda Agricola Elio Grasso   2013 Barolo DOCG 'Gavarini Chiniera' </t>
  </si>
  <si>
    <t xml:space="preserve"> Antonio Galloni, Vinous, Februar 2017. "The 2013 Barolo Gavarini Chiniera is racy, exotic and super-elegant, with a finesse to tannins that is almost impossible to believe in a young Barolo. This is an especially delicate, refined style that shows just how elegant Nebbiolo can be. &lt;br&gt;Sweet red cherry, kirsch, chalk, mint, white pepper and rose petals meld into a super expressive, inviting finish laced with veins of bright, salivating acidity. The 2013 gets better and better with time in the glass, but its finest drinking belongs to the future."   Monika Larner, wine advocate, Juni 2017: „The 2013 Barolo Gavarini Chiniera stands apart in this tasting of Elio Grasso's new releases. The fruit portrayed shows a very crisp and focused quality. It absolutely pops from the glass with brilliant sharpness. Gianluca Grasso tells me lab reports confirm the higher acidic tenor of the wine, although this is not necessarily perceived acidity that you taste. Aromas of wild berry, balsam herb, licorice and smoke emerge delicately from the bouquet. The wine's mouthfeel evokes a profound sense of elegance thanks to those noble tannins and its silky texture.“</t>
  </si>
  <si>
    <t xml:space="preserve">   Azienda Agricola Elio Grasso   2013 Barolo DOCG 'Ginestra Casa Maté' </t>
  </si>
  <si>
    <t xml:space="preserve"> Antonio Galloni, Vinous, Februar 2017: "The 2013 Barolo Ginestra Casa Matè is powerful and intense, with huge beams of tannin underpinning the fruit. Black cherry, plum, violet, mint and licorice develop in the glass. Today, the 2013 is quite reticent, with tons of power in reserve, but all the elements are in the right place. Not surprisingly, the 2013 is a tightly wound ball of energy. Readers need to be patient."   Monika Larner, wine advocate, Juni 2017: „The 2013 Barolo Ginestra Casa Maté does a great job of portraying its vineyard characteristics. This single vineyard is located at higher altitudes with thicker clay soils. This combination helps to build the wine's intensity, structure and muscle. It undergoes 45 days of submerged cap fermentation. Dark cherry and blackberry open the bouquet. These aromas are followed by spice, smoke, iron and crushed mineral. The robust nature of those aromas makes for a beautiful contrast to the fine, silky and more delicate (relatively speaking) nature of the mouthfeel.“</t>
  </si>
  <si>
    <t xml:space="preserve">   Vietti   2011 Barolo Ravera </t>
  </si>
  <si>
    <t xml:space="preserve"> 2018 - 2050 </t>
  </si>
  <si>
    <t xml:space="preserve"> Zitat Antonio Galloni."The 2011 Barolo Ravera is once again the most vibrant and nuanced of the Vietti Barolos. Freshly cut flowers, crushed rocks, mint and bright red stone fruits are all shaped by a very classic sense of mineral-inflected drive that is such a Ravera signature. The 2011 is a more than worthy follow up to the epic 2010. It's great to see this high-altitude district in Novello finally getting its due."Zitat Robert Parker: "The 2011 Barolo Ravera opens to a pretty garnet color and dark ruby luminosity. The wine delivers tight concentration and a fine texture that adheres closely to the palate. Blackberry, cassis, spice, leather and tobacco emerge from the glass. Barolo Ravera also offers an earthy tone of white truffle or porcino mushroom. Soft oak density and thick fruit extract give the wine beautiful, full-bodied appeal. Give it ten more years of cellar aging to lose the baby fat.</t>
  </si>
  <si>
    <t xml:space="preserve">   Vietti   2011 Barolo Lazzarito </t>
  </si>
  <si>
    <t xml:space="preserve"> 2018 - 2035 </t>
  </si>
  <si>
    <t xml:space="preserve"> Zitat A. Galloni:"The 2011 Barolo Lazzarito is fabulous in this vintage. Rich, ample and structured, the 2011 is both opulent and savory in style. Iron, plums, dark red cherries, smoke, licorice and tobacco meld together in a remarkably harmonious young Serralunga Barolo. This is the first year the Vietti Lazzarito includes a second recently acquired parcel, which may be one of the factors that influences quality, but at the same time, the Lazzarito has been the most improved Barolo in the range. All the elements come together in the 2011, a wine that has it all. This is a great showing from the Lazzarito. Best of all, readers won't have to wait forever to enjoy this beautiful, pedigreed Barolo." Zitat Robert Parker:"The 2011 Barolo Lazzarito is a landmark wine and one of the best expressions made region-wide in this challenging vintage. The bouquet is gorgeous thanks to the never-ending aromas of dark fruit, licorice and balsam herb that peel off the top. The Lazzarito vineyard in Serralunga d'Alba is characterized by thick soils and deep shifts between daytime and nighttime temperatures. These are important factors that lead to quality fruit despite the summer heat."</t>
  </si>
  <si>
    <t xml:space="preserve">   Vietti   2012 Barbera d'Alba "Vigna Scarrone" Magnum </t>
  </si>
  <si>
    <t xml:space="preserve"> DOC, Premiumwein </t>
  </si>
  <si>
    <t xml:space="preserve"> Er leuchtet dunkel im Glas und duftet herrlich nach reifen Beeren, wie Wacholder und Brombeere. Am Gaumen ist er sehr kräftig und hat Aromen von Lakritz, Zimt und reifen Schwarzkirschen. Er hat ein sehr seidiges Tanin und eine tolle Struktur. Daneben hat dieser Barbera eine große Länge und ist nahezu perfekt ausbalanciert.Zitat A. Galloni:The 2012 Barbera d'Alba Scarrone is exceptionally polished and refined in this vintage. Dark red cherry, plum, cinnamon, and rose petal notes wrap around the palate in a Barbera with distinctly Nebbiolo-like overtones, especially in the aromatics. The sense of texture on the palate is pure Barbera, though. In 2012, the Scarrone is a bit laid back in style, yet there is no shortage of intensity. This is a terrific showing from Vietti."</t>
  </si>
  <si>
    <t xml:space="preserve">   Château Grand-Mayne   2005 Château Grand-Mayne Grand Cru Classé Impérial </t>
  </si>
  <si>
    <t xml:space="preserve"> Château Grand-Mayne, Château Grand-Mayne, 33330 St Emilion </t>
  </si>
  <si>
    <t xml:space="preserve"> Robert Parker, Wine Advocate, Juni 2015: „Grand Mayne’s 2005 (a blend of 75% Merlot, 15% Cabernet Franc and 10% Cabernet Sauvignon) is a sexy, fleshy St.-Emilion with a dense ruby/purple color and loads of blueberry, cassis and black raspberry fruit. It is medium to full-bodied, luscious, and already drinkable, although capable of lasting another 10-15 years.“</t>
  </si>
  <si>
    <t xml:space="preserve">   Château Rol-Valentin   2005 Château Rol Valentin Grand Cru Classé Magnum </t>
  </si>
  <si>
    <t xml:space="preserve"> Château Rol-Valentin, 5, les Cabannes Sud, 33330 Saint-Émilion, Frankreich </t>
  </si>
  <si>
    <t xml:space="preserve">   Château Bellevue   2005 Château Bellevue Grand Cru Classé </t>
  </si>
  <si>
    <t xml:space="preserve"> Château Bellevue, Château Bellevue, 33330 St Emilion </t>
  </si>
  <si>
    <t xml:space="preserve">   Château La Confession   2010 Château La Confession Grand Cru Classé </t>
  </si>
  <si>
    <t xml:space="preserve"> Château La Confession, Grand Pontet, 33330 Saint-Émilion, Frankreich </t>
  </si>
  <si>
    <t xml:space="preserve"> Robert Parker, wine advocate, Februar 2013: "An absolutely stunning wine from the Janoueix family, this dense, full-bodied, wonderfully floral and blueberry/blackberry-scented wine shows some toasty vanillin, but then hits the palate with a full-bodied thunder and cascade of glycerin and fruit in its luscious personality. Captivating and seductive, thick, juicy, full-bodied and pure, this is a beautiful St.-Emilion fruit bomb to drink over the next 10-15 years."</t>
  </si>
  <si>
    <t xml:space="preserve">   Château Croix de Labrie   2010 Château Croix de Labrie Grand Cru Classé </t>
  </si>
  <si>
    <t xml:space="preserve"> Château Croix de Labrie, D243, 8 bis Peymouton Sud, 33330 Saint-Christophe-des-Bardes, Frankreich </t>
  </si>
  <si>
    <t xml:space="preserve"> Robert Parker, Wine Advocate, Februar 2013: „Always one of the sexiest wines from Bordeaux, and probably best drunk in its first decade of life, this hedonistic fruit-bomb offers up oodles of jammy black cherry and black currant fruit interwoven with some floral notes, subtle oak, lead pencil shavings and a bit of toast. Voluptuous, full-bodied and silky smooth, with no aggressiveness, the tannins seem to melt on the palate, while the finish is long, supple and extravagant. Drink it over the next decade“</t>
  </si>
  <si>
    <t xml:space="preserve">   Château Croix de Labrie   2009 Château Croix de Labrie Grand Cru Classé </t>
  </si>
  <si>
    <t xml:space="preserve"> bis 2027+ </t>
  </si>
  <si>
    <t xml:space="preserve"> Robert Parker, Wine Advocate, Dezember 2011: „Always one of Bordeaux’s most endearing and charming wines, Croix de Labrie’s wines generally offer an unctuous texture as well as enormous quantities of fruit. Made from 100% Merlot, the 2009 (about 300 cases produced) exhibits smoky black currant and raspberry liqueur notes intermixed with notions of licorice, graphite and wood smoke. Intense and unctuously textured with low acidity as well as sweet tannin, it is a hedonistic St.-Emilion fruit bomb to enjoy in its first 12-15 years of life. Sadly, it is virtually impossible to find this head-turning claret.“</t>
  </si>
  <si>
    <t xml:space="preserve">   Château Croix de Labrie   2005 Château Croix de Labrie Grand Cru Classé </t>
  </si>
  <si>
    <t xml:space="preserve">   Château Rol-Valentin   2007 Château Rol Valentin Grand Cru Classé </t>
  </si>
  <si>
    <t xml:space="preserve"> bis 2018 </t>
  </si>
  <si>
    <t xml:space="preserve">   Château Beauséjour Duffau-Lagarosse   2009 Château Beauséjour Duffau-Lagarosse 1er Grand Cru Classé Magnum </t>
  </si>
  <si>
    <t xml:space="preserve"> Château Beauséjour Duffau-Lagarosse, 33330 SAINT ÉMILION FRANCE </t>
  </si>
  <si>
    <t xml:space="preserve"> 2025 - 2050 </t>
  </si>
  <si>
    <t xml:space="preserve"> Robert Parker, Februar 2012: "This big wine (nearly 15% natural alcohol) is a blend of 77% Merlot, 19% Cabernet Franc and 4% Cabernet Sauvignon. It boasts an opaque blue/purple color along with a gorgeous bouquet of charcoal, incense, truffles, blackberry jam, black currants, raspberries and flowers. While enormous in the mouth, the limestone soils in which the grapes are grown give the wine good freshness as well as laser-like clarity and precision. Amazing to taste, this massive, super-concentrated powerhouse comes across as ethereal and almost feminine despite its extravagant fruit, density and richness. It is a modern day legend for sure! Anticipated maturity: 2025-2050+.As I wrote after I tasted this cuvee from barrel, it is clearly the greatest Beausejour-Duffau since the immortal 1990. Under new management, the brilliant duo of Nicolas Thienpont and Stephane Derenoncourt is in the process of developing what is one of the great hillside terroirs of Bordeaux and St.-Emilion."</t>
  </si>
  <si>
    <t xml:space="preserve">   Château d'Escurac   2005 Château d'Escurac Cru Bourgeois Magnum </t>
  </si>
  <si>
    <t xml:space="preserve"> Château d'Escurac, Château d'Escurac, Pépin d'Escurac, Route d'Escurac, 33340 Civrac Médoc </t>
  </si>
  <si>
    <t xml:space="preserve"> Bordeaux, Médoc </t>
  </si>
  <si>
    <t xml:space="preserve"> Médoc </t>
  </si>
  <si>
    <t>Ausbau in Barriques aus französischer Eiche</t>
  </si>
  <si>
    <t xml:space="preserve"> Zitat Robert Parker: "One of the finest cru bourgeois in the Medoc, this impeccably made 2005 exhibits notions of black olives, black currants, spice box, and cedar in its complex, classically styled bouquet. Medium-bodied with excellent purity, richness, and power, sweet tannin, beautiful fruit, and admirable depth, this is a sleeper of the vintage. Drink it over the next decade."</t>
  </si>
  <si>
    <t xml:space="preserve">   Château Léoville-Poyferré   2010 Château Léoville-Poyferré Grand Cru Classé </t>
  </si>
  <si>
    <t xml:space="preserve"> Château Léoville-Poyferré, Société fermière du Château Léoville Poyferré, Le Bourg, 33250 Saint-Julien-Beychevelle </t>
  </si>
  <si>
    <t xml:space="preserve"> Robert Parker, Wine Advocate, Februar 2013: „The wine out distances both Leoville Las Cases and Leoville Barton, but all three of them are compelling efforts. Full-bodied, dense purple in color, with floral notes intermixed with blackberries, cassis, graphite and spring flowers, this full-bodied, legendary effort is long and opulent, with wonderfully abundant yet sweet tannin, a skyscraper-like mid-palate and a thrilling, nearly one-minute finish. This spectacular effort from Poyferre that should drink well for 30+ years.“</t>
  </si>
  <si>
    <t xml:space="preserve">   Château Phélan-Ségur   2006 Château Phélan Ségur Cru Bourgeois Exceptionnel Impérial </t>
  </si>
  <si>
    <t xml:space="preserve"> Château Phélan-Ségur, Château Phélan-Ségur, 33180 Saint Estéphe </t>
  </si>
  <si>
    <t xml:space="preserve"> Bordeaux, Saint-Estèphe </t>
  </si>
  <si>
    <t xml:space="preserve"> Saint-Estèphe </t>
  </si>
  <si>
    <t xml:space="preserve">   Château Montrose   2010 Château Montrose 2ième Grand Cru Classé </t>
  </si>
  <si>
    <t xml:space="preserve"> Château Montrose, Château Montrose, 33180 Saint Estéphe </t>
  </si>
  <si>
    <t xml:space="preserve"> 2020 - 2100 </t>
  </si>
  <si>
    <t xml:space="preserve"> Neal Martin, wine advocate, März 2017: "Tasted at the Montrose vertical in London, the 2010 Montrose was the youngest vintage by some 115 years, but it is undeniably one of the best. It is a blend of 53% Cabernet Sauvignon, 37% Merlot, 9% Cabernet Franc and 1% Petit Verdot picked from 27 September until 15 October. Deep, almost opaque in color, it has a tightly wound, arresting nose of blackberry, bilberry, crushed violets and graphite all with quite brilliant delineation. The palate is medium rather than full-bodied, laden with plenty of fruit, grippy like many 2010s with a structured, masculine and tannic finish that wards you away for another 10-15 years. However, it is still possible to admire the purity and delineation of this long-term Montrose, a wine that comes with a compulsory cellaring. Patience will be handsomely rewarded. How long can you wait? Tasted June 2016."</t>
  </si>
  <si>
    <t xml:space="preserve">   Château Côte de Baleau   2005 Château Côte de Baleau Grand Cru Classé Magnum </t>
  </si>
  <si>
    <t xml:space="preserve"> Château Côte de Baleau, F-33330 Saint-Émilion, Frankreich </t>
  </si>
  <si>
    <t xml:space="preserve"> Robert Parker, wine advocate, Juni 2015: "A well-made, serviceable claret from the Reiffer family, this dark ruby/purple-tinged 2005 offers straightforward black currant and cherry fruit, good density and ripeness, but a monolithic style. Tasted three separate times with essentially the same notes, it will be an excellent wine, but it does not compete with the top efforts of the vintage. Drink it over the next 10-12 years."</t>
  </si>
  <si>
    <t xml:space="preserve">   Château Croix de Labrie   2007 Château Croix de Labrie Grand Cru Classé </t>
  </si>
  <si>
    <t xml:space="preserve"> bis 2020 </t>
  </si>
  <si>
    <t xml:space="preserve">   Château Clos Chaumont   2010 Château Clos Chaumont "Une Passion de Chaumont" </t>
  </si>
  <si>
    <t xml:space="preserve"> Dekanter World Wine Award 2013: BronzeBest French Wines for the USA 2012: Silber</t>
  </si>
  <si>
    <t xml:space="preserve">   Château Croix de Labrie   2006 Château Croix de Labrie Grand Cru Classé </t>
  </si>
  <si>
    <t xml:space="preserve"> bis 2019 </t>
  </si>
  <si>
    <t xml:space="preserve">   Château de Beaucastel/Familie Perrin   2013 Châteauneuf-du-Pape rouge "Hommage à Jacques Perrin" </t>
  </si>
  <si>
    <t xml:space="preserve"> 2025 - 2055 </t>
  </si>
  <si>
    <t xml:space="preserve"> Jeb Dunnuck, wine advocate, Oktober 2015: "The 2013 Châteauneuf du Pape Hommage a Jacques Perrin is a beast of a wine that’s shed most of the baby fat it showed from barrel. A normal blend of 60% Mourvèdre, 20% Grenache, and the rest Syrah and Counoise, this tiny production release has incredible minerality to go with searing black and blue fruits, forest floor, smoked earth and leather. Full-bodied, inky, concentrated and backwards with a serious kick of tannin, it will need a decade of cellaring to be approachable. I suspect it will have 2-3 decades of longevity."</t>
  </si>
  <si>
    <t xml:space="preserve">   Château d’Aurilhac   2004 Château d'Aurilhac Cru Bourgeois Magnum </t>
  </si>
  <si>
    <t xml:space="preserve"> Château d’Aurilhac, EARL Châteaux d'Aurilhac et La Fagotte, 33180 St-Seurin de Cadourne, Frankreich </t>
  </si>
  <si>
    <t xml:space="preserve"> Bordeaux, Haut Médoc </t>
  </si>
  <si>
    <t xml:space="preserve"> Haut-Médoc </t>
  </si>
  <si>
    <t>13 Monate Ausbau im Barriquefaß aus französischer Eiche, davon 25% neues Holz</t>
  </si>
  <si>
    <t xml:space="preserve">   Castello dei Rampolla   2011 Sammarco </t>
  </si>
  <si>
    <t xml:space="preserve"> 2017 - 2028 </t>
  </si>
  <si>
    <t xml:space="preserve"> Antonio Galloni, Vinous, Oktober 2015: "The 2011 Sammarco is so youthful it almost tastes like a barrel sample! Dark, rich and inviting, the 2011 possesses notable concentration and depth, with round yet powerful tannins and a surprising level of freshness for the year. A host of black cherry, graphite, smoke, plum and lavender notes accompany the powerful finish. It will be quite some time before the 2011 is ready to drink, but there is plenty to look forward to."   Monica Larner, wine advocate, Oktober 2015: "The fullness and generosity here is absolutely amazing. The 2011 Sammarco is one of the protagonists of this vintage. In fact, I think Sammarco represents the hot 2011 growing season better than any other wine from the Chianti Classico area. The bend this year is 94% Sangiovese with 6% Merlot (the breakdown between the two grapes is usually 90-10) and the wine is fermented with ambient yeasts. The bouquet is beautifully redolent of dark berry fruit, soft spice, licorice and cola. The wine's overall elegance and length are both impressive.</t>
  </si>
  <si>
    <t xml:space="preserve">   Vieux Château Certan   2009 Vieux Château Certan Grand Cru Classé </t>
  </si>
  <si>
    <t xml:space="preserve"> Vieux Château Certan, 1, route de Lussac F-33 500 Pomerol </t>
  </si>
  <si>
    <t xml:space="preserve"> 2022 - 2072 </t>
  </si>
  <si>
    <t xml:space="preserve"> Zitat Robert Parker: "The 2009's nearly 14% natural alcohol, exquisite ripeness, and incredible complex bouquet of Asian spices, fruitcake, licorice, smoke, blackberries and black currants are to die for. A blend of 84% Merlot and the rest equal parts Cabernet Franc and Cabernet Sauvignon, it possesses a viscous texture as well as a freshness and vibrancy that are remarkable given the wine’s weight, richness and potential massiveness. This extraordinary effort is one of the finest Vieux Chateau Certans made over the last sixty years. It will undoubtedly shut down in bottle, requiring a decade or more of cellaring. It should keep for 50 years thereafter. Proprietor Thienpont thinks it is a modern day version of the 1948."</t>
  </si>
  <si>
    <t xml:space="preserve">   Fattoria Le Pupille   2012 Toscana IGT Rosso 'Saffredi' GOLIATH </t>
  </si>
  <si>
    <t xml:space="preserve"> James Suckling </t>
  </si>
  <si>
    <t>19 Monate Ausbau im Holzfaß, 75% neues und 25% gebraucht Holz</t>
  </si>
  <si>
    <t xml:space="preserve"> Zitat James Suckling: "A phenomenal Saffredi with so much structure and length. It’s full-bodied yet remaines agile and lively. Aromas and flavors of currants, mint and wet earth. Full-bodied, chewy and powerful. A blend of cabernet sauvignon, merlot and petit verdot. This has a special label celebrating the 25th anniversary of the production of this wine. It's the greatest Saffredi ever, cementing its reputation as the Lafite of Tuscany. This needs at least five years in bottle but it’s entrancing to drink now. A must-buy for Super Tuscan lovers."</t>
  </si>
  <si>
    <t xml:space="preserve">   Vietti   2010 Barolo Riserva Villero </t>
  </si>
  <si>
    <t xml:space="preserve"> Antonio Galloni, Vinous, Februar 2018: „Virile and imposing in the glass, the 2010 Barolo Riserva Villero packs a serious punch. Swaths of tannin wrap around a huge core of fruit in a dark, virile Barolo that shows the more brooding side of the vintage. Sage, tobacco, menthol, violet and smoke add nuance throughout. Readers will have to be patient, as the tannins are likely to remain formidable for many years to come. As outstanding as the Villero is, it is never the most compelling Barolo in the Vietti range. Frankly, the pricing for the Riserva is more the result of managed scarcity rather than purely of the quality of what is in the bottle.“   Monica Larner, wine advocate, Juni 2018: „Luca Currado is on a roll. This is the third vintage (in as many years) that blows me off my feet. The 2010 Barolo Riserva Villero is a spectacular achievement and a wine that we all aspire to have in our cellars. There is a level of truism here—an authentic portrait of the Nebbiolo grape—that is outstanding. The fruit from Villero saw 45 days of skin maceration and few rackings. The wines of Vietti are always made in reduction to guarantee their long aging future. The bouquet offers many fleeting aromas that add to its enormous complexity. You get wild berry, licorice, anise seed and a touch of iron rust. On average, this very special wine is only released every four years.“</t>
  </si>
  <si>
    <t xml:space="preserve">   Massolino   2012 Barolo DOCG Parafada </t>
  </si>
  <si>
    <t xml:space="preserve"> Antonio Galloni, Vinous, März 2016: "The 2012 Barolo Parafada is the deepest of the Massolino Barolos. Dark red cherry, plum, spice, mint and licorice are fused together. Texturally, the Parafada is dense and beautifully textured, with a lovely sense of inner poise that gives the wine its direction. Naturally, the Parafada is a bit tight today. It will be interesting to see how much it blossoms in bottle."</t>
  </si>
  <si>
    <t xml:space="preserve">   Massolino   2012 Barolo DOCG Margheria </t>
  </si>
  <si>
    <t xml:space="preserve"> Antonio Galloni, Vinous, März 2016: "The 2012 Barolo Margheria is lifted and precise, with a real sense of crystalline purity. A host of floral and savory notes open up in the glass. The 2012 is an especially refined, polished Serralunga Barolo long on class. Today the flavors are bright and nicely articulated throughout. The long, creamy finish only adds to the wine's considerable appeal."</t>
  </si>
  <si>
    <t xml:space="preserve">   Az. Agr. Casanova di Neri   2010 Brunello di Montalcino CERRETALTO </t>
  </si>
  <si>
    <t xml:space="preserve"> bis 2045 </t>
  </si>
  <si>
    <t xml:space="preserve"> Antonio Galloni Vinous, Falstaff </t>
  </si>
  <si>
    <t xml:space="preserve"> Monica Larner, wine advocate, Februar 2018: „Here is a stunning wine that exudes excellence in primary material and winemaking craft. Man and nature come together with perfect precision and harmony in the 2010 Brunello di Montalcino Cerretalto. The balance is exquisite. Bold cherry and blackberry notes are followed by crushed mineral, licorice, smoke and lightly fragrant cedar. The wine also shows convincing power and volume. It spreads evenly over the palate, and its flavor intensity can be counted over many long minutes. Cerretalto is beautifully concentrated and rich, but it is never too heavy or dense. This is an Italian icon that is still drinking young now, but it has an exciting world of possibility ahead. I think we'd all like to come along for the ride.“ Falstaff März 2016:„Funkelndes, sattes Rubin mit feinem Granatschimmer. Perfekte Nase, duftet intensiv nach reifen Kirschen, viel Brombeere, satte, reife Frucht, wirkt dabei in keinem Moment überreif, im Hintergrund nach Tabak und Kardamon, vielschichtig.Strahlt am Gaumen großartig, im Ansatz viel reife, präsente Frucht, kirsche und Brombeere, entfaltet sich dann mit feinmaschigem, griffigem Tannin, tiefgründig und salzig, sehr langer Nachhall. Diesen Wein nicht runterzuschlucken fällt schwer!"</t>
  </si>
  <si>
    <t xml:space="preserve">   Château Croix de Labrie   2008 Château Croix de Labrie Grand Cru Classé </t>
  </si>
  <si>
    <t xml:space="preserve"> Robert Parker, Wine Advocate, Mai 2011: „This gorgeous, sexy, opaque plum/purple-hued 2008 exhibits notes of mocha, blackberries, black raspberries, chocolate and barbecue smoke. Thick, unctuously textured and juicy, it is a flamboyantly styled effort meant to be consumed in its first 10-12 years of life. Don’t miss it!“</t>
  </si>
  <si>
    <t xml:space="preserve">   Château L'Eglise-Clinet   2009 Château L`Eglise-Clinet </t>
  </si>
  <si>
    <t xml:space="preserve"> bis 2072 </t>
  </si>
  <si>
    <t xml:space="preserve">   Château Troplong-Mondot   2009 Château Troplong-Mondot Premier Grand Cru Classé </t>
  </si>
  <si>
    <t xml:space="preserve"> Château Troplong-Mondot, Château Troplong-Mondot, 33330 Saint-Emilion </t>
  </si>
  <si>
    <t xml:space="preserve"> bis 2052 </t>
  </si>
  <si>
    <t xml:space="preserve">   Château Haut-Brion   2005 Château Bahans Haut Brion Magnum </t>
  </si>
  <si>
    <t xml:space="preserve"> Château Haut-Brion, Château Haut-Brion, 135, avenue Jean-Jaures, 33608 Pessac </t>
  </si>
  <si>
    <t>Lehm-Sand-Kies</t>
  </si>
  <si>
    <t>Ausbau im Barriquefaß</t>
  </si>
  <si>
    <t xml:space="preserve"> Robert Parker, wine advocate, Juni 2015: "An absolutely sensational second wine from Haut-Brion, the 2005 Bahans Haut-Brion displays all the smoke, gravel and chocolate notes along with ripe black fruits. Broad, savory, rich and lush, this is a sensational wine (now called Le Clarence) with gorgeous texture and length. Drink it over the next 10-15 years."</t>
  </si>
  <si>
    <t xml:space="preserve">   Château Léoville Las Cases   2006 Château Leoville Las Cases Grand Cru Classé Magnum </t>
  </si>
  <si>
    <t xml:space="preserve"> Château Léoville Las Cases, Leoville Las Cases, 33250 Saint Julien-Beychevelle, FRANKREICH </t>
  </si>
  <si>
    <t xml:space="preserve">   Château Haut-Brion   2005 Château Bahans Haut Brion Doppelmagnum </t>
  </si>
  <si>
    <t xml:space="preserve"> Robert Parker, wine advocate, Juni 2015: "An absolutely sensational second wine from Haut-Brion, the 2005 Bahans Haut-Brion displays all the smoke, gravel and chocolate notes along with ripe black fruits. Broad, savory, rich and lush, this is a sensational wine (now called Le Clarence) with gorgeous texture and length. Drink it over the next 10-15 years."</t>
  </si>
  <si>
    <t xml:space="preserve">   Château Léoville Las Cases   2006 Château Leoville Las Cases Grand Cru Classé Impérial </t>
  </si>
  <si>
    <t xml:space="preserve">   Château Léoville Las Cases   2006 Château Leoville Las Cases Grand Cru Classé Doppelmagnum </t>
  </si>
  <si>
    <t xml:space="preserve">   Clos Saint Jean   2015 Châteauneuf-du-Pape rouge 'Sanctus Sanctorum' Magnum </t>
  </si>
  <si>
    <t xml:space="preserve"> Joe Czerwinski, wine advocate, Oktober 2017: „The pure Grenache 2015 Chateauneuf du Pape Sanctus Sanctorum was matured in a combination of clay amphorae and new demi-muids. It's an enormous yet fruit-driven wine, endowed with masses of raspberries and stone fruit yet featuring complexity in the form of dried spices, like cinnamon, clove and allspice. Creamy and intense, it's a roller coaster ride of exuberance, yet it's ultimately elegant as it glides into a nearly never-ending finish. The only thing that kept me from going higher was the slight bit of warmth on the finish, which I think limits the wine's aging potential.“ 97 PP Jeb Dunnuck, wine advocate, Oktober 2016: „More upfront, decadent and unctuous, I suspect the 2015 Châteauneuf du Pape Sanctus Sanctorum (Magnum Only) will be a candidate for perfection once bottled. Made from a single parcel of old vine Grenache planted on the famed la Crau lieu-dit, this heavenly beauty is loaded with notions of blueberries, Provençal spices, crushed flowers, black raspberries and crushed rocks. Full-bodied, layered, already sexy and textured, with building, sweet tannin, if this doesn’t make your eyes roll back in your head, I don’t know what will.“ 95 – 98 PP</t>
  </si>
  <si>
    <t xml:space="preserve">   Weingut Metzger   Riesling Brut -B- </t>
  </si>
  <si>
    <t xml:space="preserve"> Weißwein </t>
  </si>
  <si>
    <t xml:space="preserve"> Weißer Riesling </t>
  </si>
  <si>
    <t xml:space="preserve"> Sekt b.A. </t>
  </si>
  <si>
    <t xml:space="preserve"> herb (brut), 0 - 12 g Restzucker/Liter </t>
  </si>
  <si>
    <t xml:space="preserve"> 8 - 10 </t>
  </si>
  <si>
    <t xml:space="preserve"> 8.1 </t>
  </si>
  <si>
    <t xml:space="preserve"> 12.1 </t>
  </si>
  <si>
    <t xml:space="preserve">   Borgo Molino   Pink Cuvee 22 Vino Spumante Extra Dry </t>
  </si>
  <si>
    <t xml:space="preserve"> Schaumwein rosé </t>
  </si>
  <si>
    <t xml:space="preserve"> Blauer Spätburgunder/Pinot Noir/Pinot Nero, Glera, Raboso </t>
  </si>
  <si>
    <t xml:space="preserve"> I.G.T. Marca Trevigiana </t>
  </si>
  <si>
    <t xml:space="preserve"> 11 </t>
  </si>
  <si>
    <t xml:space="preserve"> extra trocken (extra dry), 12 - 17 g Restzucker/Liter </t>
  </si>
  <si>
    <t xml:space="preserve"> 6 - 10 </t>
  </si>
  <si>
    <t xml:space="preserve"> Apéritif, Fisch </t>
  </si>
  <si>
    <t>Apéritif, zu leichten Fischgerichten, Desserts</t>
  </si>
  <si>
    <t xml:space="preserve">   Sektmanufaktur Schloss Vaux   2018 Cuvée Vaux Brut 375 ml </t>
  </si>
  <si>
    <t xml:space="preserve"> Sektmanufaktur Schloss Vaux, Sektmanufaktur Schloss VAUX AG Kiedricher Strasse 18a, D-65343 Eltville </t>
  </si>
  <si>
    <t xml:space="preserve"> Schaumwein weiß </t>
  </si>
  <si>
    <t xml:space="preserve"> Blauer Spätburgunder/Pinot Noir/Pinot Nero, Weißer Burgunder/Pinot Blanc/Pinot Bianco, Weißer Riesling </t>
  </si>
  <si>
    <t xml:space="preserve"> Apéritif </t>
  </si>
  <si>
    <t xml:space="preserve"> 2018 </t>
  </si>
  <si>
    <t xml:space="preserve"> traditionelle Flaschengärung </t>
  </si>
  <si>
    <t>Traditionelle Flaschengärung</t>
  </si>
  <si>
    <t xml:space="preserve">   Weingut Reichsrat von Buhl   Reserve Brut Weißburgunder &amp; Chardonnay 375 ml </t>
  </si>
  <si>
    <t xml:space="preserve"> Weingut Reichsrat von Buhl, Weinstraße 18-24, 67146 Deidesheim </t>
  </si>
  <si>
    <t xml:space="preserve"> Chardonnay, Weißer Burgunder/Pinot Blanc/Pinot Bianco </t>
  </si>
  <si>
    <t xml:space="preserve"> 8 </t>
  </si>
  <si>
    <t xml:space="preserve"> innerhalb von 2 Jahren nach Kauf </t>
  </si>
  <si>
    <t xml:space="preserve"> 8.7 </t>
  </si>
  <si>
    <t>Zum Apéro, Fisch, Geflügel, Kalbfleisch</t>
  </si>
  <si>
    <t>Ausbau der Grundweine im Edelstahltank und Holzfaß, dann klassische Flaschengärung</t>
  </si>
  <si>
    <t>Weißer Burgunder, ca. 30 % Chardonnay</t>
  </si>
  <si>
    <t xml:space="preserve">   Borgo Molino   Moscato Spumante Dolce </t>
  </si>
  <si>
    <t xml:space="preserve"> Moscato </t>
  </si>
  <si>
    <t xml:space="preserve"> Vino Spumante di Qualità </t>
  </si>
  <si>
    <t xml:space="preserve"> 8.0 </t>
  </si>
  <si>
    <t xml:space="preserve"> fruchtsüß </t>
  </si>
  <si>
    <t xml:space="preserve"> Kuchen, Obstsalat </t>
  </si>
  <si>
    <t xml:space="preserve">   Weingut Metzger   Blanc de Blanc Brut -A- 100% Chardonnay </t>
  </si>
  <si>
    <t xml:space="preserve"> Chardonnay </t>
  </si>
  <si>
    <t xml:space="preserve"> 6.5 </t>
  </si>
  <si>
    <t xml:space="preserve"> 7.7 </t>
  </si>
  <si>
    <t xml:space="preserve">   Bouvet Ladubay   2018 Saumur Brut 'Saphir' </t>
  </si>
  <si>
    <t xml:space="preserve"> Bouvet Ladubay, Bouvet-Ladubay Saint-Hilaire-Saint-Florent F-49400 Saumur </t>
  </si>
  <si>
    <t xml:space="preserve"> Chardonnay, Chenin blanc </t>
  </si>
  <si>
    <t xml:space="preserve"> Apéritif, Austern, Fisch, Geflügel, gegrillten Garnelen </t>
  </si>
  <si>
    <t>Sehr vielseitig einsetzbar, vom Apéro bis zum Dessert. Paßt hervorragend zu Fischgerichten, Austern, Garnelen &amp; Geflügel vom Grill, Kalbfleisch. </t>
  </si>
  <si>
    <t xml:space="preserve">   Bouvet Ladubay   Crémant de Loire Excellence Rosé Brut </t>
  </si>
  <si>
    <t xml:space="preserve"> Apéritif, Fisch, Früchten </t>
  </si>
  <si>
    <t xml:space="preserve">   Bouvet Ladubay   Crémant de Loire Excellence Blanc Brut </t>
  </si>
  <si>
    <t xml:space="preserve"> Crémant de Loire </t>
  </si>
  <si>
    <t xml:space="preserve"> Apéritif, Dessert, Fisch, Geflügel </t>
  </si>
  <si>
    <t>Vielseitig einsetzbar, vom Apéro bis zum Dessert</t>
  </si>
  <si>
    <t xml:space="preserve">   Weingut Oliver Zeter   2019 Sauvignon Blanc Sekt Brut </t>
  </si>
  <si>
    <t xml:space="preserve"> Weingut Oliver Zeter, Kirchwiesenstraße 5 67434 Neustadt an der Weinstraße </t>
  </si>
  <si>
    <t xml:space="preserve"> Sauvignon Blanc </t>
  </si>
  <si>
    <t xml:space="preserve"> 12.0 </t>
  </si>
  <si>
    <t xml:space="preserve"> 2019 </t>
  </si>
  <si>
    <t xml:space="preserve"> Edelstahltank, traditionelle Flaschengärung </t>
  </si>
  <si>
    <t>Flaschengärung, 10 Monate Reifung auf der Feinhefe</t>
  </si>
  <si>
    <t>Bei Edenkoben und Roth</t>
  </si>
  <si>
    <t xml:space="preserve">   Cantina Gregoletto   Prosecco Spumante Conegliano Valdobbiadene DOCG Extra Brut </t>
  </si>
  <si>
    <t xml:space="preserve"> Cantina Gregoletto, Via San Martino, 81/83, I-31050 Premaor di Miane (TV) </t>
  </si>
  <si>
    <t xml:space="preserve"> Spumante  </t>
  </si>
  <si>
    <t xml:space="preserve"> Glera </t>
  </si>
  <si>
    <t xml:space="preserve"> Prosecco Spumante Conegliano Valdobbiadene Superiore DOCG </t>
  </si>
  <si>
    <t xml:space="preserve"> 8 - 9 </t>
  </si>
  <si>
    <t xml:space="preserve"> Apéritif, Maispoularde, Pasta mit feinen Fischgerichten, Weichkäse </t>
  </si>
  <si>
    <t>Hügellagen bei Treviso nahe Valdobbiadene</t>
  </si>
  <si>
    <t xml:space="preserve">   Domaine Sérol, Bioweingut   Pétillant Rosé Méthode Ancestrale 'Turbullent' </t>
  </si>
  <si>
    <t xml:space="preserve"> 9.0 </t>
  </si>
  <si>
    <t xml:space="preserve">   Sektmanufaktur Joachim Döhne   2016 Apfelschaumwein Boskoop trocken </t>
  </si>
  <si>
    <t xml:space="preserve"> Sektmanufaktur Joachim Döhne, Hauptstraße 31, D-34270 Schauenburg </t>
  </si>
  <si>
    <t xml:space="preserve"> Nordhessen </t>
  </si>
  <si>
    <t xml:space="preserve"> 10 </t>
  </si>
  <si>
    <t xml:space="preserve"> trocken (dry), 17 - 32 g Restzucker/Liter </t>
  </si>
  <si>
    <t xml:space="preserve"> 19 </t>
  </si>
  <si>
    <t xml:space="preserve"> Asiatischen Aromen, Krustentieren, Maispoularde, Pute, Ragout vom Kalb, Seeteufel </t>
  </si>
  <si>
    <t xml:space="preserve"> Edelstahltank, anschließend Flaschengärung </t>
  </si>
  <si>
    <t xml:space="preserve"> Apfelschaumwein </t>
  </si>
  <si>
    <t xml:space="preserve"> Apfel </t>
  </si>
  <si>
    <t xml:space="preserve">   Bouvet Ladubay   2017 Saumur Blanc Extra Brut 'Zéro' </t>
  </si>
  <si>
    <t xml:space="preserve"> Saumur </t>
  </si>
  <si>
    <t xml:space="preserve"> extra herb (extra brut), 0 - 6 g Restzucker/Liter </t>
  </si>
  <si>
    <t xml:space="preserve"> unter 1 g/l </t>
  </si>
  <si>
    <t xml:space="preserve"> Apéritif, Austern, Fisch, Fischtartar </t>
  </si>
  <si>
    <t>Zum Apéritif, gegrilltem Fisch mit Sauce, Obsttartes</t>
  </si>
  <si>
    <t xml:space="preserve"> 2015 </t>
  </si>
  <si>
    <t>Im Eichenholzfaß gereift.</t>
  </si>
  <si>
    <t xml:space="preserve">   Bouvet Ladubay   2017 Saumur Brut Trésor Blanc </t>
  </si>
  <si>
    <t xml:space="preserve"> Apéritif, Fisch vom Grill, Obsttarte </t>
  </si>
  <si>
    <t xml:space="preserve"> 2017 </t>
  </si>
  <si>
    <t xml:space="preserve"> Barriquefaß, Edelstahltank, traditionelle Flaschengärung </t>
  </si>
  <si>
    <t xml:space="preserve">   Bouvet Ladubay   Saumur Brut Trésor Rosé </t>
  </si>
  <si>
    <t xml:space="preserve"> Cabernet Franc </t>
  </si>
  <si>
    <t xml:space="preserve"> innert 2 Jahre nach Kauf </t>
  </si>
  <si>
    <t xml:space="preserve"> Apéritif, Dessert </t>
  </si>
  <si>
    <t>Zum Aperitif und Dessert</t>
  </si>
  <si>
    <t xml:space="preserve">   Sektmanufaktur Schloss Vaux   2017 Sauvignon Blanc Brut </t>
  </si>
  <si>
    <t xml:space="preserve"> Apéro, Fisch, pochiert </t>
  </si>
  <si>
    <t xml:space="preserve">   Weingut Weedenborn   2016 Chardonnay Sekt brut nature </t>
  </si>
  <si>
    <t xml:space="preserve"> Weingut Weedenborn, Weingut Weedenborn, Am Römer 4-6, 55234 Monzernheim </t>
  </si>
  <si>
    <t xml:space="preserve"> Rheinhessen </t>
  </si>
  <si>
    <t xml:space="preserve"> naturherb (brut nature), unter 3 g Restzucker/Liter </t>
  </si>
  <si>
    <t xml:space="preserve"> 8 - 12 </t>
  </si>
  <si>
    <t xml:space="preserve"> 2016 </t>
  </si>
  <si>
    <t>Kalkmergel und Löß</t>
  </si>
  <si>
    <t xml:space="preserve">   Cà dei Frati   Brut Bianco Cuvée dei Frati </t>
  </si>
  <si>
    <t xml:space="preserve"> Chardonnay, Turbiana/Trebbiano di Lugana </t>
  </si>
  <si>
    <t xml:space="preserve"> 6.7 </t>
  </si>
  <si>
    <t xml:space="preserve"> Apéritif, Fisch, Süßwasser, Poularde </t>
  </si>
  <si>
    <t>Ganztraubenpressung, Gärung im Edelstahl, anschließende Flaschengärung</t>
  </si>
  <si>
    <t>Die Trauben stammen aus den Weinbergen I Frati - Sirmione und Ronchedone - Desenzano del Garda</t>
  </si>
  <si>
    <t xml:space="preserve">   Weingut Reichsrat von Buhl   2017 Rosé Brut </t>
  </si>
  <si>
    <t xml:space="preserve">   Weingut Weedenborn   2018 Sauvignon Blanc Sekt brut nature </t>
  </si>
  <si>
    <t xml:space="preserve">   Sekthaus Raumland   2015 Cuvée Katharina Brut Nature </t>
  </si>
  <si>
    <t xml:space="preserve"> Sekthaus Raumland, Sekthaus Raumland GmbH, Alzeyer Straße 134, 67592 Flörsheim-Dalsheim </t>
  </si>
  <si>
    <t xml:space="preserve"> Blauer Spätburgunder/Pinot Noir/Pinot Nero, Schwarzriesling/Pinot Meunier </t>
  </si>
  <si>
    <t xml:space="preserve"> 7.5 </t>
  </si>
  <si>
    <t xml:space="preserve"> 2.5 </t>
  </si>
  <si>
    <t xml:space="preserve">   Reva   Solonoir Spumante Brut </t>
  </si>
  <si>
    <t xml:space="preserve"> bis 10 Jahre nach Kauf </t>
  </si>
  <si>
    <t xml:space="preserve"> 36 Monate Feinhefelager auf der Flasche, Edelstahltank, anschließend Flaschengärung </t>
  </si>
  <si>
    <t xml:space="preserve">   Bouvet Ladubay   2018 Saumur Brut 'Saphir' Magnum </t>
  </si>
  <si>
    <t xml:space="preserve">   Champagne Didier Doué, Bioweingut   Champagne Brut 'La Chanose' </t>
  </si>
  <si>
    <t xml:space="preserve"> Champagne Didier Doué, Bioweingut, 3, voie des vignes, F-10300 Montgueux </t>
  </si>
  <si>
    <t xml:space="preserve"> Champagne, Côte des Blanc </t>
  </si>
  <si>
    <t xml:space="preserve"> Blauer Spätburgunder/Pinot Noir/Pinot Nero, Chardonnay </t>
  </si>
  <si>
    <t xml:space="preserve"> Champagne AC </t>
  </si>
  <si>
    <t xml:space="preserve"> 2014, 2015 </t>
  </si>
  <si>
    <t xml:space="preserve"> Ecocert </t>
  </si>
  <si>
    <t xml:space="preserve">   Champagne Billecart Salmon   Champagne Rosé Brut 375 ml </t>
  </si>
  <si>
    <t xml:space="preserve"> Champagne Billecart Salmon, Champagne BILLECART-SALMON : 40, rue Carnot, B.P. 8 - 51 160 MAREUIL-SUR-AŸ - FRANCE </t>
  </si>
  <si>
    <t xml:space="preserve"> Champagne </t>
  </si>
  <si>
    <t xml:space="preserve"> Blauer Spätburgunder/Pinot Noir/Pinot Nero, Chardonnay, Schwarzriesling/Pinot Meunier </t>
  </si>
  <si>
    <t xml:space="preserve"> bis 2017+ </t>
  </si>
  <si>
    <t xml:space="preserve"> Apéritif, Dessert, Fisch, Hummer </t>
  </si>
  <si>
    <t>Apéritif, Hummer, Fisch, fruchtige Desserts</t>
  </si>
  <si>
    <t>Méthode Traditionelle, handgerüttelt</t>
  </si>
  <si>
    <t>Premièr &amp; Grand Cru Lagen, Marnetal</t>
  </si>
  <si>
    <t>Kalk und Kreide</t>
  </si>
  <si>
    <t xml:space="preserve">   Bouvet Ladubay   Saumur Brut Trésor Rosé Magnum </t>
  </si>
  <si>
    <t xml:space="preserve">   Champagne Billecart Salmon   Champagne Brut Réserve </t>
  </si>
  <si>
    <t xml:space="preserve"> Apéritif, Austern, Fingerfood, Fisch, hellem Fleisch </t>
  </si>
  <si>
    <t>Apéritif, Fingerfood, leichte Fischgerichte, Austern, helles Fleisch</t>
  </si>
  <si>
    <t xml:space="preserve">   Champagne Didier Doué, Bioweingut   Champagne Brut 'Le Truchat" Chardonnay de Montgueux </t>
  </si>
  <si>
    <t xml:space="preserve"> 2012 </t>
  </si>
  <si>
    <t xml:space="preserve">   Champagne Didier Doué, Bioweingut   Champagne Brut Blanc de Noir 'Le Faîte' </t>
  </si>
  <si>
    <t xml:space="preserve"> Blanc de Noir, Schaumwein weiß </t>
  </si>
  <si>
    <t xml:space="preserve">   Weingut Reichsrat von Buhl   Reserve Brut Weißburgunder &amp; Chardonnay Magnum </t>
  </si>
  <si>
    <t xml:space="preserve">   Champagne Etienne Calsac   Champagne Rosé 'Rosé de Craie' </t>
  </si>
  <si>
    <t xml:space="preserve"> Champagne Etienne Calsac, EARL ETIENNE CALSAC 128 Allée Augustin LORITE 51190 AVIZE FRANCE </t>
  </si>
  <si>
    <t xml:space="preserve"> 5.0 </t>
  </si>
  <si>
    <t xml:space="preserve"> 15% Holzfaß, Edelstahltank </t>
  </si>
  <si>
    <t xml:space="preserve">   Champagne Etienne Calsac   Champagne 'Les Rocheforts' Premier Cru Extra Brut </t>
  </si>
  <si>
    <t xml:space="preserve"> 2017, plus vins de reserve </t>
  </si>
  <si>
    <t xml:space="preserve">   Schlossgut Diel   2009 Cuvée MO Brut Nature </t>
  </si>
  <si>
    <t xml:space="preserve"> Schlossgut Diel, Schlossgut Diel KG Burg Layen 16 D-55452 Rümmelsheim </t>
  </si>
  <si>
    <t xml:space="preserve"> Nahe </t>
  </si>
  <si>
    <t xml:space="preserve"> Blauer Spätburgunder/Pinot Noir/Pinot Nero, Weißer Burgunder/Pinot Blanc/Pinot Bianco </t>
  </si>
  <si>
    <t xml:space="preserve"> Flußfisch, Geflügel, Kalbfleisch, Seefisch </t>
  </si>
  <si>
    <t xml:space="preserve"> 2009 </t>
  </si>
  <si>
    <t xml:space="preserve"> gebrauchte Barriques, traditionelle Flaschengärung </t>
  </si>
  <si>
    <t>Spontangärung, Reifung des Grundweines in kleinen Holzfässern, danach traditionelle Flaschengärung, sehr langes Hefelager</t>
  </si>
  <si>
    <t xml:space="preserve">   Champagne Billecart Salmon   Champagne Brut sous Bois </t>
  </si>
  <si>
    <t xml:space="preserve"> Champagne AC, Premiumwein </t>
  </si>
  <si>
    <t>Apéritif, Hummer, Fasan auf Champagnerkraut, Edelfisch in Beurre Blanc, fruchtige Desserts</t>
  </si>
  <si>
    <t xml:space="preserve"> Barriquefaß, traditionelle Flaschengärung </t>
  </si>
  <si>
    <t xml:space="preserve">   Champagne Pol Roger   2013 Champagne Brut Vintage Blanc </t>
  </si>
  <si>
    <t xml:space="preserve"> Champagne Pol Roger, Champagne Pol Roger, 1, Rue Winston Churchill 51200 Epernay France </t>
  </si>
  <si>
    <t xml:space="preserve"> 2013 </t>
  </si>
  <si>
    <t>Ausbau der Grundweine im Edelstahltank, traditionelle Flaschengärung</t>
  </si>
  <si>
    <t xml:space="preserve">   Champagne Billecart Salmon   Champagne Extra Brut Vintage 2009 </t>
  </si>
  <si>
    <t xml:space="preserve">   Champagne Pol Roger   2013 Champagne Blanc de Blanc Vintage </t>
  </si>
  <si>
    <t>Côte des Blancs Grand Cru Lagen in Oiry, Chouilly, Cramant, Avize, Oger</t>
  </si>
  <si>
    <t xml:space="preserve">   Champagne Etienne Calsac   Champagne 'L'Echappée Belle' Extra Brut Magnum </t>
  </si>
  <si>
    <t xml:space="preserve"> 3.0 </t>
  </si>
  <si>
    <t xml:space="preserve"> 2016, plus vins de reserve </t>
  </si>
  <si>
    <t xml:space="preserve">   Champagne Etienne Calsac   2017 Champagne 'Clos des Maladries' Grand Cru Avize </t>
  </si>
  <si>
    <t xml:space="preserve"> 30% Barrique, Edelstahltank </t>
  </si>
  <si>
    <t xml:space="preserve">   Champagne Etienne Calsac   Champagne 'Les Rocheforts' Premier Cru Extra Brut Magnum </t>
  </si>
  <si>
    <t xml:space="preserve">   Champagne Billecart Salmon   Champagne Extra Brut Vintage 2008 Magnum </t>
  </si>
  <si>
    <t xml:space="preserve"> 2008 </t>
  </si>
  <si>
    <t xml:space="preserve">   Champagne Billecart Salmon   2008 Cuvée Elisabeth Salmon Rosé </t>
  </si>
  <si>
    <t xml:space="preserve"> 2033+ </t>
  </si>
  <si>
    <t xml:space="preserve"> 7.0 </t>
  </si>
  <si>
    <t xml:space="preserve"> Apéritif, Bressehuhn, Dessert, Fisch, Flußkrebsen, Hummer, Kaisergranat </t>
  </si>
  <si>
    <t xml:space="preserve"> Edelstahltank, Holzfaß, traditionelle Flaschengärung </t>
  </si>
  <si>
    <t xml:space="preserve">   Champagne Louis Roederer   2012 Cuvée Cristal Brut Blanc </t>
  </si>
  <si>
    <t xml:space="preserve"> Champagne Louis Roederer, Champagne Louis Roederer 21, boulevard Lundy, CS 40014 51722 Reims Cedex France </t>
  </si>
  <si>
    <t xml:space="preserve"> 2023 - 2050 </t>
  </si>
  <si>
    <t>Cru Lagen</t>
  </si>
  <si>
    <t xml:space="preserve">   Champagne Billecart Salmon   2008 Cuvée Elisabeth Salmon Rosé Magnum </t>
  </si>
  <si>
    <t xml:space="preserve">   Champagne Krug   Clos du Mesnil 2004 </t>
  </si>
  <si>
    <t xml:space="preserve"> Champagne Krug, 5, Rue Coquebert F-51100 Reims </t>
  </si>
  <si>
    <t xml:space="preserve"> bis 2040+ </t>
  </si>
  <si>
    <t xml:space="preserve"> 2004 </t>
  </si>
  <si>
    <t xml:space="preserve">   Weingut Winter   2020 Pinot Noir Rosé trocken </t>
  </si>
  <si>
    <t xml:space="preserve"> Weingut Winter, Weingut Winter, Hauptstrasse 17, 67596 Dittelsheim Hessloch </t>
  </si>
  <si>
    <t xml:space="preserve"> Rosé </t>
  </si>
  <si>
    <t xml:space="preserve"> 11.5 </t>
  </si>
  <si>
    <t>Weinberge um Dittelsheim</t>
  </si>
  <si>
    <t>Tiefgründige Tonböden und Kalkgestein</t>
  </si>
  <si>
    <t xml:space="preserve">   Maison Saint Aix   2020 Aix Rosé Coteaux d'Aix-en-Provence Magnum </t>
  </si>
  <si>
    <t xml:space="preserve"> Maison Saint Aix, Domaine de la Grande Séouve F-13490 Jouques en Provence </t>
  </si>
  <si>
    <t xml:space="preserve"> Provence </t>
  </si>
  <si>
    <t xml:space="preserve"> Cinsault, Grenache Noir, Syrah </t>
  </si>
  <si>
    <t xml:space="preserve"> Coteaux d'Aix en Provence AC </t>
  </si>
  <si>
    <t xml:space="preserve"> Apéritif, Fisch vom Grill, Lamm, mediterraner Küche </t>
  </si>
  <si>
    <t xml:space="preserve"> 6.1 </t>
  </si>
  <si>
    <t xml:space="preserve"> 0.6 </t>
  </si>
  <si>
    <t xml:space="preserve"> Der 2020 Aix Rosé startet mit feiner Himbeeraromatik, ergänzt von Süß- und Sauerkirsche, roten Gartenbeeren, Pfirsich, ein wenig Zitronenzeste und floralen Aromen.Am Gaumen frischer Auftakt, fruchtig und mit feiner Säure, betont trocken mit dezenter Phenolik, die sehr anregend ist und im Zusammenspiel mit der Säure für die lebhafte Komponente sorgt. Die leicht cremige Struktur hingegen bringt den süffigen, anregenden Charakter. Der 2020 Aix Rosé ist ein herrlicher „vin de soif“ auf hohem Niveau und sollte auch ausgewiesene Roségegner überzeugen. Josh Raynolds, Vinous, Juni 2021: „Pale, shimmering orange. Bright and focused on the nose, displaying fresh red berry, nectarine and orange zest aromas, with floral and mineral overtones. Strawberry and nectarine flavors show good depth and a bracing jolt of juicy acidity. The floral note repeats on the lively finish, which lingers with very good tenacity.“</t>
  </si>
  <si>
    <t xml:space="preserve">   Maxime Dubuet Boillot   2020 Bourgogne Passetoutgrain Rosé sur Lie 'Cuvée Rosalie' </t>
  </si>
  <si>
    <t xml:space="preserve">   Domaine de Triennes   2020 Rosé Méditerranée </t>
  </si>
  <si>
    <t xml:space="preserve"> Domaine de Triennes, RDN 560 F-83860 Nans-les-Pins </t>
  </si>
  <si>
    <t xml:space="preserve"> Cinsault, Grenache Noir, Merlot, Syrah </t>
  </si>
  <si>
    <t xml:space="preserve"> Méditerranée IGP </t>
  </si>
  <si>
    <t xml:space="preserve"> Die von Cinsault dominierte Cuvée 2020 Triennes Rosé ist herrlich erfrischend und süffig, in der Nase mit Aromen von roten Johannisbeeren, frisch gepflückten Erdbeeren, reifen Aprikosen, frisch aufgeschnittener Zitrone, etwas Orange und Grapefruit, dezent Vanille, einem Hauch Blüten. Am Gaumen startet der 2020 Rosé Méditerranée frisch, saftig und harmonisch. Er ist nicht zu schwer, die feine und frischer Säure sorgt für die perfekte Harmonie mit den Fruchtaromen. Feine Gewürzaromen kommen mit etwas Verzögerung, sie passen perfekt zur Struktur des anregenden Weines, von dem immer eine zweite Flasche in der Kühlung stehen sollte. Es ist ein toller Wein zum Apéro, zu Gemüse, Fisch oder Lamm vom Grill. Und der meistverkaufte Rosé im Sortiment vom Wein Direktimport.</t>
  </si>
  <si>
    <t xml:space="preserve">   Cà dei Frati   2020 Rosa dei Frati, Riviera del Garda Classico </t>
  </si>
  <si>
    <t xml:space="preserve"> Barbera, Gropello, Marzemino, Sangiovese </t>
  </si>
  <si>
    <t>I Frati - Sirmione, La Tür- Desenzano del Garda</t>
  </si>
  <si>
    <t xml:space="preserve"> Apéritif, Fisch, Süßwasser, Geflügel, Gemüse, gebraten, Pasta, Risotto </t>
  </si>
  <si>
    <t>6 Monate Ausbau im Edelstahltank</t>
  </si>
  <si>
    <t>Als Apéritif, zu leichten Vorspeisen mit Fisch und hellem Fleisch, zu gebratenem Gemüse und Champignons, Tomaten-Mozzarella-Salat, Pasta und delikaten Risotto-Gerichten.</t>
  </si>
  <si>
    <t xml:space="preserve"> Der 2020 Rosa dei Frati hat ein feines Bouquet mit Aromen von Waldbeeren, reifer Kirsche und etwas Pfirsich. Dazu kommen dezente florale Aromen von Veilchen und Weißdorn, die sanft in der Nase kitzeln.Am seidigen Gaumen setzt spontaner Trinkfluß ein. Der 2020 Rosa dei Frati ist saftig, frisch, feinwürzig, hat einen Hauch feine Gerbstoffe und ist dabei dennoch von einer bewundernswerten Zartheit und Eleganz. Er ist ein wunderbarer Begleiter für einen vergnügten Sonnentag auf dem Balkon oder im Garten.</t>
  </si>
  <si>
    <t xml:space="preserve">   Markus Schneider   2020 Rosé Saigner </t>
  </si>
  <si>
    <t xml:space="preserve"> Blaufränkisch/Lemberger, Cabernet Franc, Merlot, Syrah </t>
  </si>
  <si>
    <t xml:space="preserve"> Apéritif, Rindersteaks, Salat </t>
  </si>
  <si>
    <t xml:space="preserve"> In der Nase frisch und lebhaft, mit deutlichen Aromen von Erdbeeren, Himbeeren und schwarzen Johannisbeeren, dezent weißer Pfeffer.Am Gaumen mit feinem herbem Auftakt, saftiger, frischer Frucht und ganz feinen Gerbstoffen, auch wieder etwas weißer Pfeffer. Die Würzigkeit des 2020 Rosé Saigner überrascht, die Nähe zu Rotwein ist deutlich spürbar.</t>
  </si>
  <si>
    <t xml:space="preserve">   Domaine Sérol, Bioweingut   2020 Rosé 'Cabochard' </t>
  </si>
  <si>
    <t xml:space="preserve"> IGP d'Urfé </t>
  </si>
  <si>
    <t xml:space="preserve"> Apéritif, Fisch, Süßwasser, Geflügel </t>
  </si>
  <si>
    <t xml:space="preserve"> Der 2020 Rosé 'Cabochard' hat ein helles Lachsrosa. In der Nase finden Sie Aromen von Waldbeeren, Cranberrys, Süßholz, ein wenig weißem Pfirsich und feine Kräuterwürze.Am Gaumen startet er elegant und frisch, der mittelkräftige Weine hat hier noch Honigaromen, eine mittlere Säure und eine feine, leicht salzige Mineralik. Er sorgt für unkompliziertes Trinkvergnügen, paßt zum Apéro und feinen Fisch- oder Geflügelgerichten.</t>
  </si>
  <si>
    <t xml:space="preserve">   Weingut Metzger   2020 Pink -B- </t>
  </si>
  <si>
    <t xml:space="preserve"> Dornfelder, Merlot </t>
  </si>
  <si>
    <t xml:space="preserve"> feinherb </t>
  </si>
  <si>
    <t xml:space="preserve"> Apéro </t>
  </si>
  <si>
    <t xml:space="preserve"> 17.2 </t>
  </si>
  <si>
    <t>Perfekt für die Sommerterasse, leichte Häppchen im Stehen.</t>
  </si>
  <si>
    <t xml:space="preserve">   Weingut Metzger   2020 Hauswein Rosé Literflasche </t>
  </si>
  <si>
    <t xml:space="preserve"> Acolon, Blauer Portugieser </t>
  </si>
  <si>
    <t xml:space="preserve"> Apéritif, Salat </t>
  </si>
  <si>
    <t xml:space="preserve"> 6.3 </t>
  </si>
  <si>
    <t xml:space="preserve"> nicht erforderlich </t>
  </si>
  <si>
    <t xml:space="preserve">   Château Miraval   2020 Côtes de Provence Rosé </t>
  </si>
  <si>
    <t xml:space="preserve"> Château Miraval, Miraval, 83570 Correns, Frankreich </t>
  </si>
  <si>
    <t xml:space="preserve"> Cinsault, Grenache, Rolle/Vermentino, Syrah </t>
  </si>
  <si>
    <t xml:space="preserve"> Tank, Barriquefaß </t>
  </si>
  <si>
    <t>Sonnige Terrassenlagen in 350 m ü.d.Meer mit einzigartigen Natursteinmauern. Die Trauben für den Rosé stammen aus den besten Parzellen der Domaine (Muriers, Longue, Romarin) und aus Weinbergen in nächster Nähe zum Dorf Correns</t>
  </si>
  <si>
    <t>Tonerde und Kalk mit perfekter Drainage und großer Kapazität, Wasser zu speichern.</t>
  </si>
  <si>
    <t>Der Syrah wurde nach der Méthode Saignée als Saftabzug der Rotweinmaische gewonnen, die anderen Traubensorten wurden direkt gepresst. Ca. 5% der Cuvée reifte in Barriques aus französischer Eiche mit regelmäßiger Bâtonnage (=Aufrühren des Hefesatzes).</t>
  </si>
  <si>
    <t xml:space="preserve"> Der 2020 Côtes de Provence Rosé ist eine Mischung aus 50% Grenache, 30% Cinsault, 10% Syrah und 10% Rolle. In der Nase mit feinen Rosenblüten- und Melonenaromen, roten Johannisbeeren, etwas Zitrone. Am Gaumen saftig und mittelkräftig, dabei elegant und intensiv mit feiner salziger Mineralik. Die feine, dennoch pikante und anregende Säure unterstützt den überraschend kraftvollen, langen Nachhall.</t>
  </si>
  <si>
    <t xml:space="preserve">   Château Miraval   2020 Studio by Miraval Rosé Mediterranée IGP </t>
  </si>
  <si>
    <t xml:space="preserve"> Cinsault, Grenache, Rolle/Vermentino, Tibouren </t>
  </si>
  <si>
    <t xml:space="preserve"> Betonei, Holzfaß </t>
  </si>
  <si>
    <t xml:space="preserve"> Apéritif, Fisch vom Grill, Geflügel vom Grill, leichten Sommerküche </t>
  </si>
  <si>
    <t>Gärung und Ausbau im Edelstahltank und Betonei.</t>
  </si>
  <si>
    <t xml:space="preserve"> Der zartrosafarbene 2020 Rosé Studio by Miraval duftet so, wie man es von einem Rosé aus der Provence erwartet: Fast schon explosiv nach frischen Erdbeeren und roten Johannisbeeren, begleitet von frischer Zitrusfrucht, floralen Aromen und ganz feinen kräuterigen Aromen. Am Gaumen startet er überraschend würzig, zu den genannten Aromen kommen noch Grapefruitzeste und die feinen Aromen weißer Blüten dazu. Der Wein ist komplett durchgegoren, die sanfte Säure erhält durch eine feine, leicht salzige Mineralik Unterstützung.</t>
  </si>
  <si>
    <t xml:space="preserve">   Le Clos du Caillou, Bioweingut   2020 Côtes du Rhône Rosé 'Le Caillou' </t>
  </si>
  <si>
    <t xml:space="preserve"> Cinsault, Grenache Noir, Mourvèdre/Monastrell </t>
  </si>
  <si>
    <t xml:space="preserve"> Apéritif, gebratenem Tintenfisch, Lammfilet vom Grill, Salat mit Brunnenkresse, Tomatentarte </t>
  </si>
  <si>
    <t xml:space="preserve">   Weingut Metzger   2020 Blanc de Noir trocken -B- </t>
  </si>
  <si>
    <t xml:space="preserve"> Apéritif, Fisch, pochiert, Poularde </t>
  </si>
  <si>
    <t xml:space="preserve"> 7.6 </t>
  </si>
  <si>
    <t xml:space="preserve"> Der 2020 Blanc de Noir duftet nach frischem gelbem Apfel, saftiger Aprikose, weißen Blüten und frischen Zitrusfrüchten. Am Gaumen ist er anregend und saftig, die frische mittlere Säure ist der perfekte Gegenpol zur leicht betonten Süße und der dezenten, leicht salzigen Mineralik.  </t>
  </si>
  <si>
    <t xml:space="preserve">   Azienda Agricola Valentini   2018 Cerasuolo d'Abruzzo DOC </t>
  </si>
  <si>
    <t xml:space="preserve"> Azienda Agricola Valentini, Via del Baio, 2, 65014 Loreto Aprutino PE, Italien </t>
  </si>
  <si>
    <t>12 Monate Reife in Barriques aus französischer Allier-Eiche</t>
  </si>
  <si>
    <t>Als Solist, vielseitig einsetzbar zu Pasta, Grill- und Wildgerichten</t>
  </si>
  <si>
    <t xml:space="preserve">   Weingut Metzger   2019 Grand Hog Rosé trocken -A- </t>
  </si>
  <si>
    <t xml:space="preserve"> Fisch, pochiert, Geflügel, Käse, frisch, Ziegenmilch, Salat </t>
  </si>
  <si>
    <t xml:space="preserve">   Weingut Weedenborn   2021 Sauvignon Blanc trocken </t>
  </si>
  <si>
    <t xml:space="preserve"> 8 -10 </t>
  </si>
  <si>
    <t xml:space="preserve"> 6.6 </t>
  </si>
  <si>
    <t xml:space="preserve"> 4.3 </t>
  </si>
  <si>
    <t>Monzernheim, Westhofen und Bechtheim.</t>
  </si>
  <si>
    <t xml:space="preserve"> Der 2021 Sauvignon Blanc trocken hat eine feine und sehr typische Nase mit den klassischen Aromen: Stachelbeere, viel reife Zitrusfrucht, Holunderblüten, etwas Grapefruit und Kräuterwürze.Am Gaumen kommen Aromen tropischer Früchte wie Maracuja und Papaya dazu. Der Wein eine frische Säure, feine Mineralik und zarten Schmelz und kann locker mit seinen französischen Pendants mithalten.</t>
  </si>
  <si>
    <t xml:space="preserve">   Weingut Markus Molitor   2020 Pinot Blanc Haus Klosterberg </t>
  </si>
  <si>
    <t xml:space="preserve"> Weißer Burgunder/Pinot Blanc/Pinot Bianco </t>
  </si>
  <si>
    <t>Wehlener Klosterberg, fast reine Südlage.</t>
  </si>
  <si>
    <t>Schieferverwitterung, hoher Eisenanteil.</t>
  </si>
  <si>
    <t>Spontangärung, Ausbau im großen Holzfaß</t>
  </si>
  <si>
    <t xml:space="preserve"> Der 2020 Pinot Blanc Haus Klosterberg duftet intensiv nach reifen Aprikosen, Mirabellen, etwas Birne und Birnenschale, ein wenig Vanille und reifen Zitrusfrüchten. Dazu kommen feine Karamel und sehr dezent sahnige Aromen.Am Gaumen ist er ebenso komplex, würzig, er hat einen feinen Schmelz und ist dennoch frisch und lebhaft. Die frische feine Säure ist zart, jedoch bei weitem nicht so ausgeprägt wie bei den Rieslingen. Die feine Schieferwürze gibt dem Wein die tolle, moseltypische Eleganz und ist der perfekte Gegenspieler zur weichen, saftigen Stilistik. Der Holzeinfluß macht sich nur bei der cremigen Struktur bemerkbar. Ganz feine Näschen werden das eine oder andere Holzaroma wahrnehmen, aber eigentlich spielt das keine Rolle. Der Preis ist seit vielen Jahren unverändert (günstig).  </t>
  </si>
  <si>
    <t xml:space="preserve">   Weinhaus Heger   2020 Grauburgunder OKTAV </t>
  </si>
  <si>
    <t xml:space="preserve"> Weinhaus Heger, Weinhaus Heger OHG Bachenstrasse 19/21 D-79241 Ihringen/Kaiserstuhl </t>
  </si>
  <si>
    <t xml:space="preserve"> Grauer Burgunder, Pinot Gris, Pinot Grigio </t>
  </si>
  <si>
    <t xml:space="preserve"> Fisch vom Grill, Kalbfleisch mit Pilzen, Käse, mittelreif, Ragout vom Kalb </t>
  </si>
  <si>
    <t xml:space="preserve"> Der 2020 Grauburgunder Oktav hat eine saftige, feine Aromatik mit Aromen von gelben Birnen, würzigen Quitten, vollreifen gelbfleischigen Äpfeln und etwas Apfelschale.Am Gaumen startet der Wein sanft mit seidiger Textur, die feine Säure sorgt für die Frische. Dennoch ist entwickelt er feinen Druck, die Harmonie ist perfekt.</t>
  </si>
  <si>
    <t xml:space="preserve">   Weinhaus Heger   2020 Grauburgunder Liter </t>
  </si>
  <si>
    <t xml:space="preserve"> Apéritif, Fisch, pochiert, Käse, jung </t>
  </si>
  <si>
    <t xml:space="preserve">   Weingut Markus Molitor   2019 Pinot Blanc Einstern* </t>
  </si>
  <si>
    <t xml:space="preserve"> Abfüller: Weinmanufaktur Markus Molitor </t>
  </si>
  <si>
    <t xml:space="preserve"> Der 2019 Einstern* Pinot Blanc ist trotz seine klaren Struktur von einer betörenden Aromenfülle geprägt, er hat intensive Aromen unter anderem von gelben Äpfeln, Weinbergspfirsichen und Aprikosen, gepaart mit Zitruszeste und Orangenblüte.Am Gaumen zeigt sich verhalten der Einfluß vom Ausbau im Holzfaß, die leichte Phenolik und anregende Säure passen bestens zur klaren, gradlinigen und dennoch ungewöhnlich cremigen Frucht. Liebhaber der weißen Burgundersorten, auch die von Chardonnay, werden beim 2019 Einstern* mit einem tollen Geschmackserlebnis belohnt.</t>
  </si>
  <si>
    <t xml:space="preserve">   Weingut Markus Molitor   2020 Riesling Schiefersteil </t>
  </si>
  <si>
    <t>Steillagen mit bis zu 80° Hangneigung</t>
  </si>
  <si>
    <t xml:space="preserve"> Fisch, Spargel </t>
  </si>
  <si>
    <t>Molitor: Gebratene Forelle mit frischen Böhnchen oder Spargel</t>
  </si>
  <si>
    <t xml:space="preserve"> Der 2020 Riesling ‚Schiefersteil‘ macht seinem Namen alle Ehre. Die Mineralik ist präsenter, die Frucht etwas verhaltener, das ist ein ganz anderer Stil als bei den Basisweinen von Molitor, die mehr von saftiger Frucht geprägt sind. Der 2020 Riesling ‚Schiefersteil‘ startet mit klarer „Steinfrucht“ mit dezenter Raucharomatik, sie erinnert ein wenig an die eines guten Pouilly Fumé. Der Wein ist sehr präzise und klar, die Fruchtaromatik ist etwas verhalten und kaum von phenolischer Würze geprägt wie in 2018 und 2019. Weinbergspfirsich, frische Aprikose, frische Williamsbirne, etwas Zitrone und Orangenzeste, mit Luftkontakt öffnet sich die Frucht und wirkt reifer, bleibt aber sehr frisch, klar und elegant. Am Gaumen eleganter Auftakt, frische Säure, viel reife Frucht, kraftvoll, ein wenig Holzwürze und vor allem wieder die klare Struktur und deutliche Mineralik. Auch der 2020 Schiefersteil bietet wieder unglaublich viel Wein zum günstigen Preis der Vorjahre.</t>
  </si>
  <si>
    <t xml:space="preserve">   Weingut Metzger   2020 Riesling trocken -C- Liter </t>
  </si>
  <si>
    <t xml:space="preserve"> 6.8 </t>
  </si>
  <si>
    <t xml:space="preserve"> 7.1 </t>
  </si>
  <si>
    <t xml:space="preserve"> Apéritif, Fisch, pochiert, Partywein, Poularde, Spargel </t>
  </si>
  <si>
    <t xml:space="preserve">   Manincor, Bioweingut   2020 Terlaner 'Réserve della Contessa' </t>
  </si>
  <si>
    <t xml:space="preserve"> Chardonnay, Sauvignon Blanc, Weißer Burgunder/Pinot Blanc/Pinot Bianco </t>
  </si>
  <si>
    <t xml:space="preserve"> Edelstahltank, großes Holzfaß </t>
  </si>
  <si>
    <t xml:space="preserve"> 0.8 </t>
  </si>
  <si>
    <t xml:space="preserve"> Fisch, Süßwasser, Geflügel, Käse, frisch, Ziegenmilch, vegetarischen Gerichten </t>
  </si>
  <si>
    <t xml:space="preserve"> Der 2020 Terlaner 'Réserve della Contessa' hat ein leuchtendes Gelb im Glas. Er duftet sehr fruchtig, Aromen von reifem Apfel und weißen Blüten, im Hintergrund deutliche Mineralik. Am Gaumen ist er frisch, saftig, aromatisch, mit frischer Säure und lang anhaltendem Finish.</t>
  </si>
  <si>
    <t xml:space="preserve">   Manincor, Bioweingut   2020 'La Manina' </t>
  </si>
  <si>
    <t xml:space="preserve"> Fisch, Süßwasser, Krustentieren, Käse, frisch, Ziegenmilch, vegetarischen Gerichten </t>
  </si>
  <si>
    <t xml:space="preserve"> Der 2020 'La Manina' leuchtet wunderbar gelb im Glas. In der Nase ist er sehr fruchtig mit Aromen von reifem Apfel und weißen Blüten, im Hintergrund deutliche Mineralik. Am Gaumen frischer Auftakt, dann saftig und aromatisch, mit frischer Säure und lang anhaltendem Finish.</t>
  </si>
  <si>
    <t xml:space="preserve">   Markus Schneider   2018 Gewürztraminer Reserve </t>
  </si>
  <si>
    <t xml:space="preserve"> Gewürztraminer </t>
  </si>
  <si>
    <t xml:space="preserve"> 10.0 </t>
  </si>
  <si>
    <t xml:space="preserve"> fruchtig mit deutlicher Restsüße </t>
  </si>
  <si>
    <t xml:space="preserve"> 64.0 </t>
  </si>
  <si>
    <t>Kalkstein, Kalkmergel</t>
  </si>
  <si>
    <t>Kurzer Maischekontakt, Gärung und Ausbau Edelstahltank.</t>
  </si>
  <si>
    <t xml:space="preserve"> Dessertersatz, Stilton, weitere Blauschimmelkäse, Wildterrine </t>
  </si>
  <si>
    <t xml:space="preserve"> Der 2018 Gewürztraminer Reserve, in der Nase fein gereift, mit intensiver Aromatik, Aromen von Rosenblüten, Orangenzeste, Mandarine, Gewürznelke und reife gelbe Früchte. Am Gaumen überraschend elegant, feine Süße im Auftakt, ausladende Aromatik mit dezentem Raucharoma, aber aufgrund der schlanken 10,5 % Alkohol sehr klar und fein.</t>
  </si>
  <si>
    <t xml:space="preserve">   Cà dei Frati   2020 Brolettino Lugana DOC </t>
  </si>
  <si>
    <t xml:space="preserve"> Turbiana/Trebbiano di Lugana </t>
  </si>
  <si>
    <t>Gärung im Edelstahl, 10 Monate Ausbau im Barriquefaß</t>
  </si>
  <si>
    <t xml:space="preserve"> Fisch, Süßwasser, Geflügel, Gemüse, Pasta, Perlhuhn, Suppe </t>
  </si>
  <si>
    <t>kräftige Suppe, Gemüse, Pasta mit hellen Saucen, pochiertem Fisch, Brathähnchen, frische und mittelreife Käse</t>
  </si>
  <si>
    <t xml:space="preserve"> In der kraftvollen Nase verbinden sich Aromen von reifem Pfirsich, Melone und gelbem Apfel mit verführerischem Rosenduft, feiner Kräuterwürze und kristallklarer Frische. Am Gaumen setzt er sich mit einem explosiven Auftritt eindrucksvoll in Szene und bietet ein Optimum an Frische und Eleganz. Sein vollmundiger, kraftvoller Charakter wird durch eine straffes Säuregerüst in vibrierender Spannung gehalten und der Gaumen für die Aufnahme des nächsten Schlucks der überaus delikaten, reifen Fruchtaromen geklärt. Unbedingt vorher dekantieren!</t>
  </si>
  <si>
    <t xml:space="preserve">   Maison Chapoutier   2020 Saint Péray 'Pic &amp; Chapoutier' </t>
  </si>
  <si>
    <t xml:space="preserve"> Marsanne </t>
  </si>
  <si>
    <t xml:space="preserve"> Edelstahltank, 20% Holzfaß </t>
  </si>
  <si>
    <t xml:space="preserve">   Domaine de Bila Haut   2017 Collioure Blanc 'Chrysopée' </t>
  </si>
  <si>
    <t xml:space="preserve"> Grenache Blanc, Grenache Gris </t>
  </si>
  <si>
    <t xml:space="preserve"> Halbstückfaß </t>
  </si>
  <si>
    <t>Edelstahl</t>
  </si>
  <si>
    <t xml:space="preserve"> Der Wein aus 90% Grenache Gris und 10% Grenache Blanc hat Aromen von frischen Limetten, gelber Steinfrucht, Süßholz, etwas Vanille, weißem Pfeffer, reifer Birne, Sternfrucht. Am Gaumen ist er leicht salzig, hat etwas Toast, er ist frisch und saftig, zupackend und extrem kraftvoll, dabei aber wunderbar harmonisch. Großartige Länge!   Joe Czerwinski, Wine Advocate, April 2019: „There are only 336 cases of the beautiful 2017 Collioure Chrysopée Blanc, a blend of 90% Grenache Gris and 10% Grenache Blanc that was fermented and aged in demi-muids. It hints at honey, brine, lime and tangerine on the nose, then delivers similar flavors on the medium to full-bodied palate. Plump and custardy/silky in feel, it remains lively and fresh on the long, briny finish.“</t>
  </si>
  <si>
    <t xml:space="preserve">   Domaine de Bila Haut   2020 Les Vignes de Bila Haut Blanc </t>
  </si>
  <si>
    <t xml:space="preserve"> Grenache Blanc, Macabeo, Marsanne, Roussanne </t>
  </si>
  <si>
    <t xml:space="preserve"> Côtes du Roussillon AC </t>
  </si>
  <si>
    <t>Kalkstein, Lehm, Granit</t>
  </si>
  <si>
    <t xml:space="preserve"> Geflügel, Käse, jung, Zander, gebraten </t>
  </si>
  <si>
    <t xml:space="preserve"> In der Nase Limone und Grapefruit, im Hintergrund leicht rauchige Aromen.Am Gaumen frisch und saftig, mit überraschend frischer aber dennoch harmonischer Säure, welche die leicht salzige Mineralik des Weines unterstützt.</t>
  </si>
  <si>
    <t xml:space="preserve">   Château de Beaucastel/Familie Perrin   2020 Côtes du Rhône Blanc 'Réserve' </t>
  </si>
  <si>
    <t xml:space="preserve"> Grenache Blanc, Marsanne, Roussanne, Viognier </t>
  </si>
  <si>
    <t>Lagen bei Cairanne und Jonquières zwischen den Flüssen Ouvèze und Aigues.</t>
  </si>
  <si>
    <t>Schwemmlandböden, Kalk, Ton, Sand in unterschiedlicher Zusammensetzung</t>
  </si>
  <si>
    <t>Ganztraubenpressung, kühle Gärung und Ausbau im Edelstahl</t>
  </si>
  <si>
    <t xml:space="preserve"> Fisch vom Grill, Geflügel vom Grill, Krustentieren, mediterraner Küche, Salat </t>
  </si>
  <si>
    <t xml:space="preserve"> Der 2020 Côtes du Rhône ist eine typische Cuvée aus den heimische Rebsorten Viognier, Grenache Blanc und den raren Rebsorten Marsanne und Roussanne. In der Nase wunderbar frisch, mit floralen Aromen, ergänzt von Aromen von reifen Birnen, Aprikosen, ein wenig Brioche, reifen Zitrusfrüchten und etwas Orangenzeste.Am Gaumen saftig, fruchtig, wieder mit feiner Zitrusfrucht, aromatisch, dabei sehr harmonisch mit mittlerer Säure, feiner Mineralik, dezenter Phenolik und guter Länge.</t>
  </si>
  <si>
    <t xml:space="preserve">   Domaine Hubert Lamy   2019 Chassagne-Montrachet Blanc 'Le Concis du Champs' </t>
  </si>
  <si>
    <t xml:space="preserve"> William Kelley, Wine Advocate, Januar 2021: „Aromas of peach, orange oil and fresh bread preface the 2019 Chassagne-Montrachet Le Concis du Champs, a medium to full-bodied, concentrated and textural wine that's muscular and lively, with a generous core of fruit and fine structuring extract, concluding with a saline finish. This is a richer, more powerful Chassagne than its 2018 counterpart.“</t>
  </si>
  <si>
    <t xml:space="preserve">   Domaine Hubert Lamy   2019 Bourgogne Blanc 'Les Chataigners' </t>
  </si>
  <si>
    <t xml:space="preserve"> William Kelley, wine advocate, Januar 2021: „Bursting with scents of pear, peach, beeswax and white flowers, the 2019 Bourgogne Les Chataigners is medium to full-bodied, round and fleshy, with lively acids and a precise finish. More concentrated than the 2018 but just as dynamic, it's very promising..“</t>
  </si>
  <si>
    <t xml:space="preserve">   Domaine Hubert Lamy   2019 Saint-Aubin Blanc 'La Princée' </t>
  </si>
  <si>
    <t xml:space="preserve"> William Kelley, wine advocate, Januar 2021: „Notes of pear, fresh bread and citrus oil introduce Lamy's 2019 Saint-Aubin La Princée, a medium to full-bodied, layered and chiseled wine that's bright and chalky. Deriving from parcels that largely escaped the spring frosts, it's very classically balanced.“</t>
  </si>
  <si>
    <t xml:space="preserve">   Domaine Hubert Lamy   2019 Saint-Aubin Blanc 1er Cru 'Clos du Meix' </t>
  </si>
  <si>
    <t xml:space="preserve"> Premiumwein, Saint Aubin 1er Cru </t>
  </si>
  <si>
    <t xml:space="preserve"> 2023 - 2031 </t>
  </si>
  <si>
    <t xml:space="preserve"> William Kelley, wine advocate, Februar 2020: „Notes of fresh peach, mandarin oil, white flowers, smoke and nutmeg introduce the 2019 Saint-Aubin 1er Cru Clos du Meix, a medium to full-bodied wine that's rich and fleshy but also incisive and saline, exemplifying the vintage's alliance of concentration with acidity.This rocky, southeasterly exposed site is located by the village, below Derrière Chez Edouard.“</t>
  </si>
  <si>
    <t xml:space="preserve">   Weingut Emmerich Knoll   2020 RIESLING Smaragd „Ried Kellerberg“ </t>
  </si>
  <si>
    <t xml:space="preserve"> Weingut Emmerich Knoll, Weingut Emmerich Knoll, Unterloiben 10, A-3601 Dürnstein </t>
  </si>
  <si>
    <t xml:space="preserve"> Wachau </t>
  </si>
  <si>
    <t xml:space="preserve"> Kork mit Jahrgang </t>
  </si>
  <si>
    <t xml:space="preserve">   Weingut Emmerich Knoll   2020 RIESLING Smaragd "Vinothekfüllung" Magnum </t>
  </si>
  <si>
    <t xml:space="preserve"> Premiumwein, Smaragd </t>
  </si>
  <si>
    <t>Gneisverwitterung, Sand, Feinerde</t>
  </si>
  <si>
    <t xml:space="preserve">   Weingut Emmerich Knoll   2020 RIESLING Smaragd "Vinothekfüllung" </t>
  </si>
  <si>
    <t xml:space="preserve">   Weingut Emmerich Knoll   2020 Grüner Veltliner Smaragd „Ried Schütt“ Magnum </t>
  </si>
  <si>
    <t xml:space="preserve"> Grüner Veltliner </t>
  </si>
  <si>
    <t xml:space="preserve"> Smaragd </t>
  </si>
  <si>
    <t xml:space="preserve">   Weingut Emmerich Knoll   2020 Grüner Veltliner Smaragd „Ried Loibenberg“ Magnum </t>
  </si>
  <si>
    <t>Gneisverwitterung, etwas Löß</t>
  </si>
  <si>
    <t xml:space="preserve">   Weingut Emmerich Knoll   2020 Grüner Veltliner Smaragd „Ried Loibenberg“ </t>
  </si>
  <si>
    <t xml:space="preserve">   Weingut Emmerich Knoll   2020 Grüner Veltliner Smaragd „Ried Schütt“ </t>
  </si>
  <si>
    <t xml:space="preserve">   Weingut Emmerich Knoll   2020 RIESLING Smaragd „Ried Loibenberg“ </t>
  </si>
  <si>
    <t xml:space="preserve">   Weingut Emmerich Knoll   2020 RIESLING Smaragd „Ried Loibenberg“ Magnum </t>
  </si>
  <si>
    <t xml:space="preserve">   Weingut Emmerich Knoll   2020 RIESLING Smaragd „Ried Schütt“ </t>
  </si>
  <si>
    <t xml:space="preserve"> Qualitätswein, Smaragd </t>
  </si>
  <si>
    <t xml:space="preserve">   Weingut Emmerich Knoll   2020 RIESLING Smaragd „Ried Schütt“ Magnum </t>
  </si>
  <si>
    <t xml:space="preserve">   Azienda Agricola Valentini   2017 Trebbiano d'Abruzzo </t>
  </si>
  <si>
    <t xml:space="preserve"> Trebbiano d'Abruzzo </t>
  </si>
  <si>
    <t xml:space="preserve"> 2017 - 2050 </t>
  </si>
  <si>
    <t xml:space="preserve">   Azienda Agricola Valentini   2016 Trebbiano d'Abruzzo </t>
  </si>
  <si>
    <t xml:space="preserve"> 2026 - 2045 </t>
  </si>
  <si>
    <t xml:space="preserve">   Weingut K.-H. Milch   2020 Chardonnay &amp; Weißer Burgunder trocken 'Vom Kalkstein' </t>
  </si>
  <si>
    <t xml:space="preserve"> Weingut K.-H. Milch, Rüstermühle / Mühlstraße 14 67590 Monsheim </t>
  </si>
  <si>
    <t xml:space="preserve"> 2.7 </t>
  </si>
  <si>
    <t>Kalkstein, Ton</t>
  </si>
  <si>
    <t>48 Stunden Maischestandzeit, Spontangärung im Barrique und 600 l Halbstückfaß.</t>
  </si>
  <si>
    <t xml:space="preserve">   Weingut Philipp Kuhn   2020 Riesling Großes Gewächs Saumagen </t>
  </si>
  <si>
    <t xml:space="preserve"> Premiumwein, VDP Großes Gewächs </t>
  </si>
  <si>
    <t xml:space="preserve"> Der 2020 Riesling Großes Gewächs Saumagen ist ein hochpräziser Riesling mit ausgeprägter Mineralik und intensiver Aromatik. Weinbergspfirsich, reife Aprikose, Mango und Melone sind typisch für einen Saumagen, ergänzt von Kräuterwürze und Zitronengras. Am Gaumen saftig, elegant, tiefgründig, mit klarer Mineralik, zartem süßen Kern und frischer, perfekt eingebundener Säure. Bei aller Komplexität und Dichte behält der Wein die typische, fast schon ein wenig verspielte Charakteristik eines Rieslings von der Mittelhaardt.   </t>
  </si>
  <si>
    <t xml:space="preserve">   Weingut Philipp Kuhn   2020 Riesling Großkarlbacher Burgweg 1. Lage </t>
  </si>
  <si>
    <t xml:space="preserve"> VDP Erste Lage </t>
  </si>
  <si>
    <t xml:space="preserve"> Edelstahltank, kleiner Anteil Barriquefaß </t>
  </si>
  <si>
    <t xml:space="preserve"> In der Nase hat der 2020 Riesling Burgweg deutliche Aromen von frischem Weinbergpfirsich, reifer Aprikose, feiner Kräuterwürze und klarer Mineralik. Am Gaumen deutliche Mineralik, fast schon salzig, auch hier wieder die intensive Frucht, begleitet von frischer Säure und feiner Phenolik.</t>
  </si>
  <si>
    <t xml:space="preserve">   Weingut Philipp Kuhn   2020 Weißer Burgunder trocken Laumersheimer 'Vom Kalksteinfels' </t>
  </si>
  <si>
    <t xml:space="preserve"> 228 Liter Pièce, Edelstahltank </t>
  </si>
  <si>
    <t xml:space="preserve"> Fisch, Geflügel, Kalbfleisch, Krustentieren </t>
  </si>
  <si>
    <t xml:space="preserve"> Der 2020 Weißer Burgunder vom Kalksteinfels startet opulent und saftig. In der Nase viel reife Birne, gelber Apfel, Dörrobst, Walnuß, dezent Melone im Hintergrund, dazu die cremige Würze vom sanften Holzeinsatz.Am Gaumen ist er frisch, saftig, glasklar, die frische aber reife Säure paßt perfekt zum moderaten Restzucker. Eine Prise Holzaromatik rundet den Gesamtauftritt perfekt ab. Besser kann man es kaum machen!</t>
  </si>
  <si>
    <t xml:space="preserve">   Weingut Philipp Kuhn   2020 Riesling trocken Laumersheimer 'Vom Kalksteinfels' </t>
  </si>
  <si>
    <t xml:space="preserve"> In der Nase herrlich komplexe Rieslingaromatik, fein, anregend, dicht und eine Süße vorgaukelnd, die nicht vorhanden ist. Am Gaumen setzt sich dieses großartige Aromenschauspiel fort, auch hier wieder mit süß erscheinender, komplexer Aromatik und glasklarer Mineralik. Dazu kommt die samtige, reife Struktur, der Wein ist bereits jetzt perfekt trinkbar. Wirklich großartig, was Philipp Kuhn hier in die Flasche gebracht hat. Mit dem Jahrgang 2020 schließt er locker das hohe Niveau der letzten Jahre an.</t>
  </si>
  <si>
    <t xml:space="preserve">   Weingut Philipp Kuhn   2020 Sauvignon Blanc trocken Tradition </t>
  </si>
  <si>
    <t>Kalkstein, Löß, Kies</t>
  </si>
  <si>
    <t xml:space="preserve"> Crottin de Chavignol, Kalbfleisch, Krustentieren, pikant gewürzten Speisen, Salzwasserfisch </t>
  </si>
  <si>
    <t xml:space="preserve"> Der 2020 Sauvignon Blanc Tradition duftet verführerisch nach Stachelbeere, frischer Minze, Zitronengras und weiteren tropischen Früchten. Am Gaumen startet er saftig und frisch, die würzige Frucht wird von saftiger Säure und klarer Mineralik mit einer feinen Rauchnote ergänzt.  </t>
  </si>
  <si>
    <t xml:space="preserve">   Weingut Philipp Kuhn   2020 Grauer Burgunder trocken Laumersheimer 'Vom Löss' </t>
  </si>
  <si>
    <t xml:space="preserve"> Buttersaucen, Currys, Fisch, Fleisch, Käse, mittelreif, Käse, Schafmilch, pikant gewürzten Speisen </t>
  </si>
  <si>
    <t xml:space="preserve"> Dicht, intensiv, mit großer Kraft und ausladender Aromatik ist der 2020 Grauer Burgunder 'Vom Löss' ein Paradebeispiel für diese Rebsorte. Deutliche Aromen unter anderem von reifer Aprikose, Pfirsich, reifer Walnuß und reifem gelbem Apfel. Nur dezente Holzaromatik in der Nase.Am Gaumen ist er saftig, zupackend, dabei weich und wunderbar elegant, gekrönt von sanfter Mineralik. </t>
  </si>
  <si>
    <t xml:space="preserve">   Schlossgut Diel   2019 Riesling Spätlese Dorsheimer Pittermännchen </t>
  </si>
  <si>
    <t xml:space="preserve"> VDP Große Lage </t>
  </si>
  <si>
    <t xml:space="preserve">   Schlossgut Diel   2016 Prestige Cuvée Victor </t>
  </si>
  <si>
    <t xml:space="preserve"> Grauer Burgunder, Pinot Gris, Pinot Grigio, Weißer Burgunder/Pinot Blanc/Pinot Bianco </t>
  </si>
  <si>
    <t xml:space="preserve"> VDP Gutswein </t>
  </si>
  <si>
    <t xml:space="preserve"> Stephan Reinhardt, Wine Advocate, Oktober 2019: „The 2016 Cuvée Victor is the assemblage of the finest barrels of Pinot Blanc and Pinot Gris. Pure, bright and fresh on the noble, yeasty-scented and iodine nose, this is a lush and refined, intense and juicy, terroir-driven white with a tight but filigreed mineral structure and very finessed finish. This is superb, stimulatingly salty and with very fine tannins. The grape-variety character is completely reduced here in favor of the terroir expression. This is truly a Burgundian wine of great class. Tasted in July 2019.“</t>
  </si>
  <si>
    <t xml:space="preserve">   Schlossgut Diel   2020 Nahesteiner Grauburgunder trocken </t>
  </si>
  <si>
    <t xml:space="preserve"> Mit dem schlanken, frischen Grauburgunder hat Caroline Diel einen tollen Wein im Programm, der dem Charakter der Nahe entspricht. Er hat die zarte, feine Stilistik mit Aromen von reifer Birne, gelbem Apfel und feinen Kräutern, ergänzt von klarer, „steiniger“ Mineralik. Am Gaumen ist er sehr gradlinig, klar und frisch und entwickelt einen magischen Trinkfluß, auch wenn die 12,5% ein wenig zur Mäßigung mahnen.  </t>
  </si>
  <si>
    <t xml:space="preserve">   Albino Rocca   2020 Moscato d'Asti DOCG </t>
  </si>
  <si>
    <t xml:space="preserve"> Moscato d'Asti </t>
  </si>
  <si>
    <t xml:space="preserve"> Mocsato d'Asti DOCG </t>
  </si>
  <si>
    <t>Lehm, Kalkstein</t>
  </si>
  <si>
    <t xml:space="preserve"> Der 2020 Moscato d'Asti duftet verführerisch, die deutliche Süße wird von sanfter Kohlensäure und feiner, frischer Säure vitalisiert, der geringe Alkoholgehalt erlaubt auch ein Gläschen mehr.Der lebhafte Duft des Weines nach frischem Salbei, Orangenblüten, frischen Aprikosen und Pfirsich lullt sympathisch ein und erschreckend ist, wie schnell in netter Runde der Pegel in der Flasche sinkt. Denn auch bekennende „Trockentrinker“ lassen sich von ihm hinreißen.</t>
  </si>
  <si>
    <t xml:space="preserve">   Weingut Joh. Jos. Prüm   2020 Riesling Auslese Wehlener Sonnenuhr </t>
  </si>
  <si>
    <t xml:space="preserve"> Weingut Joh. Jos. Prüm, Weingut Joh. Jos. Prüm, Uferstr. 19, 54470 Bernkastel-Wehlen </t>
  </si>
  <si>
    <t xml:space="preserve"> Auslese </t>
  </si>
  <si>
    <t>Wehlener Sonnenuhr, Steillage</t>
  </si>
  <si>
    <t>Grauer Devonschiefer</t>
  </si>
  <si>
    <t>Spontangärung</t>
  </si>
  <si>
    <t xml:space="preserve">   Weingut Joh. Jos. Prüm   2020 Riesling Spätlese Wehlener Sonnenuhr </t>
  </si>
  <si>
    <t xml:space="preserve"> Spätlese </t>
  </si>
  <si>
    <t xml:space="preserve"> 8.5 </t>
  </si>
  <si>
    <t xml:space="preserve"> fruchtig, mit dezenter Restsüße </t>
  </si>
  <si>
    <t xml:space="preserve"> Spontangärung </t>
  </si>
  <si>
    <t>Wehlener Sonnenuhr</t>
  </si>
  <si>
    <t>Apéritif, sehr vielseitiger Essensbegleiter zur japanischen, chinesischen und thailändischen Küche</t>
  </si>
  <si>
    <t xml:space="preserve">   Weingut Joh. Jos. Prüm   2020 Riesling Kabinett Wehlener Sonnenuhr </t>
  </si>
  <si>
    <t xml:space="preserve"> Kabinett </t>
  </si>
  <si>
    <t xml:space="preserve"> 9.5 </t>
  </si>
  <si>
    <t xml:space="preserve"> Apéritif, Asiatischen Aromen, Fisch, Meeresfrüchten </t>
  </si>
  <si>
    <t xml:space="preserve">   Weingut Joh. Jos. Prüm   2020 Riesling Auslese Wehlener Sonnenuhr GOLDKAPSEL 375 ml </t>
  </si>
  <si>
    <t xml:space="preserve">   Weingut Joh. Jos. Prüm   2020 Riesling Auslese Wehlener Sonnenuhr 375 ml </t>
  </si>
  <si>
    <t xml:space="preserve">   Weingut Joh. Jos. Prüm   2020 Riesling Spätlese Zeltinger Sonnenuhr </t>
  </si>
  <si>
    <t xml:space="preserve"> bis 2050 </t>
  </si>
  <si>
    <t>Zeltinger Sonnenuhr, Steillage</t>
  </si>
  <si>
    <t>Fein, teils sehr steinig, überwiegend recht leichter blauer Devonschiefer</t>
  </si>
  <si>
    <t xml:space="preserve">   Weingut Joh. Jos. Prüm   2020 Riesling Spätlese Graacher Himmelreich </t>
  </si>
  <si>
    <t xml:space="preserve">   Weingut Joh. Jos. Prüm   2020 Riesling Kabinett Graacher Himmelreich </t>
  </si>
  <si>
    <t xml:space="preserve">   Weingut Joh. Jos. Prüm   2020 Riesling Kabinett Bernkasteler Badstube </t>
  </si>
  <si>
    <t xml:space="preserve">   Fèlsina Società Agricola   2009 Vin Santo del Chianti 375 ml </t>
  </si>
  <si>
    <t xml:space="preserve"> Malvasia, Sangiovese, Trebbiano d'Abruzzo </t>
  </si>
  <si>
    <t xml:space="preserve"> Monica Larner, Wine Advocate, Oktober 2021: „Opening to a dark amber color and syrupy rich concentration, the Fèlsina 2009 Vin Santo del Chianti Classico (packaged in a 375-milliliter bottle) is another beautiful dessert wine that captures the unique spirit of Tuscany. Toasted chestnut, caramel, apricot and honey peel off the enormous and far-reaching bouquet. The acidity is spot-on and totally cancels out any residual heaviness you might expect. This is another traditional Vin Santo that is totally out of this world.“ Antonio Galloni, Vinous, September 2021: „The 2009 Vin Santo del Chianti Classico is a jewel of a wine. Rich and sumptuous, but not at all heavy, the 2009 offers up a beguiling mélange of orange peel, honey, dried flowers and candied almond. For readers who want to know what Vin Santo should be, this is it. Amazingly, the mother for the Vin Santo dates back to at least the 1950s!“</t>
  </si>
  <si>
    <t xml:space="preserve">   Azienda Agricola Elio Grasso   2020 Chardonnay Langhe 'Educato' </t>
  </si>
  <si>
    <t xml:space="preserve"> Apéritif, Kalbfleisch, Käse, jung, Poularde, Vorspeisen, leicht </t>
  </si>
  <si>
    <t xml:space="preserve">   Ronan Laborde   2019 Ronan by Clinet, Bordeaux Blanc </t>
  </si>
  <si>
    <t xml:space="preserve"> Sauvignon Blanc, Sémillon </t>
  </si>
  <si>
    <t xml:space="preserve"> Der 2019 Ronan by Clinet hat sehr frische Aromen und duftet nach Limetten, Mandarinen, Grapefruit, Zironengras, Passionsfrucht und frischer Zitrone. Der aromatische Einfluß vom Sémillion unverkennbar.Am Gaumen ist er frisch, hat eine feine und anregende Säure, viel saftige Frucht, dezente Aromen von Safran und Kardamon, ganz leicht Grapefruit. Er hat eine gute Konzentration mit cremiger Struktur und mittellangem Abgang.  </t>
  </si>
  <si>
    <t xml:space="preserve">   Domaine Chatelain   2019 Pouilly Fumé 'Les Chailloux Silex' </t>
  </si>
  <si>
    <t xml:space="preserve"> Domaine Chatelain, Domaine Chatelain 24 rue du Mont Beauvois - Les Berthiers 58150 Saint Andelain Pouilly-sur-Loire France </t>
  </si>
  <si>
    <t xml:space="preserve"> Pouilly Fumé AC </t>
  </si>
  <si>
    <t>Kalk, Feuerstein, etwas Lehm</t>
  </si>
  <si>
    <t xml:space="preserve"> Austern, Coq au vin, Crottin de Chavignol, Kalbfleisch, Käse, mittelreif, aus Schaf- und Ziegenmilch, Poularde, Wolfsbarsch, Hummer, Seezunge vom Grill, Zander, gebraten </t>
  </si>
  <si>
    <t xml:space="preserve"> Der 2019 Pouilly Fumé „Les Chailloux Silex“ wirkt vergleichsweise reif in der Nase, mit präsenten Aromen von Zitrusfrüchten, Zitronengras, gelbem Apfel, reife Stachelbeere, ergänzt von feiner Kräuterwürze. Er ist wie in 2018 leicht ätherisch, wunderbar fein.Am Gaumen ist er noch etwas verschlossen, hier überzeugt der Wein nach dem gewohnt pikanten Auftakt mit wunderbar eleganter, würziger und komplexer Frucht. Die Säure ist präsent, aber ein wenig zurückgenommen. Deutlich ist die klare, salzige Mineralik, ergänzt von feiner Raucharomatik. Der Wein bietet einen faszinierenden Spannungsbogen vom ersten Schluck bis in den langen Abgang hinein.Gönnen Sie ihm etwa 30 Minuten Zeit in der Karaffe.</t>
  </si>
  <si>
    <t xml:space="preserve">   Weingut Weedenborn   2020 Grauburgunder trocken Liter </t>
  </si>
  <si>
    <t>Maischstandzeit über etwa 18 Stunden, Gärung und Ausbau im Edelstahltank</t>
  </si>
  <si>
    <t xml:space="preserve"> Der sortentypische 2020 Grauburgunder trocken hat eine würzige Aromatik, neben Aromen reifer Äpfel und Birne zeigen sich feine Aromen von frischem Brioche. Die Säure ist mild, dennoch nicht zu gering um für den nötigen Pepp des Grauburgunders zu sorgen und den Wein zu beleben.Am Gaumen vereint der Grauburgunder eine gewisse Leichtigkeit mit deutlicher Substanz, Fülle und Schmelz. Bestes Preis-Genuß-Verhältnis!</t>
  </si>
  <si>
    <t xml:space="preserve">   Weingut Weedenborn   2020 Weissburgunder trocken Literflasche </t>
  </si>
  <si>
    <t xml:space="preserve"> Der Duft des Weissburgunders ist sehr intensiv und feinwürzig. Es zeigen sich Kräuterdüfte sowie Aromen von reifen Cox Orange-Äpfeln, Ananas und Mango.Der erste Schluck wird von deutlichem Schmelz und einer moderaten, eher sanften Säurestruktur begleitet. Der Abgang ist von feiner Mineralk geprägt und gibt dem Wein den letzten Kick. Bestes Preis-Genuß-Verhältnis!</t>
  </si>
  <si>
    <t xml:space="preserve">   Weingut Schäfer-Fröhlich   2020 Riesling trocken "Vulkangestein" </t>
  </si>
  <si>
    <t xml:space="preserve"> Weingut Schäfer-Fröhlich, D-55595 Bockenau, Schulstraße 6 </t>
  </si>
  <si>
    <t xml:space="preserve"> 2036+ </t>
  </si>
  <si>
    <t>Stromberg, Felsenberg</t>
  </si>
  <si>
    <t>Vulkangestein</t>
  </si>
  <si>
    <t>Direktkelterung, Spontangärung, Feinhefelager bis März</t>
  </si>
  <si>
    <t xml:space="preserve"> Eleganz hat der der Wein im perfekten Maß, ähnlich wie im Jahrgang 2019. Sehr feine, sehr elegant und mit ordentlich vulkanischem Feuer = ausgeprägter Mineralik, die vor allem am Gaumen deutlich hervortritt und von der frischen, saftigen und reifen Säure begleitet wird.In der Nase und am Gaumen gibt es einen ganzen Früchtekorb, viel saftiger weißer Pfirsich, Aprikose, etwas Orangenblüte, feine zitrischen Aromen. Dazu kommen die saftige, ausgeprägte Aromatik und cremige Textur. Insgesamt schon jetzt ein sehr harmonischer Riesling und bereits jetzt herrlich trinkbar.</t>
  </si>
  <si>
    <t xml:space="preserve">   Weingut Schäfer-Fröhlich   2020 Riesling trocken "Bockenauer Schiefergestein" </t>
  </si>
  <si>
    <t>Felseneck</t>
  </si>
  <si>
    <t>Blauer Schiefer mit Quarzit</t>
  </si>
  <si>
    <t xml:space="preserve"> Der 2020 Schiefergestein besticht wieder mit der typischen, kühlen und gradlinigen Charakter, es steht weniger das Aromenspiel im Vordergrund als die Struktur und glasklare Stilistik. Die Rieslingaromatik ist sehr klar erkennbar. Dazu kommt ein ganz feines, ätherisches Aroma von frischem Eukalyptus. die klare Mineralik und feine herbe in der Nase und am Gaumen.Der Gaumen folgt die große Klarheit und der feine mollige Schmelz, die Eleganz ist umwerfend. Wenn Sie einen ausladenden, fruchtgeprägten Typ Riesling suchen, lassen sie die Finger von diesem Wein. „Mineraliensammler“ hingegen werden von diesem Wein nicht genug bekommen können. Die perfekte Fortsetzung und wieder einer der besten Jahrgänge.</t>
  </si>
  <si>
    <t xml:space="preserve">   Weingut von Winning   2020 WIN WIN Riesling Gutswein trocken </t>
  </si>
  <si>
    <t xml:space="preserve"> Weingut von Winning, Weingut von Winning, Weinstrasse 10, 67146 Deidesheim </t>
  </si>
  <si>
    <t>Topparzellen, u. a. 1. Lagen Reiterpfad, Kalkofen, Kieselberg.</t>
  </si>
  <si>
    <t>Spontangärung, traditioneller Ausbau im Holzfaß</t>
  </si>
  <si>
    <t xml:space="preserve"> Am Gaumen ist der 2019 Win Win Riesling frisch, saftig, derzeit noch ein wenig jugendlich, zart phenolisch, wunderbar klar, leicht „steinig“ und mit kühler, vom großen Holzfaß geprägter Stilistik. Die frische Säure wirkt äußerst anregend, auch am Gaumen kommt die wunderbare „steinige“ Mineralik wieder voll zur Geltung, eine Prise Süße nimmt die trockene Spitze. Tolle Länge!</t>
  </si>
  <si>
    <t xml:space="preserve">   Weingut Wittmann, Bioweingut   2020 Westhofener Riesling trocken </t>
  </si>
  <si>
    <t xml:space="preserve"> Weingut Wittmann, Bioweingut, Weingut Wittmann, Mainzer Strasse 19, 67593 Westhofen bei Worms </t>
  </si>
  <si>
    <t>Weinberge rund um Westhofen</t>
  </si>
  <si>
    <t>DE-ÖKO-022</t>
  </si>
  <si>
    <t xml:space="preserve"> Der 2020 Westhofener Riesling Erste Lage trocken verzaubert mit einer intensiven Aromatik, derzeit dominieren reife Grapefruit Zitronengras und Limette. Etwas im Hintergrund kommen noch reifer gelber Apfel, Orangenzeste, Quitte, Aprikose und Papaya dazu, mit Luftkontakt werden diese Aromen noch intensiver.Am Gaumen startet der Wein kraftvoll mit ausgeprägter, fast schon salziger Mineralik. Viel reife saftige Säure und die sehr dezente Restsüße fokussieren den Wein auf Struktur und Frucht. Er ist kühl und elegant, zupackend und sanft zugleich, anregend, fast fordernd und im nächsten Moment wieder von einer wunderbar anregenden Harmonie. Das ist ein wirklich großartiger „Premier Cru“ aus Rheinhessen, der sich vor den GG nicht verstecken muß.      </t>
  </si>
  <si>
    <t xml:space="preserve">   Weingut von Winning   2020 Riesling trocken Deidesheimer Paradiesgarten Magnum </t>
  </si>
  <si>
    <t xml:space="preserve"> Qualitätswein, VDP Erste Lage </t>
  </si>
  <si>
    <t>Osthang, ca. 150 m n.N.</t>
  </si>
  <si>
    <t>kalkiger Lehm und Buntsandstein</t>
  </si>
  <si>
    <t>Gärung im Holzfaß mit 500 und 1200 l Inhalt</t>
  </si>
  <si>
    <t xml:space="preserve"> Der 2020 Riesling trocken aus dem Deidesheimer Paradiesgarten duftet nach reifer Birne, Apfel, feiner Zitrone, etwas Grapefruit, Aprikose, Pfirsich, florale Aromen und eine dezente Rauchnote vom Anteil frischen Holzes. Die Nase ist wunderbar frisch und klar, die feine Mineralik sorgt für zusätzliche Spannung. Die charmante, anregende Nase pendelt quasi zwischen Würze und Feinheit hin und her.Der erste Eindruck am Gaumen ist beeindruckend, zuerst wuchtig, dann wieder wunderbar fein und ebenso klar wie die Nase. Die feine Fruchtsüße sorgt für Schmelz, die pikante Säure für Frische und Eleganz. Die Frucht ist präsent, Aromen siehe oben, ergänzt von feiner Orangenzeste und auch am Gaumen feiner Mineralik. Der Wein ist komplex, animiert zum nächsten Schluck und bietet große Tiefe und Länge. Paradiesisch! Von Winning hat hiermit das nächste Meisterstück abgeliefert.</t>
  </si>
  <si>
    <t xml:space="preserve">   Weingut Wittmann, Bioweingut   2020 Niersteiner Riesling trocken </t>
  </si>
  <si>
    <t xml:space="preserve"> großes Holzfaß, Spontangärung </t>
  </si>
  <si>
    <t xml:space="preserve"> Der 2020 Niersteiner Riesling Erste Lage trocken hat in der Nase Aromen unter anderem von Zitronengras, roten und weißen Johannisbeeren, Limette, ein wenig reife Aprikose. Dazu feine Kräuterwürze und Grapefruit.Am Gaumen saftiger Auftakt, klare Mineralik, fast salzig ergänzt von knackiger Säure, die perfekt eingebunden ist. Füllige Frucht, saftig, dabei sehr elegant und fein, weniger wuchtig als die Westhofener Weine, aber dennoch äußerst faszinierend. Langer Nachhall.</t>
  </si>
  <si>
    <t xml:space="preserve">   Weingut Wittmann, Bioweingut   2020 Gundersheimer Riesling trocken </t>
  </si>
  <si>
    <t xml:space="preserve"> Der 2020 Gundersheimer Riesling Erste Lage ist sehr fein, er duftet unter anderem nach Orangenzesten, frischem Pfirsich, reifen Zitronen, dezent nach gerösteten Nüssen und fein nach frischen Kräutern.Am Gaumen wieder sehr fein, der Auftakt ist überraschend rund und samtig, aber dennoch frisch und klar. Die frische Säure paßt perfekt, ist nicht aufdringlich, sondern anregend, das paßt ganz wunderbar zur feinen Stilistik dieses auffallend „leisen“ Weines. Der perfekte Wein für Fans eleganter Rieslinge</t>
  </si>
  <si>
    <t xml:space="preserve">   Weingut von Winning   2020 Sauvignon Blanc II, Von Winning Weinmanufaktur </t>
  </si>
  <si>
    <t>Lagen in und um Deidesheim</t>
  </si>
  <si>
    <t>Buntsandstein, kalkhaltiger Löß-Lehm</t>
  </si>
  <si>
    <t>Spontangärung, Ausbau im Edelstahltank</t>
  </si>
  <si>
    <t xml:space="preserve"> Die Nase ist zart aber erstaunlich komplex, unter anderem gibt es Aromen von Grapefruit, ein Hauch Stachelbeere, dazu Minze, grüne Paprika und Mango. Am Gaumen ist er frisch, die lebhafte Säure sorgt für feinsten Trinkzug, der Wein ist im positiven Sinne süffig und klar. Er hat einen feinen Schmelz und verabschiedet sich so angenehm trocken wie er gekommen ist.</t>
  </si>
  <si>
    <t xml:space="preserve">   Weingut von Winning   2019 Sauvignon Blanc I </t>
  </si>
  <si>
    <t>Buntsandsteinverwitterung, Kiesel, Kalkmergel, Kalkstein</t>
  </si>
  <si>
    <t xml:space="preserve"> Stephan Reinhardt, Wine Advocate, Januar 2020: „Very intense in its lemon color, von Winning's 2019 Sauvignon Blanc I opens with an intense and concentrated bouquet of ripe fruits (domestic and tropical fruit aromas ranging from white and green to yellow) intertwined with the spicy flavor of fine oak. If the Sauvignon II is Sancerre, the Sauvignon I is Pessac-Léognan and built more on concentration and power. On the palate, this is a full-bodied, intense and juicy Sauvignon Blanc with good freshness, fine tannins and ripe peach and mango aromas on the finish. It already drinks easily but is an ambitious, well-structured Sauvignon Blanc. Tasted as a sample in May 2020.“</t>
  </si>
  <si>
    <t xml:space="preserve">   Weingut Dönnhoff   2020 Riesling Großes Gewächs Norheimer Dellchen </t>
  </si>
  <si>
    <t xml:space="preserve"> Weingut Dönnhoff, Weingut Dönnhoff, Bahnhofstraße 11, 55585 Oberhausen an der Nahe </t>
  </si>
  <si>
    <t>Norheimer Dellchen, zwischen Norheim und Niederhausen</t>
  </si>
  <si>
    <t>Schiefer, vermischt mit vulkanischem Urgestein</t>
  </si>
  <si>
    <t>Handlese, Gärung und Reife im großen Holzfaß und Edelstahl</t>
  </si>
  <si>
    <t xml:space="preserve"> Stephan Reinhardt, Wine Advocate, September 2021: „From slate and porphyry soils, the Norheim 2020 Dellchen Riesling GG is clear, pure, fresh and flinty on the nose that reveals a ripe and concentrated seed-fruit aroma. Full-bodied, intense and salty on the palate, this is a pure, rich, elegant and powerful but refined Dellchen  with a long, intense and sustainable finish. A great wine that just needs some years to shine in full brightness. 13% alcohol. Tasted at the domain in July 2021.“</t>
  </si>
  <si>
    <t xml:space="preserve">   Weingut Dönnhoff   2020 Riesling Großes Gewächs Höllenpfad im Mühlenberg </t>
  </si>
  <si>
    <t xml:space="preserve"> Holzfaß, Edelstahltank </t>
  </si>
  <si>
    <t>Roxheimer Höllenpfad.</t>
  </si>
  <si>
    <t>Verwitterungsboden vom roten Sandstein.</t>
  </si>
  <si>
    <t>Vergärung und Reife in klassischen Holzfässern und Edelstahltanks.</t>
  </si>
  <si>
    <t xml:space="preserve"> Stephan Reinhardt, Wine Advocate, September 2021: „From 40+-year-old vines on weathered sandstone soils, the 2020 Höllenpfad Im Mühlenberg GG opens with a clear, fresh and elegant bouquet of ripe, bright fruits. Full-bodied, intense and mineral on the palate, this is a pure fresh, straight and fruity yet also complex and sustainable Riesling with a long and tensioned, clear and polishing finish with lingering salinity. The 2020 has a lot of expression but is still youthful and will gain complexity, finesse and elegance as it ages in the bottle. 13% alcohol. Tasted at the domain in July and again six weeks later in Wiesbaden in August 2021.“</t>
  </si>
  <si>
    <t xml:space="preserve">   Weingut Dönnhoff   2020 Riesling GG Schloßböckelheimer Felsenberg FELSENTÜRMCHEN </t>
  </si>
  <si>
    <t>Herrlich gelegener sehr steiler Südhang, historische Lage in Schloßböckelheim. </t>
  </si>
  <si>
    <t>Vulkangestein Porphyr und Melaphyr.</t>
  </si>
  <si>
    <t>Vergärung und Reife in Holzfässern und Edelstahl.</t>
  </si>
  <si>
    <t xml:space="preserve"> Stephan Reinhardt, Wine Advocate, September 2021: „The 2020 Felsenberg GG is deep, intense and complex on the pure and elegant, well-defined and slightly flinty nose. Pure, intense and juicy on the palate, this is a crystalline, refined and salty Felsenberg with great terroir expression and length, even though the wine is still puristic or even ascetic in the finish. Not as charmingly fruity as Crusius’s interpretation but with the same length and tension. 13% alcohol. Tasted at the domain in July 2021 and again six weeks later in Wiesbaden during the GG tastings.“</t>
  </si>
  <si>
    <t xml:space="preserve">   Weingut Dönnhoff   2020 Riesling Großes Gewächs Kreuznacher Krötenpfuhl </t>
  </si>
  <si>
    <t>Oberhäuser Leistenberg</t>
  </si>
  <si>
    <t>Tonschiefer</t>
  </si>
  <si>
    <t xml:space="preserve"> Stephan Reinhardt, Wine Advocate, September 2021: „The Kreuznach 2020 Krötenpfuhl GG is from gravel-quartzite soils and opens with clear, fresh, ripe and elegant fruit on the nose. Round and juicy on the palate, this is a full-bodied, lush Riesling with fine phenolic grip on the salty-piquant finish. The 2020 is a long and substantial Riesling with ripe fruit expression and terroir-driven vitality. 13% alcohol. Tasted at the domain in July and again at Wiesbaden’s GG tastings in August 2021.“</t>
  </si>
  <si>
    <t xml:space="preserve">   Weingut Dönnhoff   2020 Riesling GG Schloßböckelheimer Felsenberg FELSENTÜRMCHEN Magnum </t>
  </si>
  <si>
    <t xml:space="preserve">   Weingut von Winning   2020 Riesling trocken Gutswein 'Drache' </t>
  </si>
  <si>
    <t>Ungeheuer und weitere Lagen um Deidesheim.</t>
  </si>
  <si>
    <t>Lehm-Löß, schwarzer Basalt.</t>
  </si>
  <si>
    <t xml:space="preserve"> Käse, frisch, Ziegenmilch, Saltimbocca alla Romana, Zander, gebraten </t>
  </si>
  <si>
    <t xml:space="preserve"> In der Nase hat der hellgelbe 2020 Riesling Drache anregende und intensive Aromen von gelbem Apfel, reifem Pfirsich, Zitrone und Zitronengras. Dazu kommen eine dezente, ätherische Minzenote, Aromen weißer Blüten und milde Korianderwürze.Am Gaumen ist er wunderbar saftig und frisch, er hat eine belebende Säure, eine elegant-würzige Frucht und einen feinen Gripp mit dezenter Süße und klarer Mineralik.</t>
  </si>
  <si>
    <t xml:space="preserve">   Weingut Schäfer-Fröhlich   2020 Riesling Großes Gewächs FELSENECK </t>
  </si>
  <si>
    <t xml:space="preserve"> 2028 - 2050 </t>
  </si>
  <si>
    <t>Bockenheimer Felseneck, 35 - 60% Steigung, Höhe 220 - 300 Meter</t>
  </si>
  <si>
    <t>Blauer Devonschiefer, Geröllbasalt, weißgrauer Quarzit</t>
  </si>
  <si>
    <t xml:space="preserve">   Weingut Schäfer-Fröhlich   2020 Riesling Großes Gewächs Stromberg </t>
  </si>
  <si>
    <t xml:space="preserve">   Weingut Schäfer-Fröhlich   2020 Riesling Großes Gewächs Felsenberg </t>
  </si>
  <si>
    <t xml:space="preserve"> 2023 - 2045 </t>
  </si>
  <si>
    <t xml:space="preserve">   Weingut K.-H. Milch   2020 Chardonnay trocken 'Vom Kalkstein' </t>
  </si>
  <si>
    <t xml:space="preserve">   Weingut Bernhard Ott, Bioweingut   2019 Grüner Veltliner trocken Engabrunner STEIN </t>
  </si>
  <si>
    <t xml:space="preserve"> Weingut Bernhard Ott, Bioweingut, Neufang 36, A-3483 Feuersbrunn </t>
  </si>
  <si>
    <t xml:space="preserve"> Wagram </t>
  </si>
  <si>
    <t>Engabrunner Stein 1. Lage ÖTW</t>
  </si>
  <si>
    <t>Löß</t>
  </si>
  <si>
    <t>AT-BIO-402</t>
  </si>
  <si>
    <t xml:space="preserve"> Falstaff, Peter Moser, Weinguide Österreich 2021/22: „Helles Gelbgrün, Silberreflexe. Zart floral unterlegte weiße Kernobstnuancen, zart nussiger Touch, etwas Mango, Orangenzesten und Blütenhonig klingen an. Saftig, komplex, frischer Säurebogen, lebendig und zitronig, wirkt schlank und leichtfüßig, ein finessenreicher Speisenbegleiter.“</t>
  </si>
  <si>
    <t xml:space="preserve">   Weingut Bernhard Ott, Bioweingut   2019 Grüner Veltliner trocken Feuersbrunner SPIEGEL </t>
  </si>
  <si>
    <t>Feuersbrunner Spiegel 1. Lage</t>
  </si>
  <si>
    <t xml:space="preserve"> Falstaff, Peter Moser, Weinguide Österreich 2021/22: „Helles Gelbgrün, Silberreflexe. Mit einem Hauch von Anis und Kümmel unterlegte feine gelbe Tropenfrucht, zart nach Mandarinenzesten, Nuancen von Blütenhonig. Komplex, saftig, feiner Hauch von Marille, elegant und sehr lange anhaftend, zarte Süße im Abgang, sehr gutes Entwicklungspotenzial.“</t>
  </si>
  <si>
    <t xml:space="preserve">   Weingut Bernhard Ott, Bioweingut   2019 Grüner Veltliner trocken Feuersbrunner ROSENBERG </t>
  </si>
  <si>
    <t xml:space="preserve"> 2023 - 2038 </t>
  </si>
  <si>
    <t>Feuersbrunner Rosenberg 1. Lage ÖTW</t>
  </si>
  <si>
    <t xml:space="preserve"> Falstaff, Peter Moser, Weinguide Österreich 2021/22: „Mittleres Gelbgrün, Silberreflexe. Frische Orangenzesten, ein Hauch von reifem Apfel, zart nach Ananas, feine florale Nuancen, sehr einladendes Bukett. Saftig, elegant, feine Fruchtsüße, gut integrierter Säurebogen, ausgewogen und lange anhaftend, ein stoffiger Speisenbegleiter mit Würze und Potenzial.“</t>
  </si>
  <si>
    <t xml:space="preserve">   Weingut Bernhard Ott, Bioweingut   2020 Grüner Veltliner trocken DER OTT® </t>
  </si>
  <si>
    <t xml:space="preserve"> Niederösterreich </t>
  </si>
  <si>
    <t xml:space="preserve"> Der 2020 Grüner Veltliner DER OTT leuchtet mit brilliantem Gelbgrün. In der Nase hat er feine Aromen von frischer Maracuja, den ätherischen Touch von Melisse, eine feine Kräuterwürze und etwas reifem Pfirsich.Am Gaumen ist er saftig und elegant, die zarte Extraktsüße paßt perfekt zur frischen Säurestruktur. Im Abgang gesellt sich noch eine klare Apfelfrucht dazu. Komplexer Nachhall, 'Der OTT' ist ein großartiger Speisenbegleiter.</t>
  </si>
  <si>
    <t xml:space="preserve">   Weingut Winter   2020 Grauburgunder trocken </t>
  </si>
  <si>
    <t>Großes Holzfass und Edelstahltank</t>
  </si>
  <si>
    <t xml:space="preserve"> Barbecue, Geflügel, Käse, jung, Quiche </t>
  </si>
  <si>
    <t xml:space="preserve">   Weingut Emmerich Knoll   2014 Riesling Selection „Ried Pfaffenberg“ Magnum </t>
  </si>
  <si>
    <t xml:space="preserve"> Peter Moser, Falstaff Weinguide Österreich 2015/16: „Helles Grüngelb, Silberreflexe. Zart nach gelber Fruchtexotik, Nuancen von Ananas und Maracuja, dunkle Mineralik unterlegt. Knackig und straff, betont mineralisch, weiße Fruchtnuancen, bleibt gut haften, Limettentouch im Rückgeschmack.“</t>
  </si>
  <si>
    <t xml:space="preserve">   Weingut Emmerich Knoll   2016 Riesling Smaragd „Ried Kellerberg“ Magnum </t>
  </si>
  <si>
    <t xml:space="preserve"> Peter Moser, Falstaff Weinguide Österreich 2017/18: „Helles Gelbgrün, Silberreflexe. Ein Hauch von Mandarinenzesten, gelber Weingartenpfirsich, ein Hauch von Limettenzesten, mineralischer Touch. Elegant, straff, feine weiße Fruchtnuancen, rassige Säurestruktur, angenehme Fruchtsüße im Nachhall, sehr gutes Zukunftspotential.“</t>
  </si>
  <si>
    <t xml:space="preserve">   Weingut Emmerich Knoll   2012 Grüner Veltliner Reserve „Ried Loibenberg“ Magnum </t>
  </si>
  <si>
    <t xml:space="preserve"> 4.6 </t>
  </si>
  <si>
    <t xml:space="preserve"> 7.4 </t>
  </si>
  <si>
    <t xml:space="preserve"> Peter Moser, Falstaff Weinguide Österreich 2014: „Mittleres Gelbgrün. Reife Mangonoten, gelbe Tropenfrucht, feine Orangenzesten, Nuancen von Marillen. Kraftvoll, stoffig, würzige Textur, feine Extraktsüße, dezenter Säurebogen, bleibt sehr gut haften, saftiger Nachhall, ein muskulöser Speisenbegleiter, hat Potential für viele Jahre.“</t>
  </si>
  <si>
    <t xml:space="preserve">   Weingut Emmerich Knoll   2014 Riesling Smaragd „Ried Schütt“ Magnum </t>
  </si>
  <si>
    <t xml:space="preserve"> Peter Moser, Falstaff Weinguide Österreich 2015/16: „Helles Grüngelb, Silberreflexe. Einladende gelbe Pfirsichfrucht, Nuancen von reifen Ringlotten, zarter Blütenhonig, mineralisch unterlegt. Saftig, feine weiße Frucht, zarter Steinobsttouch, frisch strukturiert, filigran und mineralisch, ein fein ziselierter Rieslingstil mit Zukunftspotential.“</t>
  </si>
  <si>
    <t xml:space="preserve">   Weingut Emmerich Knoll   2016 Grüner Veltliner Smaragd „Ried Schütt“ Magnum </t>
  </si>
  <si>
    <t xml:space="preserve"> Peter Moser, Falstaff, Juni 2017: " Helles Gelbgrün, Silberreflexe. Ein Hauch von Orangenzesten, feine weiße Apfelfrucht, ein Hauch von Mango, zarter Blütenhonig. Elegant, feine, ausgewogene Textur, weiße Tropenfrucht, gut integrierte Säurestruktur, wirkt sehr leichtfüßig, ein Hauch von Marille im Nachhall."</t>
  </si>
  <si>
    <t xml:space="preserve">   Weingut Emmerich Knoll   2020 Grüner Veltliner "Loibner" Federspiel </t>
  </si>
  <si>
    <t xml:space="preserve"> Federspiel, Qualitätswein </t>
  </si>
  <si>
    <t xml:space="preserve"> Peter Moser, Falstaff Weinguide Österreich 2021/22: „Helles Gelbgrün, Silberreflexe. Feine Wiesenkräuter, etwas nach gelbem Kernobst, ein Hauch von Mandarinenzesten, Maracuja klingt an. Saftig, leichtfüßig, balancierte Säurestruktur, zarte Birnenfrucht im Abgang, bereits gut antrinkbar.“</t>
  </si>
  <si>
    <t xml:space="preserve">   Weingut Emmerich Knoll   2018 Riesling Smaragd „Ried Schütt“ Doppelmagnum </t>
  </si>
  <si>
    <t xml:space="preserve"> Peter Moser, Falstaff Weinguide Österreich 2019/20: „Helles Gelbgrün, Silberreflexe. Feine Ananasfrucht, ein Hauch von Blütenhonig, zart nach kandierten Orangenzesten, mineralisch und ausdrucksvoll. Kraftvoll, stoffig, extraktsüß, feine gelbe Tropenfrucht, bleib haften, Limetten im Nachhall, salziger Rückgeschmack, großes Potenzial.“</t>
  </si>
  <si>
    <t xml:space="preserve">   Weingut Emmerich Knoll   2020 Grüner Veltliner "Ried Kreutles" Federspiel </t>
  </si>
  <si>
    <t xml:space="preserve"> Federspiel </t>
  </si>
  <si>
    <t xml:space="preserve"> Peter Moser, Falstaff, Federspiel Cup 2021: „Helles Gelbgrün, silberfarbene Reflexe. Zarte Wiesenkräuter, ein Hauch von frischen Marillen und gelbem Apfel, zart nach Blütenhonig. Saftig, elegant und ausgewogen, ein Hauch von Mango, integrierter Säurebogen, bleibt gut haften, ein vielseitiger Speisenbegleiter.“</t>
  </si>
  <si>
    <t xml:space="preserve">   Weingut Emmerich Knoll   2018 Riesling Selection „Ried Pfaffenberg“ Doppelmagnum </t>
  </si>
  <si>
    <t xml:space="preserve"> Peter Moser, Falstaff Weinguide Österreich 2020/21: „Mittleres Gelbgrün, Silberreflexe. Frische Würze, gelber Pfirsich, Blütenhonig und Orangenzesten unterlegen, reife Ananas, unverwechselbarer Pfaffenbergertouch. Saftig, komplex, feine Fruchtsüße, eingebundene Säurestruktur, elegant und anhaftend, gute Länge, sicheres Reifepotenzial.“</t>
  </si>
  <si>
    <t xml:space="preserve">   Weingut Knebel   2020 Riesling </t>
  </si>
  <si>
    <t xml:space="preserve"> Weingut Knebel, August-Horch-Straße 24 56333 Winningen </t>
  </si>
  <si>
    <t>siehe Weingutsbeschreibung</t>
  </si>
  <si>
    <t>Spontangärung, langes Feinhefelager</t>
  </si>
  <si>
    <t xml:space="preserve">   Weingut Knebel   2020 Weissburgunder trocken </t>
  </si>
  <si>
    <t xml:space="preserve">   Weingut Knebel   2020 Riesling Kabinett 'Röttgen' </t>
  </si>
  <si>
    <t xml:space="preserve"> 9.0, 10.5 </t>
  </si>
  <si>
    <t xml:space="preserve"> Mit dem 2020 Riesling Kabinett hat Matthias Knebel einen Wein im Sortiment, der die Mosel berühmt gemacht hat. Mit 9% Alkohol ist er so leicht wie ein Kabinett alter Schule, geblieben ist aber die exotische, saftige Frucht und die elegante, feine, fast schon verspielte Art eines Weißweins, den es so nur hier geben kann. Am Gaumen überrascht die feine Süße nicht, sie paßt hervorragend zur intensiven Aromatik und der sanften, feinen Eleganz. Sie ist nicht aufdringlich und perfekt auf die frische, feine Säure abgestimmt.</t>
  </si>
  <si>
    <t xml:space="preserve">   Weingut Knebel   2020 Riesling trocken 'Von den Terrassen' </t>
  </si>
  <si>
    <t xml:space="preserve"> Der 2020 Riesling trocken ‚Von den Terrassen‘ hat in der Nase deutliche Aromen von frischem Pfirsich, Aprikose, Zitrone, Zitronenzeste, etwas Koriandersamen und die typische, leicht rauchige Schieferwürze und Mineralik.Am Gaumen beginnt er frisch, saftig, mit lebhafter Säure und intensiver Mineralik. Der Wein ist sehr klar und geht direkt ins Zentrum für haptisch-olfaktorische Geschmackseindrücke. Nach längerer Luftzufuhr (dekantieren!) entwickelt sich zusätzlich das Aroma von reifer Ananas und dezent Karamel. Die feine Phenolik sorgt für zusätzliche Würze.  Dekantieren nicht vergessen.</t>
  </si>
  <si>
    <t xml:space="preserve">   Weingut Peter Jakob Kühn, Bioweingut   2019 Riesling trocken JACOBUS </t>
  </si>
  <si>
    <t xml:space="preserve"> Weingut Peter Jakob Kühn, Bioweingut, Weingut Peter Jakob Kühn, Inhaber Peter Jakob Kühn, Mühlstraße 70, 65375 Oestrich-Winkel </t>
  </si>
  <si>
    <t xml:space="preserve"> Rheingau </t>
  </si>
  <si>
    <t xml:space="preserve"> 7.3 </t>
  </si>
  <si>
    <t xml:space="preserve"> 3.7 </t>
  </si>
  <si>
    <t>Löß, Kiesel, Taunusquarzit</t>
  </si>
  <si>
    <t>DE-ÖKO-003</t>
  </si>
  <si>
    <t xml:space="preserve">   Weingut Peter Jakob Kühn, Bioweingut   2019 Riesling Hallgarten 'Rheinschiefer' </t>
  </si>
  <si>
    <t xml:space="preserve"> 3.1 </t>
  </si>
  <si>
    <t xml:space="preserve">   Weingut Peter Jakob Kühn, Bioweingut   2019 Riesling trocken Hallgartener Hendelberg </t>
  </si>
  <si>
    <t>Hallgartner Hendelberg</t>
  </si>
  <si>
    <t xml:space="preserve">   Weingut Markus Molitor   2020 Riesling feinherb Haus Klosterberg </t>
  </si>
  <si>
    <t xml:space="preserve"> 10,5 </t>
  </si>
  <si>
    <t xml:space="preserve">   Weingut Markus Molitor   2020 Riesling Haus Klosterberg weiße Kapsel 1000 ml </t>
  </si>
  <si>
    <t xml:space="preserve">   Weingut Horst Sauer   2020 Franken Silvaner trocken Liter </t>
  </si>
  <si>
    <t xml:space="preserve"> Weingut Horst Sauer, Bocksbeutelstr. 14, 97332 Escherndorf </t>
  </si>
  <si>
    <t xml:space="preserve"> Franken </t>
  </si>
  <si>
    <t xml:space="preserve"> Grüner Silvaner </t>
  </si>
  <si>
    <t xml:space="preserve"> 4.5 </t>
  </si>
  <si>
    <t>Muschelkalk</t>
  </si>
  <si>
    <t xml:space="preserve"> Apéritif, Brotzeit, Fisch, pochiert, Käse, jung, Spargel </t>
  </si>
  <si>
    <t xml:space="preserve"> In der Nase ist der 2020 Franken Silvaner wunderbar frisch und harmonisch, er hat feine Aromen unter anderem von frische geschälter Birne, grünem Apfel, etwas Quitte, Zitrone und Orangenschale. Am Gaumen ist er saftig, hat eine belebende Säure und eine frische, feine Frucht. Trotz seiner Zartheit und dem niedrigem Alkoholgehalt behauptet sich der Silvaner überraschend gut gegenüber leichten und mittelkräfigen Speisen. Er paßt ideal zu Spargel und pochiertem Fisch!</t>
  </si>
  <si>
    <t xml:space="preserve">   Weingut Horst Sauer   2020 Escherndorf Silvaner trocken </t>
  </si>
  <si>
    <t xml:space="preserve"> 3.5 </t>
  </si>
  <si>
    <t xml:space="preserve"> Apéritif, Austern, Brotzeit, Fisch, Süßwasser </t>
  </si>
  <si>
    <t xml:space="preserve"> In der Nase hat der 2020 Escherndorf Silvaner trocken ein wunderbares Aromenspiel. Aromen von reifen grünen Sommeräpfeln, Quittenapfel, etwas Honigmelone, Zitronenzeste und gelbe Birne.Am Gaumen klarer, eleganter Auftakt, die Frucht ist cremig, aber insgesamt verhalten, hier gibt es mehr Mineralik, eine feine Phenolik und Zitrusfrucht, die anregende Säure harmoniert perfekt mit dem präzisen Charakter des Weines. Gute mittlere Länge, wunderbar für jeden Tag geeignet.</t>
  </si>
  <si>
    <t xml:space="preserve">   Weingut Horst Sauer   2020 Silvaner S. trocken Escherndorfer Lump </t>
  </si>
  <si>
    <t xml:space="preserve"> Fisch, Geflügel, Kalb </t>
  </si>
  <si>
    <t>Ente, Maishähnchen, gebratener Zander, Kalbsragout</t>
  </si>
  <si>
    <t xml:space="preserve"> Der 2020 Silvaner S. Escherndorfer Lump hat eine klare und sehr aromatische Nase.  Aromen von reifer Williamsbirne, gelbem Apfel, Honigmelone, ergänzt von frischer Zitrusfrucht, etwas weißem Pfeffer und feinen floralen Aromen.Am Gaumen frischer Auftakt, auch hier sehr klar, elegant und sehr präzise, dazu paßt die saftige, cremige Frucht perfekt. Die Mineralik ist präsent und in Verbindung mit der anregenden Säure sorgt sie für einen perfekten Spannungsbogen bis in den langen Abgang hinein. Das ist (fast) eine Große Gewächs Qualität zum fairen Preis.</t>
  </si>
  <si>
    <t xml:space="preserve">   Bessin - Tremblay (Domaine Bessin)   2019 Chablis Vieilles Vignes </t>
  </si>
  <si>
    <t xml:space="preserve"> Bessin - Tremblay (Domaine Bessin), 18 rue de Chitry F-89800 CHABLIS </t>
  </si>
  <si>
    <t xml:space="preserve"> Bourgogne, Chablis </t>
  </si>
  <si>
    <t xml:space="preserve"> Chablis AC </t>
  </si>
  <si>
    <t>Mischung aus unterschiedlichen Böden, Kalk- und Sandstein, Ton (mit Mergel, Kalksteinen, Dolomiten) und Expostionen.</t>
  </si>
  <si>
    <t>Sponantgärung</t>
  </si>
  <si>
    <t xml:space="preserve"> Was für ein Wein! Mit dem 2019 Chablis Vieille Vignes legt Bessin die Latte sehr hoch, hier handelt es sich sicherlich um die beste Vieille Vignes Qualität der AOC.Präsente, klare Nase in Kombination mit klarer, kühler Mineralik. Dann Pampelmuse, grüner Apfel, Honig, weiße Blüten, etwas Rauch, die Frucht öffnet sich vergleichsweise schnell.Am Gaumen wunderbar saftig und würzig, tolle, elegante Struktur, unglaublich anregend, feine, reife Säure, süßer Kern, wieder klare Mineralik. Öffnet sich auch am Gaumen, wird dicht und leicht rauchig, dazu die feine Phenolik, gute Länge, großartiges Finish.</t>
  </si>
  <si>
    <t xml:space="preserve">   Weingut Metzger   2020 Riesling trocken 'Well Done' -B- </t>
  </si>
  <si>
    <t xml:space="preserve"> 8.3 </t>
  </si>
  <si>
    <t xml:space="preserve"> Apéritif, Fisch, pochiert, Poularde, Spargel </t>
  </si>
  <si>
    <t>Zum Apéro, Hähnchensaté, Gambas in Curry oder pochiertem Süßwasserfisch.</t>
  </si>
  <si>
    <t xml:space="preserve">   Bessin - Tremblay (Domaine Bessin)   2019 Chablis </t>
  </si>
  <si>
    <t xml:space="preserve"> Austern, Geflügel mit Trüffeln, gegrilltem Fisch, Krustentieren, gebraten, Paella </t>
  </si>
  <si>
    <t xml:space="preserve"> In der Nase ist der 2019 Chablis von Bessin wunderbar fein und komplex. Er hat Aromen von Süßmandel, Aprikose, Pfirsich, Grapefruit, Apfelschale, blühender Wiese und etwas Rauch, ergänzt von feiner, kreidiger Mineralik.Am Gaumen entwickelt er einen sanften, cremigen Schmelz, die Säure ist frisch und harmonisch eingebunden, auch hier wieder mit komplexer Fruchtaromatik, fein balanciertem Extrakt, elegant-würziger Struktur, leicht salzige Mineralik mit feiner Jodnote. Die sanfte Phenolik sorgt für Spannung in den langen Abgang hinein. Es ist der perfekte Sommerwein für anspruchsvolle Genießer, vielseitig einsetzbar und spannend bis zum letzten Schluck.Besser kann die Basis nicht sein!</t>
  </si>
  <si>
    <t xml:space="preserve">   Bessin - Tremblay (Domaine Bessin)   2019 Chablis 1er Cru 'Fourchaume' </t>
  </si>
  <si>
    <t xml:space="preserve"> Chablis Premier Cru AC </t>
  </si>
  <si>
    <t xml:space="preserve"> 500 l Holzfaß, Edelstahltank </t>
  </si>
  <si>
    <t xml:space="preserve"> Austern, Geflügel, Krustentieren, zu reifen Weinen Fisch mit Sauce  </t>
  </si>
  <si>
    <t xml:space="preserve"> Der 2019 1er Cru La Fourchaume braucht viel Sauerstoffkontakt, dann ist die saftige Frucht präsenter. Reifer gelber Apfel, dazu die im französischen als „Agrumes“ bezeichnete Sammlung von Südfrüchten, dazu Grapefruit, etwas Minze und Salbei, leicht ätherisch, wie alle Chablis von Bessin mit klarer Mineralik, alles ist sehr präzise und perfekt aufeinander abgestimmt. Am Gaumen etwas verhaltene Attacke, dennoch saftig, würzig, mit deutlicher Phenolik, etwas jugendliche Art, verhaltene Aromatik, wieder frische Kräuter, Zitrus, dicht gebaut, dabei elegant, leicht salziges, langes und großartiges Finale. Unglaublich anregend, sicherlich einer der feinsten Nasenweine aus Chablis. Unbedingt noch zwei Jahre reifen lassen.</t>
  </si>
  <si>
    <t xml:space="preserve">   Bessin - Tremblay (Domaine Bessin)   2019 Chablis 1er Cru 'La Forêt' </t>
  </si>
  <si>
    <t xml:space="preserve"> Bereits die Nase beim 2019 1er Cru La Forêt ist großartig. Sie wirkt etwas molliger als beim Montmains, obwohl die Frucht noch sehr verschlossen ist. Aromen von Grapefruit, Mirabellen, Zitrone, grünem Apfel, Süßmandel, frischen Kräutern, etwas Rauch. Über allem die klare, feine, an Austern erinnernde Mineralik. Braucht viel Luft.Am Gaumen verhaltene Attacke, salzige Mineralik, gefolgt von frischer, perfekt eingebetteter Säure, süßer Fruchtkern, feine Phenolik, später Aromen von Grapefruit, Ananas, wieder etwas Rauch, dezent buttrig.Das ist ein großartiger, filigraner, anregender und sehr komplexer Chablis. Präzise, pure Eleganz, tolle Länge trotz jugendlicher Struktur. Unbedingt noch zwei, besser drei Jahre reifen lassen.</t>
  </si>
  <si>
    <t xml:space="preserve">   Domaine Girard   2020 Chardonnay IGP </t>
  </si>
  <si>
    <t xml:space="preserve"> Domaine Girard, LA GARRIGUETTE, F-11240 ALAIGNE </t>
  </si>
  <si>
    <t xml:space="preserve"> Languedoc </t>
  </si>
  <si>
    <t xml:space="preserve"> Pays d'Oc IGP </t>
  </si>
  <si>
    <t>kalkhaltigen Lehmhängen und kiesigen Terrassen</t>
  </si>
  <si>
    <t>Gärung im Edelstahltank</t>
  </si>
  <si>
    <t xml:space="preserve"> Apéritif, Käse, Schafmilch, Käse aus Ziegenmilch, Lachs vom Grill, Maispoularde </t>
  </si>
  <si>
    <t xml:space="preserve"> Der 2020 Chardonnay hat eine zu Beginn verschlossenen Nase, nach Luftkontakt entwickelt sich die würzig-frische und intensive Frucht mit Aromen von grünem Apfel, Zitronengras, gelbem Apfel und Aprikose. Im Hintergrund gibt es feine Aromen von süßen Mandeln, weißem Pfeffer, etwas Minze und dezent Zigarrenkiste.Am Gaumen folgt dem würzigen Auftakt eine saftig-frische Frucht, die cremige Textur harmoniert perfekt mit der sanften mittleren Säure. Die dezente phenolische Würze sorgt für Frische, im Abgang wird es wieder cremig, der Wein ist intensiv und langanhaltend. Dekantieren ist empfehlenswert, eine Stunde darf es gerne sein.</t>
  </si>
  <si>
    <t xml:space="preserve">   Domaine Girard   2019 Chardonnay 'Elevé sur lies fines' </t>
  </si>
  <si>
    <t xml:space="preserve"> 500 l Holzfaß </t>
  </si>
  <si>
    <t>Gärung im 500 Liter Holzfaß, mind. 8 Monate auf der Feinhefe gelagert</t>
  </si>
  <si>
    <t xml:space="preserve"> Geflügel, Kalbfleisch, Käse, mittelreif, aus Schaf- und Ziegenmilch, Salzwasserfisch, Schalentieren vom Grill  </t>
  </si>
  <si>
    <t xml:space="preserve"> Der 2019 Chardonnay ‚Elevé sur lies fines‘ ist sehr saftig und frisch. Ein wenig fällt die herrliche Zitrusaromatik aus dem Rahmen. Die deutliche Holzwürze mit Aromen von frischem Holzfaß paßt bestens zu den die klassischen Aromen reifen Chardonnays, diese entwickeln sich erst nach längerem Luftkontakt. Dann öffnet sich die Frucht mit Aromen von reifem gelbem Apfel, Aprikose, Brioche, Süßmandeln und Zitronengras.Am Gaumen ist der Chardonnay herrlich saftig und zupackend, die feine Hefewürze bringt phenolische Würze in den Wein, die jedoch etwas weniger ausgeprägt ist als in den Jahrgängen davor. Auch hier gibt es die recht präsente Holzaromatik, die den intensiven und frischen Charakter und die saftige Frucht perfekt abrundet. Unbedingt dekantieren, 60 Minuten sollten es wenigstens sein.</t>
  </si>
  <si>
    <t xml:space="preserve">   Weingut Weedenborn   2018 Grande Réserve </t>
  </si>
  <si>
    <t>Handlese, Spontangärung im großen Holzfaß</t>
  </si>
  <si>
    <t xml:space="preserve"> Kalbfleisch mit Pilzen, Seefisch aus dem Ofen </t>
  </si>
  <si>
    <t xml:space="preserve"> Bei der 2018 Grande Réserve gibt es beides, die wunderbare Frische des Sauvignon Blanc und die burgundische Fülle des Chardonnays, die von klarer Holzwürze unterstützt wird. Chardonnay steuert auch die Aromen von Süßmandel und reifer Birne bei, ergänzt von reifer Zitrusfrucht, reifer Pampelmuse, Orange, Zitronen- und Orangenzeste vom Sauvignon Blanc. Bereits die Nase beeindruckt.Am Gaumen spielt die klare Mineralik die erste Geige. Erst dann kommt die intensive, geballte Power, auch hier mit dem Wechselspiel der beiden Rebsorten. Das ist sehr spannend, einerseits die Frische und Phenolik vom Sauvignon Blanc, andererseits die cremige Wucht und reife Säure des Chardonnays. Gönnen Sie dem beeindruckenden Wein noch etwas Zeit zur Reifung, wenigsten bis 2024. James Suckling, 2020 zum Jahrgang 2017: Totally blind, from the nose I would place this in the Loire and guess a new, top sauvignon blanc cuvee. But on the palate, it taste more like a new producer in Puligny-Montrachet. Serious complexity, although the citrusy elements are strongest, followed by the herbal notes. Very long, pure finish. The first vintage of this unusual blend of sauvignon blanc and chardonnay. Limited production. Drink or hold.“</t>
  </si>
  <si>
    <t xml:space="preserve">   Weingut Holger Koch, Baden   2020 Chardonnay Herrenstück trocken </t>
  </si>
  <si>
    <t xml:space="preserve"> Weingut Holger Koch, Baden, Mannwerkstraße 4, 79235 Vogtsburg im Kaiserstuhl </t>
  </si>
  <si>
    <t>Spontangärung, Ausbau im Edelstahltank und Holzfaß</t>
  </si>
  <si>
    <t xml:space="preserve"> Der 2020 Chardonnay Herrenstück ist komplex, würzig, fruchtig, mit Aromen unter anderem von weißen Blüten, frischer Birne, Aprikose, Birne, grünem Apfel und Zitronengras. Dabei ist er so fein, elegant und nur zart vom Ausbau im Holzfaß geprägt. Am Gaumen herrlich frisch, anregend, mit niedriger Säure und feinem Schmelz am Gaumen. Tolle Länge! Ein klasse Wein.</t>
  </si>
  <si>
    <t xml:space="preserve">   Weingut Holger Koch, Baden   2020 Grauburgunder Kaiserstuhl trocken </t>
  </si>
  <si>
    <t xml:space="preserve"> 1.4 </t>
  </si>
  <si>
    <t xml:space="preserve"> Apéritif, Brotzeit, Fisch vom Grill, Geflügel vom Grill, Käse, jung </t>
  </si>
  <si>
    <t xml:space="preserve"> Der 2020 Grauburgunder ist überraschend kraftvoll mit Aromen von frischen Weintrauben, Williamsbirne, Honigmelone, Zitrusfrüchten und ein wenig Rauch.Am Gaumen ist der Wein fein und saftig, mit cremigem Schmelz, die feine Säure sorgt für den perfekten Kick. Ideal zum ‚Viertele schlotzen‘, zur Brotzeit, Süßwasserfisch, Geflügel und jungen Käsen.</t>
  </si>
  <si>
    <t xml:space="preserve">   Weingut Holger Koch, Baden   2020 Weißburgunder Kaiserstuhl trocken </t>
  </si>
  <si>
    <t xml:space="preserve"> 1.6 </t>
  </si>
  <si>
    <t xml:space="preserve"> Apéritif, Fisch, Süßwasser, Geflügel, Käse, jung </t>
  </si>
  <si>
    <t xml:space="preserve"> Der 2020 Weißburgunder hat eine ausgeprägte Aromatik mit Aromen von frischen Aprikosen, Mirabellen und Pfirsichen, dazu reife Birne und eine feine Mineralik. Am Gaumen startet der Wein sehr fruchtig, erfrischend und elegant mit zartem Schmelz. Die feine Säure sorgt im Zusammenspiel mit der feinen Mineralik und sehr nahezu abwesenden Restsüße für ein erfrischendes Trinkerlebnis. Ideal zum ‚Viertele schlotzen‘, zur Brotzeit, pochiertem Süßwasserfisch, Geflügel und jungen Käsen.</t>
  </si>
  <si>
    <t xml:space="preserve">   Weingut Holger Koch, Baden   2020 Chardonnay *** Selektion trocken </t>
  </si>
  <si>
    <t xml:space="preserve"> Das ist wirklich starker Stoff. Der 2020 Chardonnay *** Selektion ist extrem gut gelungen und macht den Chardonnays aus Burgund nicht nur aufgrund des vergleichsweise günstigen Preises mächtig Konkurrenz. Die Nase ist beeindruckend komplex, viel reife gelbe Früchte wie Aprikose, gelbe Pflaume, Süßmandel, Honigmelone, Zitronengras, dezent von Hefe geprägt. Dabei bleibt der Wein auffallend frisch und klar, dieser Eindruck setzt sich am Gaumen fort.Der Auftakt ist mundfüllend und auch hier ist der Wein komplex, aber nicht wuchtig. Er ist wunderbar frisch und klar, die Säure paßt perfekt, die feine Phenolik sorgt zusammen mit der dezenten Mineralik für Unterstützung, die Aromen sind präsent wie in der Nase, ein wenig Grapefruit kommt noch dazu.  Das ist ein perfekter Chardonnay der Oberklasse.</t>
  </si>
  <si>
    <t xml:space="preserve">   Weingut Holger Koch, Baden   2020 Weißburgunder *** Selektion trocken </t>
  </si>
  <si>
    <t xml:space="preserve"> 2.2 </t>
  </si>
  <si>
    <t xml:space="preserve"> Der 2020 Weißburgunder*** Selektion macht der oft unterschätzen Rebsorte alle Eher. Sehr fein, fast zart in der Nase, reifer Weinbergspfirsich, Williamsbirne, Orangenzeste, etwas Limette, weißer Pfeffer, braucht noch ein wenig Zeit und Luft.Am Gaumen sehr feiner Auftakt, saftig und frisch. Schmelzende, fast cremige, elegante und dennoch zupackende Frucht, feiner phenolischer Grip, angenehm trocken mit frischer, aber nicht aggressiver Säure. Im Abgang bleibt viel cremige Frucht und die tolle Struktur, der Wein ist sehr fein und klar bis zur letzten Sekunde.</t>
  </si>
  <si>
    <t xml:space="preserve">   Weingut Holger Koch, Baden   2020 Grauburgunder *** Selektion trocken </t>
  </si>
  <si>
    <t xml:space="preserve"> 1.8 </t>
  </si>
  <si>
    <t xml:space="preserve"> Der 2020 Grauburgunder*** Selektion hat eine facettenreiche Nase mit Aromen von Orangenschale, gerösteten Süßmandeln, frischer Walnuß, etwas braune Butter, Brioche, Clementinen und Zitrusfrucht. Am Gaumen zupackender Auftakt, cremige Frucht, dabei frisch und saftig, feine Phenolik durch eine dezente Hefewürze. Sehr klar und präzise, mit feiner Mineralik, überraschend frisch, lang anhaltend, viel frische reife Früchte, lebhafte aber nicht zu aufdringliche Säure. Das ist ein beindruckend klarer und frischer Grauburgunder aus einem heißen Jahrgang.   </t>
  </si>
  <si>
    <t xml:space="preserve">   Weingut Markus Molitor   2019 Riesling Schiefersteil </t>
  </si>
  <si>
    <t xml:space="preserve"> Der 2019 Riesling ‚Schiefersteil‘ macht seinem Namen alle Ehre. Die Mineralik ist präsenter, die Frucht etwas verhaltener, das ist ein ganz anderer Stil als bei den Basisweinen von Molitor, die mehr von saftiger Frucht geprägt sind. Der 2019 Riesling ‚Schiefersteil‘ startet mit klarer „Steinfrucht“ mit dezenter Raucharomatik, sie erinnert ein wenig an die eines guten Pouilly Fumé. Der Wein ist sehr präzise und klar, die Fruchtaromatik ist etwas verhalten und kaum von phenolischer Würze geprägt wie in 2018. Weinbergspfirsich, frische Aprikose, frische Williamsbirne, etwas Zitrone und Orangenzeste, mit Luftkontakt öffnet sich die Frucht und wirkt reifer, bleibt aber sehr frisch, klar und elegant. Am Gaumen eleganter Auftakt, frische Säure, viel reife Frucht, kraftvoll, ein wenig Holzwürze und vor allem wieder die klare Struktur und deutliche Mineralik. Auch der 2019 Schiefersteil bietet wieder unglaublich viel Wein zum günstigen Preis der Vorjahre. Stephan Reinhardt, Wine Advocate, Mai 2021: „The 2019 Riesling Schiefersteil is beautifully precise and flinty on the open, refined and elegant, slatey nose. Juicy, piquant and elegant on the palate, with great balance and a stimulating crystalline and salty finish, this is an exceptional wine for 12.80 euros ex-cellar. It has density, expression and length, and you can’t stop drinking it. Fabulous. Tasted in May 2021.“</t>
  </si>
  <si>
    <t xml:space="preserve">   Weingut Markus Molitor   2019 Riesling Auslese *** Erdener Treppchen, weiße Kapsel </t>
  </si>
  <si>
    <t xml:space="preserve"> Auslese, Premiumwein </t>
  </si>
  <si>
    <t xml:space="preserve"> Stephan Reinhardt, Wine Advocate, Juni 2021: „Partly from the Felsentreppe, the 2019 Erdener Treppchen Auslese *** (White Capsule) opens with a pure, fresh and flinty, iron-rich and refined bouquet of tropical fruit aromas with notes of broken (red) slate, lemon oil and lemon juice. Fat but refined, this wine combines the incompatible. Round and wide as well as precise and piquant on the palate, this is a full-bodied, rich and concentrated yet powerful, vibrantly fresh and persistently salty Riesling with cognac or whisky features due its oaky and iodine character. Highly vital and salty, very elegant and complex, vibrantly fresh, with seriously firm tannin grip and a generous tropical stone fruit aroma, this is a giant in the making, but it needs some years to celebrate its class. Any Meursault would honor this Mosel Riesling that has been aged in a 770-liter Stockinger vat and a Burgundy pièce. Tasted in May 2021.“</t>
  </si>
  <si>
    <t xml:space="preserve">   Weingut Markus Molitor   2019 Riesling Auslese *** Wehlener Sonnenuhr weiße Kapsel </t>
  </si>
  <si>
    <t xml:space="preserve"> 2030 - 2060 </t>
  </si>
  <si>
    <t>Steillage</t>
  </si>
  <si>
    <t>Spontangärung, Ausbau im großen Holzfaß, ungeschönt, traditionelle Filtration.</t>
  </si>
  <si>
    <t xml:space="preserve"> Stephan Reinhardt, Wine Advocate, Juni 2021: „The 2019 Wehlener Sonnenuhr Auslese *** (White Capsule) offers a deep, ripe and highly intense yet refined and noble bouquet of ripe (tropical) stone fruits such as mango, golden passion fruit and persimmon, finely crushed and flinty slate as well as iodine notes. Rich and intense yet highly refined and crystalline on the palate, with vibrant yet finessed acidity and lots of elegant or even subversive power, grip and tension, this is a highly elegant, multilayered and endlessly salty as well as frisky Sonnenuhr that delivers all the charm and complexity we may expect from this praised grand cru but rarely had in our glasses as perfectly as it comes here. This is a sustainable Sonnenuhr that I have rarely tasted with such a firm and serious structure and initial austerity. The wine has salt and tannic grip on the finish, but it has to be aged for another 8-10 years at least. One day this might be another giant from the Molitor category of "physical drinking." Tasted from AP 52 20 in May 2021.“</t>
  </si>
  <si>
    <t xml:space="preserve">   Weingut Markus Molitor   2019 Riesling Auslese *** Zeltinger Sonnenuhr, weiße Kapsel </t>
  </si>
  <si>
    <t xml:space="preserve"> Stephan Reinhardt, Wine Advocate, Juni 2021: „The 2019 Zeltlinger Sonnenuhr Auslese *** (White Capsule) is deep, pure, fresh, fine and substantial on the nose that reveals rich and perfectly ripe (tropical) fruit intertwined with exciting flint notes of crushed slate and lemons. Full-bodied, rich and intense, with great ripeness and concentration yet also purity, finesse and lingering, crystalline acidity, the three-starred ZSU reveals a beautifully balanced yet highly complex palate with lots of power and concentration and generous, fully ripe fruit paired with vibrant mineral freshness and tension.This 2019 Sonnenuhr is another three-starred Molitor Riesling that has to be aged for at least a decade. Without any doubt, this is another stellar wine of the vintage in the Mosel and all of Germany, and it hasn’t yet reached its destination. Compared to the finessed and energetic Wehlener, the Zeltinger Sonnenuhr is richer, more physical and powerful. Two different characters yet both fantastic Rieslings on their way to eternity. Tasted in May 2021.“</t>
  </si>
  <si>
    <t xml:space="preserve">   Domaine Moreau Naudet   2019 Chablis 1er Cru 'Vaillons' </t>
  </si>
  <si>
    <t xml:space="preserve"> Domaine Moreau Naudet, Rue de la Vallée de Valvan, F-89800 Chablis </t>
  </si>
  <si>
    <t xml:space="preserve"> Neal Martin, Vinous, Januar 2021: „The 2019 Chablis Vaillons 1er Cru is missing a little intensity on the nose, traces of pressed white flowers and a touch of slate. The palate is well balanced with a harmonious entry, quite saline in the mouth with good depth and length towards the finish. Very fine.“</t>
  </si>
  <si>
    <t xml:space="preserve">   Domaine Moreau Naudet   2019 Chablis Grand Cru 'Valmur' </t>
  </si>
  <si>
    <t xml:space="preserve"> Chablis Grand Cru AC, Premiumwein </t>
  </si>
  <si>
    <t xml:space="preserve">   Domaine Moreau Naudet   2019 Chablis 1er Cru 'Les Montmains' </t>
  </si>
  <si>
    <t xml:space="preserve">   Domaine Moreau Naudet   2019 Chablis 1er Cru 'Les Forêts' </t>
  </si>
  <si>
    <t xml:space="preserve"> Neal Martin, Vinous, Januar 2021: „The 2019 Chablis Fôrets 1er Cru has a light nose with touches of yellow plum, white peach and light smoky scents. The palate is well balanced with a lightly spiced entry, orange rind and a dab of sea salt towards the finish that urges you back for another sip. Very fine.“</t>
  </si>
  <si>
    <t xml:space="preserve">   Domaine Moreau Naudet   2019 Chablis </t>
  </si>
  <si>
    <t xml:space="preserve"> Der 2019 Chablis von Moreau-Naudet hat ein helles goldgelb. Die Nase ist zu Beginn verschlossen, öffnet sich aber rasch. Aromen von reifen Zitronen, dazu Honigmelone, Papaya und feine florale Aromen weißer Blüten. Am Gaumen fein, sehr elegant, mittelkräftig, sehr klar, pure Mineralik, begleitet von komplexer, aber nicht aufdringlicher Aromatik. Das ist Chablis in Reinkultur. Die feine, reife Säure bietet genügend frische, um die Mineralik zu unterstützen. Tolle Länge.Das ist ein großartiger Basis Chablis und der perfekte Einstieg in das Programm von Moreau-Naudet. Paßt zu frischen Austern, Salzwasserfisch vom Grill, Maispoularde und frischen Käsen aus Ziegen- und Schafmilch. William Kelley, Wine Advocate, August 2021: „The 2019 Chablis Village is very demonstrative, bursting from the glass with notes of citrus oil, honeycomb, white flowers and oyster shell. Medium to full-bodied, layered and satiny, it's fleshy and charming, concluding with a saline finish. Note that there will be a second, later bottling of this cuvée, which I'd expect to show more structure and sapid nuance.“</t>
  </si>
  <si>
    <t xml:space="preserve">   Domaine Moreau Naudet   2019 Chablis Vieilles Vignes 'Les Pargues' </t>
  </si>
  <si>
    <t xml:space="preserve"> Neal Martin, Vinous, Januar 2021: „The 2019 Chablis Les Pargues Vieilles Vignes easily has the best bouquet amongst Moreau-Naudet’s 2019s with vibrant citrus fruit, yellow plum and light stony scents. The palate is well balanced with a lightly spiced entry, good weight with fine tension towards the finish, ginger and lemongrass lingering on the aftertaste. It is a fine Chablis even if, at the moment, I do not see long-term potential.“ William Kelley, Wine Advocate, August 2021: „Aromas of honeyed pears, citrus oil, almond paste and struck match introduce the 2019 Chablis Pargues Vieilles Vignes, a medium to full-bodied, layered and concentrated wine that's deep and structured, with bright acids, chalky grip and a saline finish.“</t>
  </si>
  <si>
    <t xml:space="preserve">   Weingut Dönnhoff   2020 Riesling trocken Roxheimer Höllenpfad </t>
  </si>
  <si>
    <t xml:space="preserve"> Der 2020 Riesling Roxheimer Höllenpfad startet druckvoll und intensiv. Herrlich komplexe Aromatik mit Aromen von frischem gelbem Apfel, Zitronenzeste, Zitronengras, Grapefruit, weißen Johannisbeere, dazu frischen Kräuterwürze von Kerbel und Rauke. Bereits jetzt schon wunderbar in sich geschlossen, am Gaumen setzt sich der Eindruck großer Harmonie fort. Fast barocke Fülle, cremig-schmelzende Frucht, sehr fein und elegant, es fehlt nicht an belebender Säure und klarer Mineralik, dies in Verbindung mit den schlanken 12,5%, perfekt!</t>
  </si>
  <si>
    <t xml:space="preserve">   Weingut Dönnhoff   2020 Riesling Spätlese Norheimer Kirschheck </t>
  </si>
  <si>
    <t xml:space="preserve"> süß </t>
  </si>
  <si>
    <t>Norheimer Kirschheck, sehr steiler Südhang</t>
  </si>
  <si>
    <t>Grauer Schiefer vermischt mit Sandstein</t>
  </si>
  <si>
    <t>Vergärung und Reife in klassischen Holzfässern und Edelstahltanks</t>
  </si>
  <si>
    <t xml:space="preserve"> Die 2020 Riesling Spätlese Norheimer Kirschheck ist klar und elegant, in dem derzeitigen jugendlichen aber noch sehr verschlossen. Am Gaumen knackiger Auftakt, mit großartiger Spannung, zupackender Frucht und ausgeprägter Eleganz. Die präsente und reife Fruchtsüße markiert den Höhepunkt des Weines. Hier gilt es, zu warten. Bis zum Jahr 2026 darf es sein.</t>
  </si>
  <si>
    <t xml:space="preserve">   Weingut Dönnhoff   2020 Riesling Auslese Oberhäuser Brücke Goldkapsel 375 ml </t>
  </si>
  <si>
    <t xml:space="preserve"> Die 2020 Riesling Auslese Oberhäuser Brücke hat eine noch komplexere Aromatik, die Säure fällt noch ein wenig höher aus und die Mineralik kommt noch mehr zur Geltung. Was bleibt ist die feine Stilistik, fast schon schwebend, die großartige Harmonie von Süße, Säure und Extrakt, alles paßt einfach perfekt zusammen. Großartig!</t>
  </si>
  <si>
    <t xml:space="preserve">   Weingut Dönnhoff   2020 Riesling Auslese Niederhäuser Hermannshöhle 'Goldkapsel' 375 ml </t>
  </si>
  <si>
    <t>Niederhäuser Hermannshöhle, Südlage, 130 - 175 m über NN.</t>
  </si>
  <si>
    <t>Schwarzgrauer Schiefer, vulkanisches Eruptivgestein, Porphyr, Kalkstein.</t>
  </si>
  <si>
    <t>Gärung und Reife im Edelstahltank</t>
  </si>
  <si>
    <t xml:space="preserve">   Weingut Dönnhoff   2020 Riesling Spätlese Oberhäuser Brücke </t>
  </si>
  <si>
    <t xml:space="preserve"> Die 2020 Riesling Spätlese Oberhäuser Brücke ist eine klassische Spätlese.Perfekt ausbalanciert, mit komplexer Aromatik, wunderbar frischer und feiner Frucht frei von Botrytis, viel reifer Fruchtsüße und lebhafter Säure. Dabei bleibt sie immer wunderbar fein, die Süße paßt harmonisch zur ausgeprägten Säure und wirkt nie aufdringlich.</t>
  </si>
  <si>
    <t xml:space="preserve">   Weingut Dönnhoff   2020 Grauburgunder -S - </t>
  </si>
  <si>
    <t xml:space="preserve"> Stückfaß, 30% neues Holz </t>
  </si>
  <si>
    <t>Hanglagen der Mittleren Nahe.</t>
  </si>
  <si>
    <t>Vulkanische Verwitterungsböden und Lößlehm.</t>
  </si>
  <si>
    <t>Vergärung und 6 bis 9 Monate Reifung auf der Feinhefe in neuen Stückfässern aus deutscher Eiche.</t>
  </si>
  <si>
    <t xml:space="preserve"> Der 2020 Grauburgunder S startet bereits in der Nase kraftvoll, wenn auch aktuell mit noch ein wenig verhaltenen Aromen. Im Vordergrund steht die Holzaromatik, präsent aber nicht wuchtig, erst dann folgen die Aromen von reifem Apfel, Weinbergspfirsich, dezent nussigen Aromen und weißen Blüten sowie die klare, leicht kreidige Mineralik.Am Gaumen cremige, warme Textur, intensiv und kraftvoll, perfekter Holzwürze, derzeit noch klar von der Feinhefe geprägt, Aromen von grünem Apfel und Aprikosen, sonst noch verschlossen. Durchaus beeindruckend, braucht Zeit, mehr als der 2020 Weißburgunder -S-, an den er nicht ganz heranreicht.</t>
  </si>
  <si>
    <t xml:space="preserve">   Weingut Dönnhoff   2020 Weißburgunder -S- </t>
  </si>
  <si>
    <t>Hanglagen der Mittleren Nahe</t>
  </si>
  <si>
    <t>Gärung und ca. 6 - 9 Monate Reifung auf der Hefe in neuen Stückfässern aus deutscher Eiche.</t>
  </si>
  <si>
    <t xml:space="preserve"> Der 2020 Weißburgunder S hat in der Nase derzeit eine würzige Holzaromatik mit feinen Röstaromen, erst an zweiter Stelle folgt die klare, von Mineralik geprägte Frucht mit Aromen von Weinbergspfirsich, etwas Ananas, Kiwi, Zitronengras, Melone und ein Tick Bananenschale. Am Gaumen saftiger Auftakt, auch hier wird mit würziger Holzaromatik, sehr harmonisch im Zusammenspiel mit reifer Säure und der reifen gelben Frucht mit Aromen wie in der Nase, ergänzt von einem Touch weißer Blüten. Das ist feiner burgundischer Stil, bei der sich Würze, Frische und Eleganz perfekt ergänzen. Gönnen Sie ihm wenigstens bis 2023 Zeit zum Reifen.  </t>
  </si>
  <si>
    <t xml:space="preserve">   Weingut Dönnhoff   2020 Chardonnay -S - </t>
  </si>
  <si>
    <t xml:space="preserve"> Ein wenig verschlossen ist er noch, der 2020 Chardonnay S. Die Nase ist noch von Feinhefe geprägt, dahinter noch ein wenig versteckt gelbe Früchte, Zitrusfrucht und nur dezente Holzwürze. Am Gaumen frischer, saftiger Auftakt mit leicht betonter Säure, gefolgt von cremiger Konsistenz und feiner Süßmandelaromatik. Das ist kein breiter, dicker Chardonnay, sondern eher der klassische Typ Nahewein, zu Beginn verhalten, aber dennoch schon sehr anregend. Er wird sich weiter entwickeln und öffnen, gönnen Sie ihm noch zwei, drei Jahre Reife bis 2024.</t>
  </si>
  <si>
    <t xml:space="preserve">   Domaine des Remizières   (2020) Blanc 'Le Merley' </t>
  </si>
  <si>
    <t xml:space="preserve"> 2022 - 2026 </t>
  </si>
  <si>
    <t xml:space="preserve"> Der 2020 ‚Le Merley‘ benötigt eine kleine Weile und Luft, dekantieren im jungen Zustand ist absolut zu empfehlen. Dann zeigt sich die frische, eher kühle Stilistik. In der Nase feine Aromen von frischen Aprikosen, Süßmandeln, reifer Ananas, Cavaillonmelone, Koriandersamen, Zitronengras, Blütenduft, leicht hefewürzig. Am Gaumen saftig, phenolisch, klar und frisch, betont trockener Auftakt, klare Mineralik, auch hier nach längerem Luftkontakt Aromen gelber Früchte, Kräuterwürze, feine Phenolik, mittlere Säure und gute Länge. Die Analysen liegen nicht vor, aber der Wein dürfte weniger als ein Gramm Restsüße haben.</t>
  </si>
  <si>
    <t xml:space="preserve">   Domaine des Remizières   2019 Crozes Hermitage Blanc 'Cuvée Particulière' </t>
  </si>
  <si>
    <t xml:space="preserve"> 8 - 14 </t>
  </si>
  <si>
    <t xml:space="preserve"> Dieser großartige Wein mit einem hervorragenden Preis-Leistungs-Verhältnis duftet nach weißen Johannisbeeren, Weinbergspfirsich, frischer Honigmelone, etwas Honig und hat einen dezent buttrigen Touch.Am Gaumen mittelkräftiger Auftakt, gefolgt von intensiver, mundfüllender Frucht und cremiger Textur. Feine, frische Zitrusaromen und die dezente Phenolik sorgen zusammen mit der mittleren Säure für Eleganz, das paßt super, damit der Wein nicht zu breitschultrig wird. Die Harmonie ist perfekt, der Wein prêt à boire.</t>
  </si>
  <si>
    <t xml:space="preserve">   Domaine des Remizières   2019 Hermitage Blanc 'Cuvée Emilie' </t>
  </si>
  <si>
    <t xml:space="preserve"> Barrique 60% neu, 40% ein Jahr </t>
  </si>
  <si>
    <t xml:space="preserve"> 2021 - 2040 </t>
  </si>
  <si>
    <t xml:space="preserve"> Geflügelleberpastete, Kalbsbries, Seefisch aus dem Ofen </t>
  </si>
  <si>
    <t xml:space="preserve"> Joe Czerwinski, Wine Advocate, Mai 2021: „A massively rich effort, the 2019 Hermitage Cuvee Emilie Blanc—made almost entirely of Marsanne from the Maison Blanche lieu-dit—boasts scents of crushed stone, pencil shavings and ripe melon. Full-bodied, expansive and plush in the mouth, it showcases the power of white Hermitage without being overwhelming, and it finishes long, with robust hints of licorice that provide a refreshing note. Drink it now or forget it for a decade and drink it from 2031-2040.“</t>
  </si>
  <si>
    <t xml:space="preserve">   Domaine Sérol, Bioweingut   2020 Oudan 'De Butte en Blanc' VdP </t>
  </si>
  <si>
    <t xml:space="preserve"> Viognier </t>
  </si>
  <si>
    <t xml:space="preserve"> IGP Urfé </t>
  </si>
  <si>
    <t xml:space="preserve"> 500 l Holzfaß, Betonei, Edelstahltank </t>
  </si>
  <si>
    <t xml:space="preserve"> Fisch vom Grill, Käse, mittelreif, Vorspeisen </t>
  </si>
  <si>
    <t xml:space="preserve"> In der Nase ist der 2020 „De Butte en Blanc“ super frisch und knackig, wenngleich noch ein wenig verschlossen. In der Nase feine Aromen von Weinbergspfirsichen, Zitronengras, Orangenzeste, frische Zitrusfrucht und ein wenig Honigmelone. Am Gaumen frisch und klar, aber ohne spitze Säure, alles wunderbar harmonisch aufeinander abgestimmt. Sehr typisch Viognier, aber ohne überreife Aromen, ähnlich wie beim Viognier von der Domaine de Triennes. Die Struktur ist beim „Butte“ cremiger und der Alkohol fällt niedriger aus, die Mineralik versteckt sich ein wenig. Mit dem Jahrgang 2020 bietet die Domaine Sérol wieder eine perfekte Interpretation dieser hochinteressanten Rebsorte.  </t>
  </si>
  <si>
    <t xml:space="preserve">   Weingut Metzger   2020 Gelber Muskateller trocken -B- </t>
  </si>
  <si>
    <t xml:space="preserve"> Gelber Muskateller </t>
  </si>
  <si>
    <t xml:space="preserve"> Antipasti, Apéro, Salat </t>
  </si>
  <si>
    <t xml:space="preserve">   Weingut Prechtl   2020 Gelber Muskateller 'Ried Maulavern' </t>
  </si>
  <si>
    <t>Lößboden auf Urgestein</t>
  </si>
  <si>
    <t xml:space="preserve"> Der 2020 Gelber Muskateller läßt die Herzen von Freunden betont trockener Weine höher schlagen. Die Nase ist, typisch Muskateller, umwerfend. Aromen von Rosenblüten, Orangen und Mandarinen, ergänzt von zarten tropischen Fruchtnoten verzaubern die Nase. Am Gaumen trocken, saftig, frisch, zupackend und harmonisch, dabei aber fein und elegant. Es ist ein herrlicher Wein zum Apéritif.</t>
  </si>
  <si>
    <t xml:space="preserve">   Weingut Prechtl   2020 Grüner Veltliner trocken 'Classic' </t>
  </si>
  <si>
    <t xml:space="preserve"> 2.0 </t>
  </si>
  <si>
    <t>Löß auf Urgestein</t>
  </si>
  <si>
    <t xml:space="preserve"> Der 2020 Grüner Veltliner Classic duftet fein nach frischen Äpfeln und Williamsbirnen, im Hintergrund mit leicht zitroniger Würze und dem typischen Pfefferl. Am Gaumen sehr frischer Auftakt, die präsente, aber feine Säure sorgt zusammen mit der eleganten und saftigen Frucht für ordentlichen Trinkfluß. Feine exotische Aromen entwickeln sich nach längerem Sauerstoffkontakt. Der Wein hat einen wunderbaren feinen Charakter.</t>
  </si>
  <si>
    <t xml:space="preserve">   Weingut Prechtl   2020 Grüner Veltliner trocken 'Ried Längen' </t>
  </si>
  <si>
    <t xml:space="preserve"> Der 2020 Grüner Veltliner Ried Längen hat das typische Pfefferl, gefolgt von einem fruchtbetonten Bukett mit Aromen von frischen Äpfeln, Williamsbirnen und Ananas, abgerundet mit dezent zitroniger Würze.Am Gaumen startet er saftig, die feine und pikante Säure sorgt für einen lebhaften Auftakt, gefolgt von viel saftiger Frucht. Der Wein entwickelt einen enormen Trinkzug.</t>
  </si>
  <si>
    <t xml:space="preserve">   Weingut Prechtl   2020 Grüner Veltliner trocken 'Alte Reben' </t>
  </si>
  <si>
    <t xml:space="preserve">   Weingut Prechtl   2020 Grüner Veltliner trocken 'Ried Altenberg' </t>
  </si>
  <si>
    <t xml:space="preserve"> Der 2020 Grüner Veltliner Ried Altenberg duftet komplex, Aromen von Mirabellen, Aprikosen, Ananas und reifer Birne dominieren die Nase, dazu etwas Honigmelone und Zitrusaromen.Der Auftakt am Gaumen ist kraftvoll, viel saftige Frucht, mit ausgeprägter Mineralik und frischer Säure geht es weiter zu den bereits in der Nase präsenten Aromen, ergänzt vom typischen Pfefferl. Nach kurzem Sauerstoffkontakt kommen exotische Aromen von Orangenschalen und Mandarinen hinzu. Der Nachhall ist lang und dezent salzig, die Struktur ist ausgewogen und harmonisch.</t>
  </si>
  <si>
    <t xml:space="preserve">   Weingut Dreissigacker, Bioweingut   2020 Weissburgunder trocken 'Eintausender' </t>
  </si>
  <si>
    <t xml:space="preserve"> Weingut Dreissigacker, Bioweingut, Jochen Dreissigacker, Untere Klinggasse 4, 67595 Bechtheim </t>
  </si>
  <si>
    <t xml:space="preserve"> 4.2 </t>
  </si>
  <si>
    <t xml:space="preserve"> Apéritif, Fisch, Süßwasser, Salat </t>
  </si>
  <si>
    <t xml:space="preserve">   Weingut Dreissigacker, Bioweingut   2020 Grauburgunder trocken </t>
  </si>
  <si>
    <t xml:space="preserve"> Edelstahltank, Tonneau </t>
  </si>
  <si>
    <t>Weinbergslagen um Bechtheim</t>
  </si>
  <si>
    <t>Kalkmergel und Löß-Lehm.</t>
  </si>
  <si>
    <t>Kurze Maischestandzeit, Spontangärung über 12 Wochen</t>
  </si>
  <si>
    <t xml:space="preserve"> Der 2020 Grauburgunder trocken hat einen zupackenden, herrlich frischen Charakter. Er hat Aromen von Mirabellen, Weinbergspfirsich, grüner Honigmelone und Zitrusfrüchten. Am Gaumen ist er frisch, zupackend, dabei saftig und cremig mit feinem Süßmandelaroma. Die reife Säure und dezente Süße ergänzen die aromatische Frucht perfekt.</t>
  </si>
  <si>
    <t xml:space="preserve">   Weingut Metzger   2020 Chardonnay trocken -B- </t>
  </si>
  <si>
    <t xml:space="preserve"> Geflügel, Salat, Salzwasserfisch </t>
  </si>
  <si>
    <t xml:space="preserve">   Le Vieux Donjon   2020 Châteauneuf-du-Pape Blanc </t>
  </si>
  <si>
    <t xml:space="preserve"> Clairette, Roussanne </t>
  </si>
  <si>
    <t xml:space="preserve">   Ökonomierat Rebholz, Bioweingut   2020 Grauer Burgunder trocken VDP.Gutswein </t>
  </si>
  <si>
    <t xml:space="preserve"> Ökonomierat Rebholz, Bioweingut, Weingut Ökonomierat Rebholz Weinstraße 54 76833 Siebeldingen </t>
  </si>
  <si>
    <t xml:space="preserve"> 0.3 </t>
  </si>
  <si>
    <t xml:space="preserve"> Fisch, Geflügel, leichten Sommerküche </t>
  </si>
  <si>
    <t xml:space="preserve"> Der 2020 Grauer Burgunder trocken ist ein würziger, klassischer Burgunder. In der Nase mit intensiver Aromatik, leicht nussig, etwa Rauch und dezent Kräuter.Am Gaumen ist er würzig und zupackend, dabei gleichzeitig mit der feingliedrigen Struktur auch elegant und subtil. Die Säure ist perfekt eingebettet, die fehlende Restsüße überrascht beim ersten Schluck, paßt aber perfekt zum Charakter des Weines. Aufgrund seines trockenen Charakters ist ein perfekter Speisenbegleiter.</t>
  </si>
  <si>
    <t xml:space="preserve">   Ökonomierat Rebholz, Bioweingut   2020 Weißer Burgunder trocken VDP.Gutswein </t>
  </si>
  <si>
    <t xml:space="preserve"> Der 2020 Weißer Burgunder trocken ist ein betont eleganter, klarer Weißwein mit feiner und zarter Aromatik. Er duftet nach frischem grünen Apfel, Zitronenmelisse, Zitrone und etwas Thymian. Am Gaumen ist frisch, saftig und dabei wunderbar elegant. Die Säure ist überraschend gut integriert und nicht dominierend. Wegen seines trockenen Charakters ist ein perfekter Speisenbegleiter.</t>
  </si>
  <si>
    <t xml:space="preserve">   Ökonomierat Rebholz, Bioweingut   2020 Riesling trocken VDP.Gutswein </t>
  </si>
  <si>
    <t xml:space="preserve"> Der 2020 Riesling Gutswein duftet unter anderem nach frischen, reifen Aprikosen, Pfirsichen, Zitronen und Limetten. Klar ist die feine Mineralik erkennbar.Am Gaumen startet er sehr frisch und lebhaft. Die frische Säure und feine Mineralik betonen den klaren Charakter und machen den Wein zum optimalen Begleiter von Süß- und Salzwasserwasserfisch und feinen Vorspeisen. </t>
  </si>
  <si>
    <t xml:space="preserve">   Ökonomierat Rebholz, Bioweingut   2020 Riesling trocken Frankweiler Biengarten VDP.Erste Lage </t>
  </si>
  <si>
    <t xml:space="preserve"> Der 2020 Riesling aus dem Frankweiler Biengarten hat eine für die Lage sehr typische ausgeprägt rauchige und würzige Aromatik in der Nase, welche vom Muschelkalkboden geprägt wurde. Die heterogene Bodenzusammensetzung prägt deutlich die ausgeprägte Mineralik, die den Wein „sehr lange schmecken“ läßt.Durch das Zusammenspiel von perfekt gereiften Trauben, der schonenden Verarbeitung von Trauben und Maische sowie dem sanften Ausbau im Edelstahltank entstand ein sehr sortentypischer und eleganter Riesling mit toller Eleganz.Großartig ist die Spannung aus reifer Frucht, Intensität und Komplexität. Die kühle Mineralik und elegante Säure sind besonders reizvoll. Wie alle Weine von Rebholz hat der Wein ein großes Alterungspotential.</t>
  </si>
  <si>
    <t xml:space="preserve">   Ökonomierat Rebholz, Bioweingut   2017 Riesling Kabinett vom Rotliegenden </t>
  </si>
  <si>
    <t xml:space="preserve"> 9.7 </t>
  </si>
  <si>
    <t xml:space="preserve"> 53 </t>
  </si>
  <si>
    <t xml:space="preserve"> Der Wein zeigt ist perfekt ausbalanciert, das Zusammenspiel zwischen Süße und Säure ist großartig. Der 2017 Kabinett hat eine feine Reife, deutliche Mineralik und eine gute Dichte. Die Aromatik ist recht markant, allen voran der feine Rauchtouch, dazu Pfeffer, Heu, Tee, Kräuter plus die für Riesling typischen Aromen von Apfel, Pfirsich und Aprikose.Am Gaumen wiederholt sich das Zusammenspiel fruchtigen und von Mineralik geprägten Komponenten. Mit dem moderaten Alkoholgehalt eignet sich der Wein perfekt zum Apéro, zu Käse und fernöstlichen Aromen. Wie alle Weine von Rebholz hat er ein großes Alterungspotential.</t>
  </si>
  <si>
    <t xml:space="preserve">   Ökonomierat Rebholz, Bioweingut   2020 Riesling trocken vom Buntsandstein VDP.Ortswein </t>
  </si>
  <si>
    <t xml:space="preserve"> In der Nase besticht der 2020 Riesling vom Buntsandstein mit seiner ausgeprägten Aromatik, der Wein ist würzig und hat einen rauchigen Touch.Am Gaumen setzt sich dieser Charakter fort, hier wird die Frucht von knackiger Säure und ausgeprägter Mineralik geprägt. Obwohl pfälzisch trocken wirkt der Wein ausgesprochen harmonisch, die Frucht und würzigen Komponenten verbinden sich perfekt. Typisch ist die präsente Mineralik und der frische Zitrusduft. Wie alle Rebholz-Weine verfügt dieser Wein über ein großes Lagerpotenzial.</t>
  </si>
  <si>
    <t xml:space="preserve">   Ökonomierat Rebholz, Bioweingut   2020 Riesling trocken vom Muschelkalk </t>
  </si>
  <si>
    <t xml:space="preserve"> 2024 - 2035 </t>
  </si>
  <si>
    <t xml:space="preserve"> Der 2020 Riesling vom Muschelkalk hat eine intensive gelbe Farbe. Er startet in der Nase mit intensiven Aromen von reifen gelben Früchten, Zitronen und feinen Backwaren. Die Mineralik ist präsent. Am Gaumen zupackender Auftakt, dann saftig, leicht phenolisch, mit klarer, kühler Mineralik und komplexer Struktur. Gute Länge und Komplexität, braucht noch ein wenig Zeit um sich voll zu entfalten.</t>
  </si>
  <si>
    <t xml:space="preserve">   Schloss Gobelsburg   2020 Grüner Veltliner trocken 'Domaene Gobelsburg' </t>
  </si>
  <si>
    <t xml:space="preserve"> Der 2020 Domaene Gobelsburg Grüner Veltliner hat eine zarte, hellgelbe Farbe. In der Nase mit überraschend intensiver Frucht, Aromen unter anderem von reifen Zitrusfrüchten, frischer Orangenzeste, reifem grünem Apfel, Birne und Zitronengras, im Hintergrund ein dezentes „Pfefferl“ = feine Kräuterwürze.Am Gaumen ist er herrlich saftig, knackig trocken, die frische Säure paßt perfekt zum lebhaften Charakter des Weines.</t>
  </si>
  <si>
    <t xml:space="preserve">   Weingut Wittmann, Bioweingut   2020 Weisser Burgunder trocken </t>
  </si>
  <si>
    <t xml:space="preserve"> In der Nase ist der 2020 Weisser Burgunder herrlich frisch, elegant und würzig. Aromen von reifem Pfirsich, Aprikose, dazu reife Zitrusfrucht und reife Birne, Limettenschale, Rauch und etwas Grapefruit. Am Gaumen frische, saftige Attacke von reifen Pfirsichen, wider viel reife Zitrusfrucht, feine Phenolik, für Weißburgunder knackige Säure, sehr anregend, dabei elegant und fruchtig. Auch hier mit feiner, leicht salziger Mineralik, gute bis sehr gute Länge. Das ist ein großartiger Einstiegswein!  </t>
  </si>
  <si>
    <t xml:space="preserve">   Weingut Wittmann, Bioweingut   2019 Weißer Burgunder &amp; Chardonnay Westhofener trocken </t>
  </si>
  <si>
    <t xml:space="preserve"> In der Nase hat die 2020er Cuvée aus Weißburgunder und Chardonnay viel reifer Pirsich, grüne Birne und Apfel, ein wenig Kiwi, wunderbar harmonisch und ohne Extreme, die ihn fett und wuchtig machen würden.Am Gaumen startet er saftig und frisch, mit feinem, anregendem Säuregerüst, frischen Aromen von Gelbfrüchten, etwas Apfel, Zitrusfrucht und etwas Mango. Der Wein bleibt beschwingt und elegant, hat die kühle Mineralik wie in der Nase und auch hier gibt es die perfekte Balance zwischen feiner Würze, sanftem Holz und cremiger Struktur. Wer den klaren, kühlen Stil der beiden Rebsorten sucht wird diesen vielseitig einsetzbaren Wein lieben.</t>
  </si>
  <si>
    <t xml:space="preserve">   Weingut Wittmann, Bioweingut   2020 Grauer Burgunder trocken </t>
  </si>
  <si>
    <t xml:space="preserve"> Der 2020 Grauer Burgunder trocken hat in der Nase würzige reifer gelber Äpfel, gelbem Steinobst, dezent reife Cavaillonmelone, Karamel und Nußschale. Es ist elegant, verliert aber nicht die wunderbar typische Charakteristik.Am Gaumen startet er fein und saftig-elegant, der zarte Schmelz, die frische Zitrusfrucht und deutliche Mineralik sorgen für ein überraschend feines, harmonisches und äußerst anregendes Spiel. Erst im langen Nachhall wird deutlich, über wieviel Kraft der Wein verfügt.</t>
  </si>
  <si>
    <t xml:space="preserve">   Weingut Wittmann, Bioweingut   2020 Riesling trocken </t>
  </si>
  <si>
    <t xml:space="preserve"> In der Nase ist der 2020 Riesling trocken fein und würzig, mit frischem Duft nach Aprikosen, gelbem Apfel, reifen Zitrusfrüchten und feiner Kräuterwürze. Am Gaumen startet er saftig und mit klarer, leicht salziger Mineralik. Knackig frische aber reife Säure, feine Phenolik, wieder reife Zitrusfrucht, klassisch trocken. Es ist wie in den Jahren vorher ein genialer, trockener Wein mit einer ausgewogenen Kombination aus munterer Säure und Extrakt.</t>
  </si>
  <si>
    <t xml:space="preserve">   Weingut von Winning   2020 Riesling trocken Deidesheimer Paradiesgarten </t>
  </si>
  <si>
    <t xml:space="preserve"> Der 2020 Riesling trocken aus dem Deidesheimer Paradiesgarten duftet nach reifer Birne, Apfel, feiner Zitrone, etwas Grapefruit, Aprikose, Pfirsich, florale Aromen und eine dezente Rauchnote vom Anteil frischen Holzes. Die Nase ist wunderbar frisch und klar, die feine Mineralik sorgt für zusätzliche Spannung. Die charmante, anregende Nase pendelt quasi zwischen Würze und Feinheit hin und her. Der erste Eindruck am Gaumen ist beeindruckend, zuerst wuchtig, dann wieder wunderbar fein und ebenso klar wie die Nase. Die feine Fruchtsüße sorgt für Schmelz, die pikante Säure für Frische und Eleganz. Die Frucht ist präsent, Aromen siehe oben, ergänzt von feiner Orangenzeste und auch am Gaumen feiner Mineralik. Der Wein ist komplex, animiert zum nächsten Schluck und bietet große Tiefe und Länge. Paradiesisch! Von Winning hat hiermit das nächste Meisterstück abgeliefert.</t>
  </si>
  <si>
    <t xml:space="preserve">   Weingut von Winning   2020 Grauer Burgunder trocken </t>
  </si>
  <si>
    <t>Lagen in Ruppertsberg</t>
  </si>
  <si>
    <t xml:space="preserve">   Ottella   2020 Lugana DOC Le Creete </t>
  </si>
  <si>
    <t xml:space="preserve"> Wein Direktimport, Wine Enthusiast </t>
  </si>
  <si>
    <t xml:space="preserve"> Fisch, Süßwasser, Pasta, Risotto mit Gemüse, Salat </t>
  </si>
  <si>
    <t xml:space="preserve"> Derzeit ist der 2020 Lugana DOC ‚Le Creete‘ noch ein wenig verschlossen, nach längerem Lüften entwickeln sich intensive Aromen von Ananas, Grapefruit, Zitrone, ergänzt von deutlicher Kräuterwürze und feiner Mineralik.Am Gaumen gibt es einen kraftvollen Auftakt, der dennoch elegant und mit viel Finesse versehen ist. Dazu gibt eine feine, frische Säure, eine cremige Textur und würzige Mineralik. Bereits jetzt ist die tolle Harmonie erkennbar, gönnen Sie ihm etwas Luft im Dekanter oder Ruhezeit bis Ende Juni 2021. Editors‘ Choice. K. O., Wine Enthusiast, Juli 2021: „Aromas of elderflower, citrus and tropical fruit lead the nose. Tangy and savory, the vibrant palate offers Grapefruit, gooseberry and pineapple before saline finish."</t>
  </si>
  <si>
    <t xml:space="preserve">   Domaine Hudelot-Noëllat   2019 Meursault 'Clos des Ecoles' </t>
  </si>
  <si>
    <t xml:space="preserve"> William Kelley, wine advocate, Januar 2021: „Aromas of pear, yellow orchard fruit, white flowers and buttered toast introduce the 2019 Meursault Clos des Ecoles, a medium-bodied, open and lively wine that's fleshy and enveloping. Open and demonstrative, this will drink well young.“</t>
  </si>
  <si>
    <t xml:space="preserve">   Domaine de Triennes   2019 Viognier Sainte Fleur </t>
  </si>
  <si>
    <t xml:space="preserve"> Fisch vom Grill, Gemüse, gebraten, Käse </t>
  </si>
  <si>
    <t xml:space="preserve">   Domaine de Triennes   2019 Blanc 'Les Auréliens' </t>
  </si>
  <si>
    <t xml:space="preserve"> Chardonnay, Grenache Blanc, Rolle/Vermentino, Ugni Blanc, Viognier </t>
  </si>
  <si>
    <t xml:space="preserve"> Fisch vom Grill, Gemüse, gebraten, Gemüselasagne, Käse, Lamm, mediterraner Küche </t>
  </si>
  <si>
    <t>Paßt zur Andalusischen Gazpacho.</t>
  </si>
  <si>
    <t xml:space="preserve"> Der 2019 Les Aureliens Blanc hat in der Nase Aromen von gelbem Apfel, Pfirsich, Aprikose, dazu Aromen von Zitrusfrüchten, Süßmandeln und frischen Haselnüssen. Am Gaumen mit frischem Auftakt, gefolgt von cremiger Textur und saftiger Frucht, mittlerer frischer Säure und angenehm trockener, sehr harmonischer Struktur. Der Wein paßt perfekt zur mediterranen Küche, egal ob Fisch, Krustentieren, Fleisch oder Käse. Ein echter Tausensassa! </t>
  </si>
  <si>
    <t xml:space="preserve">   Weingut Dönnhoff   2010 Riesling Auslese Niederhäuser Hermannshöhle 'Goldkapsel' 375 ml </t>
  </si>
  <si>
    <t xml:space="preserve"> David Schildknecht, Wine Advocate, Dezember 2011: „Smoky black tea wafts over quince preserves and almost overripe pear on the nose and the glossy, subtly creamy, yet bright palate of Donnhoff's 2010 Niederhauser Hermannshohle Riesling Auslese Gold Capsule. Nut paste and a savory smoked meat dimension contribute complexity to this lusciously lingering Auslese, but one that " like its Brucke counterpart' does not capture the dynamic spirit of the 2010 vintage to quite the extent of its Spatlese siblings, and would benefit (might well, in time) from a bit more focus. Still, this will impress regardless for at least two decades.“</t>
  </si>
  <si>
    <t xml:space="preserve">   Weingut Schäfer-Fröhlich   2020 Weisser Burgunder trocken </t>
  </si>
  <si>
    <t xml:space="preserve"> Intensiv, extraktreich und doch fein! Der 2020 Weisser Burgunder hat in der Nase feine Aromen von reifer Ananas, Melone und frischen Zitrusfrüchten. Am Gaumen hat er eine cremige Textur, eine deutliche Burgundertypizität und Mineralik. Er endet mit einem lang anhaltendem Abgang.</t>
  </si>
  <si>
    <t xml:space="preserve">   Weingut Schäfer-Fröhlich   2020 Grauburgunder 'S' trocken </t>
  </si>
  <si>
    <t xml:space="preserve">   Weingut Schäfer-Fröhlich   2020 Weisser Burgunder 'S' trocken </t>
  </si>
  <si>
    <t xml:space="preserve">   Weingut Schloss Lieser   2019 Riesling Spätlese Niederberg Helden </t>
  </si>
  <si>
    <t xml:space="preserve"> Weingut Schloss Lieser, Am Markt 1-5, D-54470 Lieser </t>
  </si>
  <si>
    <t xml:space="preserve"> 2025 -2050 </t>
  </si>
  <si>
    <t>Niederberger Helden</t>
  </si>
  <si>
    <t xml:space="preserve"> Spät im Niederberger Helden gelesenes, prachtvolles und gesundes Lesegut mit reifer Säure. Was nicht heißen soll, sie wäre inexistent.Stoffige, dichte Nase, viel reife gelbe Früchte, dezent Mango, etwas Blutorange und über allem schwebt etwas weißer Pfeffer und die mineralische Würze vom Schieferboden. Diese wird am Gaumen von einer dezenten Salznote ergänzt. Hier kommt auch wieder die dichte, komplexe, süßliche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 Stephan Reinhardt, Wine Advocate, August 2020: „Schloss Lieser's 2019 Niederberg Helden Riesling Spätlese displays a clear, intense and slightly spicy bouquet of super ripe fruits and some notes of field flowers and weathered stones. Lush and sweet but very elegant and fine on the palate, this is an elegant, delicate and piquant fruit cocktail with fine grip on the slightly salty, delicate finish. This is possibly the finest Helden Spätlese since 2015. Tasted from AP 1420 in May 2020.“</t>
  </si>
  <si>
    <t xml:space="preserve">   Weingut Schäfer-Fröhlich   2020 Riesling trocken </t>
  </si>
  <si>
    <t xml:space="preserve"> Qualitätswein, VDP Gutswein </t>
  </si>
  <si>
    <t xml:space="preserve">   Markus Schneider &amp; Thomas Hensel   2020 Weisswein 'Hensel &amp; Gretel' </t>
  </si>
  <si>
    <t xml:space="preserve"> Markus Schneider &amp; Thomas Hensel, SHP Weincooperation GbR, Markus Schneider und Thomas Hensel, In den Almen 13, 67098 Bad Dürkheim </t>
  </si>
  <si>
    <t xml:space="preserve"> Barriquefaß, Holzfaß, Edelstahltank </t>
  </si>
  <si>
    <t>Mergel, Lehm, Löß</t>
  </si>
  <si>
    <t xml:space="preserve"> Die 2020 Cuvée Hensel &amp; Gretel duftet nach reifen Birnen und Äpfeln, etwas Maracuja, Ananas und reifer Honigmelone. Dazu kommen zarte, buttrige Brioche- und Vanillearomen vom Holzfaß. Am Gaumen ist er zu Beginn frisch und saftig, dann kraftvoll. Die feine Mineralik harmoniert wunderbar mit der frischen Säure und dem cremigen, langen Nachhall.</t>
  </si>
  <si>
    <t xml:space="preserve">   Weingut Egon Müller   2020 Riesling Kabinett Scharzhofberger </t>
  </si>
  <si>
    <t xml:space="preserve"> Weingut Egon Müller, Scharzhofberg 266, 54459 Wiltingen </t>
  </si>
  <si>
    <t xml:space="preserve"> Saar </t>
  </si>
  <si>
    <t xml:space="preserve"> Kabinett, VDP Große Lage </t>
  </si>
  <si>
    <t xml:space="preserve">   Weingut Egon Müller   2020 Scharzhof Riesling </t>
  </si>
  <si>
    <t xml:space="preserve">   Weingut Egon Müller   2020 Riesling Kabinett Wiltinger braune Kupp </t>
  </si>
  <si>
    <t xml:space="preserve">   Weingut Dönnhoff   2020 Grauburgunder trocken </t>
  </si>
  <si>
    <t>Vulkanisches Urgestein Porphyr, Melaphyr, dazu Schiefer, Quarzit.</t>
  </si>
  <si>
    <t>Vergärung und etwa 6 Monate Reifung im klassischen großen Holzfass aus deutscher Eiche.</t>
  </si>
  <si>
    <t xml:space="preserve"> Stephan Reinhardt, Wine Advocate, September 2021: „Fermented and aged in doppelstücks (2,400-liter barrels) until the bottling In April, the 2020 Grauburgunder Trocken opens with an intense and aromatic yet also fine bouquet that is remarkably delicate, pure and precise on the nose. On the palate, this is more coolish, spicy, fresh and vital compared to the Pinot Blanc, quite filigreed and very elegant, with a good finish. Finely tannic on the finish and stimulatingly bitter. Tasted at the domain in July 2021.“</t>
  </si>
  <si>
    <t xml:space="preserve">   Weingut Dönnhoff   2020 Weißburgunder trocken </t>
  </si>
  <si>
    <t xml:space="preserve"> Apéro, Fisch, Süßwasser, Käse, frisch, Ziegenmilch, Käse, jung, Käse, Schafmilch, Salat </t>
  </si>
  <si>
    <t xml:space="preserve">   Weingut Dönnhoff   2020 Weißburgunder &amp; Grauburgunder trocken „Doppelstück“ </t>
  </si>
  <si>
    <t xml:space="preserve"> bis 2034 </t>
  </si>
  <si>
    <t>Gewachsen in den Hanglagen der Mittleren Nahe</t>
  </si>
  <si>
    <t>Vulkanischer Verwitterungsboden und Lößlehm.</t>
  </si>
  <si>
    <t>Gärung und 6 Monate Ausbau im 1200 l Holzfaß aus Pfälzer Eiche</t>
  </si>
  <si>
    <t xml:space="preserve"> Stephan Reinhardt, Wine Advocate, September 2021: „From the Oberhäuser Felsenberg (porphyry, melaphyre), the 2020 Weissburgunder &amp; Grauburgunder Doppelstück is blended with the grapes that are picked and pressed together. The bouquet is beautifully aromatic, fresh and coolish on the elegant and flinty nose. Pure and salty on the palate, this is a dense, quite complex and persistently salty and mineral cuvée with a tensioned and persistent finish. Impressive! 12.5% alcohol. Tasted at the domain in July 2021.“</t>
  </si>
  <si>
    <t xml:space="preserve">   Weingut Dönnhoff   2020 Riesling trocken „Tonschiefer“ </t>
  </si>
  <si>
    <t>Oberhausener Leistenberg</t>
  </si>
  <si>
    <t>Verwitterter grauer Tonschiefer</t>
  </si>
  <si>
    <t>Vergärung und Reife in Edelstahltank und großen Eichenholzfässern.</t>
  </si>
  <si>
    <t xml:space="preserve"> Der 2020 Riesling Tonschiefer ist wieder das Goldstück im Dönnhoffschen Programm. Hier gibt es die großartige Kombination von hoher Qualität und einem vergleichsweise günstigen Preis. Wie in den Jahren davor gab es auch in 2020 die perfekte Verbindung zwischen hohen Reifegraden bei der Frucht und gleichzeitig präsenter, ebenfalls reifer Säure. Der Wein ist wie gewohnt sehr anregend, in 2020 mit dem Extraschippchen Power, Aromatik, Mineralik und knackig-reifer Säure. Viel reife Zitrusfrucht, reife gelbe Birne, Mandarinenschale, Pfirsich und knackig frische Grapefruit im Abgang, am Gaumen ergänzt von der herrlichen Frische und pikanten Mineralik. Stephan Reinhardt, Wine Advocate, September 2021: „Predominantly from the Leistenberg plus first selections of the local crus, the 2020 Riesling Tonschiefer opens enormously pure and stony as well as citric on the earthy nose that is a terrific representative for the clayish slate terroir. Complex and juicy on the palate, this is a tensioned, finely reductive yet very intense and structured dry Riesling with fine phenolic grip and an expressive finish with salty-piquant and phenolic acidity. An impressive wine. 12% alcohol. Tasted at the domain in July 2021.“</t>
  </si>
  <si>
    <t xml:space="preserve">   Weingut Dönnhoff   2020 Riesling trocken </t>
  </si>
  <si>
    <t>Aus den Steillagen der mittleren Nahe.</t>
  </si>
  <si>
    <t xml:space="preserve"> Stephan Reinhardt, Wine Advocate, September 2021: „Predominantly from the Oberhausen Kieselberg and Felsenberg, the 2020 Riesling Trocken opens with a clear, ripe, elegant and flinty bouquet of ripe Riesling fruit. Pure, linear and fresh on the palate, this is an intense and vital dry Riesling with stunning mineral expression, grip and salty length. A fabulous wine for small pockets. 11.5% alcohol. Tasted at the domain in July 2021.“</t>
  </si>
  <si>
    <t xml:space="preserve">   Weingut Robert Weil   2019 Rheingau Riesling trocken Literflasche </t>
  </si>
  <si>
    <t xml:space="preserve"> Weingut Robert Weil, Mühlberg 5, 65399 Kiedrich </t>
  </si>
  <si>
    <t xml:space="preserve"> Der 2019 Riesling trocken ist eine echte Überraschung. In der Nase mit ausgeprägter Aromatik, viel reifer Apfel und Birne, dann reifer Pfirsich, verhalten Zitrusaromen, ein wenig floral, sehr ansprechend und anregend.Am Gaumen kraftvoller Auftakt, intensive Frucht, ergänzt von der leicht cremigen Textur und klaren Mineralik, die mit frischer Säure perfekt ausbalanciert ist. Dieser Gutswein, der in beachtlichen Mengen und auf einem erstaunlich hohen Qualitätsniveau erzeugt wird, überzeugt auf der ganzen Linie.  </t>
  </si>
  <si>
    <t xml:space="preserve">   Château Lynch Bages   2019 Le Blanc de Château Lynch Bages Pauillac </t>
  </si>
  <si>
    <t xml:space="preserve"> Muscadelle, Sauvignon Blanc, Sémillon </t>
  </si>
  <si>
    <t xml:space="preserve"> Lisa Perrotti-Brown, Wine Advocate, Juli 2020: „Displaying a deep garnet-purple color, the 2019 Lynch-Bages needs a little coaxing to awaken its alluring scents of blackcurrant pastilles, warm black cherries, boysenberries and baker’s chocolate plus nuances of lilacs, forest floor, iron ore and charcoal with a spicy touch of cinnamon stick. Medium to full-bodied, the palate is jam-packed with ripe, rich black fruit layers, framed by firm, grainy tannins and bold freshness, finishing long and earthy. It is incredibly exciting how the personality of Lynch-Bages has been gaining focus and depth over the last 10-15 years, thanks in part to what appears to be efforts to sustain the mid-palate with just a tad more ripeness while taming and refining the tannins, allowing all these beautiful nuances among what wants to be a powerful fruit core to really shine through. This 2019 is an extraordinary expression and one that I suspect may well reveal even more layers by the time it’s bottled.“</t>
  </si>
  <si>
    <t xml:space="preserve">   Cà dei Frati   2020 Lugana DOC 'I Frati' </t>
  </si>
  <si>
    <t xml:space="preserve"> Der 2020 Lugana I Frati ist wie gewohnt ausgesprochen klar und gradlinig. Obwohl erst wenige Monate auf der Flasche ist er bereits sehr zugänglich, ein wenig Sauerstoff schadet dennoch nicht. Eine halbe Stunde Aufenthalt im Dekanter hilft, die Aromen schneller zur Geltung kommen zu lassen. Dann entwickelt sich die feine, elegante  Frucht mit Aromen von Pfirsich, Süßmandel, Limette, Grapefruit, grünem Apfel und einem Hauch Minze noch besser.Am Gaumen ist er saftig, trocken, sehr klar und überraschend würzig. Die feine, frische Säure wird vom sanftem Schmelz perfekt im Zaum gehalten.</t>
  </si>
  <si>
    <t xml:space="preserve">   Reva   2019 Langhe Bianco 'Grey' </t>
  </si>
  <si>
    <t xml:space="preserve"> Sauvignon Blanc, Sauvignon Gris </t>
  </si>
  <si>
    <t xml:space="preserve"> 30% Holzfaß, Edelstahltank </t>
  </si>
  <si>
    <t> Ton, Kalkstein, Mergel, Sandstein</t>
  </si>
  <si>
    <t xml:space="preserve"> Vinifera Mundi </t>
  </si>
  <si>
    <t xml:space="preserve"> Apéritif, Krebsen, feinen Fischgerichten, Käse, jung, Poularde </t>
  </si>
  <si>
    <t xml:space="preserve"> Peter Thomas Mühlhäuser, Vinifera Mundi, August 2020: „Mittleres Zitronengelb mit goldenen Reflexen. In der Nase noch etwas unreifer weisser Pfirsich, reife Zitronen, etwas Pampelmuse, reife weisse Johannisbeeren, gelbe und grüne Äpfel, Brioche, eine feine Hefenote, etwas Rauch und Töne von nassem Schiefer. Angenehm frisch und verführerisch.Am Gaumen frisch, mittlerer Körper, cremiger Schmelz, eine sanft schmeichelnde, mittlere Säure, saftige Zitrusnoten und getrocknete Bananen. Spannend, wohlschmeckend und süffig. Langer, erfrischender Abgang mit Kräuternoten und Salz. 17.5/20 (91/100).Passt einfach so oder am besten zu einem leichteren Fischgericht.“</t>
  </si>
  <si>
    <t xml:space="preserve">   Weingut Winter   2020 Riesling trocken Literflasche </t>
  </si>
  <si>
    <t xml:space="preserve"> 8- 10 </t>
  </si>
  <si>
    <t xml:space="preserve">   Domaine Lorenzon   2019 Mercurey Blanc 1er Cru "Les Champs Martin" </t>
  </si>
  <si>
    <t xml:space="preserve"> Der 2019 Mercurey Blanc Premier Cru Les Champs Martin bietet die gewohnte ausladende Aromatik, die von großartiger Mineralik begleitet wird. In der Nase elegant und würzig, mit Aromen von hellen Südfrüchten, Quitte, frischer Birne, Limettenzeste und floralen Aromen. Am Gaumen samtig-cremiger Auftakt kombiniert mit wunderbar reifer Säure. Auch hier wieder wunderbar elegant, trotz großem Reifepotential bereits jetzt sehr harmonisch, großartige klare Mineralik, tolle Struktur und beeindruckende Länge. Es ist ein perfekter Wein mit großer Zukunft.  </t>
  </si>
  <si>
    <t xml:space="preserve">   Vietti   2020 Roero Arneis </t>
  </si>
  <si>
    <t xml:space="preserve"> Roero Arneis </t>
  </si>
  <si>
    <t xml:space="preserve"> Apéritif, Geflügel, Kalb, Käse, Schwein, Vorspeisen </t>
  </si>
  <si>
    <t xml:space="preserve"> In der Nase ist der 2020 Roero Arneis sehr duftig. Deutlich ekennbar sind die Aromen von reifen Aprikosen, weißem Pfirsich, Zitrone, Melone und etwas Süßmandel. Im Hintergrund locken feine florale Aromen. Am Gaumen ist der Wein frisch und saftig, trocken, mit anregender frischer Säure, eleganter komplexer Struktur und feinem Schmelz. Er ist sehr ausgewogen und hat ein wunderbares, lange anhaltendes Finale.  </t>
  </si>
  <si>
    <t xml:space="preserve">   Ridge Vineyards   2019 Chardonnay Estate Santa Cruz </t>
  </si>
  <si>
    <t>100% Chardonnay</t>
  </si>
  <si>
    <t xml:space="preserve"> Erin Books, Wine Advocate, Februar 2021: „The 2018 Chardonnay Estate Monte Bello Vineyard is a powerhouse on the nose, bursting with baked apples, salted almonds, beeswax, hay and loads of spicy accents. The palate is both silky and pure, concentrated and refreshing, finishing very long with loads of lift and flavor. 2,500 cases produced."</t>
  </si>
  <si>
    <t xml:space="preserve">   Telmo Rodriguez   2020 Rueda Blanco D.O. 'BASA' </t>
  </si>
  <si>
    <t xml:space="preserve"> Telmo Rodriguez, El Monte 01308 Lanciego, Álava Spanien </t>
  </si>
  <si>
    <t xml:space="preserve"> Verdejo, Viura </t>
  </si>
  <si>
    <t xml:space="preserve"> Rueda D.O. </t>
  </si>
  <si>
    <t xml:space="preserve"> 1.5 </t>
  </si>
  <si>
    <t xml:space="preserve"> Austern, Fisch, Geflügel, Salat, Sandwich </t>
  </si>
  <si>
    <t>Paßt zur Andalusischen Gazpacho.</t>
  </si>
  <si>
    <t xml:space="preserve"> Unglaublich, wie konstant die Qualität des Basa ist. Auch der Jahrgang 2020 hat einen sehr leicht zugänglichen und dennoch komplexen Charakter. Die Nase ist sehr klar und herrlich frisch, Aromen von frischgepflückten Aprikosen und grünen Äpfeln, dazu Zitronengras, ein wenig Pampelmuse und Mango. Alles ergänzt von feiner Kräuterwürze und einem Hauch Limonenzeste.Am Gaumen startet er saftig und frisch mit ausgeprägter Aromatik. Die präsente, mittlere Säure und die feine phenolische Würze machen den 2020 BASA zu einem idealen Speisenbegleiter. Fisch und Krustentiere vom Grill, Paella mit Geflügel und junge Käse passen perfekt zu diesem preiswerten Bilderbuchrueda.</t>
  </si>
  <si>
    <t xml:space="preserve">   Weingut Kracher   2018 Spätlese Cuvée </t>
  </si>
  <si>
    <t xml:space="preserve"> Chardonnay, Weißer Burgunder/Pinot Blanc/Pinot Bianco, Welschriesling </t>
  </si>
  <si>
    <t xml:space="preserve"> 69.4 </t>
  </si>
  <si>
    <t>Ausbau für 6 Monate im Edelstahltank</t>
  </si>
  <si>
    <t xml:space="preserve"> Apéro, Dessert, Käse, frisch, Ziegenmilch, mittelreife Hartkäse, sanften Currys </t>
  </si>
  <si>
    <t xml:space="preserve"> Die 2018 Spätlese Cuvée hat ein helles Goldgelb mit leicht grünen Reflexen. In der Nase reife Geldfrucht, unterlegt mit zarten Aromen von Blüten und frisch gemähter Sommerwiese. Am Gaumen süßer Auftakt, dann saftig und frisch mit belebender Säure und guter Länge.</t>
  </si>
  <si>
    <t xml:space="preserve">   Markus Schneider   2020 Sauvignon Blanc KAITUI </t>
  </si>
  <si>
    <t>Hohe und kühlere Weinberge bei Ellerstadt</t>
  </si>
  <si>
    <t xml:space="preserve"> "Mit dem Kaitui bringt Markus Schneider die Neue Welt in die Alte Welt. Der Wein ist eher strahlend und aromatisch, keine übertriebene Duftbombe... und sehr erfreulich! Dafür wunderbar dicht und nicht zu laut. Ein Volltreffer und einer der besten Sauvignon blanc in Deutschland." Zitat Stuart Pigott. Der Wein duftet anregend nach reifer Limette, Stachelbeere, Grapefruit, Zitronengras und frischen Kräutern. Am Gaumen ist der 2020er wie gewohnt frisch und saftig, mit belebender Säure, intensiver und eleganter Frucht. Das ist Neuseeland pur, aber aus der Pfalz! Falstaff, „Weine aus aller Welt im Handel“, Juli 2019 zum Jahrgang 2018: „Frisches, aromatisches Bouquet mit vornehmlich grünlichen Noten, dazu ein Hauch Cassis und Stachelbeere. Am Gaumen schlank, schöne, geradlinige Säure. Frisch!“</t>
  </si>
  <si>
    <t xml:space="preserve">   Markus Schneider   2020 Sauvignon Blanc "Kaitui" Magnum </t>
  </si>
  <si>
    <t xml:space="preserve"> "Mit dem Kaitui bringt Markus Schneider die Neue Welt in die Alte Welt. Der Wein ist eher strahlend und aromatisch, keine übertriebene Duftbombe... und sehr erfreulich! Dafür wunderbar dicht und nicht zu laut. Ein Volltreffer und einer der besten Sauvignon blanc in Deutschland." Zitat Stuart Pigott. Der Wein duftet anregend nach reifer Limette, Stachelbeere, Grapefruit, Zitronengras und frischen Kräutern. Am Gaumen ist der 2020er Kaitui wie gewohnt frisch und saftig, mit belebender Säure, intensiver und eleganter Frucht. Das ist Neuseeland pur, aber aus der Pfalz!  Falstaff, „Weine aus aller Welt im Handel“, Juli 2019 zum Jahrgang 2018: „Frisches, aromatisches Bouquet mit vornehmlich grünlichen Noten, dazu ein Hauch Cassis und Stachelbeere. Am Gaumen schlank, schöne, geradlinige Säure</t>
  </si>
  <si>
    <t xml:space="preserve">   Markus Schneider   2020 Chardonnay </t>
  </si>
  <si>
    <t>Steinige, karge Kalkmergelparzellen</t>
  </si>
  <si>
    <t xml:space="preserve"> In der Nase ist der 2020 Chardonnay ein ganz typischer Vertreter für Chardonnay aus kühleren Regionen. Er duftet nach Papaya, reifem Apfel und frischen Kräutern, dazu kommen feine Südfruchtaromen, alles ist wunderbar würzig und frisch.Am Gaumen ist er saftig und anregend. Die feine phenolischer Würze in Verbindung mit frischer Säure sorgt für feinen Grip, abgerundet durch sanften Schmelz. Mit diesem Wein bekommen Sie ganz viel Chardonnay für recht wenig Geld. </t>
  </si>
  <si>
    <t xml:space="preserve">   Schloss Gobelsburg   2019 Grüner Veltliner Ried Lamm Erste Lage ÖTW Magnum </t>
  </si>
  <si>
    <t xml:space="preserve"> DAC Reserve, 1. Lage </t>
  </si>
  <si>
    <t xml:space="preserve"> 2500 l Eichenfaß </t>
  </si>
  <si>
    <t>An der Südostflanke des Heiligenstein liegt die Riede Lamm.</t>
  </si>
  <si>
    <t>Ton-Lehm auf Vulkanstein, starker Silikatanteil</t>
  </si>
  <si>
    <t>Gärung und Reifung im 2500 l großen Manhartsberger Eichenfaß</t>
  </si>
  <si>
    <t xml:space="preserve"> Peter Moser, Falstaff Weinguide 2019/20: „Leuchtendes, mittleres Gelbgrün, Silberreflexe. Mit Blütenhonig unterlegter reifer Apfel, kandierte Orangenzesten, ein Hauch von Mango. Saftig, elegant, facettenreiche Säurestruktur, komplex im Abgang nach gelber Tropenfrucht, feinwürzig im Nachhall, sicheres Potenzial.“ Stephan Reinhardt, Wine Advocate, März 2020: „The 2018 Kammern Ried Lamm 1ÖTW displays an intense golden-yellow color and opens with a deep, clear and complex, remarkably refined and elegant, crystalline and flinty bouquet of crushed stones, herbs and ripe Veltliner fruit. Full-bodied, lush and intense but fine and elegant on the silky-textured and well-balanced palate, this is a perfectly round and sweet, lush and ripe, pretty generous Lamm with a long and elegant, beautifully balanced but tensioned and stimulating salty finish. Tasted at Schloss Grafenegg and Schloss Gobelsburg in September 2019.“</t>
  </si>
  <si>
    <t xml:space="preserve">   Schloss Gobelsburg   2019 Grüner Veltliner Ried Lamm Erste Lage ÖTW Doppelmagnum </t>
  </si>
  <si>
    <t xml:space="preserve">   Schloss Gobelsburg   2019 Grüner Veltliner Ried Lamm Erste Lage ÖTW </t>
  </si>
  <si>
    <t xml:space="preserve">   Weingut Metzger   2020 Sauvignon Blanc trocken -B- </t>
  </si>
  <si>
    <t xml:space="preserve">   Weingut Oliver Zeter   2020 Sauvignon Blanc trocken </t>
  </si>
  <si>
    <t xml:space="preserve"> Edelstahltank, kleiner Anteil Barriquefaß, teilweise Spontangärung </t>
  </si>
  <si>
    <t>Acht verschieden Lagen in der Südpfalz und Mittelhardt.</t>
  </si>
  <si>
    <t xml:space="preserve"> Der 2020 Sauvignon Blanc von Oliver Zeter hat eine sehr harmonische, rebsortentypische Nase mit Aromen von Limette, gelber Kiwi, weißen Johannisbeeren, reifer Ananas und frischem Heu.Am Gaumen ist er saftig und fruchtig, mit frischer Säure und feiner Phenolik, die für den nötigen Gripp am Gaumen sorgt. Die schmelzende Frucht und feine Würze runden den harmonischen Eindruck perfekt ab.</t>
  </si>
  <si>
    <t xml:space="preserve">   Weingut von Winning   2018 Riesling trocken Deidesheimer Grainhübel GG Doppelmagnum </t>
  </si>
  <si>
    <t xml:space="preserve"> bis 2035+ </t>
  </si>
  <si>
    <t>Forster Ungeheuer</t>
  </si>
  <si>
    <t>Buntsandstein, Ton, Sand, Kalkgeröll</t>
  </si>
  <si>
    <t>Gärung im Holzfaß</t>
  </si>
  <si>
    <t xml:space="preserve"> Die Nase des 2018 Grainhübel GG verzaubert. Viel Mirabelle, duftige, exotische Fruchtaromen, herrlich reife Frucht, feine rauchige Mineralik und über allem reife Zitrusfrucht. Am Gaumen ist er würzig und konzentriert, unglaublich fein und elegant, mit toller Harmonie. Das ist exzellenter Riesling klassischer Pfälzer Art aus einer der besten Lagen von Deidesheim.   </t>
  </si>
  <si>
    <t xml:space="preserve">   Weingut Markus Molitor   2018 Riesling Kabinett Kinheimer Rosenberg, grüne Kapsel </t>
  </si>
  <si>
    <t xml:space="preserve"> Apéritif, Currys, Wolfsbarsch, Hummer, Seezunge vom Grill </t>
  </si>
  <si>
    <t xml:space="preserve"> Stephan Reinhardt, Wine Advocate, September 2020: „„The 2018 Riesling Kinheimer Rosenberg Kabinett (Green Capsule) displays an intense yet pure and mineral bouquet with fully ripe Riesling and mirabelle aromas that intertwine with very fine slate aromas. Very fine and delicate on the palate, this is a lush yet crystalline, fresh and intense, persistently mineral and sustainable Rosenberg with a slightly sweet but elegant and structured finish. This Kabinett could be served as a Spätlese as well. 9.5% alcohol. Delicious and perfectly balanced.“</t>
  </si>
  <si>
    <t xml:space="preserve">   Weingut Emmerich Knoll   2019 Riesling Smaragd „Ried Kellerberg“ </t>
  </si>
  <si>
    <t xml:space="preserve">   Weingut Emmerich Knoll   2019 Riesling Smaragd „Ried Kellerberg“ Magnum </t>
  </si>
  <si>
    <t xml:space="preserve">   Weingut Emmerich Knoll   2019 Grüner Veltliner "Ried Kreutles" Smaragd Magnum </t>
  </si>
  <si>
    <t xml:space="preserve">   Weingut Emmerich Knoll   2017 Riesling Smaragd „Ried Loibenberg“ Magnum </t>
  </si>
  <si>
    <t xml:space="preserve"> Falstaff Weinguide 2018/19: „Helles Gelbgrün, Silberreflexe. Feine weiße Tropenfrucht, ein Hauch von Pfirsich, zart nach Blütenhonig. Saftig, zart nach Ananas, mineralisch und komplex, finessenreiche Säurestruktur, zitroniger Nachhall, gute Länge, verfügt über Reifepotenzial.“</t>
  </si>
  <si>
    <t xml:space="preserve">   Weingut Emmerich Knoll   2019 Grüner Veltliner "Ried Kreutles" Smaragd </t>
  </si>
  <si>
    <t xml:space="preserve">   Weingut Emmerich Knoll   2007 Grüner Veltliner Smaragd "Vinothekfüllung" </t>
  </si>
  <si>
    <t xml:space="preserve">   Weingut Emmerich Knoll   2007 Riesling Smaragd „Ried Schütt“ </t>
  </si>
  <si>
    <t xml:space="preserve">   Weingut Emmerich Knoll   2019 Riesling Smaragd „Ried Loibenberg“ Magnum </t>
  </si>
  <si>
    <t xml:space="preserve">   Weingut Emmerich Knoll   2019 Riesling Smaragd „Ried Loibenberg“ </t>
  </si>
  <si>
    <t xml:space="preserve">   Weingut Metzger   2020 Hauswein Weiß Literflasche </t>
  </si>
  <si>
    <t xml:space="preserve"> Bacchus, Muskateller, Müller-Thurgau, Scheurebe </t>
  </si>
  <si>
    <t xml:space="preserve"> 12.8 </t>
  </si>
  <si>
    <t xml:space="preserve"> Antipasti, Apéritif, Partywein, Salat, „Plauderwein“ </t>
  </si>
  <si>
    <t xml:space="preserve">   Weingut Markus Molitor   2018 Pinot Blanc *** Wehlener Klosterberg </t>
  </si>
  <si>
    <t>Steiniger Schieferverwitterung, hoher Eisenanteil.</t>
  </si>
  <si>
    <t>Spontangärung &amp; Ausbau in großen Eichenholzfässern, keine Schönung, traditionelle Filtration.</t>
  </si>
  <si>
    <t>Sautierter Heilbutt, gebratener Wolfsbarsch</t>
  </si>
  <si>
    <t xml:space="preserve"> Stephan Reinhardt, Wine Advocate, Oktober 2020: „From the oldest vines and aged for 10 months on the lees in 100% new oak, the 2018 Pinot Blanc Wehlener Klosterberg *** is enormously deep, concentrated and aromatic on the rocky and terroir-expressive nose that indicates perfectly ripe fruit and richness. On the palate, this is a full-bodied, rich and intense, very powerful but also refined and elegant, silky-textured Pinot with great finesse and mineral elegance on the endlessly pure and sustainably salty finish. It's an impressive Pinot Blanc in its own league. Tasted at the domain in September 2020.“</t>
  </si>
  <si>
    <t xml:space="preserve">   Manincor, Bioweingut   2019 Pinot Bianco 'Eichhorn' </t>
  </si>
  <si>
    <t xml:space="preserve"> 0.9 </t>
  </si>
  <si>
    <t xml:space="preserve"> Fisch, Süßwasser, Krustentieren, Käse, frisch, Ziegenmilch, Käse, mittelreif, Schalentieren, vegetarischen Gerichten </t>
  </si>
  <si>
    <t xml:space="preserve"> Der 2019 Eichhorn hat ein leuchtendes Gelb. Die Nase ist furchtbetont mit Aromen von reifem Apfel, weißen Blüten, Zitronenzeste, Zitrusfrucht und im Hintergrund mit feiner Mineralik.Am Gaumen startet er frisch und saftig, die Frucht ist intensiv aromatisch, die elegante Struktur harmoniert perfekt mit der frischen Säure. Lang anhaltendes Finish.</t>
  </si>
  <si>
    <t xml:space="preserve">   Weingut Emmerich Knoll   2016 Riesling Smaragd „Ried Loibenberg“ Magnum </t>
  </si>
  <si>
    <t xml:space="preserve"> Peter Moser, Falstaff, Juni 2017:</t>
  </si>
  <si>
    <t xml:space="preserve">   Weingut Emmerich Knoll   2016 Riesling Selection „Ried Pfaffenberg“ Magnum </t>
  </si>
  <si>
    <t xml:space="preserve"> Peter Moser, Falstaff, Juni 2017: "Helles Grüngelb, Silberreflexe. Zart rauchig unterlegte weiße Pfirsichfrucht, dunkle Mineralität, dezente Nuancen von Wiesenkräutern, Zitrustouch. Saftig, elegant, straffe Textur, feine Fruchtsüße im Kern, gelber Touch im Nachhall, mineralisch und anhaltend, steht am Anfang einer tollen Karriere."</t>
  </si>
  <si>
    <t xml:space="preserve">   Weingut Metzger   2020 Grauburgunder trocken -B- </t>
  </si>
  <si>
    <t xml:space="preserve"> Fisch, pochiert, Salat </t>
  </si>
  <si>
    <t xml:space="preserve">   Weingut Weedenborn   2017 Grande Réserve </t>
  </si>
  <si>
    <t xml:space="preserve"> James Suckling, 2020: Totally blind, from the nose I would place this in the Loire and guess a new, top sauvignon blanc cuvee. But on the palate, it taste more like a new producer in Puligny-Montrachet. Serious complexity, although the citrusy elements are strongest, followed by the herbal notes. Very long, pure finish. The first vintage of this unusual blend of sauvignon blanc and chardonnay. Limited production. Drink or hold.“ WeinPlus, 31. Juli 2020: „Fester, recht tiefer, noch unentwickelter Duft mit hellen gelbfruchtigen Aromen, zart rauchigem, ebenfalls hellem Holz, pflanzlichen Nuancen, Blütentönen und gewisser Mineralik. Kühl, straff und saftig im Mund, geschliffene, recht konzentrierte Frucht mit lebendiger Säure und zartem Gerbstoff-Griff, nachhaltig und dicht am Gaumen, wieder helles, ganz leicht rauchiges Holz, viel Biss, nachhaltig, gute Tiefe, noch kaum entwickelt, kreidig-salzige Mineralik im Hintergrund, sehr guter, fester Abgang mit kühlem Saft. Braucht Zeit.“ Hervorragend (91 WeinPlus)</t>
  </si>
  <si>
    <t xml:space="preserve">   Weingut Walter   2019 Weissburgunder trocken </t>
  </si>
  <si>
    <t xml:space="preserve"> Weingut Walter, Hauptstraße 188 56867 Briedel / Mosel </t>
  </si>
  <si>
    <t xml:space="preserve"> 10% Stückfaß, Edelstahltank </t>
  </si>
  <si>
    <t>Spontangärung, Gärung und Ausbau im Edelstahltank</t>
  </si>
  <si>
    <t xml:space="preserve"> Focus Weintest 2020 </t>
  </si>
  <si>
    <t xml:space="preserve"> Der 2019 Weissburgunder von Gerrit Walter ist ein eher sanfter Vertreter dieser vielseitigen Rebsorte. In der Nase ist er fruchtbetont, unter anderem mit Aromen von weißen Blüten, reifer Birne und frischer Honigmelone.Am Gaumen startet er sanft mit leicht cremiger Textur, er ist frei von jeglichem Gerbstoff und die Säure ist zurückhaltend. Sie wird auch empfindliche Weinfans nicht stören. Dieser wunderbare und aromatische Gaumenschmeichler paßt perfekt zu Salzwasserfisch mit Safransahne oder Maispoularde aus dem Rohr. Oder solo zum Apéro.</t>
  </si>
  <si>
    <t xml:space="preserve">   Schloss Gobelsburg   Tradition 50 Jahre 'Jubiläums Edition 850' Magnum </t>
  </si>
  <si>
    <t xml:space="preserve"> Jahrgangscuvée </t>
  </si>
  <si>
    <t xml:space="preserve"> Grüner Veltliner, Riesling, Grüner Sylvaner, Muskat Sylvaner, Riesling Sylvaner, Welschriesling, Muskat Ottonel, Traminer, Muskateller </t>
  </si>
  <si>
    <t xml:space="preserve"> Flasche, großes Holzfaß </t>
  </si>
  <si>
    <t xml:space="preserve"> James Suckling, Juni 2021: „Incredibly deep and complex, this has all the mystery of great white wines that have matured for decades in the bottle, but is still lively. Delicate candied-citrus, baked-apple and honeycomb aromas, but the more you smell this the more you find in it! Sensational concentration and finesse through the long, filigree finish. This limited-production blend includes wines from 31 vintages over five decades, going back to 1970. There are also 9 grape varieties in there, gruner veltliner and riesling forming the base. Drink or hold.</t>
  </si>
  <si>
    <t xml:space="preserve">   Weingut Markus Molitor   2019 Riesling Alte Reben Mosel </t>
  </si>
  <si>
    <t>Steillagen bis 80% Neigung</t>
  </si>
  <si>
    <t>Feine bis steinige Schieferverwitterung</t>
  </si>
  <si>
    <t>Tips von Markus Molitor:- Knuspriger Calamari &amp; Salat von Brunnenkresse mit Minze, Erdnüssen &amp; Chilli-Limetten-Vinaigrette - Gegrillter Wolfsbarsch mit Wasserkastanien, roten Zwiebeln &amp; Kaffir-Limetten-Sauce</t>
  </si>
  <si>
    <t xml:space="preserve">   Weingut Markus Molitor   2019 Riesling Alte Reben Saar </t>
  </si>
  <si>
    <t xml:space="preserve">   Weingut Oliver Zeter   2019 Sauvignon Blanc "Fumé" </t>
  </si>
  <si>
    <t xml:space="preserve"> Der 2019 Sauvignon Blanc Fumé ist ein Wein der Extraklasse. Der charaktervolle Stil ist ideal für Fans gehaltvoller Sauvignon Blancs. In der Nase ist der Wein würzig und intensiv, er hat eine klassische Aromatik unter anderem mit Frühlingswiese und Zitronengras, dazu paßt perfekt die feine Holzwürze und glasklare Mineralik. Am Gaumen startet er saftig und zupackend, hier viel schmelzende Frucht und eine feine Holzaromatik, feine und reife Säure sowie dezente Süße im lang anhaltenden Abgang.</t>
  </si>
  <si>
    <t xml:space="preserve">   Schloss Gobelsburg   2019 Riesling ZÖBING </t>
  </si>
  <si>
    <t xml:space="preserve"> 2021 - 2031 </t>
  </si>
  <si>
    <t xml:space="preserve"> Unverfälschte Noten von Manderine schweben sanft über dem Glas. Am Gaumen ist er klar und hell mit reifem Zitrusaroma, unterstützt von dezenter Kohlensäure. Konzentriert Aromatik, dennoch elegant und saftig. Es ist ein klassischer trockener Riesling, gut balanciert, mit Tiefe und aromatischer Frische</t>
  </si>
  <si>
    <t xml:space="preserve">   Schloss Gobelsburg   2019 Grüner Veltliner Ried Renner Erste Lage ÖTW </t>
  </si>
  <si>
    <t>Kammener Renner</t>
  </si>
  <si>
    <t>Löß Sand, Gneis</t>
  </si>
  <si>
    <t xml:space="preserve"> Peter Moser, Falstaff Weinguide 2020/21: „Helles Goldgelb, Silberreflexe. Feine Nuancen von gelbem Apfel, zart nach Mango, zarte florale Noten, ein Hauch von Mandarinenzesten unterlegt. Stoffig, feiner Mangotouch, finessenreich strukturiert, bereits gut entwickelt, ein vielseitiger Speisenbegleiter.“</t>
  </si>
  <si>
    <t xml:space="preserve">   Schloss Gobelsburg   2019 Grüner Veltliner Ried Grub Erste Lage ÖTW </t>
  </si>
  <si>
    <t xml:space="preserve"> Falstaff, WeinWisser </t>
  </si>
  <si>
    <t xml:space="preserve"> WEINWISSER Magazin 10/2020, ÖTW -Erste Lagen Weine: „Würzige Steinobstnase mit weißen und gelben Früchten, dahinter entwickelt sich mit Luft aber noch etwas mehr Würze.Feingewoben mit elegantem Schmelz, sehr duftig und mit mineralisch- pikantem Finish. Stylischer und duftiger Grüner Veltliner.“ Falstaff Weinguide 2020/21: „Helles Goldgelb, Silberreflexe. Feine Nuancen von Ananas, frische Papaya, mineralischer Touch, ein Hauch von Limetten im Hintergrund. Mittlerer Körper, weißer Apfel, frisch strukturiert, tabakige Würze im Nachhall, wird von Flaschenreife profitieren.“</t>
  </si>
  <si>
    <t xml:space="preserve">   Schloss Gobelsburg   2019 Grüner Veltliner Ried Steinsetz </t>
  </si>
  <si>
    <t>Gobelsburger STEINSETZ, Klassifizierte Lage,</t>
  </si>
  <si>
    <t>Löß, tertiärer Rollschotter</t>
  </si>
  <si>
    <t>Vergärung im Edelstahltank, Reifung im 2500 l großen Manhartsberger Eichenfass.Manhartsberg ist die Region nördlich von Langenlois. Dieses Holz hat natürlich einen anderen Charakter als die Eiche aus Allier oder aus Amerika. Jedoch entspricht sein Charakter genau dem Klima und den Witterungsbedingungen der Region, in der auch die Reben gewachsen sind, die in ebendiesen Fässern gelagert werden.</t>
  </si>
  <si>
    <t xml:space="preserve"> Dr. Viktor Siegl, 05/2020: „Wacholder und Szechuan-Pfeffer beherrschen das äußerst würzige Bukett, herzhaft und belebend, geht sofort in die Tiefe; piekfein und zupackend, beachtliche Dichte, kompakt und ausdrucksstark, für diese Kategorie auch sehr vielfältig, lang und aus einem Guss.“</t>
  </si>
  <si>
    <t xml:space="preserve">   Schloss Gobelsburg   2017 Grüner Veltliner Tradition </t>
  </si>
  <si>
    <t xml:space="preserve"> 2035+ </t>
  </si>
  <si>
    <t xml:space="preserve"> Falstaff Weinguide 2019/2020, Peter Moser: „Leuchtendes Goldgelb, Silberreflexe. Zart tabakige Würze unterlegt Pfirsich und Ananas, ein Hauch von Apfel und Mandarinenzesten. Gute Komplexität, saftig, elegant, mineralisch im Abgang, facettenreiche Säurestruktur, Apfelnuancen im Nachhall, gutes Entwicklungspotenzial.“ Stephan Reinhardt, Wine Advocate, März 2020: „Gobelsburg's 2017 Grüner Veltliner Tradition is clear, ripe and intense on the slightly oaky but deep and complex nose. Ripe, lush, elegant and intense on the palate, this is a full-bodied, rich and powerful yet spicy-mineral Veltliner with a firm tannin structure and remarkable aging potential. It's a typical Veltliner and needs five or more years to integrate its phenols and reduce its baby fat. Again, this is entirely based on the Renner fruit. Tasted at Schloss Gobelsburg in September 2019.“</t>
  </si>
  <si>
    <t xml:space="preserve">   Weingut von Winning   2019 Riesling trocken Forster Pechstein GG </t>
  </si>
  <si>
    <t>Forster Pechstein</t>
  </si>
  <si>
    <t>Basalt, roter Sandstein, Lehm, Ton</t>
  </si>
  <si>
    <t xml:space="preserve"> Stephan Reinhardt, Wine Advocate, August 2020: „Lime-yellow in color and complex on the Burgundian, smoky nose, Stephan Attmann's 2019 Pechstein GG is probably the greatest he has produced since the legendary 2010 vintage. It is bright and intense on the nose, with refreshing lime and lemon aromas intertwined with flinty notes of crushed stones, lemon zest, leaves and a touch of vanilla, iodine and fresh oak. This is a full-bodied, rich and juicy, highly elegant and firmly structured Pechstein with very fine tannins and almost slightly sweetish fruit, even though I suppose this wine is entirely dry and just rich in extracts. This is mouth-filling, juicy and quite hedonistic Pechstein still doesn't have the electrifying vibration of the 2010, but it has quite a lot of other talents. Tasted as a sample in May 2020.“</t>
  </si>
  <si>
    <t xml:space="preserve">   Weingut von Winning   2019 Riesling trocken Forster Kirchenstück GG </t>
  </si>
  <si>
    <t>Buntsandstein, sandige Tonböden, sandigen Lehmböden, teilweise Kalksteingeröll, Basalt</t>
  </si>
  <si>
    <t xml:space="preserve"> Beim Kirchenstück stellt sich nach den anderen GG wie Pechstein oder Jesuitengarten die Frage, ob überhaupt noch eine Steigerung bei der Qualität möglich ist. Ja, es ist möglich. Beim 2019 Kirchenstück GG vereinen sich alle positiven Eigenschaften der anderen großartigen Großen Gewächse aus 2019 von Winning.Was sticht hervor? Die noch einmal gesteigerte Finesse, die fast widersprüchliche Verbindung von Kraft und Eleganz, die üppige Frucht, die ausgeprägte Mineralik. Es scheint alles in der Schwebe zu sein, so leicht und zart und filigran ist dieser großartige Wein mit feiner, reifer Säure. Leider sind die verfügbaren Mengen mikrobisch klein. Stephan Reinhardt, Wine Advocate, August 2020: „The 2019 Kirchenstück Riesling GG displays a radiant lemon-yellow color and opens with a pure, fresh and lemon-scented bouquet with chalky and flinty notes. Pure and fresh on the palate, with lemon aromas and a juicy-elegant texture, this is a tight, piquant, very long and tensioned Riesling with a salty lemon impression on the finish. This is another hedonistic Forster Riesling cru from Stephan Attmann; it is not as round as the Pechstein but has more purity, precision, finesse and elegance at this early stage. Tasted as a sample in May 2020.“</t>
  </si>
  <si>
    <t xml:space="preserve">   Weingut Emmerich Knoll   2016 Riesling Selection „Ried Pfaffenberg“ Doppelmagnum </t>
  </si>
  <si>
    <t xml:space="preserve">   Weingut Holger Koch, Baden   2019 Weißburgunder Herrenstück trocken </t>
  </si>
  <si>
    <t>Spontangärung mit traubeneigenen Hefen, anschließend Ausbau im Holzfaß</t>
  </si>
  <si>
    <t xml:space="preserve"> Stephan Reinhardt, Wine Advocate, August 2020: „The 2019 Weissburgunder Herrenstück opens with a dense, deep and intense bouquet of ripe fruits and crushed stones, yet all the elements are perfectly interwoven with each other. On the palate, this is a medium to full-bodied, smooth, elegant, mouth-filling and juicy Pinot Blanc with rather mild acidity and fine phenolic grip on the pure finish. Drink over the next 5-7 years. Tasted from AP 04-20 in April 2020.</t>
  </si>
  <si>
    <t xml:space="preserve">   Albino Rocca   2019 Chardonnay Langhe 'Da Bertü' </t>
  </si>
  <si>
    <t xml:space="preserve"> Der 2019 Chardonnay Langhe 'Da Bertü' ist wunderbar harmonisch. Er duftet nach reifen Orangen, Zitronen, Limonenzeste, frischen Aprikosen, Pfirsich, etwas Süßmandel und ganz fein nach frischen Kräutern. Am Gaumen ist er nicht zu leicht und nicht zu muskulös, die feine Säure sorgt genau für das passende Maß an Spannung.</t>
  </si>
  <si>
    <t xml:space="preserve">   Weingut Joh. Jos. Prüm   2019 Riesling Auslese Wehlener Sonnenuhr GOLDKAPSEL 375 ml </t>
  </si>
  <si>
    <t xml:space="preserve"> 2035 - 2070 </t>
  </si>
  <si>
    <t xml:space="preserve"> Stephan Reinhardt, Wine Advocate, September 2020: „The 2019 Wehlener Sonnenuhr Auslese (Gold Capsule) is very clear and fine on the floral and highly delicate nose. Piquant and fresh on the palate, this is a concentrated, fresh and salty, straight and precise Auslese with concise acidity and lemon chutney notes on the piquant and grippy finish. Far too young but with the finesse and irresistible charm of the Sonnenuhr. Tasted at the domain in September 2020.“</t>
  </si>
  <si>
    <t xml:space="preserve">   Weingut Joh. Jos. Prüm   2019 Riesling Kabinett Wehlener Sonnenuhr </t>
  </si>
  <si>
    <t xml:space="preserve"> Stephan Reinhardt, Wine Advocate, September 2020: „The 2019 Wehlener Sonnenuhr Kabinett offers a clear and delicate bouquet of very fine slate and bright, perfectly ripe fruit aromas. Round and piquant on the palate, this is another filigreed and crystalline Kabinett with an intense, compactand very promising finish. The sweetness is delicate and well-countered by the mineral grip and salinity. Tasted at the domain in September 2020.“</t>
  </si>
  <si>
    <t xml:space="preserve">   Weingut Joh. Jos. Prüm   2019 Riesling Spätlese Zeltinger Sonnenuhr </t>
  </si>
  <si>
    <t xml:space="preserve"> Stephan Reinhardt, Wine Advocate, September 2020: „The 2019 Zeltinger Sonnenuhr Spätlese is very delicate and intense on the ripe and aromatic, well-concentrated and flinty bouquet with delicate slate and herbal aromas. Enormously complex and endless salty on the palate, this is a persistent, structured and sustainable ZSU with great aging potential. Tasted at the domain in September 2020.“</t>
  </si>
  <si>
    <t xml:space="preserve">   Weingut Joh. Jos. Prüm   2019 Riesling Spätlese Graacher Himmelreich </t>
  </si>
  <si>
    <t xml:space="preserve"> Stephan Reinhardt, Wine Advocate, September 2020: „The 2019 Graacher Himmelreich Spätlese is coolish and flinty on the slate-dominated nose that reveals an intense but herbal and terroir-driven bouquet. Sweet and finessed on the palate, this is a crystalline, elegant and salty-piquant Spätlese with a still astringently mineral finish. Tasted at the domain in September 2020.“</t>
  </si>
  <si>
    <t xml:space="preserve">   Weingut Joh. Jos. Prüm   2019 Riesling Spätlese Wehlener Sonnenuhr </t>
  </si>
  <si>
    <t xml:space="preserve"> 2024 - 2060 </t>
  </si>
  <si>
    <t xml:space="preserve"> Stephan Reinhardt, Wine Advocate, September 2020: „The 2019 Wehlener Sonnenuhr Spätlese is very clear and spicy on the concentrated, intensely aromatic and flinty/stony nose. Highly delicate and filigreed on the palate, this is a persistently salty and finely grippy Sonnenuhr Spätlese with great balance, finesse and mouthwatering astringency. Excellent. Tasted at the domain in September 2020.“</t>
  </si>
  <si>
    <t xml:space="preserve">   Weingut Joh. Jos. Prüm   2019 Riesling Kabinett Bernkasteler Badstube </t>
  </si>
  <si>
    <t xml:space="preserve"> Stephan Reinhardt, Wine Advocate, September 2020: „The 2019 Bernkasteler Badstube Kabinett is bright, clear and fresh on the subtle nose. Round and juicy on the palate, this is an intense, sustainably structured, very long and characterful Kabinett with a mouthwatering and refreshing finish. Tasted at the domain in September 2020.“</t>
  </si>
  <si>
    <t xml:space="preserve">   Domaine Hudelot-Noëllat   2018 Meursault 'Clos des Ecoles' </t>
  </si>
  <si>
    <t xml:space="preserve"> William Kelley, wine advocate, Januar 2020: „The 2018 Meursault Clos des Ecoles had just been sulfured when I tasted it, but the wine was still showing well—indeed, it had likely picked up some extra definition as a result—displaying aromas of pear, white flowers, citrus oil and warm bread, followed by a medium to full-bodied, enveloping and fleshy palate that's fresh and lively.“</t>
  </si>
  <si>
    <t xml:space="preserve">   Weingut von Winning   2019 Weisser Burgunder II trocken </t>
  </si>
  <si>
    <t xml:space="preserve">   Fèlsina Società Agricola   2018 I Sistri Bianco Toscana </t>
  </si>
  <si>
    <t xml:space="preserve"> Monica Larner, wine advocate, August 2020: „The Fèlsina 2018 Chardonnay I Sistri (with 28,000 bottles made) very much reflects the mild vintage and represents a slight departure from some of the past editions we have seen. This is a silky and more delicate rendition of barrique-aged Chardonnay with soft tones of yellow rose, honeysuckle and sweet almond. The wine hits a moderate intensity threshold in which the smaller details are given more prominence. Ash, aniseed and crushed mineral appear. This is balanced, mid-weight Tuscan Chardonnay with lots of cooling freshness on the finish.“</t>
  </si>
  <si>
    <t xml:space="preserve">   Domaine Moreau Naudet   2018 Chablis Grand Cru 'Valmur' </t>
  </si>
  <si>
    <t xml:space="preserve"> Antonio Galloni, Vinous, Januar 2020: „The 2018 Chablis Valmur Grand Cru is melds together fruit depth, finesse and energy to a degree that is quite rare in this vintage. Although it is just a baby, the 2018 has so much potential. I can't wait to taste it from bottle.“  </t>
  </si>
  <si>
    <t xml:space="preserve">   Domaine Moreau Naudet   2018 Chablis 1er Cru 'Vaillons' </t>
  </si>
  <si>
    <t xml:space="preserve"> Antonio Galloni, Vinous, Januar 2020: „The 2018 Chablis Vaillons 1er Cru is another wine in this range with quite a bit of promise. Exotic and tropical, with terrific depth, the 2018 has a lot to offer, even if it is clearly an adolescent today.“</t>
  </si>
  <si>
    <t xml:space="preserve">   Domaine Moreau Naudet   2018 Chablis Premier Cru 'Montée de Tonnerre' </t>
  </si>
  <si>
    <t xml:space="preserve"> Antonio Galloni, Vinous, Januar 2020: „The 2018 Chablis Montée de Tonnerre 1er Cru is dense and explosive. At this stage, the personality of the year dominates over site character, but there is obviously time for the wine to come together in élevage.“</t>
  </si>
  <si>
    <t xml:space="preserve">   Weingut Oliver Zeter   2017 Viognier trocken 'Zafrán' </t>
  </si>
  <si>
    <t xml:space="preserve"> 500 l Holzfaß, Spontangärung, teilweise Maischegärung </t>
  </si>
  <si>
    <t xml:space="preserve"> 0.7 </t>
  </si>
  <si>
    <t xml:space="preserve"> Vinum </t>
  </si>
  <si>
    <t xml:space="preserve"> Ibericoschwein </t>
  </si>
  <si>
    <t xml:space="preserve">   Weingut Emmerich Knoll   2019 Grüner Veltliner Smaragd „Ried Schütt“ </t>
  </si>
  <si>
    <t xml:space="preserve">   Weingut Battenfeld-Spanier, Bioweingut   2019 Riesling Großes Gewächs Zellerweg Am Schwarzen Herrgott </t>
  </si>
  <si>
    <t xml:space="preserve"> Weingut Battenfeld-Spanier, Bioweingut, Weingut Carolin Spanier-Gillot &amp; H.O. Spanier GbR, Ölmühlstr. 25, 55294 Bodenheim </t>
  </si>
  <si>
    <t xml:space="preserve"> 2025 - 2036 </t>
  </si>
  <si>
    <t>DE-ÖKO-039</t>
  </si>
  <si>
    <t xml:space="preserve"> Stephan Reinhardt, wine advocate, August 2020: „The 2019 Mölsheim Zellerweg Am Schwarzen Herrgott Riesling GG is intense in color and flavors but still a raw diamond with fine notes of crushed limestones and cool winds. The attack on the palate is pure and fresh, tight and very salty before the wine reveals its complexity and compact structure. This is a very elegant and salty-piquant Riesling with lemon notes and very fine tannins. This is a Riesling with power, purity, finesse and a serious grip. Exciting! Tasted as a barrel sample in April 2020.“</t>
  </si>
  <si>
    <t xml:space="preserve">   Weingut Emmerich Knoll   2019 Chardonnay Smaragd "Loibner" </t>
  </si>
  <si>
    <t xml:space="preserve">   Weingut Emmerich Knoll   2019 Grüner Veltliner Smaragd „Ried Loibenberg“ </t>
  </si>
  <si>
    <t xml:space="preserve">   Weingut Kühling-Gillot, Bioweingut   2019 Riesling Großes Gewächs Hipping </t>
  </si>
  <si>
    <t xml:space="preserve"> Weingut Kühling-Gillot, Bioweingut, Ölmühlstraße 25 55294 Bodenheim </t>
  </si>
  <si>
    <t xml:space="preserve"> Stephan Reinhardt, wine advocate, August 2020: „The 2019 Nierstein Hipping Riesling GG is pure and flinty on the elegant, slatey, flinty nose that is already pretty open, even though I am tasting this wine as a barrel sample. On the palate, it is creamy textured, salty-piquant and persistent, with fine tannins, lingering salinity and stimulating finesse. It is still quite reductive, though, but promising. Tasted in April 2020.“</t>
  </si>
  <si>
    <t xml:space="preserve">   Weingut Emmerich Knoll   2017 Riesling Smaragd „Ried Schütt“ Doppelmagnum </t>
  </si>
  <si>
    <t xml:space="preserve"> Falstaff Weinguide 2018/19: „Helles Gelbgrün, Silberreflexe. Reifer gelber Pfirsich, ein Hauch von Ananas und Blütenhonig, einladendes Bukett. Komplex, stoffig, weiße Steinobstnuancen, finessenreich strukturiert, wirkt ungemein leichtfüßig, feiner Zitrustouch im Abgang, bleibt gut haften, sicheres Reifepotenzial.“</t>
  </si>
  <si>
    <t xml:space="preserve">   Weingut Weedenborn   2019 Grauburgunder trocken '232 ÜBER NULL' </t>
  </si>
  <si>
    <t xml:space="preserve"> 5.8 </t>
  </si>
  <si>
    <t xml:space="preserve"> 4.4 </t>
  </si>
  <si>
    <t>Kalkmergel</t>
  </si>
  <si>
    <t xml:space="preserve"> Apéritif, Fisch, Süßwasser, Geflügel vom Grill, Käse, frisch, Ziegenmilch, „Plauderwein“ </t>
  </si>
  <si>
    <t xml:space="preserve"> Der 2019 Grauburgunder 232 ÜBER NULL ist ein vollmundiger Wein mit Aromen von reifen gelben Äpfeln, reifen Birnen, Zitrusfrucht und dezenter Kräuterwürze ergänzt von frisch gebackenem Brioche. Die Säure ist sanft aber präsent und spielt Spiel mit Frucht und Würze. Am Gaumen finden sie die Kombination aus einer feinen Leichtigkeit mit deutlicher Substanz, Fülle und Schmelz.</t>
  </si>
  <si>
    <t xml:space="preserve">   Weingut Schäfer-Fröhlich   2019 Riesling trocken "Bockenauer Schiefergestein" </t>
  </si>
  <si>
    <t xml:space="preserve"> Auch der 2019 Schiefergestein hat die gewohnt kühle, gradlinige Stilistik, es steht weniger das Aromenspiel im Vordergrund als die Struktur und glasklare Stilistik. Die Rieslingaromatik ist sehr klar erkennbar. Dazu kommt ein ganz feines, ätherisches Aroma von frischem Eukalyptus. die klare Mineralik und feine herbe in der Nase und am Gaumen.Der Gaumen folgt die große Klarheit und der feine mollige Schmelz, die Eleganz ist umwerfend. Wenn Sie den eher ausladenden, fruchtgeprägten Typ Riesling suchen, lassen sie die Finger von diesem Wein. „Mineraliensammler“ hingegen werden von diesem Wein nicht genug bekommen können. Für uns ist 2019 die perfekte Fortsetzung und einer der besten Jahrgänge. Stephan Reinhardt, wine advocate, August 2020: „The 2019 Bockenauer Riesling Trocken Schiefergestein opens with an exciting, complex and terroir-driven bouquet that reminds of crushed slate rock perfumed with lemon oil. Fabulous! Juicy and round but pure, filigreed and stimulatingly salty on the palate, this is a frisky, nervy, serious, stunningly aromatic and terroir-driven Riesling with ripe stone fruit aromas and fine grapefruit bitters on the tight, salty, still pure and nervy finish. This Village Riesling from Tim's home base, Bockenau, is light and finessed yet tight, intense and seductive in its roundness—a gorgeous Undercover Felseneck, in fact, that needs a while to unfold its true class. Tasted in June 2020.“</t>
  </si>
  <si>
    <t xml:space="preserve">   Weingut Schäfer-Fröhlich   2019 Riesling Spätlese Goldkapsel FELSENECK </t>
  </si>
  <si>
    <t xml:space="preserve"> 8.8 </t>
  </si>
  <si>
    <t xml:space="preserve"> 79.6 </t>
  </si>
  <si>
    <t xml:space="preserve">   Weingut Schäfer-Fröhlich   2019 Riesling Spätlese FELSENECK </t>
  </si>
  <si>
    <t xml:space="preserve"> 88.5 </t>
  </si>
  <si>
    <t xml:space="preserve"> Stephan Reinhardt, wine advocate, August 2020: „The Bockenauer 2019 Felseneck Riesling Spätlese is deep, precise and flinty on the coolish and pure nose that is elegant yet perfectly ripe, even though it is still (positively) reductive. Piquant and fresh on the first palate, the wine is sweet, lush and quite generous yet very elegant; it reveals good grip and tension on the palate but is still very reductive and hard to fix. In any case, this is a charmingly fruity, round and crystalline Spätlese that should be cellared for at least a decade. Otherwise, your stomach will become very angry. Tasted as a sample ready to be bottled in June 2020.“</t>
  </si>
  <si>
    <t xml:space="preserve">   Weingut Schäfer-Fröhlich   2019 Weisser Burgunder 'R' trocken </t>
  </si>
  <si>
    <t xml:space="preserve"> Stephan Reinhardt, wine advocate, August 2020: „From over 60-year-old vines on the red slate soils of the Stromberg, the 2019 Weisser Burgunder "R" trocken is very clear and beautifully flinty on the deep, pure and "Burgundian" nose. Very refined and elegant on the palate, this is a rich and creamy yet vital and structured Pinot Blanc with a long, complex, stimulatingly salty and finely tannic finish with power and finesse. Very promising yet far from being accessible. Tasted as a raw sample in May 2020.“</t>
  </si>
  <si>
    <t xml:space="preserve">   Weingut Schäfer-Fröhlich   2019 Riesling trocken </t>
  </si>
  <si>
    <t xml:space="preserve"> Stephan Reinhardt, wine advocate, August 2020: „The 2019 Riesling trocken is pure yet also intense and flinty on the nose, showing ripe, concentrated fruit and a warm yet precise stony character. Juicy, piquant and crystalline on the palate, this is an elegant, pure, enormously salty, vital and racy dry Riesling with a lot of sex appeal and precision on the finish. It's a very characterful yet challenging entry into the Upper Nahe world: very firm, crisp and mineral. Tasted from AP 08 20 in June 2020.“</t>
  </si>
  <si>
    <t xml:space="preserve">   Weingut Schäfer-Fröhlich   2019 Weisser Burgunder trocken </t>
  </si>
  <si>
    <t xml:space="preserve"> Intensiv, extraktreich und doch fein! Der 2019 Weißer Burgunder hat in der Nase feine Aromen von reifer Ananas, Melone und frischen Zitrusfrüchten. Am Gaumen hat er eine cremige Textur, eine deutliche Burgundertypizität und Mineralik. Er endet mit einem lang anhaltendem Abgang. Stephan Reinhardt, wine advocate, August 2020: „Tim Fröhlich's 2019 Weisser Burgunder trocken is pure, fine and fresh on the crystalline, flinty nose, with the bouquet covered by typical sur lie aromas yet no oaky notes. This is a reductive style of Pinot Blanc, and the wine comes onto the palate with ripe, juicy pear and stewed apple expressions that are intertwined with a crystalline-mineral structure and very fine creaminess from the sur lie aging. Good finish. This is an excellent Pinot Blanc with remarkable elegance and mineral tension. Tasted in June 2020.“</t>
  </si>
  <si>
    <t xml:space="preserve">   Weingut Knebel   2019 Riesling Großes Gewächs 'Röttgen' </t>
  </si>
  <si>
    <t xml:space="preserve">   Granja de Remelluri   2017 Rioja Blanco </t>
  </si>
  <si>
    <t xml:space="preserve"> Cuvée aus 9 Rebsorten, Chardonnay, Garnacha Blanca, Viognier, Marsanne, Roussanne, Sauvignon Blanc ... </t>
  </si>
  <si>
    <t xml:space="preserve"> Barriquefaß, Betonei, Stückfaß </t>
  </si>
  <si>
    <t>Spontangärung im Holzfaß und Betontank. 10 Monate Reifezit in Holzfässern unterschiedlicher Größe</t>
  </si>
  <si>
    <t xml:space="preserve"> In der Nase bietet der 2017 Rioja Blanco eine komplexe, etwas kräuterlastige Aromatik. Frische Birne, Birnenschale, grüne Kiwi, reife Apfelquitte, frisches Heu, dazu wunderbare frische Aromen von Thymian und ein wenig Koriandergrün, alles gekrönt von feinen floralen Aromen einer blühenden Wiese.Am Gaumen startet er sehr frisch, mit feiner Phenolik, saftiger Säure, Kräuterwürze, dazu kommen die genannten Aromen und die feine, leicht salzige Mineralik. Ein wenig Rauch ist im Hintergrund, trotz ausgeprägter Säure ist der Wein erstaunlich harmonisch. Das ist ein eigener, sehr individueller Stil, der eine eigene Klasse hat: Remelluri. Luis Gutiérrez, Wine Advocate, Juli 2020: „2017 was marked by the frost on the 27th of April and the warm summer, which resulted in a very early harvest of a small crop that produced a 2017 Blanco with high ripeness. The grapes from the high-altitude organically farmed vines fermented with indigenous yeasts in small vats and oak casks, and the wine matured in oak foudres and 1,200-liter concrete eggs for 12 months.This is a bit more generous and exotic than the more austere 2016 I tasted last time—it has more volume and is rounder and more mellow. It represents the character of the year, more Mediterranean, with notes of hay and straw, reflecting more the character of the Garnacha Blanca. 10,840 bottles were filled in April 2019.“ James Suckling, Top 100 Wines 2020, September 2020: „Super white dried-apple, peach, stone and mineral aromas and flavors. It’s full-bodied with layers of really complex, ripe fruit and bright acidity. Undertones of cream and nougat. Seamless texture. Rioja’s answer to Grand cru Burgundy. From organically grown grapes. Drink or hold.“</t>
  </si>
  <si>
    <t xml:space="preserve">   Schlossgut Diel   2020 Cuvée Diel de Diel </t>
  </si>
  <si>
    <t xml:space="preserve"> Grauer Burgunder, Pinot Gris, Pinot Grigio, Weißer Burgunder/Pinot Blanc/Pinot Bianco, Weißer Riesling </t>
  </si>
  <si>
    <t xml:space="preserve"> Blaßglb, in der Nase betörende florale Aromen, ergänzt vom Duft reifer Äpfel und Aprikosen. Am Gaumen startet er saftig, würzig, die Aromatik ist auch hier ausgeprägt. Der Diel de Diel ist ein wunderbarer Apéritif und paßt zu feinen Gemüsetartes, Fisch- und Geflügelgerichten. </t>
  </si>
  <si>
    <t xml:space="preserve">   Weingut Philipp Kuhn   2019 Riesling Großes Gewächs Steinbuckel </t>
  </si>
  <si>
    <t xml:space="preserve"> Der 2019 Riesling Großes Gewächs Steinbuckel ist bereits in der Nase kraftvoll und hat eine intensive Mineralik. Die Nase ist komplex und wird sich in den nächsten Jahren noch weiterentwickeln. Hier gibt es satte Aromen unter anderem von reifen Aprikosen, Weinbergspfirsichen, Honigmelonen, reifen Zitrusfrüchten, etwas Mango und Zitronengras. Die feine und für den Steinbuckel typische Kräuterwürze sorgt für den anregenden Kontrast.  Am Gaumen setzt sich diese wunderbare schmelzenden Geschmackserlebnis fort, ergänzt von feiner, reifer Säure und einem zarten, süßen Kern.</t>
  </si>
  <si>
    <t xml:space="preserve">   Weingut Schloss Lieser   2019 SL Riesling trocken 1 Liter </t>
  </si>
  <si>
    <t xml:space="preserve"> Stephan Reinhardt, wine advocate, August 2020: „The 2019 Riesling trocken SL is pure, intense and slatey on the nose, with ripe Riesling fruit and notes of crushed stones. Mouthfilling on the palate, this is an elegant, intense and piquant Riesling that is round, quite juicy and already easy to quaff at this early stage. Tasted as a sample in April 2020.“</t>
  </si>
  <si>
    <t xml:space="preserve">   Weingut Peter Jakob Kühn, Bioweingut   2018 Riesling Großes Gewächs Doosberg </t>
  </si>
  <si>
    <t>Oestricher Doosberg, Südhang, 150 m vom Rhein entfernt, nach Süden und Westen geneigte und stets gut belüftete Kuppe </t>
  </si>
  <si>
    <t>toniger Lößboden, mit Quarzit durchzogen, gute Wasserversorgung</t>
  </si>
  <si>
    <t>Spontangärung, knapp 2 Jahre Reife im großen Holzfaß</t>
  </si>
  <si>
    <t xml:space="preserve"> Stephan Reinhardt, wine advocate, August 2020: „The 2018 Doosberg Riesling Trocken GG is enormously fine and precise and even coolish on the deep and complex nose, given this spectacularly warm and dry year. The deep, clayey soils of the Doosberg, however, didn't cause any stress. On the palate, this is an intense, finely juicy, seamlessly textured, sublime, highly elegant and complex Doosberg with remarkable purity and finesse and a salty finish with a fine grip and lemon flavors. This is an extraordinary Doosberg.“</t>
  </si>
  <si>
    <t xml:space="preserve">   Weingut Schloss Lieser   2019 Riesling Großes Gewächs Wehlener Sonnenuhr </t>
  </si>
  <si>
    <t>Devonschiefer, Tonschiefer</t>
  </si>
  <si>
    <t xml:space="preserve"> Stephan Reinhardt, wine advocate, August 2020: „Tasted as a tank sample, the 2019 Wehlener Sonnenuhr Riesling GG is still yeasty but also pure and piquant on the nose, with the tropical mixture of crushed stony notes and perfectly ripe and aromatic lemon, yellow skinned apple and tropical fruit aromas. It is full-bodied, intense and juicy on the palate yet pure and refined, with well-structured power and sustainable salinity. This is a dense and round Sonnenuhr with seductive and juicy fruit but also finesse and stimulating purity. Tasted in May 2020.“</t>
  </si>
  <si>
    <t xml:space="preserve">   Weingut Reichsrat von Buhl   2018 Riesling Großes Gewächs (Forster) Kirchenstück </t>
  </si>
  <si>
    <t>Forster Kirchenstück</t>
  </si>
  <si>
    <t>Das perfekt gereifte, kerngesunde Lesegut mit optimalem pH-Wert konnten ungeschönt vergoren werden, es erfolgte kein Eingriff in die Säurestruktur. Der Jungwein lag über 280 Tage auf der Vollhefe.Mitte Juli von der Feinhefe getrennt, schonend mit einer groben Membran im Schichtenfilter filtriert und in der letzten Tagen des Juli (zur optimalen Mondphase) abgefüllt. Ausbau zu 100% im Edelstahl.  </t>
  </si>
  <si>
    <t>Beim Kirchenstück heißt es: Lange warten. Dann wird der Wein ein großartiger Begleiter für Speisen die vielerlei unterschiedliche Aspekte zeigen: Süß-Sauer, kraftvoll und doch fein. Eine Besonderheit zum Kirchenstück sind Hartkäsesorten, die ein großes Maß an kristalliner Struktur aufweisen, wie z.B. Parmesan oder uralter Gouda.  </t>
  </si>
  <si>
    <t xml:space="preserve"> Stephan Reinhardt, wine advocate, August 2020: „The 2018 (Forster) Kirchenstück GG is crystal clear, deep and flinty on the elegant, stony, fascinatingly dense and layered nose. Full-bodied and juicy on the palate, this is an intense, elegant, highly refined and sustainable dry Riesling with a touch of oak tannins, enormous length and complexity and a refreshing mineral structure. The 2018 is a great and age-worthy Riesling with lingering salinity and mineral grip. Fabulous! Tasted as a sample in April 2020.“</t>
  </si>
  <si>
    <t xml:space="preserve">   Weingut Reichsrat von Buhl   2018 Riesling Großes Gewächs (Forster) Pechstein </t>
  </si>
  <si>
    <t xml:space="preserve"> Stephan Reinhardt, wine advocate, August 2020: „Tasted as a sample in April 2020, the 2018 (Forster) Pechstein GG its deep and complex on the bright, elegant, stone-scented nose with its concentrated lemon aromas. Medium to full-bodied on the palate, this is an electrifying and vibrantly mineral dry Riesling with lots of tension and youthful grip. Though not as rich and round as the sibling from the Jesuitengarten, the Pechstein is a tight and refreshingly mineral Riesling GG with a pure, crystalline and salty finish. Needs some years to gain even more finesse and calmness.“</t>
  </si>
  <si>
    <t xml:space="preserve">   Weingut Reichsrat von Buhl   2018 Riesling Großes Gewächs (Forster) Jesuitengarten </t>
  </si>
  <si>
    <t xml:space="preserve"> Stephan Reinhardt, wine advocate, August 2020: „The 2018 (Forster) Jesuitengarten GG is deep, intense and distinctive on the nose, with ripe and elegant fruit aromas intermixed with the spicy purity of melting stones. On the palate, this is a rich, elegant, enormously dense and mouth-filling Riesling with generous roundness and extract. This is grand cru par excellence and another Riesling that could be mixed up with an Alsace Grand Cru. The acidity is ripe and fine here and leads to a vibrantly fresh, mineral, piquant and salty finish with remarkable grip and tension but also finesse and elegance. This is a great Jesuitengarten GG from a very warm year. Tasted as a sample in April 2020.“</t>
  </si>
  <si>
    <t xml:space="preserve">   Weingut Schloss Lieser   2019 Riesling Spätlese Piesporter Goldtröpfchen </t>
  </si>
  <si>
    <t>Piesporter Goldtröpfchen</t>
  </si>
  <si>
    <t>Devonschiefer, vermischt mit Quarzit, hoher Feinerdeanteil</t>
  </si>
  <si>
    <t xml:space="preserve"> Stephan Reinhardt, wine advocate, April 2020: „The 2019 Goldtröpfchen Riesling Spätlese is intense, clear, precise and flinty on the nose and more phenolic than the two Sonnenuhr siblings from Brauneberg and Wehlen. It is tight and sweet on the palate, with more flesh and sugar rather than the etherial play of its cousins—this is a wine to cellar. It is a mouthful of wine yet not as defined and finessed. 8% alcohol. Tasted from AP 1720 ion May 2020.“</t>
  </si>
  <si>
    <t xml:space="preserve">   Weingut Schloss Lieser   2019 Riesling trocken 'Heldenstück' </t>
  </si>
  <si>
    <t xml:space="preserve"> 7.8 </t>
  </si>
  <si>
    <t xml:space="preserve"> Stephan Reinhardt, wine advocate, April 2020: „Marketed as Helden Spätlese trocken SL until the 2017 vintage, the downgraded Niederberg Helden GG now comes along as the 2019 Lieser Riesling trocken Heldenstück (like Richard Strauss's symphonic poem Heldenleben, but here, literally translated as "Heroic piece"). It is clear and intensely aromatic on the nose, with ripe and lush peach aromas. This is an elegant, tropical-flavored and rather smooth but playful Helden in cognito that gives a mouthfull of charmingly juicy Riesling with a stimulatingly salty finish. Tasted as an unfiltered sample in April 2020.“</t>
  </si>
  <si>
    <t xml:space="preserve">   Weingut Schloss Lieser   2019 Riesling trocken 'Kabinettstück' </t>
  </si>
  <si>
    <t xml:space="preserve"> Stephan Reinhardt, wine advocate, April 2020: „The former Kabinett SL has been renamed in 2018 to Kabinettstück, which literally translates to "dodge" or "pièce de résistance," the 2019 Riesling trocken Kabinettstück is pure, straight and intense on the reductive and attractively slatey nose. Juicy and piquant on the palate, this is a terrific Kabinett (de facto a Kabinett, though not legally) with intensity, grip and complexity. Highly stimulating. Tasted as a sample in April 2020.“</t>
  </si>
  <si>
    <t xml:space="preserve">   Domaine Hubert Lamy   2018 Chassagne-Montrachet Blanc 'Le Concis du Champs' </t>
  </si>
  <si>
    <t xml:space="preserve"> William Kelley, wine advocate, Februar 2020: „The 2018 Chassagne-Montrachet Le Concis du Champs wafts from the glass with notes of orange oil, pear, clear honey and white flowers. Medium to full-bodied, racy and incisive, with a bright spine cloaked in fragrant fruit, this is very promising. Lamy notes that some barrels composing this cuvée fermented rapidly whereas others took 12 months to finish their sugars.“</t>
  </si>
  <si>
    <t xml:space="preserve">   Weingut Schäfer-Fröhlich   2019 Riesling Großes Gewächs Felsenberg </t>
  </si>
  <si>
    <t xml:space="preserve">   Weingut Schäfer-Fröhlich   2019 Riesling Großes Gewächs Stromberg </t>
  </si>
  <si>
    <t xml:space="preserve"> bis 2036 </t>
  </si>
  <si>
    <t xml:space="preserve">   Weingut Schäfer-Fröhlich   2019 Riesling Großes Gewächs Felsenberg Magnum </t>
  </si>
  <si>
    <t xml:space="preserve">   Weingut Schäfer-Fröhlich   2019 Riesling Großes Gewächs FELSENECK, 5 Liter </t>
  </si>
  <si>
    <t xml:space="preserve">   Weingut Schäfer-Fröhlich   2019 Riesling Großes Gewächs Stromberg Magnum </t>
  </si>
  <si>
    <t xml:space="preserve">   Weingut Schäfer-Fröhlich   2019 Riesling Großes Gewächs FELSENECK Magnum </t>
  </si>
  <si>
    <t xml:space="preserve">   Claude Riffault, Bioweingut   2018 Sancerre AC 'Les Denisottes' </t>
  </si>
  <si>
    <t xml:space="preserve"> Claude Riffault, Bioweingut, Maison Sallé, F-18300 Sury-en-Vaux </t>
  </si>
  <si>
    <t xml:space="preserve"> Sancerre AC </t>
  </si>
  <si>
    <t>Handlese, Nachlese der Trauben am Lesetisch, sanfte pneumatische Pressung, Ausbau im großen Holzfaß.</t>
  </si>
  <si>
    <t xml:space="preserve"> Fisch, geräuchert, Kalbfleisch, Käse, mittelreif, aus Schaf- und Ziegenmilch, Maispoularde, Salzwasserfisch </t>
  </si>
  <si>
    <t xml:space="preserve"> Auch der 2018 Sancerre Les Denisottes hat den typisch klaren und präzise Charakter der Weine von Stéphane Riffault. Er ist der kraftvollste der hier vorgestellten Weine und derzeit noch ein wenig verschlossen. Mit zunehmendem Sauerstoffkontakt entwickeln sich Aromen reifer Williamsbirne, Pfirsichen, Limette, reifer gelber Steinfrucht und Stachelbeere. Über allem schwebt die feine Zitrus- und dezente Vanillearomatik. Am Gaumen startet der 2018 Sancerre Les Denisottes kraftvoll und zupackend. Die Mineralik kommt bei aller Würze klar zum Vorschein, die präsente Säure ist reif und paßt perfekt zur saftigen Frucht. Die enorme Länge, die unglaubliche präzise Harmonie und das lang anhaltende Aromenfeuerwerk deuten auf ein großes Reifepotential hin. Wenn Sie jetzt nicht widerstehen können, dekantieren Sie den Wein mindestens eine Stunde vorher.</t>
  </si>
  <si>
    <t xml:space="preserve">   Claude Riffault, Bioweingut   2018 Sancerre AC 'Monoparcelle 538' </t>
  </si>
  <si>
    <t xml:space="preserve"> Auch dieser Sancerre von Stéphane Riffault ist durch die große Präzision geprägt, dazu kommen die von Jod, Zitrusfrucht und Mineralik geprägte frische Aromatik, Aromen reifer Birnen, etwas Honig, Menthol und feinen Aromen frischer Kräuter.Am Gaumen startet der 2018 Sancerre Monoparcelle 538 sehr cremig, fast buttrig. Orangen- und Zitruszeste sorgen für einen herbes Finale im Auftakt, etwas Rauch begleitet die feine Säure und saftige Frucht bis hin in das lange Finale. Das ist ein Sancerre der Extraklasse, gönnen Sie ihm Zeit zur Reife, mindestens bis 2023.</t>
  </si>
  <si>
    <t xml:space="preserve">   Claude Riffault, Bioweingut   2018 Sancerre AC 'Monoparcelle 469' </t>
  </si>
  <si>
    <t xml:space="preserve">   Weingut Dönnhoff   2019 Riesling Beerenauslese Niederhäuser Hermannshöhle 'Goldkapsel' </t>
  </si>
  <si>
    <t xml:space="preserve"> 2030 - 2070 </t>
  </si>
  <si>
    <t xml:space="preserve"> Stephan Reinhardt, wine advocate, August 2020: „The 2019 Riesling Beerenauslese Niederhäuser Hermannshöhle is clear and refined on the precise and crystalline nose that offers very fine raisin aromas intertwined with the typically delicate slate spiciness of the Hermannshöhle. Rich, intense and crystalline on the palate, with remarkable, highly refined acidity and lingering mineral tension, this is possibly the finest BA I have tasted from Dönnhoff so far. The acidity is incredibly sharp and cuts through the delicate fruit like a knife. The sweetness is only piquant and salty here, and everything is perfectly interwoven (and will be after many years of bottle aging). The 2019 has a stimulating grip, and everything is so playful, harmonious and in a tensioned balance. This is a very digestible BA. Tasted in April and May 2020 (AP 18 20).“</t>
  </si>
  <si>
    <t xml:space="preserve">   Weingut Dönnhoff   2019 Weißburgunder -S- </t>
  </si>
  <si>
    <t xml:space="preserve"> Stückfaß </t>
  </si>
  <si>
    <t xml:space="preserve">   Weingut Dönnhoff   2019 Grauburgunder -S - </t>
  </si>
  <si>
    <t xml:space="preserve">   Weingut Kracher   2018 Eiswein 375 ml </t>
  </si>
  <si>
    <t xml:space="preserve"> Welschriesling </t>
  </si>
  <si>
    <t xml:space="preserve"> 172.3 </t>
  </si>
  <si>
    <t xml:space="preserve"> Crème Brulée, Palatschinken, Roquefort, Stilton, Bleu d'Auvergne </t>
  </si>
  <si>
    <t xml:space="preserve"> Der 2018 Eiswein aus 100% Welschriesling leuchtet in hellem Goldgelb. In der Nase duftet er nach frischer Blumenwiese, Steinobst und frischer Litschi. Am Gaumen startet er frisch und lebendig, zu den erwähnten Aromen kommen noch frische Ananas, Vanille und ein wenig Honig hinzu. Säure und Süße harmonieren sehr gut miteinander bis hinein in den langen Nachhall.</t>
  </si>
  <si>
    <t xml:space="preserve">   Weingut Salwey, Baden   2019 Grauburgunder Kabinett trocken Gutswein </t>
  </si>
  <si>
    <t>diverse Kaiserstühler</t>
  </si>
  <si>
    <t>Gärung im Edelstahltank, nach Abschluß der Gärung langes Feinhefelager</t>
  </si>
  <si>
    <t xml:space="preserve"> Perlhuhn, Pfifferling, Risotto mit Pilzen </t>
  </si>
  <si>
    <t>Zu sautierten Pfifferlinge mit etwas weißem Pfeffer, Perlhuhn mit Zitronenbuttersauce oder Pilzrisotto</t>
  </si>
  <si>
    <t xml:space="preserve"> Der Grauburgunder ist betont trocken ausgebaut, wodurch die Frucht weiter fokussiert wurde. Er duftet fein nach reifen gelben Früchten wie Mirabellen, Birne, Melone, getragen von klarer Zitrusfrucht. Am Gaumen ist frisch, saftig trocken, mit feiner Mineralik und perfekt balancierter Struktur. Durch das feine Gerbstoffgerüst ist er vielseitig als Essensbegleiter einsetzbar.</t>
  </si>
  <si>
    <t xml:space="preserve">   Weingut Egon Müller   2019 Riesling Auslese Scharzhofberger </t>
  </si>
  <si>
    <t xml:space="preserve">   Weingut Markus Molitor   2019 Chardonnay * Wehlener Klosterberg </t>
  </si>
  <si>
    <t xml:space="preserve"> Fisch vom Grill, Hummer, Krustentieren, gebraten, Saltimbocca alla Romana, Steinbutt aus dem Ofen </t>
  </si>
  <si>
    <t xml:space="preserve"> In der Nase mit feinen Aromen gelber Früchte, ein wenig Luftkontakt steigert die Intensität. Am Gaumen startet er elegant und klar, dabei ist der Wein konzentriert und entwickelt am Gaumen eine wunderbare Komplexität. Bedingt durch die Reifung im Holzfaß verfügt er über eine zartseidene Textur. Sehr langes Finish, für Molitor typisches, großes Reifepotential. Dekantieren wird empfohlen, mehr als 30 Minuten dürfen es sein. Oder Sie lassen dem Wein viel Zeit für die Reife.</t>
  </si>
  <si>
    <t xml:space="preserve">   Kellerei Cantina Tramin   2018 Gewürztraminer 'Nussbaumer' </t>
  </si>
  <si>
    <t xml:space="preserve"> Kellerei Cantina Tramin, </t>
  </si>
  <si>
    <t>Die Trauben kommen aus der Lage Söll bei Tramin, oberhalb der Ortschaft auf einer Höhe von ca. 350 m bis 550 m, eingebettet am Fuße der Bergkette um den Roen. Das gesamte Gebiet wird täglich vom Wind ''Ora'', der vom südlich gelegenen Gardasee weht, am frühen Nachmittag gut gelüftet.</t>
  </si>
  <si>
    <t>Handlese, kurze Maischestandzeit, Kelterung, Gärung bei kontrollierter Temperatur (18 - 20 C°) in Edelstahltanks.</t>
  </si>
  <si>
    <t xml:space="preserve"> Fisch vom Grill, Geflügel, Krustentieren, Käse, Schafmilch, Käse aus Ziegenmilch </t>
  </si>
  <si>
    <t xml:space="preserve"> Der leuchtend goldgelbe Wein duftet nach Rosen- und Lilienblüten, Honigmelone, Mango, Maracuja, Litschi, Zitruszesten. Dazu kommen Aromen von getrockneten Kräutern, Ingwer, Safran, Gewürznelken, Zimt und Muskatnuß.Am Gaumen ist der 2018 Gewürztraminer Nussbaumer körper- und extraktreich mit leicht salziger Mineralik. Auf den feinwürzigen, saftigen Auftakt folgt ein sehr lang anhaltender Nachgeschmack. Mit zunehmender Reife verstärken sich die positiven Eigenschaften.</t>
  </si>
  <si>
    <t xml:space="preserve">   Weingut K.-H. Milch   2020 Blanc de Noir Spätburgunder trocken </t>
  </si>
  <si>
    <t>Kalkstein</t>
  </si>
  <si>
    <t>In älteren Barriquefaß und 1200 Liter Stückfaß gereift</t>
  </si>
  <si>
    <t xml:space="preserve"> Apéro, Fisch vom Grill, leichten Nudelgerichten </t>
  </si>
  <si>
    <t xml:space="preserve"> Der 20209 Blanc de Noirs Spätburgunder trocken hat in der Nase viel reife Frucht, klare Aromen von frischem gelbem Apfel, Aprikose, Melone, Grapefruit und frischen Kräutern. Am Gaumen startet er frisch und saftig, mit feiner Herbe und anregender Zitrusfrucht. Die Säure ist ausgesprochen harmonisch und regt den Schluckreflex angenehm an. Dieser weiß gekelterte feine Burgunder paßt zu Fisch vom Grill, leichten Nudelgerichten oder solo zum Apéro!</t>
  </si>
  <si>
    <t xml:space="preserve">   Weingut Wittmann, Bioweingut   2019 Weisser Burgunder trocken </t>
  </si>
  <si>
    <t xml:space="preserve"> In der Nase herrlich frisch, elegant und würzig, reifer Pfirsich, Aprikose, viel reife Zitrusfrucht, dazu reife Birne, Limettenschale, Rauch und etwas Grapefruit. Am Gaumen frische, saftige Attacke von reifen Pfirsichen, wider viel reife Zitrusfrucht, feine Phenolik, für Weißburgunder knackige Säure, sehr anregend, dabei elegant und fruchtig. Auch hier mit feiner, leicht salziger Mineralik, gute bis sehr gute Länge. Das ist ein großartiger Einstiegswein!  </t>
  </si>
  <si>
    <t xml:space="preserve">   Borgo Molino   2020 Pinot Grigio 'Ciari' </t>
  </si>
  <si>
    <t xml:space="preserve"> Apéritif, Meeresfrüchten, Salat, „Plauderwein“ </t>
  </si>
  <si>
    <t xml:space="preserve">   Borgo Molino   2019 Sauvignon Blanc Ciari </t>
  </si>
  <si>
    <t xml:space="preserve"> Apéritif, Fisch vom Grill, Käse, frisch, Ziegenmilch, sanften Currys </t>
  </si>
  <si>
    <t xml:space="preserve">   Schloss Gobelsburg   2018 Grüner Veltliner Ried Renner Erste Lage ÖTW </t>
  </si>
  <si>
    <t xml:space="preserve"> Peter Moser, Falstaff Weinguide 2019/20: „Leuchtendes, mittleres Goldgelb. Zart nach Blütenhonig und reifer Tropenfrucht, feinwürzig, ein Hauch von Birne, kandierte Orangenzesten. Gute Komplexität, saftig, engmaschig, eingebundene Säurestruktur, mineralisch im Abgang, Apfelfrucht im Rückgeschmack, sicheres Potenzial.“ Stephan Reinhardt, wine advocate, September 2019: „Michael Moosbrugger's intensely yellow-colored 2018 Ried Renner 1ÖTW is an impressive wine. Deep, fine and flinty on the ripe but coolish, precise and elegant nose with very discreet toast/mocha aromas, this is a rich and elegant Grüner Veltliner, with ripe and intense fruit and firm tannin structure. It is a full-bodied, generous and powerful, complex, tensioned and still very young but age-worthy white with persistent, stimulating salinity and grip. The 2018 should be cellared for another 2 or 3 years. Tasted at Schloss Grafenegg and at the domain in September 2019.“</t>
  </si>
  <si>
    <t xml:space="preserve">   Weingut Metzger   2020 Weißburgunder trocken -B- </t>
  </si>
  <si>
    <t xml:space="preserve">   Bessin - Tremblay (Domaine Bessin)   2018 Chablis 1er Cru 'Fourchaume' </t>
  </si>
  <si>
    <t xml:space="preserve"> Der 2018 1er Cru La Fourchaume öffnet sich langsam mit Sauerstoffkontakt. Dann ist die saftige Frucht präsenter, reifer gelber Apfel, dazu die im französischen als „Agrumes“ bezeichnete Sammlung von Südfrüchten, dazu Grapefruit, etwas Minze und Salbei, leicht ätherisch, wie alle Chablis von Bessin mit klarer Mineralik, alles ist sehr präzise und perfekt aufeinander abgestimmt. Am Gaumen etwas verhaltene Attacke, dennoch saftig, würzig, mit deutlicher Phenolik, etwas jugendliche Art, verhaltene Aromatik, wieder frische Kräuter, Zitrus, dicht gebaut, dabei elegant, leicht salziges, langes und großartiges Finale.   Unglaublich anregend, sicherlich einer der feinsten Nasenweine aus Chablis. Unbedingt noch zwei Jahre reifen lassen.</t>
  </si>
  <si>
    <t xml:space="preserve">   Bessin - Tremblay (Domaine Bessin)   2018 Chablis 1er Cru 'La Forêt' </t>
  </si>
  <si>
    <t xml:space="preserve"> 2023 - 2039 </t>
  </si>
  <si>
    <t xml:space="preserve"> Bereits die Nase beim 2018 1er Cru La Forêt ist großartig. Sie wirkt etwas molliger als beim Montmains, obwohl die Frucht noch sehr verschlossen ist. Aromen von Grapefruit, Mirabellen, Zitrone, grünem Apfel, Süßmandel, frischen Kräutern, etwas Rauch. Über allem die klare, feine, an Austern erinnernde Mineralik. Braucht viel Luft. Am Gaumen verhaltene Attacke, salzige Mineralik, gefolgt von frischer, perfekt eingebetteter Säure, süßer Fruchtkern, feine Phenolik, später Aromen von Grapefruit, Ananas, wieder etwas Rauch, dezent buttrig.Ein großartiger, filigraner, anregender und sehr komplexer Chablis. Präzise, pure Eleganz, tolle Länge trotz jugendlicher Struktur. Unbedingt noch zwei, besser drei Jahre reifen lassen.</t>
  </si>
  <si>
    <t xml:space="preserve">   Weingut Walter   2019 Riesling trocken '55 GRAD' Sonderedition </t>
  </si>
  <si>
    <t xml:space="preserve"> In der Nase hat er deutliche Aromen von Steinobst wie Aprikosen, dazu eine reife Zitrusfrucht und etwas Orangenzeste. Am Gaumen besticht er durch seine klare Frucht, die genannten Aromen werden von einem Hauch reifer Birne und der sehr eleganten Mineralik ergänzt. Der feine Schmelz und die sehr gut integrierte Säure machen diesen Riesling zu einem tollen Begleiter sowohl zu leichten Vorspeisen als auch zu Geflügel oder Fisch. </t>
  </si>
  <si>
    <t xml:space="preserve">   Ökonomierat Rebholz, Bioweingut   2018 Weißburgunder trocken Mandelberg GG </t>
  </si>
  <si>
    <t xml:space="preserve">   Ökonomierat Rebholz, Bioweingut   2018 Riesling trocken Kastanienbusch GG </t>
  </si>
  <si>
    <t xml:space="preserve"> Der Riesling aus dem Kastanienbusch GG ist ein Paradebeispiel für das perfekte Zusammenspiel zwischen Reife, Mineralik, Frucht, Säure, Dichte und Eleganz. Typisch für die Lage sind die ausgeprägten Aromen von  Rauch, Pfeffer und Feuerstein. Dazu kommen Aromen von frischem Heu, Schwarztee, Kräutern, Zitrus-, Apfel-, Pfirsich- und Aprikosenaromen. Am Gaumen setzt sich dieser Eindruck fort, die Rebsorte liefert den fruchtigen, der Boden den würzigen Charakter und die ausgeprägte Mineralik bei. Der Wein verfügt wie alle Weine von Rebholz über ein ganz großes Lagerpotential.</t>
  </si>
  <si>
    <t xml:space="preserve">   Weingut Engel   2019 Scheurebe trocken </t>
  </si>
  <si>
    <t xml:space="preserve"> Weingut Engel, Untergasse 39, D-67592 Flörsheim-Dalsheim </t>
  </si>
  <si>
    <t xml:space="preserve"> Scheurebe </t>
  </si>
  <si>
    <t xml:space="preserve">   Domaine Lorenzon   2018 Mercurey Blanc 1er Cru "Pièce 15" </t>
  </si>
  <si>
    <t xml:space="preserve"> Die Nase des 2018 Mercurey Premier Cru „Pièce 15“ präsentiert nochmals klarer, noch präziser und mit dem deutlichen Hauch reifer Quitte noch würziger als der schon großartige 2018 „Les Champs Martin“. Ergänzt von viel reifer Zitrusfrucht, reifer Williamsbirne, frischer Süßmandel und ganz wenig Röstaromen.Am Gaumen ist er unglaublich anregend, leicht salzig, mit überraschend zupackender Phenolik, ergänzt durch Aromen von ‚Agrumes‘ in aller epischer Breite. Der Wein ist kraftvoll, schweift aber nicht in eine barocke Üppigkeit ab, sondern bleibt klar und extrem lang haften. Alles ist sehr harmonisch miteinander verbunden, aber noch deutlich zu jung. Der 2018 Mercurey Premier Cru „Pièce 15“ braucht Luft, viel Luft. Mindestens eine Stunde im Dekanter, aber besser ist es, Sie legen ihn für die nächsten drei, vier Jahre in ein dunkles, kühles Eckchen und warten. In der Zwischenzeit genießen Sie den 2018 Mercurey Premier Cru „Les Champs Martin“. William Kelley, wine advocate, Juni 2020: „Unwinding in the glass with aromas of lime zest, Anjou pear, white flowers and pastry cream, Lorenzon's 2018 Mercurey 1er Cru Pièce 15 is a cuvée produced from 15 small, old-vine parcels growing on calcium-rich soils that Lorenzon considers his finest plots. Medium to full-bodied, satiny and seamless, it's deep and elegantly muscular, with a fleshy but tightly wound core of fruit, racy acids and a long, intensely mineral finish. As ever, this bottling takes the appellation to new heights.“</t>
  </si>
  <si>
    <t xml:space="preserve">   Domaine Lorenzon   2018 Mercurey Blanc 1er Cru "Les Champs Martin" </t>
  </si>
  <si>
    <t xml:space="preserve"> Würzige, elegante Frucht, viel frische Birne, reife Quitte, helle Südfrüchte, etwas Ananasschale, reife Zitrusfrucht.Am Gaumen saftig, anregend, feine Phenolik, reife mittlere Säure, feiner süßer Kern, großartige elegante Struktur, bereits jetzt unglaublich harmonisch, großartige Länge. William Kelley, wine advocate, Juni 2020: „The 2018 Mercurey 1er Cru Les Champs Martin offers up lovely aromas of crisp golden orchard fruit, lime zest, linden blossom and beeswax, followed by a medium to full-bodied, satiny but incisive palate with an elegantly textural attack that segues into a deep and mineral core. Once again, this cuvée has turned out brilliantly.“</t>
  </si>
  <si>
    <t xml:space="preserve">   Farnese Vini srl   2019 Pinot Grigio "Fantini" Terre di Siciliani </t>
  </si>
  <si>
    <t xml:space="preserve"> Fisch vom Grill, Geflügel vom Grill, Krustentieren, gebraten, Käse, jung, Pizza, Salami, Vorspeisen, leicht </t>
  </si>
  <si>
    <t xml:space="preserve">   Schloss Gobelsburg   2018 Grüner Veltliner Ried Grub Erste Lage ÖTW </t>
  </si>
  <si>
    <t xml:space="preserve"> Peter Moser, Falstaff Weinguide 2019/20: „Mittleres Grüngelb, Silberreflexe. Intensiver Duft nach Papaya und Ananas, ein Hauch von Wiesenkräutern, zart nach Honigmelone, Mandarinenzesten. Gute Komplexität, dunkle Mineralität, saftig, elegant, feine Säurestruktur, bleibt lang haften, weißes Kernobst im Abgang, guter Speisenbegleiter mit Potenzial.“</t>
  </si>
  <si>
    <t xml:space="preserve">   Weingut Emmerich Knoll   2018 Grüner Veltliner „Ried Schütt“ Smaragd Magnum </t>
  </si>
  <si>
    <t xml:space="preserve"> Peter Moser, Falstaff Weinguide 2019/20: „Mittleres Gelbgrün, Silberreflexe. Zarte gelbe Tropenfruchtanklänge, florale Nuancen, ein Hauch von Orangenzesten. Mittlerer Körper, feine weiße Frucht, dezenter Säurebogen, feine gelbe Frucht im Abgang, bleibt gut haften, zitroniger Touch im Nachhall, gutes Entwicklungspotenzial.“</t>
  </si>
  <si>
    <t xml:space="preserve">   Weingut Markus Molitor   2018 Riesling Spätlese Zeltinger Sonnenuhr Weiße Kapsel </t>
  </si>
  <si>
    <t>Kross gebratener Wolfsbarsch auf gegrilltem Zucchini-Paprika-Gemüse &amp; Thymian-Fumé</t>
  </si>
  <si>
    <t xml:space="preserve">   Weingut Bernhard Ott, Bioweingut   2018 Grüner Veltliner trocken Feuersbrunner SPIEGEL </t>
  </si>
  <si>
    <t xml:space="preserve"> Falstaff, Peter Moser, Weinguide 2019/20: „Mittleres Grüngelb, Silberreflexe. Zart nach Orangenzesten, feine gelbe Tropenfruchtanklänge, frische Marillen, dezente Wiesenkräuter im Hintergrund. Saftig, feine Fruchtsüße, cremige Textur, feines Säurespiel, reife Mangonote im Abgang, elegant und lange anhaftend.“</t>
  </si>
  <si>
    <t xml:space="preserve">   Weingut Bernhard Ott, Bioweingut   2018 Grüner Veltliner trocken Feuersbrunner ROSENBERG </t>
  </si>
  <si>
    <t xml:space="preserve"> Falstaff, Peter Moser, Weinguide 2019/20:„Mittleres Grüngelb, Silberreflexe. Zart rauchig unterlegte gelbe Apfelfrucht, ein Hauch von Blütenhonig und Mango, feine Kräuterwürze, tabakiger Touch.Komplex, engmaschig, feine weiße Apfelfrucht, finessenreicher Säurebogen, zitronig-mineralisch im Abgang, sehr gute Länge, sicheres Reifepotenzial.“</t>
  </si>
  <si>
    <t xml:space="preserve">   Weingut Schäfer-Fröhlich   2018 Riesling Großes Gewächs FELSENECK Imperial </t>
  </si>
  <si>
    <t xml:space="preserve">   Weingut Schäfer-Fröhlich   2018 Riesling trocken "Vulkangestein" </t>
  </si>
  <si>
    <t xml:space="preserve"> Eleganz hat der der Wein im perfekten Maß. Wieder etwas feiner als in 2017 und 2016, noch etwas eleganter, aber dennoch mit ordentlich vulkanischem Feuer = ausgeprägter Mineralik, die vor allem am Gaumen deutlich hervortritt und von der frischen, saftigen und reifen Säure begleitet wird. Tolles Aromenspiel in der Nase und am Gaumen, mit viel saftigem weißem Pfirsich, Aprikose, etwas Orangenblüte, feine zitrischen Aromen. Dazu kommen die saftige, ausgeprägte Aromatik und cremige Textur. Insgesamt schon jetzt ein sehr harmonischer Riesling, bereits jetzt herrlich trinkbar. Stephan Reinhardt, wine advocate, Oktober 2019: „From the volcanic rocks of the Stromberg and the Felsenberg, Fröhlich's 2018 Riesling Trocken Vulkangestein opens with an intense yet pure, refined and flinty bouquet of ripe fruits intermixed with the noble aroma of crushed stones and dried herbs—utterly complex but airy and fine like perfume. Vital and intense on the first attack, this is a juicy, intense and elegant, persistently mineral dry Riesling with raisin flavors on the long, taut and aromatic, quite powerful but structured finish. This 2018 Riesling from volcanic rocks is still terribly young but absolutely impressive in its tension, perfectly clear juice and mineral grip. You'd waste its talents if you drink this wine too young. 12.5% alcohol. Natural cork. Tasted from AP 09 19 in April and October 2019.“</t>
  </si>
  <si>
    <t xml:space="preserve">   Weingut Schäfer-Fröhlich   2018 Riesling trocken "Bockenauer Schiefergestein" </t>
  </si>
  <si>
    <t xml:space="preserve"> Der 2018 Schiefergestein hat in der Nase die gewohnt kühle, gradlinige Stilistik, es steht weniger das Aromenspiel im Vordergrund als die Struktur und glasklare Stilistik. Die Rieslingaromatik ist sehr klar erkennbar. Dazu kommt ein ganz feines, ätherisches Aroma von frischem Eukalyptus. auch im Jahrgang 2018 gibt es die klare Mineralik, leicht herb in der Nase und am Gaumen. Der Gaumen folgt die große Klarheit und der feine mollige Schmelz, die Eleganz ist umwerfend. Wenn Sie den eher ausladenden, fruchtgeprägten Typ Riesling suchen, lassen sie die Finger von diesem Wein. „Mineraliensammler“ hingegen werden von diesem Wein nicht genug bekommen können. Für uns ist 2018 der beste Jahrgang. Stephan Reinhardt, wine advocate, Oktober 2019: „The 2018 Bockenauer Riesling trocken Schiefergestein offers a thrilling and utterly pure, fine and mineral as well as floral and transcendent bouquet of crushed slate and even ashes intermixed with highly ripe and concentrated Riesling berry and fresh pineapple aromas that reflect the warm vintage. Filigreed or fine-boned on the palate, this is a fine and crystalline, persistently salty and vivacious dry Riesling with great mineral tension, finesse and elegance. A fabulous wine that is already on the level of a cru, it's one of the most attractive wines in the portfolio of Schäfer-Fröhlich, and it's hard to find a wine of similar complexity at this price point. This 2018 is tight but refined, ripe but pure and fresh and of tantalizing elegance. Enormously salty and mouth-titillating. Order as much as you can get and be prepared to be thrilled. 12.5% alcohol. Tasted in April and October 2019 (AP 10 19).“    </t>
  </si>
  <si>
    <t xml:space="preserve">   Weingut Schloss Lieser   2018 Riesling Niederberg Helden GG Magnum </t>
  </si>
  <si>
    <t xml:space="preserve"> 2023 - 2029 </t>
  </si>
  <si>
    <t>Niederberger Helden GG</t>
  </si>
  <si>
    <t xml:space="preserve"> WeinWisser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</si>
  <si>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Grandios gemacht, ein toller Wein! Weinwisser, September 2019: „Vor drei Jahren mit 19/20 unter den Top 5, in den beiden vergangenen Jahren mit jeweils 18.5/20, heute Platz 2 Mosel, ebenfalls wieder zu den Besten gehörend. Die alten Reben wachsen auf blauem, verwittertem Devonschiefer, Steillage mit bis zu 70 % Steigung. Komplexer, vielschichtiger Duft mit leicht reduktiven &lt;&lt;Sponti-Bouquet&gt;&gt; à la Lieser mit würzig-kräutrigen Noten, dahinter wieder die packende, steinige Mineralik, der mineralische Druck und die Rasse deuten sich hier schon mächtig an, was sich im durchweg mineralischen Gaumen fast schon gewaltig fortsetzt. Boah, ist das pikant und schiefermineralisch, dabei noch linearer als der schon grosse 2015er, wieder sehr detailliert komponiert, diesmal auch mit zart ätherischen Noten, die feinstrahlige Säure wirkt wie an einem Seilstrang gezogen, gehört mit 18.5+/20 zu den Besten des Jahrgangs. Bravo!"</t>
  </si>
  <si>
    <t xml:space="preserve">   Weingut Schloss Lieser   2018 Riesling trocken Goldtröpfchen GG Magnum </t>
  </si>
  <si>
    <t xml:space="preserve"> Ulrich Sautter, Falstaff, 30.08.2019 „Dezent hefige Würze, Schiefer, lagentypische Noten, sehr gehaltvoll, deutlich phenolisch getragen, ein unaufdringlicher, hoch ausdifferenzieter Reichtum, ein Wein, der den getragenen Tonfall des Jahrgangs mitnimmt, ohne zu weich und mollig zu werden.“ Weinwisser, September 2019: „Reduktiv-druckvolles Bouquet, präsente Sponti- und Hefewürzige Noten. Zupackend, rassiger Gaumen, dicht und eng verwoben, saftige Pikanz, pfeffrig-würziger im Ansatz und Verlauf, Wahnsinnsspannung in so einem warmen Jahr. Grandios. Ein enges Kopf-an-Kopf-Rennen zwischen einzelnen GG-Lagen.“</t>
  </si>
  <si>
    <t xml:space="preserve">   Weingut Schloss Lieser   2018 Riesling Wehlener Sonnenuhr GG Magnum </t>
  </si>
  <si>
    <t xml:space="preserve"> Weinwisser, September 2019: „Spannender, extrem vielschichtiger Duft mit betont reduktiven Noten à la Schloss Lieser. Trotz der Reduktion ist hier sehr viel Tiefe und komplexität zu spüren. Im Mund extrem saftig-pikante Rieslingfrucht, die deutlich mittelmoselanische Herkunft zeigt; der Wein mit dem bisher grössten Wow-Effekt. Messerscharf-zupackender Riesling, der wegen seiner in der Jugend manches Mal wilden und reduktiven Art durchaus polarisiert -wie auch die anderen Lieser’schen GGs, die auch in diesem Jahr zu den betsen der Mosel und darüber hinaus gehören. Dieser hier ist einen Tick weniger radikal als die Pendants, dafür cremiger und schmelziger, doch nicht weniger herkunftsgeprägt.“</t>
  </si>
  <si>
    <t xml:space="preserve">   Weingut Schloss Lieser   2018 Riesling Wehlener Sonnenuhr GG </t>
  </si>
  <si>
    <t xml:space="preserve">   Weingut Schloss Lieser   2018 Riesling trocken Goldtröpfchen GG </t>
  </si>
  <si>
    <t xml:space="preserve">   Weingut Schloss Lieser   2018 Riesling Niederberg Helden GG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</si>
  <si>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Grandios gemacht, ein toller Wein! Weinwisser, September 2019: „Vor drei Jahren mit 19/20 unter den Top 5, in den beiden vergangenen Jahren mit jeweils 18.5/20, heute Platz 2 Mosel, ebenfalls wieder zu den Besten gehörend. Die alten Reben wachsen auf blauem, verwittertem Devonschiefer, Steillage mit bis zu 70 % Steigung. Komplexer, vielschichtiger Duft mit leicht reduktiven &lt;&lt;Sponti-Bouquet&gt;&gt; à la Lieser mit würzig-kräutrigen Noten, dahinter wieder die packende, steinige Mineralik, der mineralische Druck und die Rasse deuten sich hier schon mächtig an, was sich im durchweg mineralischen Gaumen fast schon gewaltig fortsetzt. Boah, ist das pikant und schiefermineralisch, dabei noch linearer als der schon grosse 2015er, wieder sehr detailliert komponiert, diesmal auch mit zart ätherischen Noten, die feinstrahlige Säure wirkt wie an einem Seilstrang gezogen, gehört mit 18.5+/20 zu den Besten des Jahrgangs. Bravo!  </t>
  </si>
  <si>
    <t xml:space="preserve">   Weingut Weedenborn   2019 Sauvignon Blanc Terra Rossa Westhofen </t>
  </si>
  <si>
    <t xml:space="preserve"> 9 - 12 </t>
  </si>
  <si>
    <t>Aus der besten Lage des Weingut Weedenborn in Westhofen</t>
  </si>
  <si>
    <t>Tonerde und Kalk</t>
  </si>
  <si>
    <t>Gärung und Ausbau im Edelstahltank</t>
  </si>
  <si>
    <t xml:space="preserve"> In der Nase mit sehr intensiven Aromen frischer Minze, reifer Grapefruit, gelbem Apfel und Stachelbeeren. Im Mund mit ausgeprägter Mineralik, die den ganzen Gaumen in Anspruch nimmt. Dazu kommen eine feine phenolsiche Note sowie präzise Aromen von Südfrüchten wie reifer Mango, Papaya und Physalis. Der Wein ist opulent und dabei dennoch anregend, elegant und sehr finessenreich.  Stephan Reinhardt, wine advocate, August 2018: „The 2017 Westhofen Riesling Terra Rossa is stunningly concentrated on the floral and spicy nose with almond flavors. On the palate, this is a round, fresh, lush and concentrated, highly stimulating Riesling from iron-rich calcareous soils. The salinity and purity in the finish is amazing. This is a fascinating, dense and persistent Riesling with a remarkable personality. Extremely stimulating. Tasted in August 2018.“</t>
  </si>
  <si>
    <t xml:space="preserve">   Weingut Weedenborn   2018 Chardonnay 'Reserve' </t>
  </si>
  <si>
    <t>Spontangärung, 18 Monate Ausbau im neuen Holz auf der Feinhefe</t>
  </si>
  <si>
    <t xml:space="preserve"> Stephan Reinhardt, wine advocate, November 2018 zum Jahgrnang 2016: „Vinified in small oak barrels until the bottling in July 2018, the 2016 Chardonnay Réserve is intense, deep and fresh on the concentrated yet discreet nose. On the palate, this is an intense and concentrated, lush and very juicy but elegant and structured Chardonnay with fine tannins and a long and densely woven finish with a stimulating salinity.“</t>
  </si>
  <si>
    <t xml:space="preserve">   Weingut Schäfer-Fröhlich   2018 Riesling trocken Felsenberg GG </t>
  </si>
  <si>
    <t xml:space="preserve"> Stephan Reinhardt, wine advocate, Oktober 2019: „The 2018 Felsenberg Riesling GG opens with a deep, intense and rich, concentrated and aromatic but also flinty bouquet full of ripe Riesling fruits and coolish herbal/vegetal as well gooseberry aromas. On the palate, this is a lush, intense, very mineral, salty-piquant and tightly structured dry Riesling from volcanic rocks. It's a powerful but elegant, fresh and precise Riesling with great complexity and lingering salinity. A fabulous Felsenberg with lots of vitality and youthful grip. 13% alcohol. Natural cork. Tasted in August and October 2019.“</t>
  </si>
  <si>
    <t xml:space="preserve">   Weingut Schäfer-Fröhlich   2018 Riesling trocken Stromberg GG </t>
  </si>
  <si>
    <t xml:space="preserve"> Stephan Reinhardt, wine advocate, Oktober 2019: „The 2018 Stromberg Riesling GG is very clear and mineral on the bright, deep and intense yet transcendent nose that is full of crushed stones and perfectly ripe Riesling fruit. Mouth-fillingly lush yet precise and fresh on the crystalline and silky palate, this is a full-bodied and powerful yet refined and elegant, tightly structured and sustainable Stromberg that reveals great talents and should be cellared for another couple of years. 13% alcohol. Natural cork. Tasted in October 2019 from a bottle that was declared as Fassprobe (a sample) and thus didn't indicate an AP number.“</t>
  </si>
  <si>
    <t xml:space="preserve">   Domaine Lorenzon   2017 Mercurey Blanc 1er Cru "Les Champs Martin" </t>
  </si>
  <si>
    <t xml:space="preserve"> William Kelley, wine advocate, Juli 2019: „From a 1.2-hectare site that's rich in white marl and catches the evening sun, the 2017 Mercurey 1er Cru Les Champs Martin is a great success, offering up a classy bouquet of fresh peach, dried white flowers, wheat toast and anise. On the palate, it's medium to full-bodied, broad and multidimensional, with an elegantly textural attack, immense concentration and chalky structuring extract, concluding with a long and chalky finish. It's planted at a density of 14,000 vines per hectare, which no doubt helps to explain its quality. As I've written before, anyone who's skeptical about the potential of the Côte Chalonnaise should taste this superb cuvée and reconsider their opinion.“</t>
  </si>
  <si>
    <t xml:space="preserve">   Weingut Dönnhoff   2018 Riesling trocken Norheimer Dellchen GG </t>
  </si>
  <si>
    <t xml:space="preserve">   Weingut Dönnhoff   2018 Grauburgunder -S - </t>
  </si>
  <si>
    <t xml:space="preserve"> 2019 - 2026 </t>
  </si>
  <si>
    <t xml:space="preserve">   Weingut Wittmann, Bioweingut   2014 Weisser Burgunder Reserve trocken </t>
  </si>
  <si>
    <t>Steingrube</t>
  </si>
  <si>
    <t xml:space="preserve">   Weingut Wittmann, Bioweingut   2018 Chardonnay Reserve trocken </t>
  </si>
  <si>
    <t xml:space="preserve"> 228 Liter Pièce </t>
  </si>
  <si>
    <t xml:space="preserve"> Stephan Reinhardt, wine advocate, August 2016: "The former Chardonnay S is now (since 2014) called Chardonnay Reserve. It is a stricter selection, because lesser grapes go into the new Weisser Burgunder/Chardonnay that was produced in 2014 for the first time. So the Reserve is more precise and has a longer elevage. Raised in nine Burgundian pièces of 228 liters, the 2015 Chardonnay Reserve has a more oaky/toasty and yeasty, ripe and pretty intense nose in a more international style. On the palate, the wine is rich, lush and aromatic, as well as sweetish, but very precise. It is provided with lingering stone fruit aromas (ripe peaches). The acidity is highly elegant and perfectly integrated, carrying this full-bodied and persistent wine to a very long finish. The wine will further improve on the lees and is scheduled to be bottled in spring 2017."</t>
  </si>
  <si>
    <t xml:space="preserve">   Weingut Wittmann, Bioweingut   2018 Weisser Burgunder Reserve trocken </t>
  </si>
  <si>
    <t xml:space="preserve">   Weingut Dönnhoff   2018 Riesling Spätlese Oberhäuser Brücke *Monopol* </t>
  </si>
  <si>
    <t xml:space="preserve">   Weingut Dönnhoff   2018 Riesling Spätlese Niederhäuser Hermannshöhle </t>
  </si>
  <si>
    <t xml:space="preserve"> Spätlese, VDP Große Lage </t>
  </si>
  <si>
    <t>Niederhäuser Hermannshöhle, Südlage, 130 - 175 m über NN. </t>
  </si>
  <si>
    <t>Vergärung und Reife in Edelstahltank</t>
  </si>
  <si>
    <t xml:space="preserve">   Domaine de Bila Haut   2017 Occultum Lapidem BLANC, Côtes du Roussillon Villages Latour de France </t>
  </si>
  <si>
    <t xml:space="preserve"> Grenache Blanc, Rolle/Vermentino </t>
  </si>
  <si>
    <t xml:space="preserve"> 600 l Halbstückfaß, Edelstahltank </t>
  </si>
  <si>
    <t xml:space="preserve"> Brebis de Pyrenées, Kalbfleisch, Morcheln, Poularde mit Aprikosen aus der Tajin </t>
  </si>
  <si>
    <t xml:space="preserve"> Der Einfluß des Terroirs äußert sich bei diesem Wein mit einer ausdruckstarken Mineraliknase. Dazu kommen Aromen von frischen Pfirsichen, Aprikosen, reifen Birnen und etwas Honigmelone, alles wird von der dezent rauchigen Schieferwürze begleitet. Am Gaumen startet der Wein intensiv und mit saftiger Frucht. Die cremige Textur harmoniert perfekt mit reifen Fruchtaromen (s. o.), feiner, frischer Säure und auch am Gaumen präsenter Mineralik.   Jeb Dunnuck, wine advocate, April 2017: „Even better than the Les Vignes de Bila Haut Blanc cuvee, the 2016 Côtes du Roussillon Villages Latour de France Occultum Lapidem Blanc is 90% Grenache Blanc and 10% Vermentino that’s all from schists terroirs and aged in equal parts new, once and twice used demi-muids. White peach, spiced pear, stone fruits and lots of minerality all flow to a medium-bodied, elegant, pure white that has tons of class and length. It's a step up in price, but is a serious wine..“</t>
  </si>
  <si>
    <t xml:space="preserve">   Domaine Ogereau   2017 Quarts de Chaume Grd. Cru 'La Martinière' </t>
  </si>
  <si>
    <t xml:space="preserve"> Domaine Ogereau, EARL Domaine OGEREAU 44 rue de la Belle Angevine SAINT LAMBERT DU LATTAY F-49750 VAL DU LAYON </t>
  </si>
  <si>
    <t xml:space="preserve"> Chenin blanc </t>
  </si>
  <si>
    <t xml:space="preserve"> Quart de Chaume Grand Cru AC </t>
  </si>
  <si>
    <t xml:space="preserve"> 2050+ </t>
  </si>
  <si>
    <t xml:space="preserve"> Vino-Lok-Glasverschluß </t>
  </si>
  <si>
    <t xml:space="preserve"> 143 </t>
  </si>
  <si>
    <t>500 Liter Holzfaß</t>
  </si>
  <si>
    <t xml:space="preserve"> Dessert, Geflügelleberpastete, Kuchen, Meditationswein </t>
  </si>
  <si>
    <t xml:space="preserve">   Schlossgut Diel   2016 Pinot Blanc Reserve </t>
  </si>
  <si>
    <t xml:space="preserve">   Weingut Schloss Lieser   2017 Riesling Niederberg Helden GG Magnum </t>
  </si>
  <si>
    <t xml:space="preserve"> Mosel Fine Wines, Wein Direktimport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</si>
  <si>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Was für ein Wein! Wie bereits im Jahrgang 2016 kraftvoll, aber in 2017 noch feiner und mit mehr Finesse. Grandios gemacht, ein toller Wein!   Mosel Fine Wine, Juni 2018: „The 2017er Lieserer Niederberg Helden GG is still marked by a very light touch of residual scents from its spontaneous fermentation. These give way to glorious notes of dried flowers, almond cream, candied grapefruit and herbs. The wine proves light-weighted yet intense on the layered and beautifully zesty palate. Some tartness emerges in the finish which still needs to integrate. The after-taste is full of smoke, spices and zest, and fully dry in taste. This stunning dry Riesling only needs a couple of years of patience in order to fully shine. 2022-2032“</t>
  </si>
  <si>
    <t xml:space="preserve">   Weingut Schäfer-Fröhlich   2015 Riesling Kabinett Felseneck </t>
  </si>
  <si>
    <t xml:space="preserve"> Stephan Reinhardt, wine advocate, März 2016: „Picked earlier than the Estate Riesling with ten grams per liter of acidity, the 2014 Felseneck Riesling Kabinett comes from a very steep and stony plot, and is lovely, piquant, light and very mineral on the palate; it finishes with a long and salty finish. This is great Kabinett, which has to be cultivated in steep and stony slopes.“</t>
  </si>
  <si>
    <t xml:space="preserve">   Weingut Reichsrat von Buhl   2017 Riesling trocken Forster Ungeheuer GG </t>
  </si>
  <si>
    <t xml:space="preserve"> Doppstückfaß </t>
  </si>
  <si>
    <t>Ertrag 30 hl/ha, Handlese, Spontangärung, Ausbau im Doppelstückfaß (2400 l) lange Lagerung auf der Feinhefe bis Juli im Folgejahr, einmalige Filtration, Abfüllung im August    </t>
  </si>
  <si>
    <t>Dies ist ein Wein der so viel Dichte, Kraft, Frucht und Mineralität aufweist, dass er fertig und in sich schlüssig ist. Ein Wein unter Freunden, beim guten Gespräch oder zum still Genießen. Ein Geheimtipp bei der Speisebegleitung sind Speisen, die von arabischen bzw. indischen Gewürzen getragen werden, wie z.B. Kreuzkümmel, Kardamom etc.</t>
  </si>
  <si>
    <t xml:space="preserve">   Weingut Kracher   2017 Beerenauslese Cuvée 375 ml </t>
  </si>
  <si>
    <t xml:space="preserve"> Chardonnay, Welschriesling </t>
  </si>
  <si>
    <t>Zu 80 % im Stahltank und zu 20 % im großen Holzfaß ausgebaut, 16 Monate Reifezeit</t>
  </si>
  <si>
    <t xml:space="preserve"> Curry, Dessert, Käse </t>
  </si>
  <si>
    <t>Universeller Begleiter zu allen Desserts, Thai Red Curry - scharf, KRACHER Käse</t>
  </si>
  <si>
    <t xml:space="preserve"> Die 2017 Beerenauslese Cuvée duftet würzig nach frischem Pfirsich, reifer Mandarine, reifer Honigmelone, Grapefruitzeste und Honig. Am Gaumen ist der Wein frisch, elegant und saftig, die feine leicht zitrische Säure ist der perfekte Widerpart zur harmonischen Süße und würzigen Frucht, die von reifem Steinobstaromen ergänzt wird.</t>
  </si>
  <si>
    <t xml:space="preserve">   Weingut Emmerich Knoll   2017 Riesling Selection „Ried Pfaffenberg“ Magnum </t>
  </si>
  <si>
    <t xml:space="preserve"> Falstaff Weinguide 2018/19: „Helles Gelbgrün, Silberreflexe. Floraler Touch, ein Hauch von gelber Tropenfrucht, gelber Pfirsich, zarter Blütenhonig, kandierte Orangenzesten. Saftig, feine Fruchtsüße, finessenreiche Säurestruktur, mineralisch, zitroniger Touch im Nachhall, gute Länge, sicheres Entwicklungspotenzial.“</t>
  </si>
  <si>
    <t xml:space="preserve">   Domaine Blain-Gagnard   2017 Chassagne-Montrachet Blanc 1er Cru Caillerets </t>
  </si>
  <si>
    <t xml:space="preserve">   Weingut Emmerich Knoll   2017 Riesling Smaragd „Ried Schütt“ Magnum </t>
  </si>
  <si>
    <t xml:space="preserve">   Weingut Emmerich Knoll   2017 Riesling Smaragd „Ried Kellerberg“ Magnum </t>
  </si>
  <si>
    <t xml:space="preserve"> Falstaff Weinguide 2018/19: „Helles Gelbgrün, Silberreflexe. Feine Nuancen von Ananas und gelber Pfirsichfrucht, Mandarinenzesten, mineralischer Touch. Kraftvoll, saftig, feine weiße Apfelfrucht, lebendiger Säurebogen, zitroniger Touch, ein finessenreicher Speisenbegleiter.“</t>
  </si>
  <si>
    <t xml:space="preserve">   Weingut Emmerich Knoll   2017 Riesling Selection „Ried Pfaffenberg“ </t>
  </si>
  <si>
    <t xml:space="preserve">   Domaine Blain-Gagnard   2017 Chassagne-Montrachet Blanc 1er Cru Clos Saint Jean </t>
  </si>
  <si>
    <t xml:space="preserve"> Der 2017 Chassagne Montrachet 1er Cru Clos St. Jean verzaubert die Verkosternase mit feiner Mineralik, floralen Aromen, ergänzt vom Duft weißer Pfirsiche, Süßmandeln und Zitrusfrüchten.Am Gaumen ist der Wein klar, frisch, elegant, zupackend, mit deutlicher Mineralik die fast ein wenig salzig wirkt. Bereits jetzt ist der Wein sehr zugänglich, hat aber Potential für die kommenden 10 Jahre.</t>
  </si>
  <si>
    <t xml:space="preserve">   Domaine Blain-Gagnard   2017 Chassagne-Montrachet Blanc 1er Cru Boudriotte </t>
  </si>
  <si>
    <t xml:space="preserve">   Weingut Emmerich Knoll   2017 Riesling Smaragd „Ried Kellerberg“ </t>
  </si>
  <si>
    <t xml:space="preserve">   Weingut Emmerich Knoll   2017 Riesling Smaragd „Ried Schütt“ </t>
  </si>
  <si>
    <t xml:space="preserve">   Weingut Kühling-Gillot, Bioweingut   2017 Riesling trocken Pettenthal GG Magnum </t>
  </si>
  <si>
    <t xml:space="preserve"> 2018 - 2025 </t>
  </si>
  <si>
    <t xml:space="preserve">   Weingut Kühling-Gillot, Bioweingut   2017 Riesling trocken Pettenthal GG </t>
  </si>
  <si>
    <t xml:space="preserve">   Weingut Battenfeld-Spanier, Bioweingut   2017 Riesling trocken Zellerweg Am Schwarzen Herrgott GG </t>
  </si>
  <si>
    <t xml:space="preserve"> 2019 - 2029 </t>
  </si>
  <si>
    <t xml:space="preserve">   Weingut Kühling-Gillot, Bioweingut   2017 Riesling trocken Hipping GG </t>
  </si>
  <si>
    <t xml:space="preserve"> 3.8 </t>
  </si>
  <si>
    <t xml:space="preserve">   Weingut Battenfeld-Spanier, Bioweingut   2017 Riesling trocken Zellerweg Am Schwarzen Herrgott GG Magnum </t>
  </si>
  <si>
    <t xml:space="preserve">   Weingut Dönnhoff   2017 Riesling Spätlese Oberhäuser Brücke *Monopol* </t>
  </si>
  <si>
    <t xml:space="preserve">   Weingut Schloss Lieser   2017 Riesling Juffer Sonnenuhr GG </t>
  </si>
  <si>
    <t>Brauneberger Juffer</t>
  </si>
  <si>
    <t xml:space="preserve"> Stephan Reinhardt, wine advocate, Juni 2019: „The 2017 Brauneberger Juffer Sonnenuhr Riesling GG offers an intense yellow color and a correspondingly deep bouquet of ripe and concentrated fruits intertwined with fine and refreshing notes of crushed stones and a dash of lemon juice. Silky, lush and round on the palate, this is a tightly structured, powerful and persistent Juffer Sonnenuhr that is more masculine and strong than delicate. The finish is juicy, piquant and spicy, piercing the mucous membranes of the mouth. Tasted from a decanted bottle in March 2019.“</t>
  </si>
  <si>
    <t xml:space="preserve">   Weingut Reichsrat von Buhl   2016 Riesling trocken Jesuitengarten Forst GG </t>
  </si>
  <si>
    <t xml:space="preserve"> 2018 - 2027 </t>
  </si>
  <si>
    <t xml:space="preserve">   Weingut Schäfer-Fröhlich   2017 Riesling trocken Felsenberg GG </t>
  </si>
  <si>
    <t xml:space="preserve"> 8.2 </t>
  </si>
  <si>
    <t xml:space="preserve"> In der Nase mit feinen Aromen von reifen gelben Äpfeln, Birnen, etwas Süßmandel und ofenfrischen Brioches, dezent Hefe.Am Gaumen überraschend eleganter Auftakt. Der Blanc de Blanc Brut ist wunderbar fein, fast zart, mit cremiger Struktur und feiner, dennoch zupackender Frucht mit feiner Perlage. Die reife Säure ist gut eingebettet und recht zurückhaltend, der Abgang ist harmonisch und lang.    Perfekt gemacht für Fans von feineren Sekten.</t>
  </si>
  <si>
    <t xml:space="preserve">   Weingut Velich   2013 Chardonnay Beerenauslese SW 375 ml </t>
  </si>
  <si>
    <t xml:space="preserve"> Weingut Velich, Hauptstraße 120 </t>
  </si>
  <si>
    <t>Selektion der besten Trauben aus verschiedenen Lagen</t>
  </si>
  <si>
    <t>Ausbau und Vergärung mit Naturhefen im großen und kleinen Holzfass, nach dreijähriger Lagerung wird der Wein mit einer einmaligen Filtration auf die Flasche gebracht.</t>
  </si>
  <si>
    <t xml:space="preserve"> Dessert, Entenleber, Gänseleber </t>
  </si>
  <si>
    <t>Begleiter für alle Enten- oder Gänselebergerichte bzw. zu Desserts auf Biskuitbasis mit Steinobstfrüchten.</t>
  </si>
  <si>
    <t xml:space="preserve"> Hellfarbener Bernsteinton. In der Nase intensive Botrytiswürze, zarte Dörrobstaromen, Marillenkonfit, am Gaumen elegant, gut integrierte Süße, zeigt bereits eine sehr gute Länge.</t>
  </si>
  <si>
    <t xml:space="preserve">   Domaine Lorenzon   2016 Mercurey Blanc Premier Cru "Les Champs Martin" </t>
  </si>
  <si>
    <t xml:space="preserve"> William Kelley, wine advocate, Juli 2018: „The 2016 Mercurey 1er Cru Les Champs Martin is spectacular, a testament both to Lorenzon's talent and dedication and to the potential of this appellation's white wines. Unfurling in the glass with a vibrant bouquet of lemon oil, verbena, crisp apple and mango skin, it's full-bodied, multidimensional and expansive, with textural generosity and layering that belies its crisp nose, displaying superb concentration and length. Effortless and unforced, this wine is about as good as Mercurey blanc gets.“</t>
  </si>
  <si>
    <t xml:space="preserve">   Weingut Markus Molitor   2015 Riesling Auslese *** Goldkapsel Zeltinger Sonnenuhr 375 ml </t>
  </si>
  <si>
    <t xml:space="preserve"> 2040 - 2080 </t>
  </si>
  <si>
    <t xml:space="preserve"> Stephan Reinhardt, wine advocate, Februar 2017: "The 2015 Riesling Zeltinger Sonnenuhr Auslese *** (Golden Capsule) is clear, fresh and concentrated on the nose nose where deep and smoky flavors of crushed stones are displayed, giving just a hint of the true potential of this wine. Round and seamless on the palate, with perfectly ripe but vital and fresh fruit, this has a gorgeous mineral raciness and tension. There is also a quiet stream of perfectly balanced and concentrated melting stones and very fine salts that flows over the palate. This is an exiting, very well structured and tightly woven Riesling legend that will still fascinate wine lovers in 50, 60, maybe 70 years. This is a laser beam of great Riesling, tight and concentrated but still not that open like the corresponding Wehlener."</t>
  </si>
  <si>
    <t xml:space="preserve">   Weingut Markus Molitor   2015 Riesling Auslese *** Goldkapsel Zeltinger Sonnenuhr </t>
  </si>
  <si>
    <t xml:space="preserve"> Stephan Reinhardt, Wine Advocate, Februar 2017: "The 2015 Riesling Zeltinger Sonnenuhr Auslese *** (Golden Capsule) is clear, fresh and concentrated on the nose nose where deep and smoky flavors of crushed stones are displayed, giving just a hint of the true potential of this wine. Round and seamless on the palate, with perfectly ripe but vital and fresh fruit, this has a gorgeous mineral raciness and tension. There is also a quiet stream of perfectly balanced and concentrated melting stones and very fine salts that flows over the palate. This is an exiting, very well structured and tightly woven Riesling legend that will still fascinate wine lovers in 50, 60, maybe 70 years. This is a laser beam of great Riesling, tight and concentrated but still not that open like the corresponding Wehlener."</t>
  </si>
  <si>
    <t xml:space="preserve">   Weingut Markus Molitor   2015 Riesling Spätlese Zeltinger Sonnenuhr Magnum </t>
  </si>
  <si>
    <t xml:space="preserve"> Stephan Reinhardt, wine advocate, März 2016: "The 2014 Riesling Zeltinger Sonnenuhr Riesling Spätlese (White Capsule) displays ripe and intense yellow apple, as well as concentrated quince and apricot confiture on the nose. Rich and intense, concentrated, sweet and tart on the palate, this is a very elegant yet concentrated, round and fruity Spätlese that develops a stunning purity, finesse and elegance in the stimulatingly salty finish. This is a stunning Riesling with two faces at the moment: the one is ultra-ripe and reveals pink grapes and a bit of good botrytis, the other has the salinity, purity and delicacy of the Mosel Alte Reben and develops an enormously long finish. This is dry Riesling that should be reserved for the next decade. In case you love to drink it earlier, you should open the bottle a few days before and keep it cool. Then take your biggest glass and detect how intense, pure and persistently salty this Zeltlinger Sonnenuhr is." </t>
  </si>
  <si>
    <t xml:space="preserve">   Liliac   2017 Eiswein 'ICE WINE 375 ml </t>
  </si>
  <si>
    <t xml:space="preserve"> Liliac, Strada Principala 41, Batoş 547085, Rumänien </t>
  </si>
  <si>
    <t xml:space="preserve"> Rumänien </t>
  </si>
  <si>
    <t xml:space="preserve"> Transsilvanien </t>
  </si>
  <si>
    <t xml:space="preserve"> Feteasca Alba, Muskat Ottonel, Traminer </t>
  </si>
  <si>
    <t xml:space="preserve"> 260 </t>
  </si>
  <si>
    <t xml:space="preserve"> Dessert, Obstkuchen </t>
  </si>
  <si>
    <t xml:space="preserve"> In der Nase feine Wiesenkräuter, etwas Steinobst und Lychee. Am Gaumen frisch und lebhaft, Ananasfrucht, feine exotische Aromen, etwas Honig.</t>
  </si>
  <si>
    <t xml:space="preserve">   Weingut Reichsrat von Buhl   2016 Riesling trocken Pechstein Forst GG </t>
  </si>
  <si>
    <t xml:space="preserve"> Dirk Würtz, wuertz-wein.de, August 2017: „Ich schreibe über Weine, die mich auf verschiedenste Art und Weise packen und berühren. Manchmal bin ich objektiv – oder versuche es zumindest zu sein. Ich habe meine ganz persönlichen geschmacklichen Vorlieben. Die blende ich allerdings oft aus, einfach um den Weinen gerecht zu werden. Ich versuche es zumindest. Wenn dann aber einer kommt, und deswegen erkläre ich das jetzt so lange, der quasi in meine Welt der Vorlieben passt, wie die sprichwörtliche Faust aufs Auge, der Deckel auf den Topf, dann geht der Gaul mit mir durch. Und so ist das beim PECHSTEIN von von Buhl. Alleine beim hineinriechen bin ich kurz vor der Ohnmacht. Kräuterwürzig, schwitzig (meine ich besser, als es klingen mag), fordernd, packend… alles was sein muss. Dazu eine Spannung, eine Tiefe und eine Art Dunkelheit. Beinahe hätte ich “Schwarzes Loch” geschrieben. Unfassbar, was das für ein großer, großer Wein ist. Ich habe Gänsehaut. Am ganzen Körper! Auch sehr gut, und das darf nicht unerwähnt bleiben ist der PECHSTEIN von Mosbacher. Softer und nicht so brutal zuschlagend wie der von Buhl. Aber eben auch sehr gut. Ausgewogen im besten Sinne. Gleiches gilt für den von von Winning.“</t>
  </si>
  <si>
    <t xml:space="preserve">   Weingut Markus Molitor   2015 Riesling Auslese *** trocken Zeltinger Sonnenuhr Magnum </t>
  </si>
  <si>
    <t xml:space="preserve"> 2030 - 2040 </t>
  </si>
  <si>
    <t xml:space="preserve"> Stephan Reinhardt, wine advocate, Februar 2017. "From the oldest vines (120+ years), the 2015 Riesling Zeltlinger Sonnenuhr Auslese *** (White Capsule) opens with a very pure yet rich and intense bouquet of luxuriously ripe and intense fruits. Rich and opulent on the palate, still with a yeasty texture but great elegance and endless salinity, this is a powerful and intense Riesling with fine yet vital acidity, a very good mineral grip and a long finish. However, this wine needs at least 10 to 20 years to age and might deserve an even higher score then."</t>
  </si>
  <si>
    <t xml:space="preserve">   Weingut Dönnhoff   2016 Riesling Spätlese Niederhäuser Hermannshöhle Magnum </t>
  </si>
  <si>
    <t xml:space="preserve"> 2020 - 2040, bis 2035 </t>
  </si>
  <si>
    <t xml:space="preserve"> Stephan Reinhardt, wine advocate, Februar 2018: „The 2016 Nahe Riesling Niederhäuser Hermannshöhle Spätlese is bright, fresh and coolish-piquant on the nose, with flinty and slightly reductive aromas. Lush and piquant on the palate, this is a generous, mouth-filling Spätlese with a long, piquant and spicy-mineral finish. The Hermannshöhle is more dense and rich on the palate, the Brücke more light, delicate and finessed.“</t>
  </si>
  <si>
    <t xml:space="preserve">   Weingut Battenfeld-Spanier, Bioweingut   2015 Riesling trocken Frauenberg GG Doppelmagnum </t>
  </si>
  <si>
    <t xml:space="preserve"> 2018 - 2024 </t>
  </si>
  <si>
    <t xml:space="preserve"> Stephan Reinhardt, wine advocate, August 2016: „The 2015 Nieder-Florsheim Frauenberg Riesling trocken GG offers a dusty, chalky/lemony, still slightly reductive but clear and complex nose, with ripe but precise fruit aromas. Very elegant on the silky textured palate, this is an intense and concentrated though medium-weighted, dry Riesling. It is vivacious with great finesse and a clear, chalky expression. The finish is enormous and full of tension. This is an impressive wine.“</t>
  </si>
  <si>
    <t xml:space="preserve">   Weingut Schloss Lieser   2016 Riesling SL Spätlese trocken "Helden" </t>
  </si>
  <si>
    <t xml:space="preserve"> Spät im Niederberger Helden gelesenes, prachtvolles und gesundes Lesegut mit reifer Säure. Was nicht heißen soll, sie wäre inexistent. Knapp 8 Gramm balgen sich mit der recht verhaltenen Süße von 6 Gramm darum, wer das Sagen hat. Wenn zwei sich streiten…Stoffige, dichte Nase, viel reife gelbe Früchte, dezent Mango, etwas Blutorange und über allem schwebt etwas weißer Pfeffer und die mineralische Würze vom Schieferboden. Diese wird am Gaumen von einer dezenten Salznote ergänzt. Hier kommt auch wieder die dichte, komplexe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   Stephan Reinhardt, wine advocate, März 2018: „The 2016 Riesling Spätlese Trocken "SL" –Helden– displays intense, still yeasty but clear and well-concentrated fruit on the nose. Round, lush and elegant on the palate, this is an intense and juicy, well-structured and elegant dry Spätlese with charming fruit. Still young. Tasted March 2018.“</t>
  </si>
  <si>
    <t xml:space="preserve">   Weingut Schäfer-Fröhlich   2016 Riesling trocken Felsenberg GG </t>
  </si>
  <si>
    <t xml:space="preserve"> Stephan Reinhardt, wine advocate, Februar 2018: „From the earliest of the grand crus, the Schlossböckelheimer, 2016 Nahe Riesling Felsenberg "GG" opens with a fascinating, fine and complex bouquet with spicy/vegetal, herbal and stony aromas, whereas the fruit is subtle, very clear and precise. On the palate, this is a round and juicy Felsenberg that reveals intense fruit, with ripe but fine acidity and a long, well-structured and powerful finish. This is a warmer type of Riesling, coming from a cru that Tim harvests with respect to the berry skins, which should still have buoyancy since the grapes of the Felsenberg tend to become overripe in a very short time, even within a day. Tasted December 2017.“ Dirk Würtz, wuertz-wein.de, August 2017: „Ich kann mich nicht daran erinnern, jemals mehr Brennnessel und Heu in einem Wein gerochen zu haben, als in Schäfer-Fröhlichs FELSENBERG. Als stünde man auf einer Wiese. Völlig irre und völlig toll! Und was in der Nase so ausdrucksstark wirkt, setzt sich am Gaumen fort. Aber deutlich dezenter, weicher und runder und harmonischer, als es der Geruch vermuten lässt. Das macht viel Freude! Die KUPFERGRUBE strahlt. Und wie! Feuerstein und für einen Moment der Geruch, der entsteht, wenn ein Streichholz angezündet wird. Nichts davon ist aufdringlich. Alles passt! Im Mund explodiert das Ganze förmlich. Tief gestaffelt, salzig (was ist das heute nur…), fest im Kern und der Struktur, aber durchaus schon trinkfreudig. So muss ein großer Wein, zumindest für mich, sein. Potenzial muss da sein, aber jung muss es eben auch schon schmecken. So wie dieser. Ausdrucksstark, aber feiner und dezenter in der Nase ist der FELSENECK. Spielerischer, wirkt er. Im Mund hingegen schlägt er direkt zu. Die Säure packt, die Phenole ziehen und alles will sofort geschluckt werden. Der STROMBERG ist viel zurückhaltender, dabei aber fest und druckvoll. Der stillste Vertreter ist das FRÜHLINGSPLÄTZCHEN. Der wäre ideal für den Einstig in diese Welt von Schäfer-Fröhlich. Eine Welt, die mit Eindrücken nicht geizt, die überbordend und balanciert zugleich ist. Annähernd perfekt. Ein dichter und saftiger HALENBERG rundet diese herausragende Kollektion ab. Großes Kino, was da in diesem Jahr auf die Flasche gebracht wurde.“</t>
  </si>
  <si>
    <t xml:space="preserve">   Weingut Markus Molitor   2015 Riesling Auslese ** fruchtsüß Bernkasteler Badstube Grüne Kapsel </t>
  </si>
  <si>
    <t xml:space="preserve"> 2030 - 2050 </t>
  </si>
  <si>
    <t xml:space="preserve"> Stephan reinhardt, wine advocate, April 2017: "The 2015 Riesling Bernkasteler Badstube Auslese ** (Green Capsule) is clear, bright, fresh and flinty on the precise, cool and aromatic nose. The attack on the palate is fresh and piquant before the pure and crystalline texture with all its salts take over the regiment and carries this gorgeous, highly elegant and finessed Auslese into a very long and juicy, in fact endless finish. This is power mixed with purity, finesse and elegance. Great aging potential."</t>
  </si>
  <si>
    <t xml:space="preserve">   Weingut Reichsrat von Buhl   2016 Riesling trocken Forster Ungeheuer GG Magnum </t>
  </si>
  <si>
    <t xml:space="preserve">   Weingut Reichsrat von Buhl   2016 Riesling trocken Forster Ungeheuer GG </t>
  </si>
  <si>
    <t>Ertrag 30 hl/ha, Handlese, Spontangärung, Ausbau im Doppelstückfaß (2400 l) lange Lagerung auf der Feinhefe bis Juli im Folgejahr, einmalige Filtration, Abfüllung im August        </t>
  </si>
  <si>
    <t xml:space="preserve">   Weingut Kühling-Gillot, Bioweingut   2016 Riesling trocken Hipping GG Magnum </t>
  </si>
  <si>
    <t xml:space="preserve">   Weingut Kühling-Gillot, Bioweingut   2016 Riesling trocken Pettenthal GG Doppelmagnum </t>
  </si>
  <si>
    <t xml:space="preserve"> 3.6 </t>
  </si>
  <si>
    <t xml:space="preserve">   Weingut Reichsrat von Buhl   2015 Riesling trocken Forster Kirchenstück GG Magnum </t>
  </si>
  <si>
    <t xml:space="preserve"> 13, 14 </t>
  </si>
  <si>
    <t xml:space="preserve"> 1.9 </t>
  </si>
  <si>
    <t>Das perfekt gereifte, kerngesunde Lesegut mit optimalem pH-Wert konnten ungeschönt vergoren werden, es erfolgte kein Eingriff in die Säurestruktur. Der Jungwein lag über 280 Tage auf der Vollhefe.Mitte Juli von der Feinhefe getrennt, schonend mit einer groben Membran im Schichtenfilter filtriert und in der letzten Tagen des Juli (zur optimalen Mondphase) abgefüllt. Ausbau zu 100% im Edelstahl. </t>
  </si>
  <si>
    <t>Beim Kirchenstück heißt es: Lange warten. Dann wird der Wein ein großartiger Begleiter für Speisen die vielerlei unterschiedliche Aspekte zeigen: Süß-Sauer, kraftvoll und doch fein. Eine Besonderheit zum Kirchenstück sind Hartkäsesorten, die ein großes Maß an kristalliner Struktur aufweisen, wie z.B. Parmesan oder uralter Gouda. </t>
  </si>
  <si>
    <t xml:space="preserve"> Dirk Würtz, wuertz-wein.de, August 2017: „…ein Klassiker. Ein Stück Weinkultur hierzulande. Diese Art von vornehmer Zurückhaltung, Distinguiertheit und dennoch völlig unspektakulärer Präsenz ist einfach herrlich. Ein 2015er, der im Reigen der ganz jungen Weine hier steht, wie zementiert. So muss das sein! Ähnlich und doch ganz anders das 2015 KIRCHENSTÜCK von von Buhl. Deutlich kräftiger in der Säure mit enorm viel Zug. Kann man direkt jetzt trinken, was ganz sicher keine schlechte Entscheidung wäre. Mund- und abendfüllend.“</t>
  </si>
  <si>
    <t xml:space="preserve">   Weingut Dönnhoff   2016 Riesling Spätlese Oberhäuser Brücke *Monopol* Magnum </t>
  </si>
  <si>
    <t xml:space="preserve">   Weingut Battenfeld-Spanier, Bioweingut   2015 Riesling trocken Frauenberg GG </t>
  </si>
  <si>
    <t xml:space="preserve">   Weingut Kracher   2006 Chardonnay TBA Nr. 10 "Nouvelle Vague" 375 ml </t>
  </si>
  <si>
    <t xml:space="preserve"> 9 </t>
  </si>
  <si>
    <t xml:space="preserve"> 293 </t>
  </si>
  <si>
    <t>In neuen Barriques vergoren und 22 Monate gelagert</t>
  </si>
  <si>
    <t xml:space="preserve"> Dessert, Käse </t>
  </si>
  <si>
    <t>Creme Caramel, Vanille-Cremeschnitte, Blauschimmelkäse</t>
  </si>
  <si>
    <t xml:space="preserve">   Weingut Velich   2006 Sämling Trockenbeerenauslese 375 ml </t>
  </si>
  <si>
    <t xml:space="preserve"> Sämling </t>
  </si>
  <si>
    <t>Begleiter für alle Enten- oder Gänselebergerichte oder zu Desserts auf Biskuitbasis mit Steinobstfrüchten.</t>
  </si>
  <si>
    <t xml:space="preserve"> Peter Moser, Falstaff, Juni 2010: "Kräftiges, mit Goldreflexen unterlegtes Bernsteingelb, noch nicht blank. Deutliche Mandarinennoten, viel Honig, aber auch florale Anklänge, saftige Steinobstfrucht, rassige Säurestruktur, zeigt noch erheblichen Babyspeck, tolle Länge, cremig und anhaltend, ein großes Zukunftsversprechen."</t>
  </si>
  <si>
    <t xml:space="preserve">   Weingut Dönnhoff   2010 Riesling Trockenbeerenauslese Niederhäuser Hermannshöhle 375 ml </t>
  </si>
  <si>
    <t xml:space="preserve"> David Schildknecht, wine advocate, Dezember 2011: „From berries selected out of the corresponding Auslese, Donnhoff's 2010 Niederhauser Hermannshohle Riesling Trockenbeerenauslese was intended to be Beerenauslese, given 180 Oechsle and 14 grams of acidity it was evident that he had a T.B.A. on his hands ? and what a one! High-toned, penetrating aromas of maraschino, marzipan, and pungent lemon rind usher in a creamily rich yet buoyant and enervating palate loaded with quince preserves and pear nectar; honey and caramel; maraschino and white raisin. Brightness of fresh lemon and depth of nut oils emerge in the finish, the sheer abundance of material present here serving to somehow guarantee a seamless yet fruitfully tense cohabitation of this elixir's acidic with its ennobled richness, its spine and vivacity with its creamy opulence. This ought to be worth following for a half century or more.“</t>
  </si>
  <si>
    <t xml:space="preserve">   Weingut K.-H. Milch   2016 Chardonnay trocken Nonnengarten </t>
  </si>
  <si>
    <t> </t>
  </si>
  <si>
    <t xml:space="preserve"> Der Wein hat Holz, viel Holz. Im Mund und in der Nase. Dazu Vanille- und Moccaaromen. Ergänzt von frischer Säure und feiner Kräuterwürze,  die verhindern, daß der Gigant den Schwung verliert. Eine ordentliche Schippe Steine, sprich Mineralik sorgt für zusätzliche Spannung im Wein. Die weiche, ausladende Frucht mit deutlichen Aromen unter anderem reifer Äpfel, Birnen, Aprikosen, Trockenobst, Honig und Süßmandel kommt noch dazu. Gönnen Sie ihm Luft, Eine Stunde darf es sein, zu kalt servieren sollten Sie ihn nicht. 12 Grad sind passend, wenn der Wein wärmer wird, macht dies auch nichts. Und trinken Sie ihn zu Speisen, zu denen der Kopf „bitte Rotwein“ sagt.</t>
  </si>
  <si>
    <t xml:space="preserve">   Weingut Markus Molitor   2015 Riesling Auslese *** trocken Zeltinger Sonnenuhr </t>
  </si>
  <si>
    <t xml:space="preserve">   Weingut Dönnhoff   2016 Riesling Auslese Niederhäuser Hermannshöhle 'Goldkapsel' </t>
  </si>
  <si>
    <t xml:space="preserve">   Weingut Schloss Lieser   2016 Riesling Spätlese Niederberg Helden Magnum </t>
  </si>
  <si>
    <t xml:space="preserve"> Spät im Niederberger Helden gelesenes, prachtvolles und gesundes Lesegut mit reifer Säure. Was nicht heißen soll, sie wäre inexistent. Stoffige, dichte Nase, viel reife gelbe Früchte, dezent Mango, etwas Blutorange und über allem schwebt etwas weißer Pfeffer und die mineralische Würze vom Schieferboden. Diese wird am Gaumen von einer dezenten Salznote ergänzt. Hier kommt auch wieder die dichte, komplexe, süßliche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t>
  </si>
  <si>
    <t xml:space="preserve">   Weingut Markus Molitor   2015 Riesling Auslese *** fruchtsüß Ürziger Würzgarten </t>
  </si>
  <si>
    <t>feiner, eisenhaltiger Schiefer</t>
  </si>
  <si>
    <t xml:space="preserve"> Stephan Reinhardt, wine advocate, Februar 2016: "The 2015 Riesling Ürziger Würzgarten Auslese *** (Golden Capsule) offers a very clear, deep, intense and complex stone fruit aroma with some very discreet toast and crushed stone flavors. Full-bodied, rich and powerful but enormously racy-piquant and mineral so that you don't taste its sweetness, this is a great, expressive terroir wine with a huge inner concentration that comes from the soils rather than dried berries. It is based on grapes with dry raisins due to perfect botrytis combined with healthy berries that deliver the tremendous freshness in this gorgeous Auslese that also reveals some fine tannins from the aging partly in small oak."</t>
  </si>
  <si>
    <t xml:space="preserve">   Weingut Schloss Lieser   2015 Riesling Niederberg Helden GG Magnum </t>
  </si>
  <si>
    <t xml:space="preserve"> Qualitätswein, VDP Großes Gewächs </t>
  </si>
  <si>
    <t xml:space="preserve"> Stephan Reinhardt, wine advocate, April 2017: "The 2015 Lieser Niederberg Helden Riesling GG offers a dense, clear, deep and smoky bouquet of perfectly ripe fruits. This Riesling is round and silky textured, with lots of salts and minerals; it has a mouth-watering grip and texture, too. This is a full-bodied, complex and crystalline Helden with a long and complex, lemon-fresh finish. This wine comes from deeper slate soils and from the oldest vines of the domaine, which are up to 80 years old."</t>
  </si>
  <si>
    <t xml:space="preserve">   Weingut Markus Molitor   2015 Riesling Auslese *** Goldkapsel Zeltinger Schlossberg </t>
  </si>
  <si>
    <t xml:space="preserve"> 2035 - 2075 </t>
  </si>
  <si>
    <t xml:space="preserve"> Stephan Reinhardt, wine advocate, Februar 2017: "The 2015 Riesling Zeltinger Schlossberg Auslese *** (Golden Capsule) is clear and complex on the concentrated but precise, fresh and mineral nose. On the palate, this is a clear, fresh, piquant and salty Auslese with remarkable piquancy, grip and mineral tension. The finish is clear and finessed, revealing a firm structure and stimulating purity. However, this Schlossberg needs its time to develop, but it will always be the more dramatic rather than finessed and delicate Riesling."</t>
  </si>
  <si>
    <t xml:space="preserve">   Domaine de Chevalier   2006 Domaine de Chevalier blanc Magnum </t>
  </si>
  <si>
    <t xml:space="preserve"> Domaine de Chevalier, Domaine de Chevalier, 102 chemin Mignoy, 33850 Léognan </t>
  </si>
  <si>
    <t xml:space="preserve"> 2017 - 2047 </t>
  </si>
  <si>
    <t>Ausbau im Barriquefaß aus französischer Eiche</t>
  </si>
  <si>
    <t xml:space="preserve"> Robert Parker, wine advocate, Februar 2009: "An absolutely textbook great white Graves made from 85% Sauvignon Blanc and 15% Semillon and aged nine months on its lees, this is a prodigious effort displaying notes of white flowers, currants, honeyed citrus, fig, and crushed rocks. The wine is very pure, with full body and high acidity, in a backward, almost tannic style. Give this wine at least 8-10 years of cellaring and drink it over the following 30 years."</t>
  </si>
  <si>
    <t xml:space="preserve">   Weingut Reichsrat von Buhl   2016 Riesling trocken Pechstein Forst GG Magnum </t>
  </si>
  <si>
    <t xml:space="preserve">   Weingut Knebel   2015 Riesling Winninger Uhlen </t>
  </si>
  <si>
    <t>Winninger Uhlen, bis zu 86° Steigung</t>
  </si>
  <si>
    <t>Quarzit, Sandstein, Rot-, Grau- &amp; Blauschiefer</t>
  </si>
  <si>
    <t xml:space="preserve"> Stephan Reinhardt, wine advocate, Februar 2017: „The 2015 (Winninger) Uhlen Riesling is sourced from the Laubach and Blaufüsser Lay plots and offers a deep, super pure and herbal bouquet with predominantly stony flavors. The palate is dense, piquant, elegant and very well balanced, revealing a long, pure and salty, very clear and lovey dry finish. This is a highly elegant terroir wine with 12.5% alcohol and ten grams of residual sugar. Impressive.“</t>
  </si>
  <si>
    <t xml:space="preserve">   Weingut Battenfeld-Spanier, Bioweingut   2014 Riesling trocken Frauenberg GG </t>
  </si>
  <si>
    <t xml:space="preserve"> 2018 - 2022 </t>
  </si>
  <si>
    <t xml:space="preserve"> Stephan Reinhardt, wine advocate, Dezember 2015: "Intense ripe fruit aromas on the nose of the 2014 Nieder-Florsheim Frauenberg Riesling trocken GG lead to a full-bodied, rich and juicy, well structured but still somewhat unbalanced palate. Its finish is still closed, and somewhat bitter and drying. However, the salinity and intensity are promising; the wine just needs its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</si>
</sst>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C677D-D144-47B3-A35E-701C2EA8D8CA}">
  <dimension ref="A1:AE815"/>
  <sheetViews>
    <sheetView tabSelected="1" topLeftCell="A767" workbookViewId="0">
      <selection activeCell="A767" sqref="A767"/>
    </sheetView>
  </sheetViews>
  <sheetFormatPr defaultRowHeight="15" x14ac:dyDescent="0.25"/>
  <cols>
    <col min="2" max="2" width="105.140625" bestFit="1" customWidth="1"/>
    <col min="3" max="3" width="70" bestFit="1" customWidth="1"/>
    <col min="4" max="4" width="22.85546875" bestFit="1" customWidth="1"/>
    <col min="5" max="5" width="93.140625" bestFit="1" customWidth="1"/>
    <col min="6" max="6" width="22.7109375" bestFit="1" customWidth="1"/>
    <col min="7" max="7" width="69.42578125" bestFit="1" customWidth="1"/>
    <col min="8" max="8" width="13.7109375" bestFit="1" customWidth="1"/>
    <col min="9" max="9" width="17.85546875" bestFit="1" customWidth="1"/>
    <col min="10" max="10" width="35.42578125" bestFit="1" customWidth="1"/>
    <col min="11" max="11" width="28.42578125" bestFit="1" customWidth="1"/>
    <col min="12" max="12" width="22.5703125" bestFit="1" customWidth="1"/>
    <col min="13" max="13" width="22.28515625" bestFit="1" customWidth="1"/>
    <col min="14" max="14" width="33.5703125" bestFit="1" customWidth="1"/>
    <col min="15" max="15" width="38.5703125" bestFit="1" customWidth="1"/>
    <col min="16" max="16" width="29.85546875" bestFit="1" customWidth="1"/>
  </cols>
  <sheetData>
    <row r="1" spans="1:31" x14ac:dyDescent="0.25">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v>1</v>
      </c>
      <c r="B2" t="s">
        <v>31</v>
      </c>
      <c r="C2" t="s">
        <v>32</v>
      </c>
      <c r="D2" t="s">
        <v>33</v>
      </c>
      <c r="E2" t="s">
        <v>34</v>
      </c>
      <c r="F2" t="s">
        <v>35</v>
      </c>
      <c r="G2">
        <v>2019</v>
      </c>
      <c r="H2" t="s">
        <v>36</v>
      </c>
      <c r="I2" t="s">
        <v>37</v>
      </c>
      <c r="J2" t="s">
        <v>38</v>
      </c>
      <c r="K2" t="s">
        <v>39</v>
      </c>
      <c r="L2" t="s">
        <v>40</v>
      </c>
      <c r="M2" t="s">
        <v>41</v>
      </c>
      <c r="N2" t="s">
        <v>42</v>
      </c>
      <c r="O2" t="s">
        <v>43</v>
      </c>
      <c r="P2" t="s">
        <v>44</v>
      </c>
      <c r="Q2" t="s">
        <v>45</v>
      </c>
      <c r="AD2">
        <v>1</v>
      </c>
      <c r="AE2" t="s">
        <v>46</v>
      </c>
    </row>
    <row r="3" spans="1:31" x14ac:dyDescent="0.25">
      <c r="A3">
        <v>2</v>
      </c>
      <c r="B3" t="s">
        <v>47</v>
      </c>
      <c r="C3" t="s">
        <v>48</v>
      </c>
      <c r="D3" t="s">
        <v>49</v>
      </c>
      <c r="E3" t="s">
        <v>50</v>
      </c>
      <c r="F3" t="s">
        <v>35</v>
      </c>
      <c r="G3">
        <v>2015</v>
      </c>
      <c r="H3" t="s">
        <v>51</v>
      </c>
      <c r="I3" t="s">
        <v>52</v>
      </c>
      <c r="J3" t="s">
        <v>53</v>
      </c>
      <c r="K3" t="s">
        <v>39</v>
      </c>
      <c r="L3" t="s">
        <v>40</v>
      </c>
      <c r="N3" t="s">
        <v>54</v>
      </c>
      <c r="O3" t="s">
        <v>55</v>
      </c>
      <c r="P3" t="s">
        <v>44</v>
      </c>
      <c r="Q3" t="s">
        <v>56</v>
      </c>
      <c r="R3" t="s">
        <v>57</v>
      </c>
      <c r="S3" t="s">
        <v>58</v>
      </c>
      <c r="T3" t="s">
        <v>59</v>
      </c>
      <c r="U3" t="s">
        <v>60</v>
      </c>
      <c r="AD3">
        <v>1</v>
      </c>
      <c r="AE3" t="s">
        <v>61</v>
      </c>
    </row>
    <row r="4" spans="1:31" x14ac:dyDescent="0.25">
      <c r="A4">
        <v>3</v>
      </c>
      <c r="B4" t="s">
        <v>62</v>
      </c>
      <c r="C4" t="s">
        <v>48</v>
      </c>
      <c r="D4" t="s">
        <v>49</v>
      </c>
      <c r="E4" t="s">
        <v>50</v>
      </c>
      <c r="F4" t="s">
        <v>35</v>
      </c>
      <c r="G4">
        <v>2019</v>
      </c>
      <c r="H4" t="s">
        <v>63</v>
      </c>
      <c r="I4" t="s">
        <v>64</v>
      </c>
      <c r="J4" t="s">
        <v>65</v>
      </c>
      <c r="K4" t="s">
        <v>39</v>
      </c>
      <c r="L4" t="s">
        <v>40</v>
      </c>
      <c r="M4" t="s">
        <v>41</v>
      </c>
      <c r="N4" t="s">
        <v>42</v>
      </c>
      <c r="O4" t="s">
        <v>66</v>
      </c>
      <c r="P4" t="s">
        <v>44</v>
      </c>
      <c r="Q4" t="s">
        <v>56</v>
      </c>
      <c r="R4" t="s">
        <v>67</v>
      </c>
      <c r="S4" t="s">
        <v>68</v>
      </c>
      <c r="T4" t="s">
        <v>69</v>
      </c>
      <c r="U4" t="s">
        <v>70</v>
      </c>
      <c r="V4" t="s">
        <v>71</v>
      </c>
      <c r="AD4">
        <v>1</v>
      </c>
      <c r="AE4" t="s">
        <v>72</v>
      </c>
    </row>
    <row r="5" spans="1:31" x14ac:dyDescent="0.25">
      <c r="A5">
        <v>4</v>
      </c>
      <c r="B5" t="s">
        <v>73</v>
      </c>
      <c r="C5" t="s">
        <v>74</v>
      </c>
      <c r="D5" t="s">
        <v>33</v>
      </c>
      <c r="E5" t="s">
        <v>75</v>
      </c>
      <c r="F5" t="s">
        <v>35</v>
      </c>
      <c r="G5">
        <v>2020</v>
      </c>
      <c r="H5" t="s">
        <v>76</v>
      </c>
      <c r="I5" t="s">
        <v>77</v>
      </c>
      <c r="J5" t="s">
        <v>78</v>
      </c>
      <c r="K5" t="s">
        <v>39</v>
      </c>
      <c r="L5" t="s">
        <v>40</v>
      </c>
      <c r="M5" t="s">
        <v>79</v>
      </c>
      <c r="N5" t="s">
        <v>42</v>
      </c>
      <c r="O5" t="s">
        <v>80</v>
      </c>
      <c r="P5" t="s">
        <v>81</v>
      </c>
      <c r="Q5" t="s">
        <v>56</v>
      </c>
      <c r="R5" t="s">
        <v>82</v>
      </c>
      <c r="AD5">
        <v>1</v>
      </c>
      <c r="AE5" t="s">
        <v>83</v>
      </c>
    </row>
    <row r="6" spans="1:31" x14ac:dyDescent="0.25">
      <c r="A6">
        <v>5</v>
      </c>
      <c r="B6" t="s">
        <v>84</v>
      </c>
      <c r="C6" t="s">
        <v>74</v>
      </c>
      <c r="D6" t="s">
        <v>33</v>
      </c>
      <c r="E6" t="s">
        <v>75</v>
      </c>
      <c r="F6" t="s">
        <v>35</v>
      </c>
      <c r="G6">
        <v>2020</v>
      </c>
      <c r="H6" t="s">
        <v>85</v>
      </c>
      <c r="I6" t="s">
        <v>37</v>
      </c>
      <c r="J6" t="s">
        <v>78</v>
      </c>
      <c r="K6" t="s">
        <v>39</v>
      </c>
      <c r="L6" t="s">
        <v>40</v>
      </c>
      <c r="M6" t="s">
        <v>86</v>
      </c>
      <c r="N6" t="s">
        <v>42</v>
      </c>
      <c r="O6" t="s">
        <v>80</v>
      </c>
      <c r="P6" t="s">
        <v>44</v>
      </c>
      <c r="S6" t="s">
        <v>87</v>
      </c>
      <c r="T6" t="s">
        <v>88</v>
      </c>
      <c r="U6" t="s">
        <v>89</v>
      </c>
      <c r="V6" t="s">
        <v>90</v>
      </c>
      <c r="W6" t="s">
        <v>91</v>
      </c>
      <c r="AD6">
        <v>1</v>
      </c>
      <c r="AE6" t="s">
        <v>92</v>
      </c>
    </row>
    <row r="7" spans="1:31" x14ac:dyDescent="0.25">
      <c r="A7">
        <v>6</v>
      </c>
      <c r="B7" t="s">
        <v>93</v>
      </c>
      <c r="C7" t="s">
        <v>74</v>
      </c>
      <c r="D7" t="s">
        <v>33</v>
      </c>
      <c r="E7" t="s">
        <v>75</v>
      </c>
      <c r="F7" t="s">
        <v>35</v>
      </c>
      <c r="G7">
        <v>2019</v>
      </c>
      <c r="H7" t="s">
        <v>94</v>
      </c>
      <c r="I7" t="s">
        <v>95</v>
      </c>
      <c r="J7" t="s">
        <v>78</v>
      </c>
      <c r="K7" t="s">
        <v>39</v>
      </c>
      <c r="L7" t="s">
        <v>40</v>
      </c>
      <c r="M7" t="s">
        <v>96</v>
      </c>
      <c r="N7" t="s">
        <v>42</v>
      </c>
      <c r="O7" t="s">
        <v>80</v>
      </c>
      <c r="P7" t="s">
        <v>81</v>
      </c>
      <c r="Q7" t="s">
        <v>56</v>
      </c>
      <c r="W7" t="s">
        <v>91</v>
      </c>
      <c r="AD7">
        <v>1</v>
      </c>
      <c r="AE7" t="s">
        <v>97</v>
      </c>
    </row>
    <row r="8" spans="1:31" x14ac:dyDescent="0.25">
      <c r="A8">
        <v>7</v>
      </c>
      <c r="B8" t="s">
        <v>98</v>
      </c>
      <c r="C8" t="s">
        <v>74</v>
      </c>
      <c r="D8" t="s">
        <v>33</v>
      </c>
      <c r="E8" t="s">
        <v>75</v>
      </c>
      <c r="F8" t="s">
        <v>35</v>
      </c>
      <c r="G8">
        <v>2019</v>
      </c>
      <c r="H8" t="s">
        <v>99</v>
      </c>
      <c r="I8" t="s">
        <v>100</v>
      </c>
      <c r="J8" t="s">
        <v>101</v>
      </c>
      <c r="K8" t="s">
        <v>39</v>
      </c>
      <c r="L8" t="s">
        <v>40</v>
      </c>
      <c r="M8" t="s">
        <v>102</v>
      </c>
      <c r="N8" t="s">
        <v>42</v>
      </c>
      <c r="O8" t="s">
        <v>103</v>
      </c>
      <c r="P8" t="s">
        <v>44</v>
      </c>
      <c r="Q8" t="s">
        <v>56</v>
      </c>
      <c r="S8" t="s">
        <v>104</v>
      </c>
      <c r="T8" t="s">
        <v>105</v>
      </c>
      <c r="V8" t="s">
        <v>106</v>
      </c>
      <c r="W8" t="s">
        <v>91</v>
      </c>
      <c r="AD8">
        <v>1</v>
      </c>
      <c r="AE8" t="s">
        <v>107</v>
      </c>
    </row>
    <row r="9" spans="1:31" x14ac:dyDescent="0.25">
      <c r="A9">
        <v>8</v>
      </c>
      <c r="B9" t="s">
        <v>108</v>
      </c>
      <c r="C9" t="s">
        <v>74</v>
      </c>
      <c r="D9" t="s">
        <v>33</v>
      </c>
      <c r="E9" t="s">
        <v>75</v>
      </c>
      <c r="F9" t="s">
        <v>35</v>
      </c>
      <c r="G9">
        <v>2019</v>
      </c>
      <c r="H9" t="s">
        <v>109</v>
      </c>
      <c r="I9" t="s">
        <v>110</v>
      </c>
      <c r="J9" t="s">
        <v>111</v>
      </c>
      <c r="K9" t="s">
        <v>39</v>
      </c>
      <c r="L9" t="s">
        <v>40</v>
      </c>
      <c r="M9" t="s">
        <v>112</v>
      </c>
      <c r="N9" t="s">
        <v>42</v>
      </c>
      <c r="O9" t="s">
        <v>113</v>
      </c>
      <c r="P9" t="s">
        <v>44</v>
      </c>
      <c r="S9" t="s">
        <v>114</v>
      </c>
      <c r="T9" t="s">
        <v>115</v>
      </c>
      <c r="V9" t="s">
        <v>116</v>
      </c>
      <c r="W9" t="s">
        <v>117</v>
      </c>
      <c r="AD9">
        <v>1</v>
      </c>
    </row>
    <row r="10" spans="1:31" x14ac:dyDescent="0.25">
      <c r="A10">
        <v>9</v>
      </c>
      <c r="B10" t="s">
        <v>118</v>
      </c>
      <c r="C10" t="s">
        <v>119</v>
      </c>
      <c r="D10" t="s">
        <v>120</v>
      </c>
      <c r="E10" t="s">
        <v>121</v>
      </c>
      <c r="F10" t="s">
        <v>35</v>
      </c>
      <c r="G10">
        <v>2020</v>
      </c>
      <c r="H10" t="s">
        <v>122</v>
      </c>
      <c r="I10" t="s">
        <v>123</v>
      </c>
      <c r="J10" t="s">
        <v>124</v>
      </c>
      <c r="K10" t="s">
        <v>39</v>
      </c>
      <c r="L10" t="s">
        <v>40</v>
      </c>
      <c r="M10" t="s">
        <v>79</v>
      </c>
      <c r="N10" t="s">
        <v>42</v>
      </c>
      <c r="O10" t="s">
        <v>125</v>
      </c>
      <c r="P10" t="s">
        <v>44</v>
      </c>
      <c r="W10" t="s">
        <v>91</v>
      </c>
      <c r="AD10">
        <v>1</v>
      </c>
      <c r="AE10" t="s">
        <v>126</v>
      </c>
    </row>
    <row r="11" spans="1:31" x14ac:dyDescent="0.25">
      <c r="A11">
        <v>10</v>
      </c>
      <c r="B11" t="s">
        <v>127</v>
      </c>
      <c r="C11" t="s">
        <v>128</v>
      </c>
      <c r="D11" t="s">
        <v>120</v>
      </c>
      <c r="E11" t="s">
        <v>121</v>
      </c>
      <c r="F11" t="s">
        <v>35</v>
      </c>
      <c r="G11">
        <v>2019</v>
      </c>
      <c r="H11" t="s">
        <v>129</v>
      </c>
      <c r="I11" t="s">
        <v>123</v>
      </c>
      <c r="J11" t="s">
        <v>78</v>
      </c>
      <c r="K11" t="s">
        <v>39</v>
      </c>
      <c r="L11" t="s">
        <v>40</v>
      </c>
      <c r="N11" t="s">
        <v>42</v>
      </c>
      <c r="O11" t="s">
        <v>130</v>
      </c>
      <c r="P11" t="s">
        <v>44</v>
      </c>
      <c r="T11" t="s">
        <v>131</v>
      </c>
      <c r="U11" t="s">
        <v>132</v>
      </c>
      <c r="W11" t="s">
        <v>91</v>
      </c>
      <c r="X11" t="s">
        <v>133</v>
      </c>
      <c r="Y11" t="s">
        <v>134</v>
      </c>
      <c r="AD11">
        <v>1</v>
      </c>
      <c r="AE11" t="s">
        <v>135</v>
      </c>
    </row>
    <row r="12" spans="1:31" x14ac:dyDescent="0.25">
      <c r="A12">
        <v>11</v>
      </c>
      <c r="B12" t="s">
        <v>136</v>
      </c>
      <c r="C12" t="s">
        <v>137</v>
      </c>
      <c r="D12" t="s">
        <v>49</v>
      </c>
      <c r="E12" t="s">
        <v>138</v>
      </c>
      <c r="F12" t="s">
        <v>35</v>
      </c>
      <c r="G12">
        <v>2017</v>
      </c>
      <c r="H12" t="s">
        <v>139</v>
      </c>
      <c r="I12" t="s">
        <v>140</v>
      </c>
      <c r="J12" t="s">
        <v>78</v>
      </c>
      <c r="K12" t="s">
        <v>39</v>
      </c>
      <c r="L12" t="s">
        <v>40</v>
      </c>
      <c r="N12" t="s">
        <v>42</v>
      </c>
      <c r="O12" t="s">
        <v>141</v>
      </c>
      <c r="P12" t="s">
        <v>44</v>
      </c>
      <c r="Q12" t="s">
        <v>142</v>
      </c>
      <c r="Z12" t="s">
        <v>143</v>
      </c>
      <c r="AA12" t="s">
        <v>144</v>
      </c>
      <c r="AD12">
        <v>1</v>
      </c>
      <c r="AE12" t="s">
        <v>145</v>
      </c>
    </row>
    <row r="13" spans="1:31" x14ac:dyDescent="0.25">
      <c r="A13">
        <v>12</v>
      </c>
      <c r="B13" t="s">
        <v>146</v>
      </c>
      <c r="C13" t="s">
        <v>137</v>
      </c>
      <c r="D13" t="s">
        <v>49</v>
      </c>
      <c r="E13" t="s">
        <v>138</v>
      </c>
      <c r="F13" t="s">
        <v>35</v>
      </c>
      <c r="G13">
        <v>2018</v>
      </c>
      <c r="H13" t="s">
        <v>139</v>
      </c>
      <c r="I13" t="s">
        <v>147</v>
      </c>
      <c r="J13" t="s">
        <v>78</v>
      </c>
      <c r="K13" t="s">
        <v>39</v>
      </c>
      <c r="L13" t="s">
        <v>40</v>
      </c>
      <c r="N13" t="s">
        <v>42</v>
      </c>
      <c r="O13" t="s">
        <v>148</v>
      </c>
      <c r="P13" t="s">
        <v>44</v>
      </c>
      <c r="Q13" t="s">
        <v>142</v>
      </c>
      <c r="Z13" t="s">
        <v>143</v>
      </c>
      <c r="AA13" t="s">
        <v>144</v>
      </c>
      <c r="AD13">
        <v>1</v>
      </c>
      <c r="AE13" t="s">
        <v>149</v>
      </c>
    </row>
    <row r="14" spans="1:31" x14ac:dyDescent="0.25">
      <c r="A14">
        <v>13</v>
      </c>
      <c r="B14" t="s">
        <v>150</v>
      </c>
      <c r="C14" t="s">
        <v>137</v>
      </c>
      <c r="D14" t="s">
        <v>49</v>
      </c>
      <c r="E14" t="s">
        <v>138</v>
      </c>
      <c r="F14" t="s">
        <v>35</v>
      </c>
      <c r="G14">
        <v>2016</v>
      </c>
      <c r="H14" t="s">
        <v>139</v>
      </c>
      <c r="I14" t="s">
        <v>147</v>
      </c>
      <c r="J14" t="s">
        <v>78</v>
      </c>
      <c r="K14" t="s">
        <v>39</v>
      </c>
      <c r="L14" t="s">
        <v>40</v>
      </c>
      <c r="N14" t="s">
        <v>42</v>
      </c>
      <c r="O14" t="s">
        <v>151</v>
      </c>
      <c r="P14" t="s">
        <v>44</v>
      </c>
      <c r="Q14" t="s">
        <v>142</v>
      </c>
      <c r="Z14" t="s">
        <v>143</v>
      </c>
      <c r="AA14" t="s">
        <v>144</v>
      </c>
      <c r="AD14">
        <v>1</v>
      </c>
      <c r="AE14" t="s">
        <v>152</v>
      </c>
    </row>
    <row r="15" spans="1:31" x14ac:dyDescent="0.25">
      <c r="A15">
        <v>14</v>
      </c>
      <c r="B15" t="s">
        <v>153</v>
      </c>
      <c r="C15" t="s">
        <v>137</v>
      </c>
      <c r="D15" t="s">
        <v>49</v>
      </c>
      <c r="E15" t="s">
        <v>138</v>
      </c>
      <c r="F15" t="s">
        <v>35</v>
      </c>
      <c r="G15">
        <v>2016</v>
      </c>
      <c r="H15" t="s">
        <v>154</v>
      </c>
      <c r="I15" t="s">
        <v>140</v>
      </c>
      <c r="J15" t="s">
        <v>78</v>
      </c>
      <c r="K15" t="s">
        <v>39</v>
      </c>
      <c r="L15" t="s">
        <v>40</v>
      </c>
      <c r="N15" t="s">
        <v>42</v>
      </c>
      <c r="O15" t="s">
        <v>155</v>
      </c>
      <c r="P15" t="s">
        <v>44</v>
      </c>
      <c r="Q15" t="s">
        <v>142</v>
      </c>
      <c r="Z15" t="s">
        <v>143</v>
      </c>
      <c r="AA15" t="s">
        <v>144</v>
      </c>
      <c r="AD15">
        <v>1</v>
      </c>
      <c r="AE15" t="s">
        <v>156</v>
      </c>
    </row>
    <row r="16" spans="1:31" x14ac:dyDescent="0.25">
      <c r="A16">
        <v>15</v>
      </c>
      <c r="B16" t="s">
        <v>157</v>
      </c>
      <c r="C16" t="s">
        <v>137</v>
      </c>
      <c r="D16" t="s">
        <v>49</v>
      </c>
      <c r="E16" t="s">
        <v>138</v>
      </c>
      <c r="F16" t="s">
        <v>35</v>
      </c>
      <c r="G16">
        <v>2017</v>
      </c>
      <c r="H16" t="s">
        <v>139</v>
      </c>
      <c r="I16" t="s">
        <v>140</v>
      </c>
      <c r="J16" t="s">
        <v>78</v>
      </c>
      <c r="K16" t="s">
        <v>39</v>
      </c>
      <c r="L16" t="s">
        <v>40</v>
      </c>
      <c r="N16" t="s">
        <v>42</v>
      </c>
      <c r="O16" t="s">
        <v>141</v>
      </c>
      <c r="P16" t="s">
        <v>44</v>
      </c>
      <c r="Z16" t="s">
        <v>143</v>
      </c>
      <c r="AA16" t="s">
        <v>144</v>
      </c>
      <c r="AD16">
        <v>1</v>
      </c>
      <c r="AE16" t="s">
        <v>145</v>
      </c>
    </row>
    <row r="17" spans="1:31" x14ac:dyDescent="0.25">
      <c r="A17">
        <v>16</v>
      </c>
      <c r="B17" t="s">
        <v>158</v>
      </c>
      <c r="C17" t="s">
        <v>159</v>
      </c>
      <c r="D17" t="s">
        <v>49</v>
      </c>
      <c r="E17" t="s">
        <v>160</v>
      </c>
      <c r="F17" t="s">
        <v>35</v>
      </c>
      <c r="G17">
        <v>2019</v>
      </c>
      <c r="H17" t="s">
        <v>161</v>
      </c>
      <c r="I17" t="s">
        <v>162</v>
      </c>
      <c r="J17" t="s">
        <v>163</v>
      </c>
      <c r="K17" t="s">
        <v>39</v>
      </c>
      <c r="L17" t="s">
        <v>40</v>
      </c>
      <c r="M17" t="s">
        <v>164</v>
      </c>
      <c r="N17" t="s">
        <v>42</v>
      </c>
      <c r="O17" t="s">
        <v>165</v>
      </c>
      <c r="P17" t="s">
        <v>44</v>
      </c>
      <c r="Q17" t="s">
        <v>166</v>
      </c>
      <c r="R17" t="s">
        <v>167</v>
      </c>
      <c r="X17" t="s">
        <v>168</v>
      </c>
      <c r="Y17" t="s">
        <v>169</v>
      </c>
      <c r="Z17" t="s">
        <v>170</v>
      </c>
      <c r="AA17" t="s">
        <v>171</v>
      </c>
      <c r="AD17">
        <v>1</v>
      </c>
      <c r="AE17" t="s">
        <v>172</v>
      </c>
    </row>
    <row r="18" spans="1:31" x14ac:dyDescent="0.25">
      <c r="A18">
        <v>17</v>
      </c>
      <c r="B18" t="s">
        <v>173</v>
      </c>
      <c r="C18" t="s">
        <v>159</v>
      </c>
      <c r="D18" t="s">
        <v>49</v>
      </c>
      <c r="E18" t="s">
        <v>160</v>
      </c>
      <c r="F18" t="s">
        <v>35</v>
      </c>
      <c r="G18">
        <v>2019</v>
      </c>
      <c r="H18" t="s">
        <v>174</v>
      </c>
      <c r="I18" t="s">
        <v>64</v>
      </c>
      <c r="J18" t="s">
        <v>38</v>
      </c>
      <c r="K18" t="s">
        <v>39</v>
      </c>
      <c r="L18" t="s">
        <v>40</v>
      </c>
      <c r="M18" t="s">
        <v>164</v>
      </c>
      <c r="N18" t="s">
        <v>42</v>
      </c>
      <c r="O18" t="s">
        <v>175</v>
      </c>
      <c r="P18" t="s">
        <v>44</v>
      </c>
      <c r="Q18" t="s">
        <v>166</v>
      </c>
      <c r="R18" t="s">
        <v>176</v>
      </c>
      <c r="V18" t="s">
        <v>177</v>
      </c>
      <c r="Z18" t="s">
        <v>170</v>
      </c>
      <c r="AA18" t="s">
        <v>171</v>
      </c>
      <c r="AD18">
        <v>1</v>
      </c>
      <c r="AE18" t="s">
        <v>178</v>
      </c>
    </row>
    <row r="19" spans="1:31" x14ac:dyDescent="0.25">
      <c r="A19">
        <v>18</v>
      </c>
      <c r="B19" t="s">
        <v>179</v>
      </c>
      <c r="C19" t="s">
        <v>159</v>
      </c>
      <c r="D19" t="s">
        <v>49</v>
      </c>
      <c r="E19" t="s">
        <v>160</v>
      </c>
      <c r="F19" t="s">
        <v>35</v>
      </c>
      <c r="G19">
        <v>2020</v>
      </c>
      <c r="H19" t="s">
        <v>180</v>
      </c>
      <c r="I19" t="s">
        <v>181</v>
      </c>
      <c r="J19" t="s">
        <v>163</v>
      </c>
      <c r="K19" t="s">
        <v>39</v>
      </c>
      <c r="L19" t="s">
        <v>40</v>
      </c>
      <c r="M19" t="s">
        <v>164</v>
      </c>
      <c r="N19" t="s">
        <v>182</v>
      </c>
      <c r="O19" t="s">
        <v>125</v>
      </c>
      <c r="P19" t="s">
        <v>44</v>
      </c>
      <c r="Q19" t="s">
        <v>166</v>
      </c>
      <c r="R19" t="s">
        <v>183</v>
      </c>
      <c r="Z19" t="s">
        <v>170</v>
      </c>
      <c r="AA19" t="s">
        <v>171</v>
      </c>
      <c r="AD19">
        <v>1</v>
      </c>
      <c r="AE19" t="s">
        <v>184</v>
      </c>
    </row>
    <row r="20" spans="1:31" x14ac:dyDescent="0.25">
      <c r="A20">
        <v>19</v>
      </c>
      <c r="B20" t="s">
        <v>185</v>
      </c>
      <c r="C20" t="s">
        <v>186</v>
      </c>
      <c r="D20" t="s">
        <v>49</v>
      </c>
      <c r="E20" t="s">
        <v>187</v>
      </c>
      <c r="F20" t="s">
        <v>35</v>
      </c>
      <c r="G20">
        <v>2020</v>
      </c>
      <c r="H20" t="s">
        <v>188</v>
      </c>
      <c r="I20" t="s">
        <v>189</v>
      </c>
      <c r="J20" t="s">
        <v>124</v>
      </c>
      <c r="K20" t="s">
        <v>39</v>
      </c>
      <c r="L20" t="s">
        <v>40</v>
      </c>
      <c r="M20" t="s">
        <v>190</v>
      </c>
      <c r="N20" t="s">
        <v>42</v>
      </c>
      <c r="O20" t="s">
        <v>191</v>
      </c>
      <c r="P20" t="s">
        <v>81</v>
      </c>
      <c r="R20" t="s">
        <v>192</v>
      </c>
      <c r="U20" t="s">
        <v>193</v>
      </c>
      <c r="V20" t="s">
        <v>194</v>
      </c>
      <c r="AD20">
        <v>1</v>
      </c>
      <c r="AE20" t="s">
        <v>195</v>
      </c>
    </row>
    <row r="21" spans="1:31" x14ac:dyDescent="0.25">
      <c r="A21">
        <v>20</v>
      </c>
      <c r="B21" t="s">
        <v>196</v>
      </c>
      <c r="C21" t="s">
        <v>197</v>
      </c>
      <c r="D21" t="s">
        <v>33</v>
      </c>
      <c r="E21" t="s">
        <v>198</v>
      </c>
      <c r="F21" t="s">
        <v>199</v>
      </c>
      <c r="K21" t="s">
        <v>39</v>
      </c>
      <c r="L21" t="s">
        <v>40</v>
      </c>
      <c r="P21" t="s">
        <v>81</v>
      </c>
      <c r="AD21">
        <v>1</v>
      </c>
    </row>
    <row r="22" spans="1:31" x14ac:dyDescent="0.25">
      <c r="A22">
        <v>21</v>
      </c>
      <c r="B22" t="s">
        <v>200</v>
      </c>
      <c r="C22" t="s">
        <v>201</v>
      </c>
      <c r="D22" t="s">
        <v>49</v>
      </c>
      <c r="E22" t="s">
        <v>202</v>
      </c>
      <c r="F22" t="s">
        <v>35</v>
      </c>
      <c r="G22">
        <v>2019</v>
      </c>
      <c r="H22" t="s">
        <v>203</v>
      </c>
      <c r="I22" t="s">
        <v>204</v>
      </c>
      <c r="J22" t="s">
        <v>38</v>
      </c>
      <c r="K22" t="s">
        <v>205</v>
      </c>
      <c r="L22" t="s">
        <v>40</v>
      </c>
      <c r="M22" t="s">
        <v>190</v>
      </c>
      <c r="N22" t="s">
        <v>42</v>
      </c>
      <c r="O22" t="s">
        <v>191</v>
      </c>
      <c r="P22" t="s">
        <v>81</v>
      </c>
      <c r="R22" t="s">
        <v>206</v>
      </c>
      <c r="U22" t="s">
        <v>207</v>
      </c>
      <c r="V22" t="s">
        <v>194</v>
      </c>
      <c r="X22" t="s">
        <v>208</v>
      </c>
      <c r="Y22" t="s">
        <v>209</v>
      </c>
      <c r="AD22">
        <v>1</v>
      </c>
      <c r="AE22" t="s">
        <v>210</v>
      </c>
    </row>
    <row r="23" spans="1:31" x14ac:dyDescent="0.25">
      <c r="A23">
        <v>22</v>
      </c>
      <c r="B23" t="s">
        <v>211</v>
      </c>
      <c r="C23" t="s">
        <v>119</v>
      </c>
      <c r="D23" t="s">
        <v>120</v>
      </c>
      <c r="E23" t="s">
        <v>121</v>
      </c>
      <c r="F23" t="s">
        <v>35</v>
      </c>
      <c r="G23">
        <v>2017</v>
      </c>
      <c r="H23" t="s">
        <v>212</v>
      </c>
      <c r="I23" t="s">
        <v>123</v>
      </c>
      <c r="J23" t="s">
        <v>78</v>
      </c>
      <c r="K23" t="s">
        <v>39</v>
      </c>
      <c r="L23" t="s">
        <v>40</v>
      </c>
      <c r="M23" t="s">
        <v>164</v>
      </c>
      <c r="N23" t="s">
        <v>42</v>
      </c>
      <c r="O23" t="s">
        <v>213</v>
      </c>
      <c r="P23" t="s">
        <v>44</v>
      </c>
      <c r="W23" t="s">
        <v>91</v>
      </c>
      <c r="X23" t="s">
        <v>214</v>
      </c>
      <c r="Y23" t="s">
        <v>214</v>
      </c>
      <c r="AD23">
        <v>1</v>
      </c>
    </row>
    <row r="24" spans="1:31" x14ac:dyDescent="0.25">
      <c r="A24">
        <v>23</v>
      </c>
      <c r="B24" t="s">
        <v>215</v>
      </c>
      <c r="C24" t="s">
        <v>216</v>
      </c>
      <c r="D24" t="s">
        <v>33</v>
      </c>
      <c r="E24" t="s">
        <v>217</v>
      </c>
      <c r="F24" t="s">
        <v>35</v>
      </c>
      <c r="G24">
        <v>2019</v>
      </c>
      <c r="H24" t="s">
        <v>218</v>
      </c>
      <c r="I24" t="s">
        <v>37</v>
      </c>
      <c r="J24" t="s">
        <v>65</v>
      </c>
      <c r="K24" t="s">
        <v>39</v>
      </c>
      <c r="L24" t="s">
        <v>40</v>
      </c>
      <c r="M24" t="s">
        <v>41</v>
      </c>
      <c r="N24" t="s">
        <v>42</v>
      </c>
      <c r="O24" t="s">
        <v>219</v>
      </c>
      <c r="P24" t="s">
        <v>44</v>
      </c>
      <c r="Q24" t="s">
        <v>220</v>
      </c>
      <c r="R24" t="s">
        <v>221</v>
      </c>
      <c r="W24" t="s">
        <v>117</v>
      </c>
      <c r="AD24">
        <v>1</v>
      </c>
      <c r="AE24" t="s">
        <v>222</v>
      </c>
    </row>
    <row r="25" spans="1:31" x14ac:dyDescent="0.25">
      <c r="A25">
        <v>24</v>
      </c>
      <c r="B25" t="s">
        <v>223</v>
      </c>
      <c r="C25" t="s">
        <v>48</v>
      </c>
      <c r="D25" t="s">
        <v>49</v>
      </c>
      <c r="E25" t="s">
        <v>50</v>
      </c>
      <c r="F25" t="s">
        <v>35</v>
      </c>
      <c r="G25">
        <v>2019</v>
      </c>
      <c r="H25" t="s">
        <v>63</v>
      </c>
      <c r="I25" t="s">
        <v>64</v>
      </c>
      <c r="J25" t="s">
        <v>65</v>
      </c>
      <c r="K25" t="s">
        <v>39</v>
      </c>
      <c r="L25" t="s">
        <v>40</v>
      </c>
      <c r="M25" t="s">
        <v>41</v>
      </c>
      <c r="N25" t="s">
        <v>42</v>
      </c>
      <c r="O25" t="s">
        <v>66</v>
      </c>
      <c r="P25" t="s">
        <v>44</v>
      </c>
      <c r="Q25" t="s">
        <v>56</v>
      </c>
      <c r="R25" t="s">
        <v>67</v>
      </c>
      <c r="S25" t="s">
        <v>68</v>
      </c>
      <c r="T25" t="s">
        <v>69</v>
      </c>
      <c r="U25" t="s">
        <v>70</v>
      </c>
      <c r="V25" t="s">
        <v>71</v>
      </c>
      <c r="AD25">
        <v>1</v>
      </c>
      <c r="AE25" t="s">
        <v>72</v>
      </c>
    </row>
    <row r="26" spans="1:31" x14ac:dyDescent="0.25">
      <c r="A26">
        <v>25</v>
      </c>
      <c r="B26" t="s">
        <v>224</v>
      </c>
      <c r="C26" t="s">
        <v>128</v>
      </c>
      <c r="D26" t="s">
        <v>120</v>
      </c>
      <c r="E26" t="s">
        <v>121</v>
      </c>
      <c r="F26" t="s">
        <v>35</v>
      </c>
      <c r="G26">
        <v>2019</v>
      </c>
      <c r="I26" t="s">
        <v>123</v>
      </c>
      <c r="J26" t="s">
        <v>65</v>
      </c>
      <c r="K26" t="s">
        <v>39</v>
      </c>
      <c r="L26" t="s">
        <v>40</v>
      </c>
      <c r="N26" t="s">
        <v>42</v>
      </c>
      <c r="O26" t="s">
        <v>80</v>
      </c>
      <c r="P26" t="s">
        <v>225</v>
      </c>
      <c r="X26" t="s">
        <v>226</v>
      </c>
      <c r="Y26" t="s">
        <v>227</v>
      </c>
      <c r="AD26">
        <v>1</v>
      </c>
    </row>
    <row r="27" spans="1:31" x14ac:dyDescent="0.25">
      <c r="A27">
        <v>26</v>
      </c>
      <c r="B27" t="s">
        <v>228</v>
      </c>
      <c r="C27" t="s">
        <v>128</v>
      </c>
      <c r="D27" t="s">
        <v>120</v>
      </c>
      <c r="E27" t="s">
        <v>121</v>
      </c>
      <c r="F27" t="s">
        <v>35</v>
      </c>
      <c r="G27">
        <v>2019</v>
      </c>
      <c r="H27" t="s">
        <v>229</v>
      </c>
      <c r="I27" t="s">
        <v>123</v>
      </c>
      <c r="J27" t="s">
        <v>230</v>
      </c>
      <c r="K27" t="s">
        <v>39</v>
      </c>
      <c r="L27" t="s">
        <v>40</v>
      </c>
      <c r="M27" t="s">
        <v>41</v>
      </c>
      <c r="N27" t="s">
        <v>42</v>
      </c>
      <c r="O27" t="s">
        <v>80</v>
      </c>
      <c r="P27" t="s">
        <v>225</v>
      </c>
      <c r="R27" t="s">
        <v>231</v>
      </c>
      <c r="W27" t="s">
        <v>232</v>
      </c>
      <c r="X27" t="s">
        <v>233</v>
      </c>
      <c r="Y27" t="s">
        <v>234</v>
      </c>
      <c r="AD27">
        <v>1</v>
      </c>
      <c r="AE27" t="s">
        <v>235</v>
      </c>
    </row>
    <row r="28" spans="1:31" x14ac:dyDescent="0.25">
      <c r="A28">
        <v>27</v>
      </c>
      <c r="B28" t="s">
        <v>236</v>
      </c>
      <c r="C28" t="s">
        <v>237</v>
      </c>
      <c r="D28" t="s">
        <v>33</v>
      </c>
      <c r="E28" t="s">
        <v>238</v>
      </c>
      <c r="F28" t="s">
        <v>35</v>
      </c>
      <c r="G28">
        <v>2020</v>
      </c>
      <c r="H28" t="s">
        <v>239</v>
      </c>
      <c r="I28" t="s">
        <v>240</v>
      </c>
      <c r="J28" t="s">
        <v>124</v>
      </c>
      <c r="K28" t="s">
        <v>39</v>
      </c>
      <c r="L28" t="s">
        <v>40</v>
      </c>
      <c r="M28" t="s">
        <v>241</v>
      </c>
      <c r="N28" t="s">
        <v>42</v>
      </c>
      <c r="O28" t="s">
        <v>242</v>
      </c>
      <c r="P28" t="s">
        <v>81</v>
      </c>
      <c r="Q28" t="s">
        <v>56</v>
      </c>
      <c r="R28" t="s">
        <v>243</v>
      </c>
      <c r="S28" t="s">
        <v>244</v>
      </c>
      <c r="T28" t="s">
        <v>245</v>
      </c>
      <c r="V28" t="s">
        <v>246</v>
      </c>
      <c r="W28" t="s">
        <v>91</v>
      </c>
      <c r="AD28">
        <v>1</v>
      </c>
      <c r="AE28" t="s">
        <v>247</v>
      </c>
    </row>
    <row r="29" spans="1:31" x14ac:dyDescent="0.25">
      <c r="A29">
        <v>28</v>
      </c>
      <c r="B29" t="s">
        <v>248</v>
      </c>
      <c r="C29" t="s">
        <v>237</v>
      </c>
      <c r="D29" t="s">
        <v>33</v>
      </c>
      <c r="E29" t="s">
        <v>238</v>
      </c>
      <c r="F29" t="s">
        <v>35</v>
      </c>
      <c r="G29">
        <v>2017</v>
      </c>
      <c r="H29" t="s">
        <v>239</v>
      </c>
      <c r="I29" t="s">
        <v>37</v>
      </c>
      <c r="J29" t="s">
        <v>111</v>
      </c>
      <c r="K29" t="s">
        <v>39</v>
      </c>
      <c r="L29" t="s">
        <v>40</v>
      </c>
      <c r="M29" t="s">
        <v>249</v>
      </c>
      <c r="N29" t="s">
        <v>42</v>
      </c>
      <c r="O29" t="s">
        <v>250</v>
      </c>
      <c r="P29" t="s">
        <v>44</v>
      </c>
      <c r="Q29" t="s">
        <v>45</v>
      </c>
      <c r="R29" t="s">
        <v>251</v>
      </c>
      <c r="T29" t="s">
        <v>252</v>
      </c>
      <c r="W29" t="s">
        <v>91</v>
      </c>
      <c r="AD29">
        <v>1</v>
      </c>
      <c r="AE29" t="s">
        <v>253</v>
      </c>
    </row>
    <row r="30" spans="1:31" x14ac:dyDescent="0.25">
      <c r="A30">
        <v>29</v>
      </c>
      <c r="B30" t="s">
        <v>254</v>
      </c>
      <c r="C30" t="s">
        <v>255</v>
      </c>
      <c r="D30" t="s">
        <v>256</v>
      </c>
      <c r="E30" t="s">
        <v>257</v>
      </c>
      <c r="F30" t="s">
        <v>35</v>
      </c>
      <c r="G30">
        <v>2018</v>
      </c>
      <c r="I30" t="s">
        <v>258</v>
      </c>
      <c r="J30" t="s">
        <v>65</v>
      </c>
      <c r="K30" t="s">
        <v>39</v>
      </c>
      <c r="L30" t="s">
        <v>40</v>
      </c>
      <c r="M30" t="s">
        <v>41</v>
      </c>
      <c r="N30" t="s">
        <v>42</v>
      </c>
      <c r="O30" t="s">
        <v>259</v>
      </c>
      <c r="P30" t="s">
        <v>44</v>
      </c>
      <c r="Q30" t="s">
        <v>260</v>
      </c>
      <c r="R30" t="s">
        <v>261</v>
      </c>
      <c r="AD30">
        <v>1</v>
      </c>
      <c r="AE30" t="s">
        <v>262</v>
      </c>
    </row>
    <row r="31" spans="1:31" x14ac:dyDescent="0.25">
      <c r="A31">
        <v>30</v>
      </c>
      <c r="B31" t="s">
        <v>263</v>
      </c>
      <c r="C31" t="s">
        <v>264</v>
      </c>
      <c r="D31" t="s">
        <v>256</v>
      </c>
      <c r="E31" t="s">
        <v>257</v>
      </c>
      <c r="F31" t="s">
        <v>35</v>
      </c>
      <c r="G31">
        <v>2018</v>
      </c>
      <c r="H31" t="s">
        <v>265</v>
      </c>
      <c r="I31" t="s">
        <v>258</v>
      </c>
      <c r="J31" t="s">
        <v>111</v>
      </c>
      <c r="K31" t="s">
        <v>39</v>
      </c>
      <c r="L31" t="s">
        <v>40</v>
      </c>
      <c r="M31" t="s">
        <v>41</v>
      </c>
      <c r="N31" t="s">
        <v>42</v>
      </c>
      <c r="O31" t="s">
        <v>259</v>
      </c>
      <c r="P31" t="s">
        <v>44</v>
      </c>
      <c r="Q31" t="s">
        <v>260</v>
      </c>
      <c r="R31" t="s">
        <v>261</v>
      </c>
      <c r="AD31">
        <v>1</v>
      </c>
      <c r="AE31" t="s">
        <v>266</v>
      </c>
    </row>
    <row r="32" spans="1:31" x14ac:dyDescent="0.25">
      <c r="A32">
        <v>31</v>
      </c>
      <c r="B32" t="s">
        <v>267</v>
      </c>
      <c r="C32" t="s">
        <v>268</v>
      </c>
      <c r="D32" t="s">
        <v>49</v>
      </c>
      <c r="E32" t="s">
        <v>138</v>
      </c>
      <c r="F32" t="s">
        <v>35</v>
      </c>
      <c r="G32">
        <v>2018</v>
      </c>
      <c r="H32" t="s">
        <v>269</v>
      </c>
      <c r="I32" t="s">
        <v>270</v>
      </c>
      <c r="J32" t="s">
        <v>101</v>
      </c>
      <c r="K32" t="s">
        <v>39</v>
      </c>
      <c r="L32" t="s">
        <v>40</v>
      </c>
      <c r="M32" t="s">
        <v>41</v>
      </c>
      <c r="N32" t="s">
        <v>42</v>
      </c>
      <c r="O32" t="s">
        <v>271</v>
      </c>
      <c r="P32" t="s">
        <v>44</v>
      </c>
      <c r="Q32" t="s">
        <v>260</v>
      </c>
      <c r="AD32">
        <v>1</v>
      </c>
      <c r="AE32" t="s">
        <v>272</v>
      </c>
    </row>
    <row r="33" spans="1:31" x14ac:dyDescent="0.25">
      <c r="A33">
        <v>32</v>
      </c>
      <c r="B33" t="s">
        <v>273</v>
      </c>
      <c r="C33" t="s">
        <v>186</v>
      </c>
      <c r="D33" t="s">
        <v>49</v>
      </c>
      <c r="E33" t="s">
        <v>274</v>
      </c>
      <c r="F33" t="s">
        <v>35</v>
      </c>
      <c r="G33">
        <v>2019</v>
      </c>
      <c r="H33" t="s">
        <v>188</v>
      </c>
      <c r="I33" t="s">
        <v>162</v>
      </c>
      <c r="J33" t="s">
        <v>111</v>
      </c>
      <c r="K33" t="s">
        <v>39</v>
      </c>
      <c r="L33" t="s">
        <v>40</v>
      </c>
      <c r="M33" t="s">
        <v>41</v>
      </c>
      <c r="N33" t="s">
        <v>42</v>
      </c>
      <c r="O33" t="s">
        <v>165</v>
      </c>
      <c r="P33" t="s">
        <v>44</v>
      </c>
      <c r="Q33" t="s">
        <v>56</v>
      </c>
      <c r="R33" t="s">
        <v>275</v>
      </c>
      <c r="U33" t="s">
        <v>276</v>
      </c>
      <c r="V33" t="s">
        <v>277</v>
      </c>
      <c r="W33" t="s">
        <v>91</v>
      </c>
      <c r="AD33">
        <v>1</v>
      </c>
      <c r="AE33" t="s">
        <v>278</v>
      </c>
    </row>
    <row r="34" spans="1:31" x14ac:dyDescent="0.25">
      <c r="A34">
        <v>33</v>
      </c>
      <c r="B34" t="s">
        <v>279</v>
      </c>
      <c r="C34" t="s">
        <v>280</v>
      </c>
      <c r="D34" t="s">
        <v>33</v>
      </c>
      <c r="E34" t="s">
        <v>75</v>
      </c>
      <c r="F34" t="s">
        <v>35</v>
      </c>
      <c r="G34">
        <v>2019</v>
      </c>
      <c r="H34" t="s">
        <v>109</v>
      </c>
      <c r="I34" t="s">
        <v>37</v>
      </c>
      <c r="J34" t="s">
        <v>65</v>
      </c>
      <c r="K34" t="s">
        <v>39</v>
      </c>
      <c r="L34" t="s">
        <v>40</v>
      </c>
      <c r="M34" t="s">
        <v>281</v>
      </c>
      <c r="N34" t="s">
        <v>42</v>
      </c>
      <c r="O34" t="s">
        <v>282</v>
      </c>
      <c r="P34" t="s">
        <v>44</v>
      </c>
      <c r="Q34" t="s">
        <v>56</v>
      </c>
      <c r="R34" t="s">
        <v>283</v>
      </c>
      <c r="W34" t="s">
        <v>91</v>
      </c>
      <c r="AD34">
        <v>1</v>
      </c>
    </row>
    <row r="35" spans="1:31" x14ac:dyDescent="0.25">
      <c r="A35">
        <v>34</v>
      </c>
      <c r="B35" t="s">
        <v>284</v>
      </c>
      <c r="C35" t="s">
        <v>186</v>
      </c>
      <c r="D35" t="s">
        <v>49</v>
      </c>
      <c r="E35" t="s">
        <v>187</v>
      </c>
      <c r="F35" t="s">
        <v>35</v>
      </c>
      <c r="G35">
        <v>2020</v>
      </c>
      <c r="H35" t="s">
        <v>285</v>
      </c>
      <c r="I35" t="s">
        <v>162</v>
      </c>
      <c r="J35" t="s">
        <v>286</v>
      </c>
      <c r="K35" t="s">
        <v>39</v>
      </c>
      <c r="L35" t="s">
        <v>40</v>
      </c>
      <c r="M35" t="s">
        <v>190</v>
      </c>
      <c r="N35" t="s">
        <v>182</v>
      </c>
      <c r="O35" t="s">
        <v>287</v>
      </c>
      <c r="P35" t="s">
        <v>81</v>
      </c>
      <c r="R35" t="s">
        <v>288</v>
      </c>
      <c r="U35" t="s">
        <v>289</v>
      </c>
      <c r="V35" t="s">
        <v>194</v>
      </c>
      <c r="AD35">
        <v>1</v>
      </c>
      <c r="AE35" t="s">
        <v>290</v>
      </c>
    </row>
    <row r="36" spans="1:31" x14ac:dyDescent="0.25">
      <c r="A36">
        <v>35</v>
      </c>
      <c r="B36" t="s">
        <v>291</v>
      </c>
      <c r="C36" t="s">
        <v>186</v>
      </c>
      <c r="D36" t="s">
        <v>49</v>
      </c>
      <c r="E36" t="s">
        <v>187</v>
      </c>
      <c r="F36" t="s">
        <v>35</v>
      </c>
      <c r="G36">
        <v>2020</v>
      </c>
      <c r="H36" t="s">
        <v>139</v>
      </c>
      <c r="I36" t="s">
        <v>64</v>
      </c>
      <c r="J36" t="s">
        <v>286</v>
      </c>
      <c r="K36" t="s">
        <v>39</v>
      </c>
      <c r="L36" t="s">
        <v>40</v>
      </c>
      <c r="M36" t="s">
        <v>190</v>
      </c>
      <c r="N36" t="s">
        <v>54</v>
      </c>
      <c r="O36" t="s">
        <v>191</v>
      </c>
      <c r="P36" t="s">
        <v>44</v>
      </c>
      <c r="R36" t="s">
        <v>292</v>
      </c>
      <c r="U36" t="s">
        <v>289</v>
      </c>
      <c r="V36" t="s">
        <v>194</v>
      </c>
      <c r="AD36">
        <v>1</v>
      </c>
      <c r="AE36" t="s">
        <v>293</v>
      </c>
    </row>
    <row r="37" spans="1:31" x14ac:dyDescent="0.25">
      <c r="A37">
        <v>36</v>
      </c>
      <c r="B37" t="s">
        <v>294</v>
      </c>
      <c r="C37" t="s">
        <v>295</v>
      </c>
      <c r="D37" t="s">
        <v>49</v>
      </c>
      <c r="E37" t="s">
        <v>296</v>
      </c>
      <c r="F37" t="s">
        <v>35</v>
      </c>
      <c r="G37">
        <v>2017</v>
      </c>
      <c r="H37" t="s">
        <v>297</v>
      </c>
      <c r="I37" t="s">
        <v>147</v>
      </c>
      <c r="J37" t="s">
        <v>124</v>
      </c>
      <c r="K37" t="s">
        <v>39</v>
      </c>
      <c r="L37" t="s">
        <v>40</v>
      </c>
      <c r="M37" t="s">
        <v>164</v>
      </c>
      <c r="N37" t="s">
        <v>54</v>
      </c>
      <c r="O37" t="s">
        <v>298</v>
      </c>
      <c r="P37" t="s">
        <v>44</v>
      </c>
      <c r="Q37" t="s">
        <v>142</v>
      </c>
      <c r="AD37">
        <v>1</v>
      </c>
      <c r="AE37" t="s">
        <v>299</v>
      </c>
    </row>
    <row r="38" spans="1:31" x14ac:dyDescent="0.25">
      <c r="A38">
        <v>37</v>
      </c>
      <c r="B38" t="s">
        <v>300</v>
      </c>
      <c r="C38" t="s">
        <v>301</v>
      </c>
      <c r="D38" t="s">
        <v>49</v>
      </c>
      <c r="E38" t="s">
        <v>296</v>
      </c>
      <c r="F38" t="s">
        <v>35</v>
      </c>
      <c r="I38" t="s">
        <v>147</v>
      </c>
      <c r="K38" t="s">
        <v>39</v>
      </c>
      <c r="L38" t="s">
        <v>40</v>
      </c>
      <c r="N38" t="s">
        <v>42</v>
      </c>
      <c r="P38" t="s">
        <v>44</v>
      </c>
      <c r="AD38">
        <v>1</v>
      </c>
    </row>
    <row r="39" spans="1:31" x14ac:dyDescent="0.25">
      <c r="A39">
        <v>38</v>
      </c>
      <c r="B39" t="s">
        <v>302</v>
      </c>
      <c r="C39" t="s">
        <v>301</v>
      </c>
      <c r="D39" t="s">
        <v>49</v>
      </c>
      <c r="E39" t="s">
        <v>296</v>
      </c>
      <c r="F39" t="s">
        <v>35</v>
      </c>
      <c r="G39">
        <v>2020</v>
      </c>
      <c r="H39" t="s">
        <v>303</v>
      </c>
      <c r="I39" t="s">
        <v>304</v>
      </c>
      <c r="K39" t="s">
        <v>39</v>
      </c>
      <c r="L39" t="s">
        <v>40</v>
      </c>
      <c r="N39" t="s">
        <v>42</v>
      </c>
      <c r="P39" t="s">
        <v>81</v>
      </c>
      <c r="W39" t="s">
        <v>91</v>
      </c>
      <c r="AD39">
        <v>1</v>
      </c>
    </row>
    <row r="40" spans="1:31" x14ac:dyDescent="0.25">
      <c r="A40">
        <v>39</v>
      </c>
      <c r="B40" t="s">
        <v>305</v>
      </c>
      <c r="C40" t="s">
        <v>306</v>
      </c>
      <c r="D40" t="s">
        <v>49</v>
      </c>
      <c r="E40" t="s">
        <v>296</v>
      </c>
      <c r="F40" t="s">
        <v>35</v>
      </c>
      <c r="G40">
        <v>2020</v>
      </c>
      <c r="H40" t="s">
        <v>307</v>
      </c>
      <c r="I40" t="s">
        <v>308</v>
      </c>
      <c r="J40" t="s">
        <v>65</v>
      </c>
      <c r="K40" t="s">
        <v>39</v>
      </c>
      <c r="L40" t="s">
        <v>40</v>
      </c>
      <c r="N40" t="s">
        <v>42</v>
      </c>
      <c r="P40" t="s">
        <v>81</v>
      </c>
      <c r="W40" t="s">
        <v>91</v>
      </c>
      <c r="AD40">
        <v>1</v>
      </c>
      <c r="AE40" t="s">
        <v>309</v>
      </c>
    </row>
    <row r="41" spans="1:31" x14ac:dyDescent="0.25">
      <c r="A41">
        <v>40</v>
      </c>
      <c r="B41" t="s">
        <v>310</v>
      </c>
      <c r="C41" t="s">
        <v>306</v>
      </c>
      <c r="D41" t="s">
        <v>49</v>
      </c>
      <c r="E41" t="s">
        <v>296</v>
      </c>
      <c r="F41" t="s">
        <v>35</v>
      </c>
      <c r="G41">
        <v>2020</v>
      </c>
      <c r="H41" t="s">
        <v>311</v>
      </c>
      <c r="I41" t="s">
        <v>312</v>
      </c>
      <c r="J41" t="s">
        <v>38</v>
      </c>
      <c r="K41" t="s">
        <v>39</v>
      </c>
      <c r="L41" t="s">
        <v>40</v>
      </c>
      <c r="N41" t="s">
        <v>42</v>
      </c>
      <c r="P41" t="s">
        <v>81</v>
      </c>
      <c r="W41" t="s">
        <v>91</v>
      </c>
      <c r="AD41">
        <v>1</v>
      </c>
    </row>
    <row r="42" spans="1:31" x14ac:dyDescent="0.25">
      <c r="A42">
        <v>41</v>
      </c>
      <c r="B42" t="s">
        <v>313</v>
      </c>
      <c r="C42" t="s">
        <v>295</v>
      </c>
      <c r="D42" t="s">
        <v>49</v>
      </c>
      <c r="E42" t="s">
        <v>296</v>
      </c>
      <c r="F42" t="s">
        <v>35</v>
      </c>
      <c r="G42">
        <v>2019</v>
      </c>
      <c r="H42" t="s">
        <v>307</v>
      </c>
      <c r="I42" t="s">
        <v>162</v>
      </c>
      <c r="J42" t="s">
        <v>124</v>
      </c>
      <c r="K42" t="s">
        <v>39</v>
      </c>
      <c r="L42" t="s">
        <v>40</v>
      </c>
      <c r="M42" t="s">
        <v>79</v>
      </c>
      <c r="N42" t="s">
        <v>42</v>
      </c>
      <c r="O42" t="s">
        <v>314</v>
      </c>
      <c r="P42" t="s">
        <v>44</v>
      </c>
      <c r="Q42" t="s">
        <v>142</v>
      </c>
      <c r="AD42">
        <v>1</v>
      </c>
      <c r="AE42" t="s">
        <v>315</v>
      </c>
    </row>
    <row r="43" spans="1:31" x14ac:dyDescent="0.25">
      <c r="A43">
        <v>42</v>
      </c>
      <c r="B43" t="s">
        <v>316</v>
      </c>
      <c r="C43" t="s">
        <v>295</v>
      </c>
      <c r="D43" t="s">
        <v>49</v>
      </c>
      <c r="E43" t="s">
        <v>296</v>
      </c>
      <c r="F43" t="s">
        <v>35</v>
      </c>
      <c r="G43">
        <v>2019</v>
      </c>
      <c r="H43" t="s">
        <v>307</v>
      </c>
      <c r="I43" t="s">
        <v>162</v>
      </c>
      <c r="J43" t="s">
        <v>124</v>
      </c>
      <c r="K43" t="s">
        <v>39</v>
      </c>
      <c r="L43" t="s">
        <v>40</v>
      </c>
      <c r="M43" t="s">
        <v>79</v>
      </c>
      <c r="N43" t="s">
        <v>42</v>
      </c>
      <c r="O43" t="s">
        <v>314</v>
      </c>
      <c r="P43" t="s">
        <v>44</v>
      </c>
      <c r="Q43" t="s">
        <v>142</v>
      </c>
      <c r="AD43">
        <v>1</v>
      </c>
      <c r="AE43" t="s">
        <v>315</v>
      </c>
    </row>
    <row r="44" spans="1:31" x14ac:dyDescent="0.25">
      <c r="A44">
        <v>43</v>
      </c>
      <c r="B44" t="s">
        <v>317</v>
      </c>
      <c r="C44" t="s">
        <v>295</v>
      </c>
      <c r="D44" t="s">
        <v>49</v>
      </c>
      <c r="E44" t="s">
        <v>296</v>
      </c>
      <c r="F44" t="s">
        <v>35</v>
      </c>
      <c r="G44">
        <v>2017</v>
      </c>
      <c r="H44" t="s">
        <v>297</v>
      </c>
      <c r="I44" t="s">
        <v>318</v>
      </c>
      <c r="J44" t="s">
        <v>124</v>
      </c>
      <c r="K44" t="s">
        <v>39</v>
      </c>
      <c r="L44" t="s">
        <v>40</v>
      </c>
      <c r="M44" t="s">
        <v>79</v>
      </c>
      <c r="N44" t="s">
        <v>42</v>
      </c>
      <c r="O44" t="s">
        <v>298</v>
      </c>
      <c r="P44" t="s">
        <v>44</v>
      </c>
      <c r="Q44" t="s">
        <v>142</v>
      </c>
      <c r="AD44">
        <v>1</v>
      </c>
      <c r="AE44" t="s">
        <v>319</v>
      </c>
    </row>
    <row r="45" spans="1:31" x14ac:dyDescent="0.25">
      <c r="A45">
        <v>44</v>
      </c>
      <c r="B45" t="s">
        <v>320</v>
      </c>
      <c r="C45" t="s">
        <v>295</v>
      </c>
      <c r="D45" t="s">
        <v>49</v>
      </c>
      <c r="E45" t="s">
        <v>296</v>
      </c>
      <c r="F45" t="s">
        <v>35</v>
      </c>
      <c r="G45">
        <v>2017</v>
      </c>
      <c r="H45" t="s">
        <v>297</v>
      </c>
      <c r="I45" t="s">
        <v>321</v>
      </c>
      <c r="J45" t="s">
        <v>124</v>
      </c>
      <c r="K45" t="s">
        <v>39</v>
      </c>
      <c r="L45" t="s">
        <v>40</v>
      </c>
      <c r="M45" t="s">
        <v>79</v>
      </c>
      <c r="N45" t="s">
        <v>42</v>
      </c>
      <c r="O45" t="s">
        <v>298</v>
      </c>
      <c r="P45" t="s">
        <v>44</v>
      </c>
      <c r="Q45" t="s">
        <v>142</v>
      </c>
      <c r="AD45">
        <v>1</v>
      </c>
      <c r="AE45" t="s">
        <v>322</v>
      </c>
    </row>
    <row r="46" spans="1:31" x14ac:dyDescent="0.25">
      <c r="A46">
        <v>45</v>
      </c>
      <c r="B46" t="s">
        <v>323</v>
      </c>
      <c r="C46" t="s">
        <v>295</v>
      </c>
      <c r="D46" t="s">
        <v>49</v>
      </c>
      <c r="E46" t="s">
        <v>296</v>
      </c>
      <c r="F46" t="s">
        <v>35</v>
      </c>
      <c r="G46">
        <v>2017</v>
      </c>
      <c r="H46" t="s">
        <v>297</v>
      </c>
      <c r="I46" t="s">
        <v>321</v>
      </c>
      <c r="J46" t="s">
        <v>124</v>
      </c>
      <c r="K46" t="s">
        <v>39</v>
      </c>
      <c r="L46" t="s">
        <v>40</v>
      </c>
      <c r="M46" t="s">
        <v>79</v>
      </c>
      <c r="N46" t="s">
        <v>42</v>
      </c>
      <c r="O46" t="s">
        <v>298</v>
      </c>
      <c r="P46" t="s">
        <v>44</v>
      </c>
      <c r="Q46" t="s">
        <v>142</v>
      </c>
      <c r="AD46">
        <v>1</v>
      </c>
      <c r="AE46" t="s">
        <v>322</v>
      </c>
    </row>
    <row r="47" spans="1:31" x14ac:dyDescent="0.25">
      <c r="A47">
        <v>46</v>
      </c>
      <c r="B47" t="s">
        <v>324</v>
      </c>
      <c r="C47" t="s">
        <v>119</v>
      </c>
      <c r="D47" t="s">
        <v>120</v>
      </c>
      <c r="E47" t="s">
        <v>121</v>
      </c>
      <c r="F47" t="s">
        <v>35</v>
      </c>
      <c r="G47">
        <v>2020</v>
      </c>
      <c r="H47" t="s">
        <v>325</v>
      </c>
      <c r="I47" t="s">
        <v>123</v>
      </c>
      <c r="J47" t="s">
        <v>38</v>
      </c>
      <c r="K47" t="s">
        <v>39</v>
      </c>
      <c r="L47" t="s">
        <v>40</v>
      </c>
      <c r="M47" t="s">
        <v>326</v>
      </c>
      <c r="N47" t="s">
        <v>42</v>
      </c>
      <c r="P47" t="s">
        <v>225</v>
      </c>
      <c r="R47" t="s">
        <v>327</v>
      </c>
      <c r="S47" t="s">
        <v>328</v>
      </c>
      <c r="T47" t="s">
        <v>329</v>
      </c>
      <c r="U47" t="s">
        <v>330</v>
      </c>
      <c r="AD47">
        <v>1</v>
      </c>
      <c r="AE47" t="s">
        <v>331</v>
      </c>
    </row>
    <row r="48" spans="1:31" x14ac:dyDescent="0.25">
      <c r="A48">
        <v>47</v>
      </c>
      <c r="B48" t="s">
        <v>332</v>
      </c>
      <c r="C48" t="s">
        <v>333</v>
      </c>
      <c r="D48" t="s">
        <v>49</v>
      </c>
      <c r="E48" t="s">
        <v>138</v>
      </c>
      <c r="F48" t="s">
        <v>35</v>
      </c>
      <c r="G48">
        <v>2018</v>
      </c>
      <c r="H48" t="s">
        <v>334</v>
      </c>
      <c r="I48" t="s">
        <v>335</v>
      </c>
      <c r="J48" t="s">
        <v>38</v>
      </c>
      <c r="K48" t="s">
        <v>39</v>
      </c>
      <c r="L48" t="s">
        <v>40</v>
      </c>
      <c r="M48" t="s">
        <v>336</v>
      </c>
      <c r="N48" t="s">
        <v>42</v>
      </c>
      <c r="O48" t="s">
        <v>282</v>
      </c>
      <c r="P48" t="s">
        <v>44</v>
      </c>
      <c r="Q48" t="s">
        <v>56</v>
      </c>
      <c r="R48" t="s">
        <v>337</v>
      </c>
      <c r="S48" t="s">
        <v>338</v>
      </c>
      <c r="T48" t="s">
        <v>339</v>
      </c>
      <c r="U48" t="s">
        <v>340</v>
      </c>
      <c r="V48" t="s">
        <v>341</v>
      </c>
      <c r="AD48">
        <v>1</v>
      </c>
      <c r="AE48" t="s">
        <v>342</v>
      </c>
    </row>
    <row r="49" spans="1:31" x14ac:dyDescent="0.25">
      <c r="A49">
        <v>48</v>
      </c>
      <c r="B49" t="s">
        <v>343</v>
      </c>
      <c r="C49" t="s">
        <v>186</v>
      </c>
      <c r="D49" t="s">
        <v>49</v>
      </c>
      <c r="E49" t="s">
        <v>187</v>
      </c>
      <c r="F49" t="s">
        <v>35</v>
      </c>
      <c r="G49">
        <v>2021</v>
      </c>
      <c r="H49" t="s">
        <v>344</v>
      </c>
      <c r="I49" t="s">
        <v>64</v>
      </c>
      <c r="J49" t="s">
        <v>286</v>
      </c>
      <c r="K49" t="s">
        <v>39</v>
      </c>
      <c r="L49" t="s">
        <v>40</v>
      </c>
      <c r="M49" t="s">
        <v>190</v>
      </c>
      <c r="N49" t="s">
        <v>345</v>
      </c>
      <c r="O49" t="s">
        <v>346</v>
      </c>
      <c r="P49" t="s">
        <v>44</v>
      </c>
      <c r="R49" t="s">
        <v>292</v>
      </c>
      <c r="U49" t="s">
        <v>289</v>
      </c>
      <c r="V49" t="s">
        <v>194</v>
      </c>
      <c r="AD49">
        <v>1</v>
      </c>
      <c r="AE49" t="s">
        <v>347</v>
      </c>
    </row>
    <row r="50" spans="1:31" x14ac:dyDescent="0.25">
      <c r="A50">
        <v>49</v>
      </c>
      <c r="B50" t="s">
        <v>348</v>
      </c>
      <c r="C50" t="s">
        <v>186</v>
      </c>
      <c r="D50" t="s">
        <v>49</v>
      </c>
      <c r="E50" t="s">
        <v>187</v>
      </c>
      <c r="F50" t="s">
        <v>35</v>
      </c>
      <c r="G50">
        <v>2020</v>
      </c>
      <c r="H50" t="s">
        <v>188</v>
      </c>
      <c r="I50" t="s">
        <v>349</v>
      </c>
      <c r="J50" t="s">
        <v>78</v>
      </c>
      <c r="K50" t="s">
        <v>39</v>
      </c>
      <c r="L50" t="s">
        <v>40</v>
      </c>
      <c r="M50" t="s">
        <v>41</v>
      </c>
      <c r="N50" t="s">
        <v>42</v>
      </c>
      <c r="O50" t="s">
        <v>191</v>
      </c>
      <c r="P50" t="s">
        <v>81</v>
      </c>
      <c r="R50" t="s">
        <v>350</v>
      </c>
      <c r="U50" t="s">
        <v>351</v>
      </c>
      <c r="V50" t="s">
        <v>352</v>
      </c>
      <c r="W50" t="s">
        <v>91</v>
      </c>
      <c r="AD50">
        <v>1</v>
      </c>
      <c r="AE50" t="s">
        <v>353</v>
      </c>
    </row>
    <row r="51" spans="1:31" x14ac:dyDescent="0.25">
      <c r="A51">
        <v>50</v>
      </c>
      <c r="B51" t="s">
        <v>354</v>
      </c>
      <c r="C51" t="s">
        <v>355</v>
      </c>
      <c r="D51" t="s">
        <v>49</v>
      </c>
      <c r="E51" t="s">
        <v>356</v>
      </c>
      <c r="F51" t="s">
        <v>35</v>
      </c>
      <c r="G51">
        <v>2019</v>
      </c>
      <c r="H51" t="s">
        <v>357</v>
      </c>
      <c r="I51" t="s">
        <v>358</v>
      </c>
      <c r="J51" t="s">
        <v>65</v>
      </c>
      <c r="K51" t="s">
        <v>39</v>
      </c>
      <c r="L51" t="s">
        <v>40</v>
      </c>
      <c r="M51" t="s">
        <v>79</v>
      </c>
      <c r="N51" t="s">
        <v>42</v>
      </c>
      <c r="O51" t="s">
        <v>175</v>
      </c>
      <c r="P51" t="s">
        <v>44</v>
      </c>
      <c r="Q51" t="s">
        <v>56</v>
      </c>
      <c r="R51" t="s">
        <v>359</v>
      </c>
      <c r="S51" t="s">
        <v>360</v>
      </c>
      <c r="U51" t="s">
        <v>361</v>
      </c>
      <c r="V51" t="s">
        <v>362</v>
      </c>
      <c r="W51" t="s">
        <v>91</v>
      </c>
      <c r="AD51">
        <v>1</v>
      </c>
      <c r="AE51" t="s">
        <v>363</v>
      </c>
    </row>
    <row r="52" spans="1:31" x14ac:dyDescent="0.25">
      <c r="A52">
        <v>51</v>
      </c>
      <c r="B52" t="s">
        <v>364</v>
      </c>
      <c r="C52" t="s">
        <v>280</v>
      </c>
      <c r="D52" t="s">
        <v>33</v>
      </c>
      <c r="E52" t="s">
        <v>75</v>
      </c>
      <c r="F52" t="s">
        <v>35</v>
      </c>
      <c r="G52">
        <v>2019</v>
      </c>
      <c r="I52" t="s">
        <v>365</v>
      </c>
      <c r="J52" t="s">
        <v>78</v>
      </c>
      <c r="K52" t="s">
        <v>39</v>
      </c>
      <c r="L52" t="s">
        <v>40</v>
      </c>
      <c r="M52" t="s">
        <v>86</v>
      </c>
      <c r="N52" t="s">
        <v>42</v>
      </c>
      <c r="P52" t="s">
        <v>44</v>
      </c>
      <c r="Q52" t="s">
        <v>366</v>
      </c>
      <c r="R52" t="s">
        <v>367</v>
      </c>
      <c r="S52" t="s">
        <v>368</v>
      </c>
      <c r="T52" t="s">
        <v>369</v>
      </c>
      <c r="V52" t="s">
        <v>370</v>
      </c>
      <c r="W52" t="s">
        <v>117</v>
      </c>
      <c r="Z52" t="s">
        <v>371</v>
      </c>
      <c r="AA52" t="s">
        <v>372</v>
      </c>
      <c r="AD52">
        <v>1</v>
      </c>
      <c r="AE52" t="s">
        <v>373</v>
      </c>
    </row>
    <row r="53" spans="1:31" x14ac:dyDescent="0.25">
      <c r="A53">
        <v>52</v>
      </c>
      <c r="B53" t="s">
        <v>374</v>
      </c>
      <c r="C53" t="s">
        <v>280</v>
      </c>
      <c r="D53" t="s">
        <v>33</v>
      </c>
      <c r="E53" t="s">
        <v>75</v>
      </c>
      <c r="F53" t="s">
        <v>35</v>
      </c>
      <c r="G53">
        <v>2019</v>
      </c>
      <c r="H53" t="s">
        <v>375</v>
      </c>
      <c r="I53" t="s">
        <v>110</v>
      </c>
      <c r="J53" t="s">
        <v>78</v>
      </c>
      <c r="K53" t="s">
        <v>39</v>
      </c>
      <c r="L53" t="s">
        <v>40</v>
      </c>
      <c r="M53" t="s">
        <v>376</v>
      </c>
      <c r="N53" t="s">
        <v>42</v>
      </c>
      <c r="O53" t="s">
        <v>377</v>
      </c>
      <c r="P53" t="s">
        <v>44</v>
      </c>
      <c r="Q53" t="s">
        <v>142</v>
      </c>
      <c r="R53" t="s">
        <v>378</v>
      </c>
      <c r="U53" t="s">
        <v>379</v>
      </c>
      <c r="V53" t="s">
        <v>380</v>
      </c>
      <c r="W53" t="s">
        <v>117</v>
      </c>
      <c r="Z53" t="s">
        <v>371</v>
      </c>
      <c r="AA53" t="s">
        <v>372</v>
      </c>
      <c r="AD53">
        <v>1</v>
      </c>
      <c r="AE53" t="s">
        <v>381</v>
      </c>
    </row>
    <row r="54" spans="1:31" x14ac:dyDescent="0.25">
      <c r="A54">
        <v>53</v>
      </c>
      <c r="B54" t="s">
        <v>382</v>
      </c>
      <c r="C54" t="s">
        <v>280</v>
      </c>
      <c r="D54" t="s">
        <v>33</v>
      </c>
      <c r="E54" t="s">
        <v>75</v>
      </c>
      <c r="F54" t="s">
        <v>35</v>
      </c>
      <c r="G54">
        <v>2019</v>
      </c>
      <c r="H54" t="s">
        <v>383</v>
      </c>
      <c r="I54" t="s">
        <v>37</v>
      </c>
      <c r="J54" t="s">
        <v>78</v>
      </c>
      <c r="K54" t="s">
        <v>39</v>
      </c>
      <c r="L54" t="s">
        <v>40</v>
      </c>
      <c r="N54" t="s">
        <v>42</v>
      </c>
      <c r="P54" t="s">
        <v>44</v>
      </c>
      <c r="Q54" t="s">
        <v>56</v>
      </c>
      <c r="R54" t="s">
        <v>283</v>
      </c>
      <c r="W54" t="s">
        <v>91</v>
      </c>
      <c r="AD54">
        <v>1</v>
      </c>
      <c r="AE54" t="s">
        <v>384</v>
      </c>
    </row>
    <row r="55" spans="1:31" x14ac:dyDescent="0.25">
      <c r="A55">
        <v>54</v>
      </c>
      <c r="B55" t="s">
        <v>385</v>
      </c>
      <c r="C55" t="s">
        <v>280</v>
      </c>
      <c r="D55" t="s">
        <v>33</v>
      </c>
      <c r="E55" t="s">
        <v>75</v>
      </c>
      <c r="F55" t="s">
        <v>35</v>
      </c>
      <c r="G55">
        <v>2019</v>
      </c>
      <c r="I55" t="s">
        <v>365</v>
      </c>
      <c r="J55" t="s">
        <v>78</v>
      </c>
      <c r="K55" t="s">
        <v>39</v>
      </c>
      <c r="L55" t="s">
        <v>40</v>
      </c>
      <c r="M55" t="s">
        <v>86</v>
      </c>
      <c r="N55" t="s">
        <v>42</v>
      </c>
      <c r="P55" t="s">
        <v>44</v>
      </c>
      <c r="Q55" t="s">
        <v>366</v>
      </c>
      <c r="R55" t="s">
        <v>367</v>
      </c>
      <c r="S55" t="s">
        <v>368</v>
      </c>
      <c r="T55" t="s">
        <v>369</v>
      </c>
      <c r="V55" t="s">
        <v>370</v>
      </c>
      <c r="W55" t="s">
        <v>117</v>
      </c>
      <c r="Z55" t="s">
        <v>371</v>
      </c>
      <c r="AA55" t="s">
        <v>372</v>
      </c>
      <c r="AD55">
        <v>1</v>
      </c>
      <c r="AE55" t="s">
        <v>373</v>
      </c>
    </row>
    <row r="56" spans="1:31" x14ac:dyDescent="0.25">
      <c r="A56">
        <v>55</v>
      </c>
      <c r="B56" t="s">
        <v>386</v>
      </c>
      <c r="C56" t="s">
        <v>387</v>
      </c>
      <c r="D56" t="s">
        <v>49</v>
      </c>
      <c r="E56" t="s">
        <v>138</v>
      </c>
      <c r="F56" t="s">
        <v>35</v>
      </c>
      <c r="G56" t="s">
        <v>388</v>
      </c>
      <c r="H56" t="s">
        <v>139</v>
      </c>
      <c r="I56" t="s">
        <v>147</v>
      </c>
      <c r="K56" t="s">
        <v>39</v>
      </c>
      <c r="L56" t="s">
        <v>40</v>
      </c>
      <c r="N56" t="s">
        <v>42</v>
      </c>
      <c r="P56" t="s">
        <v>44</v>
      </c>
      <c r="AD56">
        <v>1</v>
      </c>
    </row>
    <row r="57" spans="1:31" x14ac:dyDescent="0.25">
      <c r="A57">
        <v>56</v>
      </c>
      <c r="B57" t="s">
        <v>389</v>
      </c>
      <c r="C57" t="s">
        <v>390</v>
      </c>
      <c r="D57" t="s">
        <v>120</v>
      </c>
      <c r="E57" t="s">
        <v>121</v>
      </c>
      <c r="F57" t="s">
        <v>35</v>
      </c>
      <c r="G57">
        <v>2018</v>
      </c>
      <c r="H57" t="s">
        <v>229</v>
      </c>
      <c r="I57" t="s">
        <v>391</v>
      </c>
      <c r="J57" t="s">
        <v>38</v>
      </c>
      <c r="K57" t="s">
        <v>39</v>
      </c>
      <c r="L57" t="s">
        <v>40</v>
      </c>
      <c r="M57" t="s">
        <v>41</v>
      </c>
      <c r="N57" t="s">
        <v>42</v>
      </c>
      <c r="O57" t="s">
        <v>242</v>
      </c>
      <c r="P57" t="s">
        <v>44</v>
      </c>
      <c r="S57" t="s">
        <v>392</v>
      </c>
      <c r="V57" t="s">
        <v>393</v>
      </c>
      <c r="W57" t="s">
        <v>394</v>
      </c>
      <c r="AD57">
        <v>1</v>
      </c>
      <c r="AE57" t="s">
        <v>395</v>
      </c>
    </row>
    <row r="58" spans="1:31" x14ac:dyDescent="0.25">
      <c r="A58">
        <v>57</v>
      </c>
      <c r="B58" t="s">
        <v>396</v>
      </c>
      <c r="C58" t="s">
        <v>119</v>
      </c>
      <c r="D58" t="s">
        <v>397</v>
      </c>
      <c r="E58" t="s">
        <v>398</v>
      </c>
      <c r="F58" t="s">
        <v>35</v>
      </c>
      <c r="G58">
        <v>2018</v>
      </c>
      <c r="H58" t="s">
        <v>399</v>
      </c>
      <c r="I58" t="s">
        <v>400</v>
      </c>
      <c r="J58" t="s">
        <v>124</v>
      </c>
      <c r="K58" t="s">
        <v>39</v>
      </c>
      <c r="L58" t="s">
        <v>40</v>
      </c>
      <c r="M58" t="s">
        <v>164</v>
      </c>
      <c r="N58" t="s">
        <v>42</v>
      </c>
      <c r="O58" t="s">
        <v>242</v>
      </c>
      <c r="P58" t="s">
        <v>44</v>
      </c>
      <c r="Q58" t="s">
        <v>56</v>
      </c>
      <c r="W58" t="s">
        <v>91</v>
      </c>
      <c r="AD58">
        <v>1</v>
      </c>
      <c r="AE58" t="s">
        <v>401</v>
      </c>
    </row>
    <row r="59" spans="1:31" x14ac:dyDescent="0.25">
      <c r="A59">
        <v>58</v>
      </c>
      <c r="B59" t="s">
        <v>402</v>
      </c>
      <c r="C59" t="s">
        <v>403</v>
      </c>
      <c r="D59" t="s">
        <v>49</v>
      </c>
      <c r="E59" t="s">
        <v>138</v>
      </c>
      <c r="F59" t="s">
        <v>35</v>
      </c>
      <c r="G59">
        <v>2017</v>
      </c>
      <c r="H59" t="s">
        <v>404</v>
      </c>
      <c r="I59" t="s">
        <v>405</v>
      </c>
      <c r="J59" t="s">
        <v>65</v>
      </c>
      <c r="K59" t="s">
        <v>39</v>
      </c>
      <c r="L59" t="s">
        <v>40</v>
      </c>
      <c r="M59" t="s">
        <v>164</v>
      </c>
      <c r="N59" t="s">
        <v>42</v>
      </c>
      <c r="O59" t="s">
        <v>406</v>
      </c>
      <c r="P59" t="s">
        <v>44</v>
      </c>
      <c r="Q59" t="s">
        <v>45</v>
      </c>
      <c r="R59" t="s">
        <v>407</v>
      </c>
      <c r="S59" t="s">
        <v>408</v>
      </c>
      <c r="T59" t="s">
        <v>409</v>
      </c>
      <c r="V59" t="s">
        <v>410</v>
      </c>
      <c r="W59" t="s">
        <v>117</v>
      </c>
      <c r="AD59">
        <v>1</v>
      </c>
      <c r="AE59" t="s">
        <v>411</v>
      </c>
    </row>
    <row r="60" spans="1:31" x14ac:dyDescent="0.25">
      <c r="A60">
        <v>59</v>
      </c>
      <c r="B60" t="s">
        <v>412</v>
      </c>
      <c r="C60" t="s">
        <v>403</v>
      </c>
      <c r="D60" t="s">
        <v>49</v>
      </c>
      <c r="E60" t="s">
        <v>138</v>
      </c>
      <c r="F60" t="s">
        <v>35</v>
      </c>
      <c r="G60">
        <v>2018</v>
      </c>
      <c r="H60" t="s">
        <v>139</v>
      </c>
      <c r="I60" t="s">
        <v>140</v>
      </c>
      <c r="J60" t="s">
        <v>124</v>
      </c>
      <c r="K60" t="s">
        <v>39</v>
      </c>
      <c r="L60" t="s">
        <v>40</v>
      </c>
      <c r="M60" t="s">
        <v>164</v>
      </c>
      <c r="N60" t="s">
        <v>42</v>
      </c>
      <c r="O60" t="s">
        <v>55</v>
      </c>
      <c r="P60" t="s">
        <v>44</v>
      </c>
      <c r="Q60" t="s">
        <v>45</v>
      </c>
      <c r="S60" t="s">
        <v>413</v>
      </c>
      <c r="T60" t="s">
        <v>414</v>
      </c>
      <c r="V60" t="s">
        <v>415</v>
      </c>
      <c r="W60" t="s">
        <v>91</v>
      </c>
      <c r="AD60">
        <v>1</v>
      </c>
      <c r="AE60" t="s">
        <v>416</v>
      </c>
    </row>
    <row r="61" spans="1:31" x14ac:dyDescent="0.25">
      <c r="A61">
        <v>60</v>
      </c>
      <c r="B61" t="s">
        <v>417</v>
      </c>
      <c r="C61" t="s">
        <v>403</v>
      </c>
      <c r="D61" t="s">
        <v>49</v>
      </c>
      <c r="E61" t="s">
        <v>138</v>
      </c>
      <c r="F61" t="s">
        <v>35</v>
      </c>
      <c r="G61">
        <v>2020</v>
      </c>
      <c r="H61" t="s">
        <v>418</v>
      </c>
      <c r="I61" t="s">
        <v>147</v>
      </c>
      <c r="J61" t="s">
        <v>38</v>
      </c>
      <c r="K61" t="s">
        <v>39</v>
      </c>
      <c r="L61" t="s">
        <v>40</v>
      </c>
      <c r="M61" t="s">
        <v>419</v>
      </c>
      <c r="N61" t="s">
        <v>42</v>
      </c>
      <c r="O61" t="s">
        <v>287</v>
      </c>
      <c r="P61" t="s">
        <v>44</v>
      </c>
      <c r="Q61" t="s">
        <v>220</v>
      </c>
      <c r="S61" t="s">
        <v>408</v>
      </c>
      <c r="T61" t="s">
        <v>409</v>
      </c>
      <c r="V61" t="s">
        <v>420</v>
      </c>
      <c r="W61" t="s">
        <v>91</v>
      </c>
      <c r="X61" t="s">
        <v>208</v>
      </c>
      <c r="Y61" t="s">
        <v>421</v>
      </c>
      <c r="AD61">
        <v>1</v>
      </c>
      <c r="AE61" t="s">
        <v>422</v>
      </c>
    </row>
    <row r="62" spans="1:31" x14ac:dyDescent="0.25">
      <c r="A62">
        <v>61</v>
      </c>
      <c r="B62" t="s">
        <v>423</v>
      </c>
      <c r="C62" t="s">
        <v>403</v>
      </c>
      <c r="D62" t="s">
        <v>49</v>
      </c>
      <c r="E62" t="s">
        <v>138</v>
      </c>
      <c r="F62" t="s">
        <v>35</v>
      </c>
      <c r="G62">
        <v>2018</v>
      </c>
      <c r="H62" t="s">
        <v>424</v>
      </c>
      <c r="I62" t="s">
        <v>425</v>
      </c>
      <c r="J62" t="s">
        <v>101</v>
      </c>
      <c r="K62" t="s">
        <v>39</v>
      </c>
      <c r="L62" t="s">
        <v>40</v>
      </c>
      <c r="M62" t="s">
        <v>164</v>
      </c>
      <c r="N62" t="s">
        <v>54</v>
      </c>
      <c r="O62" t="s">
        <v>426</v>
      </c>
      <c r="P62" t="s">
        <v>44</v>
      </c>
      <c r="Q62" t="s">
        <v>427</v>
      </c>
      <c r="T62" t="s">
        <v>428</v>
      </c>
      <c r="V62" t="s">
        <v>429</v>
      </c>
      <c r="W62" t="s">
        <v>117</v>
      </c>
      <c r="AD62">
        <v>1</v>
      </c>
      <c r="AE62" t="s">
        <v>430</v>
      </c>
    </row>
    <row r="63" spans="1:31" x14ac:dyDescent="0.25">
      <c r="A63">
        <v>62</v>
      </c>
      <c r="B63" t="s">
        <v>431</v>
      </c>
      <c r="C63" t="s">
        <v>403</v>
      </c>
      <c r="D63" t="s">
        <v>49</v>
      </c>
      <c r="E63" t="s">
        <v>138</v>
      </c>
      <c r="F63" t="s">
        <v>35</v>
      </c>
      <c r="G63">
        <v>2018</v>
      </c>
      <c r="H63" t="s">
        <v>424</v>
      </c>
      <c r="I63" t="s">
        <v>425</v>
      </c>
      <c r="J63" t="s">
        <v>101</v>
      </c>
      <c r="K63" t="s">
        <v>39</v>
      </c>
      <c r="L63" t="s">
        <v>40</v>
      </c>
      <c r="M63" t="s">
        <v>164</v>
      </c>
      <c r="N63" t="s">
        <v>54</v>
      </c>
      <c r="O63" t="s">
        <v>426</v>
      </c>
      <c r="P63" t="s">
        <v>44</v>
      </c>
      <c r="Q63" t="s">
        <v>427</v>
      </c>
      <c r="T63" t="s">
        <v>428</v>
      </c>
      <c r="V63" t="s">
        <v>429</v>
      </c>
      <c r="W63" t="s">
        <v>117</v>
      </c>
      <c r="AD63">
        <v>1</v>
      </c>
      <c r="AE63" t="s">
        <v>430</v>
      </c>
    </row>
    <row r="64" spans="1:31" x14ac:dyDescent="0.25">
      <c r="A64">
        <v>63</v>
      </c>
      <c r="B64" t="s">
        <v>432</v>
      </c>
      <c r="C64" t="s">
        <v>433</v>
      </c>
      <c r="D64" t="s">
        <v>49</v>
      </c>
      <c r="E64" t="s">
        <v>296</v>
      </c>
      <c r="F64" t="s">
        <v>35</v>
      </c>
      <c r="G64">
        <v>2019</v>
      </c>
      <c r="H64" t="s">
        <v>297</v>
      </c>
      <c r="I64" t="s">
        <v>434</v>
      </c>
      <c r="J64" t="s">
        <v>65</v>
      </c>
      <c r="K64" t="s">
        <v>39</v>
      </c>
      <c r="L64" t="s">
        <v>40</v>
      </c>
      <c r="M64" t="s">
        <v>190</v>
      </c>
      <c r="N64" t="s">
        <v>54</v>
      </c>
      <c r="O64" t="s">
        <v>435</v>
      </c>
      <c r="P64" t="s">
        <v>44</v>
      </c>
      <c r="Q64" t="s">
        <v>142</v>
      </c>
      <c r="S64" t="s">
        <v>436</v>
      </c>
      <c r="T64" t="s">
        <v>437</v>
      </c>
      <c r="W64" t="s">
        <v>91</v>
      </c>
      <c r="AD64">
        <v>1</v>
      </c>
      <c r="AE64" t="s">
        <v>438</v>
      </c>
    </row>
    <row r="65" spans="1:31" x14ac:dyDescent="0.25">
      <c r="A65">
        <v>64</v>
      </c>
      <c r="B65" t="s">
        <v>439</v>
      </c>
      <c r="C65" t="s">
        <v>433</v>
      </c>
      <c r="D65" t="s">
        <v>49</v>
      </c>
      <c r="E65" t="s">
        <v>296</v>
      </c>
      <c r="F65" t="s">
        <v>35</v>
      </c>
      <c r="G65">
        <v>2018</v>
      </c>
      <c r="H65" t="s">
        <v>297</v>
      </c>
      <c r="I65" t="s">
        <v>147</v>
      </c>
      <c r="J65" t="s">
        <v>78</v>
      </c>
      <c r="K65" t="s">
        <v>39</v>
      </c>
      <c r="L65" t="s">
        <v>40</v>
      </c>
      <c r="M65" t="s">
        <v>79</v>
      </c>
      <c r="N65" t="s">
        <v>42</v>
      </c>
      <c r="O65" t="s">
        <v>440</v>
      </c>
      <c r="P65" t="s">
        <v>44</v>
      </c>
      <c r="S65" t="s">
        <v>441</v>
      </c>
      <c r="T65" t="s">
        <v>442</v>
      </c>
      <c r="W65" t="s">
        <v>117</v>
      </c>
      <c r="AD65">
        <v>1</v>
      </c>
    </row>
    <row r="66" spans="1:31" x14ac:dyDescent="0.25">
      <c r="A66">
        <v>65</v>
      </c>
      <c r="B66" t="s">
        <v>443</v>
      </c>
      <c r="C66" t="s">
        <v>433</v>
      </c>
      <c r="D66" t="s">
        <v>49</v>
      </c>
      <c r="E66" t="s">
        <v>296</v>
      </c>
      <c r="F66" t="s">
        <v>35</v>
      </c>
      <c r="G66">
        <v>2018</v>
      </c>
      <c r="H66" t="s">
        <v>297</v>
      </c>
      <c r="I66" t="s">
        <v>147</v>
      </c>
      <c r="J66" t="s">
        <v>78</v>
      </c>
      <c r="K66" t="s">
        <v>39</v>
      </c>
      <c r="L66" t="s">
        <v>40</v>
      </c>
      <c r="M66" t="s">
        <v>79</v>
      </c>
      <c r="N66" t="s">
        <v>42</v>
      </c>
      <c r="O66" t="s">
        <v>444</v>
      </c>
      <c r="P66" t="s">
        <v>44</v>
      </c>
      <c r="Q66" t="s">
        <v>445</v>
      </c>
      <c r="S66" t="s">
        <v>441</v>
      </c>
      <c r="T66" t="s">
        <v>442</v>
      </c>
      <c r="W66" t="s">
        <v>117</v>
      </c>
      <c r="AD66">
        <v>1</v>
      </c>
      <c r="AE66" t="s">
        <v>446</v>
      </c>
    </row>
    <row r="67" spans="1:31" x14ac:dyDescent="0.25">
      <c r="A67">
        <v>66</v>
      </c>
      <c r="B67" t="s">
        <v>447</v>
      </c>
      <c r="C67" t="s">
        <v>433</v>
      </c>
      <c r="D67" t="s">
        <v>49</v>
      </c>
      <c r="E67" t="s">
        <v>296</v>
      </c>
      <c r="F67" t="s">
        <v>35</v>
      </c>
      <c r="G67">
        <v>2016</v>
      </c>
      <c r="H67" t="s">
        <v>297</v>
      </c>
      <c r="I67" t="s">
        <v>318</v>
      </c>
      <c r="J67" t="s">
        <v>78</v>
      </c>
      <c r="K67" t="s">
        <v>39</v>
      </c>
      <c r="L67" t="s">
        <v>40</v>
      </c>
      <c r="M67" t="s">
        <v>79</v>
      </c>
      <c r="N67" t="s">
        <v>42</v>
      </c>
      <c r="O67" t="s">
        <v>448</v>
      </c>
      <c r="P67" t="s">
        <v>44</v>
      </c>
      <c r="Q67" t="s">
        <v>449</v>
      </c>
      <c r="S67" t="s">
        <v>441</v>
      </c>
      <c r="T67" t="s">
        <v>442</v>
      </c>
      <c r="W67" t="s">
        <v>117</v>
      </c>
      <c r="AD67">
        <v>1</v>
      </c>
      <c r="AE67" t="s">
        <v>450</v>
      </c>
    </row>
    <row r="68" spans="1:31" x14ac:dyDescent="0.25">
      <c r="A68">
        <v>67</v>
      </c>
      <c r="B68" t="s">
        <v>451</v>
      </c>
      <c r="C68" t="s">
        <v>433</v>
      </c>
      <c r="D68" t="s">
        <v>49</v>
      </c>
      <c r="E68" t="s">
        <v>296</v>
      </c>
      <c r="F68" t="s">
        <v>35</v>
      </c>
      <c r="G68">
        <v>2016</v>
      </c>
      <c r="H68" t="s">
        <v>297</v>
      </c>
      <c r="I68" t="s">
        <v>318</v>
      </c>
      <c r="J68" t="s">
        <v>78</v>
      </c>
      <c r="K68" t="s">
        <v>39</v>
      </c>
      <c r="L68" t="s">
        <v>40</v>
      </c>
      <c r="M68" t="s">
        <v>79</v>
      </c>
      <c r="N68" t="s">
        <v>42</v>
      </c>
      <c r="O68" t="s">
        <v>448</v>
      </c>
      <c r="P68" t="s">
        <v>44</v>
      </c>
      <c r="Q68" t="s">
        <v>449</v>
      </c>
      <c r="S68" t="s">
        <v>441</v>
      </c>
      <c r="T68" t="s">
        <v>442</v>
      </c>
      <c r="W68" t="s">
        <v>117</v>
      </c>
      <c r="AD68">
        <v>1</v>
      </c>
      <c r="AE68" t="s">
        <v>450</v>
      </c>
    </row>
    <row r="69" spans="1:31" x14ac:dyDescent="0.25">
      <c r="A69">
        <v>68</v>
      </c>
      <c r="B69" t="s">
        <v>452</v>
      </c>
      <c r="C69" t="s">
        <v>128</v>
      </c>
      <c r="D69" t="s">
        <v>120</v>
      </c>
      <c r="E69" t="s">
        <v>121</v>
      </c>
      <c r="F69" t="s">
        <v>35</v>
      </c>
      <c r="G69">
        <v>2018</v>
      </c>
      <c r="H69" t="s">
        <v>229</v>
      </c>
      <c r="I69" t="s">
        <v>123</v>
      </c>
      <c r="J69" t="s">
        <v>163</v>
      </c>
      <c r="K69" t="s">
        <v>39</v>
      </c>
      <c r="L69" t="s">
        <v>40</v>
      </c>
      <c r="M69" t="s">
        <v>41</v>
      </c>
      <c r="N69" t="s">
        <v>42</v>
      </c>
      <c r="O69" t="s">
        <v>453</v>
      </c>
      <c r="P69" t="s">
        <v>44</v>
      </c>
      <c r="T69" t="s">
        <v>131</v>
      </c>
      <c r="U69" t="s">
        <v>132</v>
      </c>
      <c r="W69" t="s">
        <v>91</v>
      </c>
      <c r="AD69">
        <v>1</v>
      </c>
    </row>
    <row r="70" spans="1:31" x14ac:dyDescent="0.25">
      <c r="A70">
        <v>69</v>
      </c>
      <c r="B70" t="s">
        <v>454</v>
      </c>
      <c r="C70" t="s">
        <v>387</v>
      </c>
      <c r="D70" t="s">
        <v>49</v>
      </c>
      <c r="E70" t="s">
        <v>138</v>
      </c>
      <c r="F70" t="s">
        <v>35</v>
      </c>
      <c r="G70">
        <v>2018</v>
      </c>
      <c r="H70" t="s">
        <v>139</v>
      </c>
      <c r="I70" t="s">
        <v>147</v>
      </c>
      <c r="J70" t="s">
        <v>38</v>
      </c>
      <c r="K70" t="s">
        <v>39</v>
      </c>
      <c r="L70" t="s">
        <v>40</v>
      </c>
      <c r="N70" t="s">
        <v>42</v>
      </c>
      <c r="O70" t="s">
        <v>455</v>
      </c>
      <c r="P70" t="s">
        <v>44</v>
      </c>
      <c r="Q70" t="s">
        <v>260</v>
      </c>
      <c r="AD70">
        <v>1</v>
      </c>
      <c r="AE70" t="s">
        <v>456</v>
      </c>
    </row>
    <row r="71" spans="1:31" x14ac:dyDescent="0.25">
      <c r="A71">
        <v>70</v>
      </c>
      <c r="B71" t="s">
        <v>457</v>
      </c>
      <c r="C71" t="s">
        <v>387</v>
      </c>
      <c r="D71" t="s">
        <v>49</v>
      </c>
      <c r="E71" t="s">
        <v>138</v>
      </c>
      <c r="F71" t="s">
        <v>35</v>
      </c>
      <c r="G71">
        <v>2018</v>
      </c>
      <c r="H71" t="s">
        <v>139</v>
      </c>
      <c r="I71" t="s">
        <v>147</v>
      </c>
      <c r="J71" t="s">
        <v>38</v>
      </c>
      <c r="K71" t="s">
        <v>39</v>
      </c>
      <c r="L71" t="s">
        <v>40</v>
      </c>
      <c r="N71" t="s">
        <v>42</v>
      </c>
      <c r="O71" t="s">
        <v>458</v>
      </c>
      <c r="P71" t="s">
        <v>44</v>
      </c>
      <c r="Q71" t="s">
        <v>260</v>
      </c>
      <c r="AD71">
        <v>1</v>
      </c>
      <c r="AE71" t="s">
        <v>459</v>
      </c>
    </row>
    <row r="72" spans="1:31" x14ac:dyDescent="0.25">
      <c r="A72">
        <v>71</v>
      </c>
      <c r="B72" t="s">
        <v>460</v>
      </c>
      <c r="C72" t="s">
        <v>387</v>
      </c>
      <c r="D72" t="s">
        <v>49</v>
      </c>
      <c r="E72" t="s">
        <v>138</v>
      </c>
      <c r="F72" t="s">
        <v>35</v>
      </c>
      <c r="G72">
        <v>2019</v>
      </c>
      <c r="H72" t="s">
        <v>139</v>
      </c>
      <c r="I72" t="s">
        <v>147</v>
      </c>
      <c r="J72" t="s">
        <v>286</v>
      </c>
      <c r="K72" t="s">
        <v>39</v>
      </c>
      <c r="L72" t="s">
        <v>40</v>
      </c>
      <c r="N72" t="s">
        <v>42</v>
      </c>
      <c r="O72" t="s">
        <v>461</v>
      </c>
      <c r="P72" t="s">
        <v>44</v>
      </c>
      <c r="Q72" t="s">
        <v>260</v>
      </c>
      <c r="AD72">
        <v>1</v>
      </c>
      <c r="AE72" t="s">
        <v>462</v>
      </c>
    </row>
    <row r="73" spans="1:31" x14ac:dyDescent="0.25">
      <c r="A73">
        <v>72</v>
      </c>
      <c r="B73" t="s">
        <v>463</v>
      </c>
      <c r="C73" t="s">
        <v>387</v>
      </c>
      <c r="D73" t="s">
        <v>49</v>
      </c>
      <c r="E73" t="s">
        <v>138</v>
      </c>
      <c r="F73" t="s">
        <v>35</v>
      </c>
      <c r="G73">
        <v>2018</v>
      </c>
      <c r="H73" t="s">
        <v>139</v>
      </c>
      <c r="I73" t="s">
        <v>147</v>
      </c>
      <c r="J73" t="s">
        <v>38</v>
      </c>
      <c r="K73" t="s">
        <v>39</v>
      </c>
      <c r="L73" t="s">
        <v>40</v>
      </c>
      <c r="N73" t="s">
        <v>42</v>
      </c>
      <c r="O73" t="s">
        <v>464</v>
      </c>
      <c r="P73" t="s">
        <v>44</v>
      </c>
      <c r="Q73" t="s">
        <v>260</v>
      </c>
      <c r="AD73">
        <v>1</v>
      </c>
      <c r="AE73" t="s">
        <v>456</v>
      </c>
    </row>
    <row r="74" spans="1:31" x14ac:dyDescent="0.25">
      <c r="A74">
        <v>73</v>
      </c>
      <c r="B74" t="s">
        <v>465</v>
      </c>
      <c r="C74" t="s">
        <v>387</v>
      </c>
      <c r="D74" t="s">
        <v>49</v>
      </c>
      <c r="E74" t="s">
        <v>138</v>
      </c>
      <c r="F74" t="s">
        <v>35</v>
      </c>
      <c r="G74">
        <v>2018</v>
      </c>
      <c r="H74" t="s">
        <v>139</v>
      </c>
      <c r="I74" t="s">
        <v>140</v>
      </c>
      <c r="J74" t="s">
        <v>65</v>
      </c>
      <c r="K74" t="s">
        <v>39</v>
      </c>
      <c r="L74" t="s">
        <v>40</v>
      </c>
      <c r="N74" t="s">
        <v>42</v>
      </c>
      <c r="O74" t="s">
        <v>466</v>
      </c>
      <c r="P74" t="s">
        <v>44</v>
      </c>
      <c r="Q74" t="s">
        <v>260</v>
      </c>
      <c r="AD74">
        <v>1</v>
      </c>
      <c r="AE74" t="s">
        <v>467</v>
      </c>
    </row>
    <row r="75" spans="1:31" x14ac:dyDescent="0.25">
      <c r="A75">
        <v>74</v>
      </c>
      <c r="B75" t="s">
        <v>468</v>
      </c>
      <c r="C75" t="s">
        <v>469</v>
      </c>
      <c r="D75" t="s">
        <v>470</v>
      </c>
      <c r="E75" t="s">
        <v>471</v>
      </c>
      <c r="F75" t="s">
        <v>35</v>
      </c>
      <c r="G75">
        <v>2018</v>
      </c>
      <c r="H75" t="s">
        <v>472</v>
      </c>
      <c r="I75" t="s">
        <v>473</v>
      </c>
      <c r="J75" t="s">
        <v>101</v>
      </c>
      <c r="K75" t="s">
        <v>39</v>
      </c>
      <c r="L75" t="s">
        <v>40</v>
      </c>
      <c r="M75" t="s">
        <v>474</v>
      </c>
      <c r="N75" t="s">
        <v>42</v>
      </c>
      <c r="P75" t="s">
        <v>44</v>
      </c>
      <c r="Q75" t="s">
        <v>366</v>
      </c>
      <c r="W75" t="s">
        <v>91</v>
      </c>
      <c r="AB75" t="s">
        <v>475</v>
      </c>
      <c r="AD75">
        <v>1</v>
      </c>
      <c r="AE75" t="s">
        <v>476</v>
      </c>
    </row>
    <row r="76" spans="1:31" x14ac:dyDescent="0.25">
      <c r="A76">
        <v>75</v>
      </c>
      <c r="B76" t="s">
        <v>477</v>
      </c>
      <c r="C76" t="s">
        <v>478</v>
      </c>
      <c r="D76" t="s">
        <v>49</v>
      </c>
      <c r="E76" t="s">
        <v>296</v>
      </c>
      <c r="F76" t="s">
        <v>35</v>
      </c>
      <c r="G76">
        <v>2017</v>
      </c>
      <c r="H76" t="s">
        <v>297</v>
      </c>
      <c r="I76" t="s">
        <v>479</v>
      </c>
      <c r="J76" t="s">
        <v>78</v>
      </c>
      <c r="K76" t="s">
        <v>39</v>
      </c>
      <c r="L76" t="s">
        <v>40</v>
      </c>
      <c r="M76" t="s">
        <v>480</v>
      </c>
      <c r="N76" t="s">
        <v>42</v>
      </c>
      <c r="O76" t="s">
        <v>481</v>
      </c>
      <c r="P76" t="s">
        <v>44</v>
      </c>
      <c r="Q76" t="s">
        <v>260</v>
      </c>
      <c r="R76" t="s">
        <v>482</v>
      </c>
      <c r="S76" t="s">
        <v>483</v>
      </c>
      <c r="T76" t="s">
        <v>437</v>
      </c>
      <c r="V76" t="s">
        <v>484</v>
      </c>
      <c r="W76" t="s">
        <v>485</v>
      </c>
      <c r="AD76">
        <v>1</v>
      </c>
      <c r="AE76" t="s">
        <v>486</v>
      </c>
    </row>
    <row r="77" spans="1:31" x14ac:dyDescent="0.25">
      <c r="A77">
        <v>76</v>
      </c>
      <c r="B77" t="s">
        <v>487</v>
      </c>
      <c r="C77" t="s">
        <v>478</v>
      </c>
      <c r="D77" t="s">
        <v>49</v>
      </c>
      <c r="E77" t="s">
        <v>296</v>
      </c>
      <c r="F77" t="s">
        <v>35</v>
      </c>
      <c r="G77">
        <v>2017</v>
      </c>
      <c r="H77" t="s">
        <v>297</v>
      </c>
      <c r="I77" t="s">
        <v>479</v>
      </c>
      <c r="J77" t="s">
        <v>101</v>
      </c>
      <c r="K77" t="s">
        <v>39</v>
      </c>
      <c r="L77" t="s">
        <v>40</v>
      </c>
      <c r="M77" t="s">
        <v>480</v>
      </c>
      <c r="N77" t="s">
        <v>42</v>
      </c>
      <c r="O77" t="s">
        <v>488</v>
      </c>
      <c r="P77" t="s">
        <v>44</v>
      </c>
      <c r="Q77" t="s">
        <v>260</v>
      </c>
      <c r="R77" t="s">
        <v>482</v>
      </c>
      <c r="S77" t="s">
        <v>483</v>
      </c>
      <c r="T77" t="s">
        <v>437</v>
      </c>
      <c r="V77" t="s">
        <v>484</v>
      </c>
      <c r="W77" t="s">
        <v>485</v>
      </c>
      <c r="AD77">
        <v>1</v>
      </c>
      <c r="AE77" t="s">
        <v>489</v>
      </c>
    </row>
    <row r="78" spans="1:31" x14ac:dyDescent="0.25">
      <c r="A78">
        <v>77</v>
      </c>
      <c r="B78" t="s">
        <v>490</v>
      </c>
      <c r="C78" t="s">
        <v>491</v>
      </c>
      <c r="D78" t="s">
        <v>49</v>
      </c>
      <c r="E78" t="s">
        <v>296</v>
      </c>
      <c r="F78" t="s">
        <v>35</v>
      </c>
      <c r="G78">
        <v>2017</v>
      </c>
      <c r="H78" t="s">
        <v>297</v>
      </c>
      <c r="I78" t="s">
        <v>147</v>
      </c>
      <c r="J78" t="s">
        <v>78</v>
      </c>
      <c r="K78" t="s">
        <v>39</v>
      </c>
      <c r="L78" t="s">
        <v>40</v>
      </c>
      <c r="M78" t="s">
        <v>492</v>
      </c>
      <c r="N78" t="s">
        <v>42</v>
      </c>
      <c r="O78" t="s">
        <v>493</v>
      </c>
      <c r="P78" t="s">
        <v>44</v>
      </c>
      <c r="Q78" t="s">
        <v>45</v>
      </c>
      <c r="R78" t="s">
        <v>494</v>
      </c>
      <c r="T78" t="s">
        <v>495</v>
      </c>
      <c r="AD78">
        <v>1</v>
      </c>
      <c r="AE78" t="s">
        <v>496</v>
      </c>
    </row>
    <row r="79" spans="1:31" x14ac:dyDescent="0.25">
      <c r="A79">
        <v>78</v>
      </c>
      <c r="B79" t="s">
        <v>497</v>
      </c>
      <c r="C79" t="s">
        <v>498</v>
      </c>
      <c r="D79" t="s">
        <v>49</v>
      </c>
      <c r="E79" t="s">
        <v>138</v>
      </c>
      <c r="F79" t="s">
        <v>35</v>
      </c>
      <c r="G79">
        <v>2019</v>
      </c>
      <c r="H79" t="s">
        <v>499</v>
      </c>
      <c r="I79" t="s">
        <v>425</v>
      </c>
      <c r="J79" t="s">
        <v>111</v>
      </c>
      <c r="K79" t="s">
        <v>39</v>
      </c>
      <c r="L79" t="s">
        <v>40</v>
      </c>
      <c r="M79" t="s">
        <v>41</v>
      </c>
      <c r="N79" t="s">
        <v>42</v>
      </c>
      <c r="O79" t="s">
        <v>448</v>
      </c>
      <c r="P79" t="s">
        <v>44</v>
      </c>
      <c r="Q79" t="s">
        <v>45</v>
      </c>
      <c r="W79" t="s">
        <v>485</v>
      </c>
      <c r="AD79">
        <v>1</v>
      </c>
      <c r="AE79" t="s">
        <v>500</v>
      </c>
    </row>
    <row r="80" spans="1:31" x14ac:dyDescent="0.25">
      <c r="A80">
        <v>79</v>
      </c>
      <c r="B80" t="s">
        <v>501</v>
      </c>
      <c r="C80" t="s">
        <v>502</v>
      </c>
      <c r="D80" t="s">
        <v>33</v>
      </c>
      <c r="E80" t="s">
        <v>198</v>
      </c>
      <c r="F80" t="s">
        <v>35</v>
      </c>
      <c r="G80">
        <v>2019</v>
      </c>
      <c r="H80" t="s">
        <v>503</v>
      </c>
      <c r="I80" t="s">
        <v>37</v>
      </c>
      <c r="J80" t="s">
        <v>65</v>
      </c>
      <c r="K80" t="s">
        <v>39</v>
      </c>
      <c r="L80" t="s">
        <v>40</v>
      </c>
      <c r="M80" t="s">
        <v>164</v>
      </c>
      <c r="N80" t="s">
        <v>182</v>
      </c>
      <c r="O80" t="s">
        <v>504</v>
      </c>
      <c r="P80" t="s">
        <v>44</v>
      </c>
      <c r="Q80" t="s">
        <v>45</v>
      </c>
      <c r="AD80">
        <v>1</v>
      </c>
      <c r="AE80" t="s">
        <v>505</v>
      </c>
    </row>
    <row r="81" spans="1:31" x14ac:dyDescent="0.25">
      <c r="A81">
        <v>80</v>
      </c>
      <c r="B81" t="s">
        <v>506</v>
      </c>
      <c r="C81" t="s">
        <v>502</v>
      </c>
      <c r="D81" t="s">
        <v>33</v>
      </c>
      <c r="E81" t="s">
        <v>198</v>
      </c>
      <c r="F81" t="s">
        <v>35</v>
      </c>
      <c r="G81">
        <v>2019</v>
      </c>
      <c r="H81" t="s">
        <v>503</v>
      </c>
      <c r="I81" t="s">
        <v>37</v>
      </c>
      <c r="J81" t="s">
        <v>65</v>
      </c>
      <c r="K81" t="s">
        <v>39</v>
      </c>
      <c r="L81" t="s">
        <v>40</v>
      </c>
      <c r="N81" t="s">
        <v>182</v>
      </c>
      <c r="O81" t="s">
        <v>507</v>
      </c>
      <c r="P81" t="s">
        <v>44</v>
      </c>
      <c r="Q81" t="s">
        <v>45</v>
      </c>
      <c r="AD81">
        <v>1</v>
      </c>
      <c r="AE81" t="s">
        <v>508</v>
      </c>
    </row>
    <row r="82" spans="1:31" x14ac:dyDescent="0.25">
      <c r="A82">
        <v>81</v>
      </c>
      <c r="B82" t="s">
        <v>509</v>
      </c>
      <c r="C82" t="s">
        <v>502</v>
      </c>
      <c r="D82" t="s">
        <v>33</v>
      </c>
      <c r="E82" t="s">
        <v>198</v>
      </c>
      <c r="F82" t="s">
        <v>35</v>
      </c>
      <c r="G82">
        <v>2019</v>
      </c>
      <c r="H82" t="s">
        <v>503</v>
      </c>
      <c r="I82" t="s">
        <v>37</v>
      </c>
      <c r="J82" t="s">
        <v>65</v>
      </c>
      <c r="K82" t="s">
        <v>39</v>
      </c>
      <c r="L82" t="s">
        <v>40</v>
      </c>
      <c r="N82" t="s">
        <v>182</v>
      </c>
      <c r="O82" t="s">
        <v>510</v>
      </c>
      <c r="P82" t="s">
        <v>44</v>
      </c>
      <c r="Q82" t="s">
        <v>45</v>
      </c>
      <c r="AD82">
        <v>1</v>
      </c>
      <c r="AE82" t="s">
        <v>511</v>
      </c>
    </row>
    <row r="83" spans="1:31" x14ac:dyDescent="0.25">
      <c r="A83">
        <v>82</v>
      </c>
      <c r="B83" t="s">
        <v>512</v>
      </c>
      <c r="C83" t="s">
        <v>513</v>
      </c>
      <c r="D83" t="s">
        <v>470</v>
      </c>
      <c r="E83" t="s">
        <v>514</v>
      </c>
      <c r="F83" t="s">
        <v>35</v>
      </c>
      <c r="G83">
        <v>2020</v>
      </c>
      <c r="H83" t="s">
        <v>515</v>
      </c>
      <c r="I83" t="s">
        <v>162</v>
      </c>
      <c r="J83" t="s">
        <v>124</v>
      </c>
      <c r="K83" t="s">
        <v>39</v>
      </c>
      <c r="L83" t="s">
        <v>40</v>
      </c>
      <c r="M83" t="s">
        <v>190</v>
      </c>
      <c r="N83" t="s">
        <v>42</v>
      </c>
      <c r="O83" t="s">
        <v>516</v>
      </c>
      <c r="P83" t="s">
        <v>44</v>
      </c>
      <c r="Q83" t="s">
        <v>56</v>
      </c>
      <c r="Z83" t="s">
        <v>143</v>
      </c>
      <c r="AA83" t="s">
        <v>517</v>
      </c>
      <c r="AD83">
        <v>1</v>
      </c>
      <c r="AE83" t="s">
        <v>518</v>
      </c>
    </row>
    <row r="84" spans="1:31" x14ac:dyDescent="0.25">
      <c r="A84">
        <v>83</v>
      </c>
      <c r="B84" t="s">
        <v>519</v>
      </c>
      <c r="C84" t="s">
        <v>119</v>
      </c>
      <c r="D84" t="s">
        <v>120</v>
      </c>
      <c r="E84" t="s">
        <v>121</v>
      </c>
      <c r="F84" t="s">
        <v>35</v>
      </c>
      <c r="G84">
        <v>2018</v>
      </c>
      <c r="H84" t="s">
        <v>212</v>
      </c>
      <c r="I84" t="s">
        <v>123</v>
      </c>
      <c r="J84" t="s">
        <v>78</v>
      </c>
      <c r="K84" t="s">
        <v>39</v>
      </c>
      <c r="L84" t="s">
        <v>40</v>
      </c>
      <c r="M84" t="s">
        <v>164</v>
      </c>
      <c r="N84" t="s">
        <v>42</v>
      </c>
      <c r="O84" t="s">
        <v>165</v>
      </c>
      <c r="P84" t="s">
        <v>44</v>
      </c>
      <c r="R84" t="s">
        <v>520</v>
      </c>
      <c r="W84" t="s">
        <v>91</v>
      </c>
      <c r="X84" t="s">
        <v>214</v>
      </c>
      <c r="Y84" t="s">
        <v>134</v>
      </c>
      <c r="AC84" t="s">
        <v>521</v>
      </c>
      <c r="AD84">
        <v>1</v>
      </c>
      <c r="AE84" t="s">
        <v>522</v>
      </c>
    </row>
    <row r="85" spans="1:31" x14ac:dyDescent="0.25">
      <c r="A85">
        <v>84</v>
      </c>
      <c r="B85" t="s">
        <v>523</v>
      </c>
      <c r="C85" t="s">
        <v>524</v>
      </c>
      <c r="D85" t="s">
        <v>33</v>
      </c>
      <c r="E85" t="s">
        <v>525</v>
      </c>
      <c r="F85" t="s">
        <v>35</v>
      </c>
      <c r="G85">
        <v>2019</v>
      </c>
      <c r="H85" t="s">
        <v>526</v>
      </c>
      <c r="I85" t="s">
        <v>37</v>
      </c>
      <c r="J85" t="s">
        <v>78</v>
      </c>
      <c r="K85" t="s">
        <v>39</v>
      </c>
      <c r="L85" t="s">
        <v>40</v>
      </c>
      <c r="N85" t="s">
        <v>42</v>
      </c>
      <c r="O85" t="s">
        <v>80</v>
      </c>
      <c r="P85" t="s">
        <v>44</v>
      </c>
      <c r="Q85" t="s">
        <v>56</v>
      </c>
      <c r="V85" t="s">
        <v>527</v>
      </c>
      <c r="AD85">
        <v>1</v>
      </c>
      <c r="AE85" t="s">
        <v>528</v>
      </c>
    </row>
    <row r="86" spans="1:31" x14ac:dyDescent="0.25">
      <c r="A86">
        <v>85</v>
      </c>
      <c r="B86" t="s">
        <v>529</v>
      </c>
      <c r="C86" t="s">
        <v>530</v>
      </c>
      <c r="D86" t="s">
        <v>33</v>
      </c>
      <c r="E86" t="s">
        <v>198</v>
      </c>
      <c r="F86" t="s">
        <v>35</v>
      </c>
      <c r="G86">
        <v>2019</v>
      </c>
      <c r="H86" t="s">
        <v>229</v>
      </c>
      <c r="I86" t="s">
        <v>110</v>
      </c>
      <c r="J86" t="s">
        <v>38</v>
      </c>
      <c r="K86" t="s">
        <v>39</v>
      </c>
      <c r="L86" t="s">
        <v>40</v>
      </c>
      <c r="M86" t="s">
        <v>41</v>
      </c>
      <c r="N86" t="s">
        <v>42</v>
      </c>
      <c r="P86" t="s">
        <v>44</v>
      </c>
      <c r="Q86" t="s">
        <v>45</v>
      </c>
      <c r="R86" t="s">
        <v>531</v>
      </c>
      <c r="AD86">
        <v>1</v>
      </c>
      <c r="AE86" t="s">
        <v>532</v>
      </c>
    </row>
    <row r="87" spans="1:31" x14ac:dyDescent="0.25">
      <c r="A87">
        <v>86</v>
      </c>
      <c r="B87" t="s">
        <v>533</v>
      </c>
      <c r="C87" t="s">
        <v>530</v>
      </c>
      <c r="D87" t="s">
        <v>33</v>
      </c>
      <c r="E87" t="s">
        <v>198</v>
      </c>
      <c r="F87" t="s">
        <v>35</v>
      </c>
      <c r="G87">
        <v>2019</v>
      </c>
      <c r="H87" t="s">
        <v>229</v>
      </c>
      <c r="I87" t="s">
        <v>110</v>
      </c>
      <c r="J87" t="s">
        <v>38</v>
      </c>
      <c r="K87" t="s">
        <v>39</v>
      </c>
      <c r="L87" t="s">
        <v>40</v>
      </c>
      <c r="M87" t="s">
        <v>41</v>
      </c>
      <c r="N87" t="s">
        <v>42</v>
      </c>
      <c r="P87" t="s">
        <v>44</v>
      </c>
      <c r="Q87" t="s">
        <v>45</v>
      </c>
      <c r="R87" t="s">
        <v>531</v>
      </c>
      <c r="AD87">
        <v>1</v>
      </c>
      <c r="AE87" t="s">
        <v>534</v>
      </c>
    </row>
    <row r="88" spans="1:31" x14ac:dyDescent="0.25">
      <c r="A88">
        <v>87</v>
      </c>
      <c r="B88" t="s">
        <v>535</v>
      </c>
      <c r="C88" t="s">
        <v>530</v>
      </c>
      <c r="D88" t="s">
        <v>33</v>
      </c>
      <c r="E88" t="s">
        <v>198</v>
      </c>
      <c r="F88" t="s">
        <v>35</v>
      </c>
      <c r="G88">
        <v>2019</v>
      </c>
      <c r="H88" t="s">
        <v>229</v>
      </c>
      <c r="I88" t="s">
        <v>110</v>
      </c>
      <c r="J88" t="s">
        <v>38</v>
      </c>
      <c r="K88" t="s">
        <v>39</v>
      </c>
      <c r="L88" t="s">
        <v>40</v>
      </c>
      <c r="M88" t="s">
        <v>41</v>
      </c>
      <c r="N88" t="s">
        <v>42</v>
      </c>
      <c r="P88" t="s">
        <v>44</v>
      </c>
      <c r="R88" t="s">
        <v>531</v>
      </c>
      <c r="AD88">
        <v>1</v>
      </c>
      <c r="AE88" t="s">
        <v>536</v>
      </c>
    </row>
    <row r="89" spans="1:31" x14ac:dyDescent="0.25">
      <c r="A89">
        <v>88</v>
      </c>
      <c r="B89" t="s">
        <v>537</v>
      </c>
      <c r="C89" t="s">
        <v>538</v>
      </c>
      <c r="D89" t="s">
        <v>49</v>
      </c>
      <c r="E89" t="s">
        <v>296</v>
      </c>
      <c r="F89" t="s">
        <v>35</v>
      </c>
      <c r="G89">
        <v>2020</v>
      </c>
      <c r="H89" t="s">
        <v>311</v>
      </c>
      <c r="I89" t="s">
        <v>162</v>
      </c>
      <c r="J89" t="s">
        <v>124</v>
      </c>
      <c r="K89" t="s">
        <v>39</v>
      </c>
      <c r="L89" t="s">
        <v>40</v>
      </c>
      <c r="M89" t="s">
        <v>539</v>
      </c>
      <c r="N89" t="s">
        <v>42</v>
      </c>
      <c r="P89" t="s">
        <v>44</v>
      </c>
      <c r="AD89">
        <v>1</v>
      </c>
      <c r="AE89" t="s">
        <v>540</v>
      </c>
    </row>
    <row r="90" spans="1:31" x14ac:dyDescent="0.25">
      <c r="A90">
        <v>89</v>
      </c>
      <c r="B90" t="s">
        <v>541</v>
      </c>
      <c r="C90" t="s">
        <v>542</v>
      </c>
      <c r="D90" t="s">
        <v>33</v>
      </c>
      <c r="E90" t="s">
        <v>198</v>
      </c>
      <c r="F90" t="s">
        <v>35</v>
      </c>
      <c r="G90">
        <v>2019</v>
      </c>
      <c r="H90" t="s">
        <v>229</v>
      </c>
      <c r="I90" t="s">
        <v>37</v>
      </c>
      <c r="J90" t="s">
        <v>38</v>
      </c>
      <c r="K90" t="s">
        <v>39</v>
      </c>
      <c r="L90" t="s">
        <v>40</v>
      </c>
      <c r="M90" t="s">
        <v>543</v>
      </c>
      <c r="N90" t="s">
        <v>42</v>
      </c>
      <c r="P90" t="s">
        <v>44</v>
      </c>
      <c r="T90" t="s">
        <v>544</v>
      </c>
      <c r="AD90">
        <v>1</v>
      </c>
    </row>
    <row r="91" spans="1:31" x14ac:dyDescent="0.25">
      <c r="A91">
        <v>90</v>
      </c>
      <c r="B91" t="s">
        <v>545</v>
      </c>
      <c r="C91" t="s">
        <v>546</v>
      </c>
      <c r="D91" t="s">
        <v>33</v>
      </c>
      <c r="E91" t="s">
        <v>198</v>
      </c>
      <c r="F91" t="s">
        <v>35</v>
      </c>
      <c r="G91">
        <v>2019</v>
      </c>
      <c r="H91" t="s">
        <v>229</v>
      </c>
      <c r="I91" t="s">
        <v>110</v>
      </c>
      <c r="J91" t="s">
        <v>38</v>
      </c>
      <c r="K91" t="s">
        <v>39</v>
      </c>
      <c r="L91" t="s">
        <v>40</v>
      </c>
      <c r="M91" t="s">
        <v>547</v>
      </c>
      <c r="N91" t="s">
        <v>42</v>
      </c>
      <c r="O91" t="s">
        <v>548</v>
      </c>
      <c r="P91" t="s">
        <v>44</v>
      </c>
      <c r="Q91" t="s">
        <v>56</v>
      </c>
      <c r="T91" t="s">
        <v>549</v>
      </c>
      <c r="W91" t="s">
        <v>91</v>
      </c>
      <c r="AD91">
        <v>1</v>
      </c>
      <c r="AE91" t="s">
        <v>550</v>
      </c>
    </row>
    <row r="92" spans="1:31" x14ac:dyDescent="0.25">
      <c r="A92">
        <v>91</v>
      </c>
      <c r="B92" t="s">
        <v>551</v>
      </c>
      <c r="C92" t="s">
        <v>552</v>
      </c>
      <c r="D92" t="s">
        <v>33</v>
      </c>
      <c r="E92" t="s">
        <v>553</v>
      </c>
      <c r="F92" t="s">
        <v>35</v>
      </c>
      <c r="G92">
        <v>2019</v>
      </c>
      <c r="H92" t="s">
        <v>554</v>
      </c>
      <c r="I92" t="s">
        <v>37</v>
      </c>
      <c r="J92" t="s">
        <v>78</v>
      </c>
      <c r="K92" t="s">
        <v>39</v>
      </c>
      <c r="L92" t="s">
        <v>40</v>
      </c>
      <c r="M92" t="s">
        <v>555</v>
      </c>
      <c r="N92" t="s">
        <v>42</v>
      </c>
      <c r="O92" t="s">
        <v>556</v>
      </c>
      <c r="P92" t="s">
        <v>44</v>
      </c>
      <c r="Q92" t="s">
        <v>45</v>
      </c>
      <c r="AD92">
        <v>1</v>
      </c>
      <c r="AE92" t="s">
        <v>557</v>
      </c>
    </row>
    <row r="93" spans="1:31" x14ac:dyDescent="0.25">
      <c r="A93">
        <v>92</v>
      </c>
      <c r="B93" t="s">
        <v>558</v>
      </c>
      <c r="C93" t="s">
        <v>552</v>
      </c>
      <c r="D93" t="s">
        <v>33</v>
      </c>
      <c r="E93" t="s">
        <v>553</v>
      </c>
      <c r="F93" t="s">
        <v>35</v>
      </c>
      <c r="G93">
        <v>2018</v>
      </c>
      <c r="H93" t="s">
        <v>554</v>
      </c>
      <c r="I93" t="s">
        <v>110</v>
      </c>
      <c r="J93" t="s">
        <v>65</v>
      </c>
      <c r="K93" t="s">
        <v>39</v>
      </c>
      <c r="L93" t="s">
        <v>40</v>
      </c>
      <c r="M93" t="s">
        <v>555</v>
      </c>
      <c r="N93" t="s">
        <v>42</v>
      </c>
      <c r="O93" t="s">
        <v>455</v>
      </c>
      <c r="P93" t="s">
        <v>44</v>
      </c>
      <c r="Q93" t="s">
        <v>45</v>
      </c>
      <c r="AD93">
        <v>1</v>
      </c>
      <c r="AE93" t="s">
        <v>559</v>
      </c>
    </row>
    <row r="94" spans="1:31" x14ac:dyDescent="0.25">
      <c r="A94">
        <v>93</v>
      </c>
      <c r="B94" t="s">
        <v>560</v>
      </c>
      <c r="C94" t="s">
        <v>552</v>
      </c>
      <c r="D94" t="s">
        <v>33</v>
      </c>
      <c r="E94" t="s">
        <v>553</v>
      </c>
      <c r="F94" t="s">
        <v>35</v>
      </c>
      <c r="G94">
        <v>2018</v>
      </c>
      <c r="H94" t="s">
        <v>554</v>
      </c>
      <c r="I94" t="s">
        <v>110</v>
      </c>
      <c r="J94" t="s">
        <v>78</v>
      </c>
      <c r="K94" t="s">
        <v>39</v>
      </c>
      <c r="L94" t="s">
        <v>40</v>
      </c>
      <c r="M94" t="s">
        <v>555</v>
      </c>
      <c r="N94" t="s">
        <v>42</v>
      </c>
      <c r="O94" t="s">
        <v>426</v>
      </c>
      <c r="P94" t="s">
        <v>44</v>
      </c>
      <c r="Q94" t="s">
        <v>45</v>
      </c>
      <c r="AD94">
        <v>1</v>
      </c>
      <c r="AE94" t="s">
        <v>561</v>
      </c>
    </row>
    <row r="95" spans="1:31" x14ac:dyDescent="0.25">
      <c r="A95">
        <v>94</v>
      </c>
      <c r="B95" t="s">
        <v>562</v>
      </c>
      <c r="C95" t="s">
        <v>237</v>
      </c>
      <c r="D95" t="s">
        <v>33</v>
      </c>
      <c r="E95" t="s">
        <v>238</v>
      </c>
      <c r="F95" t="s">
        <v>35</v>
      </c>
      <c r="G95">
        <v>2018</v>
      </c>
      <c r="H95" t="s">
        <v>563</v>
      </c>
      <c r="I95" t="s">
        <v>37</v>
      </c>
      <c r="J95" t="s">
        <v>111</v>
      </c>
      <c r="K95" t="s">
        <v>39</v>
      </c>
      <c r="L95" t="s">
        <v>40</v>
      </c>
      <c r="M95" t="s">
        <v>249</v>
      </c>
      <c r="N95" t="s">
        <v>42</v>
      </c>
      <c r="O95" t="s">
        <v>406</v>
      </c>
      <c r="P95" t="s">
        <v>44</v>
      </c>
      <c r="Q95" t="s">
        <v>45</v>
      </c>
      <c r="R95" t="s">
        <v>564</v>
      </c>
      <c r="T95" t="s">
        <v>565</v>
      </c>
      <c r="W95" t="s">
        <v>117</v>
      </c>
      <c r="Y95" t="s">
        <v>566</v>
      </c>
      <c r="Z95" t="s">
        <v>143</v>
      </c>
      <c r="AA95" t="s">
        <v>567</v>
      </c>
      <c r="AD95">
        <v>1</v>
      </c>
      <c r="AE95" t="s">
        <v>568</v>
      </c>
    </row>
    <row r="96" spans="1:31" x14ac:dyDescent="0.25">
      <c r="A96">
        <v>95</v>
      </c>
      <c r="B96" t="s">
        <v>569</v>
      </c>
      <c r="C96" t="s">
        <v>237</v>
      </c>
      <c r="D96" t="s">
        <v>33</v>
      </c>
      <c r="E96" t="s">
        <v>238</v>
      </c>
      <c r="F96" t="s">
        <v>35</v>
      </c>
      <c r="G96">
        <v>2018</v>
      </c>
      <c r="H96" t="s">
        <v>563</v>
      </c>
      <c r="I96" t="s">
        <v>37</v>
      </c>
      <c r="J96" t="s">
        <v>78</v>
      </c>
      <c r="K96" t="s">
        <v>39</v>
      </c>
      <c r="L96" t="s">
        <v>40</v>
      </c>
      <c r="M96" t="s">
        <v>249</v>
      </c>
      <c r="N96" t="s">
        <v>42</v>
      </c>
      <c r="O96" t="s">
        <v>435</v>
      </c>
      <c r="P96" t="s">
        <v>44</v>
      </c>
      <c r="Q96" t="s">
        <v>220</v>
      </c>
      <c r="R96" t="s">
        <v>564</v>
      </c>
      <c r="T96" t="s">
        <v>570</v>
      </c>
      <c r="W96" t="s">
        <v>91</v>
      </c>
      <c r="AD96">
        <v>1</v>
      </c>
      <c r="AE96" t="s">
        <v>571</v>
      </c>
    </row>
    <row r="97" spans="1:31" x14ac:dyDescent="0.25">
      <c r="A97">
        <v>96</v>
      </c>
      <c r="B97" t="s">
        <v>572</v>
      </c>
      <c r="C97" t="s">
        <v>573</v>
      </c>
      <c r="D97" t="s">
        <v>574</v>
      </c>
      <c r="E97" t="s">
        <v>575</v>
      </c>
      <c r="F97" t="s">
        <v>35</v>
      </c>
      <c r="G97">
        <v>2018</v>
      </c>
      <c r="H97" t="s">
        <v>576</v>
      </c>
      <c r="I97" t="s">
        <v>123</v>
      </c>
      <c r="J97" t="s">
        <v>286</v>
      </c>
      <c r="K97" t="s">
        <v>39</v>
      </c>
      <c r="L97" t="s">
        <v>40</v>
      </c>
      <c r="M97" t="s">
        <v>41</v>
      </c>
      <c r="N97" t="s">
        <v>42</v>
      </c>
      <c r="O97" t="s">
        <v>250</v>
      </c>
      <c r="P97" t="s">
        <v>225</v>
      </c>
      <c r="X97" t="s">
        <v>577</v>
      </c>
      <c r="Y97" t="s">
        <v>227</v>
      </c>
      <c r="AD97">
        <v>1</v>
      </c>
      <c r="AE97" t="s">
        <v>578</v>
      </c>
    </row>
    <row r="98" spans="1:31" x14ac:dyDescent="0.25">
      <c r="A98">
        <v>97</v>
      </c>
      <c r="B98" t="s">
        <v>579</v>
      </c>
      <c r="C98" t="s">
        <v>580</v>
      </c>
      <c r="D98" t="s">
        <v>33</v>
      </c>
      <c r="E98" t="s">
        <v>75</v>
      </c>
      <c r="F98" t="s">
        <v>35</v>
      </c>
      <c r="G98">
        <v>2019</v>
      </c>
      <c r="H98" t="s">
        <v>581</v>
      </c>
      <c r="I98" t="s">
        <v>582</v>
      </c>
      <c r="J98" t="s">
        <v>53</v>
      </c>
      <c r="K98" t="s">
        <v>39</v>
      </c>
      <c r="L98" t="s">
        <v>40</v>
      </c>
      <c r="M98" t="s">
        <v>583</v>
      </c>
      <c r="N98" t="s">
        <v>42</v>
      </c>
      <c r="O98" t="s">
        <v>464</v>
      </c>
      <c r="P98" t="s">
        <v>44</v>
      </c>
      <c r="Q98" t="s">
        <v>584</v>
      </c>
      <c r="S98" t="s">
        <v>585</v>
      </c>
      <c r="W98" t="s">
        <v>117</v>
      </c>
      <c r="AD98">
        <v>1</v>
      </c>
      <c r="AE98" t="s">
        <v>586</v>
      </c>
    </row>
    <row r="99" spans="1:31" x14ac:dyDescent="0.25">
      <c r="A99">
        <v>98</v>
      </c>
      <c r="B99" t="s">
        <v>587</v>
      </c>
      <c r="C99" t="s">
        <v>580</v>
      </c>
      <c r="D99" t="s">
        <v>33</v>
      </c>
      <c r="E99" t="s">
        <v>75</v>
      </c>
      <c r="F99" t="s">
        <v>35</v>
      </c>
      <c r="G99">
        <v>2019</v>
      </c>
      <c r="H99" t="s">
        <v>581</v>
      </c>
      <c r="I99" t="s">
        <v>582</v>
      </c>
      <c r="J99" t="s">
        <v>53</v>
      </c>
      <c r="K99" t="s">
        <v>39</v>
      </c>
      <c r="L99" t="s">
        <v>40</v>
      </c>
      <c r="M99" t="s">
        <v>583</v>
      </c>
      <c r="N99" t="s">
        <v>42</v>
      </c>
      <c r="O99" t="s">
        <v>464</v>
      </c>
      <c r="P99" t="s">
        <v>44</v>
      </c>
      <c r="Q99" t="s">
        <v>584</v>
      </c>
      <c r="S99" t="s">
        <v>585</v>
      </c>
      <c r="W99" t="s">
        <v>117</v>
      </c>
      <c r="AD99">
        <v>1</v>
      </c>
      <c r="AE99" t="s">
        <v>586</v>
      </c>
    </row>
    <row r="100" spans="1:31" x14ac:dyDescent="0.25">
      <c r="A100">
        <v>99</v>
      </c>
      <c r="B100" t="s">
        <v>588</v>
      </c>
      <c r="C100" t="s">
        <v>580</v>
      </c>
      <c r="D100" t="s">
        <v>33</v>
      </c>
      <c r="E100" t="s">
        <v>75</v>
      </c>
      <c r="F100" t="s">
        <v>35</v>
      </c>
      <c r="G100">
        <v>2020</v>
      </c>
      <c r="H100" t="s">
        <v>589</v>
      </c>
      <c r="I100" t="s">
        <v>590</v>
      </c>
      <c r="J100" t="s">
        <v>78</v>
      </c>
      <c r="K100" t="s">
        <v>39</v>
      </c>
      <c r="L100" t="s">
        <v>40</v>
      </c>
      <c r="M100" t="s">
        <v>79</v>
      </c>
      <c r="N100" t="s">
        <v>42</v>
      </c>
      <c r="O100" t="s">
        <v>175</v>
      </c>
      <c r="P100" t="s">
        <v>44</v>
      </c>
      <c r="Q100" t="s">
        <v>56</v>
      </c>
      <c r="R100" t="s">
        <v>591</v>
      </c>
      <c r="W100" t="s">
        <v>394</v>
      </c>
      <c r="AD100">
        <v>1</v>
      </c>
      <c r="AE100" t="s">
        <v>592</v>
      </c>
    </row>
    <row r="101" spans="1:31" x14ac:dyDescent="0.25">
      <c r="A101">
        <v>100</v>
      </c>
      <c r="B101" t="s">
        <v>593</v>
      </c>
      <c r="C101" t="s">
        <v>580</v>
      </c>
      <c r="D101" t="s">
        <v>33</v>
      </c>
      <c r="E101" t="s">
        <v>75</v>
      </c>
      <c r="F101" t="s">
        <v>35</v>
      </c>
      <c r="G101">
        <v>2019</v>
      </c>
      <c r="H101" t="s">
        <v>594</v>
      </c>
      <c r="I101" t="s">
        <v>100</v>
      </c>
      <c r="J101" t="s">
        <v>53</v>
      </c>
      <c r="K101" t="s">
        <v>39</v>
      </c>
      <c r="L101" t="s">
        <v>40</v>
      </c>
      <c r="M101" t="s">
        <v>595</v>
      </c>
      <c r="N101" t="s">
        <v>42</v>
      </c>
      <c r="O101" t="s">
        <v>596</v>
      </c>
      <c r="P101" t="s">
        <v>44</v>
      </c>
      <c r="Q101" t="s">
        <v>220</v>
      </c>
      <c r="R101" t="s">
        <v>597</v>
      </c>
      <c r="W101" t="s">
        <v>117</v>
      </c>
      <c r="AD101">
        <v>1</v>
      </c>
      <c r="AE101" t="s">
        <v>598</v>
      </c>
    </row>
    <row r="102" spans="1:31" x14ac:dyDescent="0.25">
      <c r="A102">
        <v>101</v>
      </c>
      <c r="B102" t="s">
        <v>599</v>
      </c>
      <c r="C102" t="s">
        <v>600</v>
      </c>
      <c r="D102" t="s">
        <v>33</v>
      </c>
      <c r="E102" t="s">
        <v>75</v>
      </c>
      <c r="F102" t="s">
        <v>35</v>
      </c>
      <c r="G102">
        <v>2019</v>
      </c>
      <c r="H102" t="s">
        <v>99</v>
      </c>
      <c r="I102" t="s">
        <v>100</v>
      </c>
      <c r="J102" t="s">
        <v>601</v>
      </c>
      <c r="K102" t="s">
        <v>39</v>
      </c>
      <c r="L102" t="s">
        <v>40</v>
      </c>
      <c r="M102" t="s">
        <v>376</v>
      </c>
      <c r="N102" t="s">
        <v>42</v>
      </c>
      <c r="O102" t="s">
        <v>426</v>
      </c>
      <c r="P102" t="s">
        <v>44</v>
      </c>
      <c r="Q102" t="s">
        <v>584</v>
      </c>
      <c r="T102" t="s">
        <v>602</v>
      </c>
      <c r="AD102">
        <v>1</v>
      </c>
      <c r="AE102" t="s">
        <v>603</v>
      </c>
    </row>
    <row r="103" spans="1:31" x14ac:dyDescent="0.25">
      <c r="A103">
        <v>102</v>
      </c>
      <c r="B103" t="s">
        <v>604</v>
      </c>
      <c r="C103" t="s">
        <v>600</v>
      </c>
      <c r="D103" t="s">
        <v>33</v>
      </c>
      <c r="E103" t="s">
        <v>75</v>
      </c>
      <c r="F103" t="s">
        <v>35</v>
      </c>
      <c r="G103">
        <v>2019</v>
      </c>
      <c r="H103" t="s">
        <v>99</v>
      </c>
      <c r="I103" t="s">
        <v>100</v>
      </c>
      <c r="J103" t="s">
        <v>601</v>
      </c>
      <c r="K103" t="s">
        <v>39</v>
      </c>
      <c r="L103" t="s">
        <v>40</v>
      </c>
      <c r="N103" t="s">
        <v>42</v>
      </c>
      <c r="P103" t="s">
        <v>44</v>
      </c>
      <c r="Q103" t="s">
        <v>45</v>
      </c>
      <c r="AD103">
        <v>1</v>
      </c>
      <c r="AE103" t="s">
        <v>603</v>
      </c>
    </row>
    <row r="104" spans="1:31" x14ac:dyDescent="0.25">
      <c r="A104">
        <v>103</v>
      </c>
      <c r="B104" t="s">
        <v>605</v>
      </c>
      <c r="C104" t="s">
        <v>306</v>
      </c>
      <c r="D104" t="s">
        <v>49</v>
      </c>
      <c r="E104" t="s">
        <v>296</v>
      </c>
      <c r="F104" t="s">
        <v>35</v>
      </c>
      <c r="G104">
        <v>2017</v>
      </c>
      <c r="H104" t="s">
        <v>297</v>
      </c>
      <c r="I104" t="s">
        <v>147</v>
      </c>
      <c r="J104" t="s">
        <v>65</v>
      </c>
      <c r="K104" t="s">
        <v>39</v>
      </c>
      <c r="L104" t="s">
        <v>40</v>
      </c>
      <c r="N104" t="s">
        <v>42</v>
      </c>
      <c r="P104" t="s">
        <v>44</v>
      </c>
      <c r="AD104">
        <v>1</v>
      </c>
    </row>
    <row r="105" spans="1:31" x14ac:dyDescent="0.25">
      <c r="A105">
        <v>104</v>
      </c>
      <c r="B105" t="s">
        <v>606</v>
      </c>
      <c r="C105" t="s">
        <v>607</v>
      </c>
      <c r="D105" t="s">
        <v>33</v>
      </c>
      <c r="E105" t="s">
        <v>198</v>
      </c>
      <c r="F105" t="s">
        <v>35</v>
      </c>
      <c r="G105">
        <v>2019</v>
      </c>
      <c r="H105" t="s">
        <v>229</v>
      </c>
      <c r="I105" t="s">
        <v>37</v>
      </c>
      <c r="J105" t="s">
        <v>38</v>
      </c>
      <c r="K105" t="s">
        <v>39</v>
      </c>
      <c r="L105" t="s">
        <v>40</v>
      </c>
      <c r="M105" t="s">
        <v>608</v>
      </c>
      <c r="N105" t="s">
        <v>42</v>
      </c>
      <c r="P105" t="s">
        <v>44</v>
      </c>
      <c r="Q105" t="s">
        <v>142</v>
      </c>
      <c r="T105" t="s">
        <v>544</v>
      </c>
      <c r="Z105" t="s">
        <v>143</v>
      </c>
      <c r="AA105" t="s">
        <v>567</v>
      </c>
      <c r="AD105">
        <v>1</v>
      </c>
      <c r="AE105" t="s">
        <v>609</v>
      </c>
    </row>
    <row r="106" spans="1:31" x14ac:dyDescent="0.25">
      <c r="A106">
        <v>105</v>
      </c>
      <c r="B106" t="s">
        <v>610</v>
      </c>
      <c r="C106" t="s">
        <v>607</v>
      </c>
      <c r="D106" t="s">
        <v>33</v>
      </c>
      <c r="E106" t="s">
        <v>198</v>
      </c>
      <c r="F106" t="s">
        <v>35</v>
      </c>
      <c r="G106">
        <v>2019</v>
      </c>
      <c r="H106" t="s">
        <v>229</v>
      </c>
      <c r="I106" t="s">
        <v>110</v>
      </c>
      <c r="J106" t="s">
        <v>38</v>
      </c>
      <c r="K106" t="s">
        <v>39</v>
      </c>
      <c r="L106" t="s">
        <v>40</v>
      </c>
      <c r="M106" t="s">
        <v>611</v>
      </c>
      <c r="N106" t="s">
        <v>42</v>
      </c>
      <c r="O106" t="s">
        <v>612</v>
      </c>
      <c r="P106" t="s">
        <v>44</v>
      </c>
      <c r="Q106" t="s">
        <v>613</v>
      </c>
      <c r="T106" t="s">
        <v>544</v>
      </c>
      <c r="Z106" t="s">
        <v>143</v>
      </c>
      <c r="AA106" t="s">
        <v>567</v>
      </c>
      <c r="AD106">
        <v>1</v>
      </c>
      <c r="AE106" t="s">
        <v>614</v>
      </c>
    </row>
    <row r="107" spans="1:31" x14ac:dyDescent="0.25">
      <c r="A107">
        <v>106</v>
      </c>
      <c r="B107" t="s">
        <v>615</v>
      </c>
      <c r="C107" t="s">
        <v>607</v>
      </c>
      <c r="D107" t="s">
        <v>33</v>
      </c>
      <c r="E107" t="s">
        <v>198</v>
      </c>
      <c r="F107" t="s">
        <v>35</v>
      </c>
      <c r="G107">
        <v>2019</v>
      </c>
      <c r="H107" t="s">
        <v>229</v>
      </c>
      <c r="I107" t="s">
        <v>37</v>
      </c>
      <c r="J107" t="s">
        <v>38</v>
      </c>
      <c r="K107" t="s">
        <v>39</v>
      </c>
      <c r="L107" t="s">
        <v>40</v>
      </c>
      <c r="M107" t="s">
        <v>616</v>
      </c>
      <c r="N107" t="s">
        <v>42</v>
      </c>
      <c r="O107" t="s">
        <v>453</v>
      </c>
      <c r="P107" t="s">
        <v>44</v>
      </c>
      <c r="Q107" t="s">
        <v>56</v>
      </c>
      <c r="T107" t="s">
        <v>544</v>
      </c>
      <c r="Z107" t="s">
        <v>143</v>
      </c>
      <c r="AA107" t="s">
        <v>567</v>
      </c>
      <c r="AD107">
        <v>1</v>
      </c>
      <c r="AE107" t="s">
        <v>617</v>
      </c>
    </row>
    <row r="108" spans="1:31" x14ac:dyDescent="0.25">
      <c r="A108">
        <v>107</v>
      </c>
      <c r="B108" t="s">
        <v>618</v>
      </c>
      <c r="C108" t="s">
        <v>607</v>
      </c>
      <c r="D108" t="s">
        <v>33</v>
      </c>
      <c r="E108" t="s">
        <v>198</v>
      </c>
      <c r="F108" t="s">
        <v>35</v>
      </c>
      <c r="G108">
        <v>2019</v>
      </c>
      <c r="H108" t="s">
        <v>229</v>
      </c>
      <c r="I108" t="s">
        <v>619</v>
      </c>
      <c r="J108" t="s">
        <v>38</v>
      </c>
      <c r="K108" t="s">
        <v>39</v>
      </c>
      <c r="L108" t="s">
        <v>40</v>
      </c>
      <c r="M108" t="s">
        <v>620</v>
      </c>
      <c r="N108" t="s">
        <v>42</v>
      </c>
      <c r="O108" t="s">
        <v>259</v>
      </c>
      <c r="P108" t="s">
        <v>44</v>
      </c>
      <c r="Q108" t="s">
        <v>142</v>
      </c>
      <c r="T108" t="s">
        <v>544</v>
      </c>
      <c r="Z108" t="s">
        <v>143</v>
      </c>
      <c r="AA108" t="s">
        <v>567</v>
      </c>
      <c r="AD108">
        <v>1</v>
      </c>
      <c r="AE108" t="s">
        <v>621</v>
      </c>
    </row>
    <row r="109" spans="1:31" x14ac:dyDescent="0.25">
      <c r="A109">
        <v>108</v>
      </c>
      <c r="B109" t="s">
        <v>622</v>
      </c>
      <c r="C109" t="s">
        <v>623</v>
      </c>
      <c r="D109" t="s">
        <v>49</v>
      </c>
      <c r="E109" t="s">
        <v>202</v>
      </c>
      <c r="F109" t="s">
        <v>35</v>
      </c>
      <c r="G109">
        <v>2019</v>
      </c>
      <c r="H109" t="s">
        <v>624</v>
      </c>
      <c r="I109" t="s">
        <v>625</v>
      </c>
      <c r="J109" t="s">
        <v>286</v>
      </c>
      <c r="K109" t="s">
        <v>39</v>
      </c>
      <c r="L109" t="s">
        <v>40</v>
      </c>
      <c r="M109" t="s">
        <v>190</v>
      </c>
      <c r="N109" t="s">
        <v>42</v>
      </c>
      <c r="O109" t="s">
        <v>191</v>
      </c>
      <c r="P109" t="s">
        <v>81</v>
      </c>
      <c r="R109" t="s">
        <v>626</v>
      </c>
      <c r="U109" t="s">
        <v>627</v>
      </c>
      <c r="AD109">
        <v>1</v>
      </c>
    </row>
    <row r="110" spans="1:31" x14ac:dyDescent="0.25">
      <c r="A110">
        <v>109</v>
      </c>
      <c r="B110" t="s">
        <v>628</v>
      </c>
      <c r="C110" t="s">
        <v>623</v>
      </c>
      <c r="D110" t="s">
        <v>49</v>
      </c>
      <c r="E110" t="s">
        <v>202</v>
      </c>
      <c r="F110" t="s">
        <v>35</v>
      </c>
      <c r="G110">
        <v>2017</v>
      </c>
      <c r="H110" t="s">
        <v>629</v>
      </c>
      <c r="I110" t="s">
        <v>630</v>
      </c>
      <c r="J110" t="s">
        <v>601</v>
      </c>
      <c r="K110" t="s">
        <v>39</v>
      </c>
      <c r="L110" t="s">
        <v>40</v>
      </c>
      <c r="M110" t="s">
        <v>164</v>
      </c>
      <c r="N110" t="s">
        <v>42</v>
      </c>
      <c r="O110" t="s">
        <v>125</v>
      </c>
      <c r="P110" t="s">
        <v>81</v>
      </c>
      <c r="R110" t="s">
        <v>631</v>
      </c>
      <c r="U110" t="s">
        <v>627</v>
      </c>
      <c r="W110" t="s">
        <v>91</v>
      </c>
      <c r="AD110">
        <v>1</v>
      </c>
      <c r="AE110" t="s">
        <v>632</v>
      </c>
    </row>
    <row r="111" spans="1:31" x14ac:dyDescent="0.25">
      <c r="A111">
        <v>110</v>
      </c>
      <c r="B111" t="s">
        <v>633</v>
      </c>
      <c r="C111" t="s">
        <v>634</v>
      </c>
      <c r="D111" t="s">
        <v>49</v>
      </c>
      <c r="E111" t="s">
        <v>138</v>
      </c>
      <c r="F111" t="s">
        <v>35</v>
      </c>
      <c r="G111">
        <v>2016</v>
      </c>
      <c r="H111" t="s">
        <v>139</v>
      </c>
      <c r="I111" t="s">
        <v>635</v>
      </c>
      <c r="J111" t="s">
        <v>65</v>
      </c>
      <c r="K111" t="s">
        <v>39</v>
      </c>
      <c r="L111" t="s">
        <v>40</v>
      </c>
      <c r="N111" t="s">
        <v>42</v>
      </c>
      <c r="O111" t="s">
        <v>282</v>
      </c>
      <c r="P111" t="s">
        <v>44</v>
      </c>
      <c r="Q111" t="s">
        <v>636</v>
      </c>
      <c r="R111" t="s">
        <v>637</v>
      </c>
      <c r="W111" t="s">
        <v>91</v>
      </c>
      <c r="AD111">
        <v>1</v>
      </c>
      <c r="AE111" t="s">
        <v>638</v>
      </c>
    </row>
    <row r="112" spans="1:31" x14ac:dyDescent="0.25">
      <c r="A112">
        <v>111</v>
      </c>
      <c r="B112" t="s">
        <v>639</v>
      </c>
      <c r="C112" t="s">
        <v>640</v>
      </c>
      <c r="D112" t="s">
        <v>49</v>
      </c>
      <c r="E112" t="s">
        <v>202</v>
      </c>
      <c r="F112" t="s">
        <v>35</v>
      </c>
      <c r="G112">
        <v>2019</v>
      </c>
      <c r="H112" t="s">
        <v>641</v>
      </c>
      <c r="I112" t="s">
        <v>162</v>
      </c>
      <c r="J112" t="s">
        <v>642</v>
      </c>
      <c r="K112" t="s">
        <v>39</v>
      </c>
      <c r="L112" t="s">
        <v>40</v>
      </c>
      <c r="M112" t="s">
        <v>190</v>
      </c>
      <c r="N112" t="s">
        <v>643</v>
      </c>
      <c r="O112" t="s">
        <v>125</v>
      </c>
      <c r="P112" t="s">
        <v>44</v>
      </c>
      <c r="Q112" t="s">
        <v>56</v>
      </c>
      <c r="R112" t="s">
        <v>644</v>
      </c>
      <c r="W112" t="s">
        <v>91</v>
      </c>
      <c r="AD112">
        <v>1</v>
      </c>
      <c r="AE112" t="s">
        <v>645</v>
      </c>
    </row>
    <row r="113" spans="1:31" x14ac:dyDescent="0.25">
      <c r="A113">
        <v>112</v>
      </c>
      <c r="B113" t="s">
        <v>646</v>
      </c>
      <c r="C113" t="s">
        <v>647</v>
      </c>
      <c r="D113" t="s">
        <v>33</v>
      </c>
      <c r="E113" t="s">
        <v>198</v>
      </c>
      <c r="F113" t="s">
        <v>35</v>
      </c>
      <c r="G113">
        <v>2019</v>
      </c>
      <c r="H113" t="s">
        <v>229</v>
      </c>
      <c r="I113" t="s">
        <v>37</v>
      </c>
      <c r="J113" t="s">
        <v>38</v>
      </c>
      <c r="K113" t="s">
        <v>39</v>
      </c>
      <c r="L113" t="s">
        <v>40</v>
      </c>
      <c r="M113" t="s">
        <v>164</v>
      </c>
      <c r="N113" t="s">
        <v>42</v>
      </c>
      <c r="O113" t="s">
        <v>165</v>
      </c>
      <c r="P113" t="s">
        <v>44</v>
      </c>
      <c r="T113" t="s">
        <v>544</v>
      </c>
      <c r="AD113">
        <v>1</v>
      </c>
      <c r="AE113" t="s">
        <v>648</v>
      </c>
    </row>
    <row r="114" spans="1:31" x14ac:dyDescent="0.25">
      <c r="A114">
        <v>113</v>
      </c>
      <c r="B114" t="s">
        <v>649</v>
      </c>
      <c r="C114" t="s">
        <v>647</v>
      </c>
      <c r="D114" t="s">
        <v>33</v>
      </c>
      <c r="E114" t="s">
        <v>198</v>
      </c>
      <c r="F114" t="s">
        <v>35</v>
      </c>
      <c r="G114">
        <v>2019</v>
      </c>
      <c r="H114" t="s">
        <v>229</v>
      </c>
      <c r="I114" t="s">
        <v>110</v>
      </c>
      <c r="J114" t="s">
        <v>38</v>
      </c>
      <c r="K114" t="s">
        <v>39</v>
      </c>
      <c r="L114" t="s">
        <v>40</v>
      </c>
      <c r="M114" t="s">
        <v>164</v>
      </c>
      <c r="N114" t="s">
        <v>42</v>
      </c>
      <c r="O114" t="s">
        <v>453</v>
      </c>
      <c r="P114" t="s">
        <v>44</v>
      </c>
      <c r="Q114" t="s">
        <v>45</v>
      </c>
      <c r="T114" t="s">
        <v>544</v>
      </c>
      <c r="AD114">
        <v>1</v>
      </c>
      <c r="AE114" t="s">
        <v>650</v>
      </c>
    </row>
    <row r="115" spans="1:31" x14ac:dyDescent="0.25">
      <c r="A115">
        <v>114</v>
      </c>
      <c r="B115" t="s">
        <v>651</v>
      </c>
      <c r="C115" t="s">
        <v>647</v>
      </c>
      <c r="D115" t="s">
        <v>33</v>
      </c>
      <c r="E115" t="s">
        <v>198</v>
      </c>
      <c r="F115" t="s">
        <v>35</v>
      </c>
      <c r="G115">
        <v>2019</v>
      </c>
      <c r="H115" t="s">
        <v>229</v>
      </c>
      <c r="I115" t="s">
        <v>110</v>
      </c>
      <c r="J115" t="s">
        <v>65</v>
      </c>
      <c r="K115" t="s">
        <v>39</v>
      </c>
      <c r="L115" t="s">
        <v>40</v>
      </c>
      <c r="M115" t="s">
        <v>41</v>
      </c>
      <c r="N115" t="s">
        <v>42</v>
      </c>
      <c r="O115" t="s">
        <v>155</v>
      </c>
      <c r="P115" t="s">
        <v>44</v>
      </c>
      <c r="Q115" t="s">
        <v>260</v>
      </c>
      <c r="T115" t="s">
        <v>544</v>
      </c>
      <c r="AD115">
        <v>1</v>
      </c>
      <c r="AE115" t="s">
        <v>652</v>
      </c>
    </row>
    <row r="116" spans="1:31" x14ac:dyDescent="0.25">
      <c r="A116">
        <v>115</v>
      </c>
      <c r="B116" t="s">
        <v>653</v>
      </c>
      <c r="C116" t="s">
        <v>654</v>
      </c>
      <c r="D116" t="s">
        <v>49</v>
      </c>
      <c r="E116" t="s">
        <v>138</v>
      </c>
      <c r="F116" t="s">
        <v>35</v>
      </c>
      <c r="G116">
        <v>2016</v>
      </c>
      <c r="H116" t="s">
        <v>139</v>
      </c>
      <c r="I116" t="s">
        <v>655</v>
      </c>
      <c r="J116" t="s">
        <v>656</v>
      </c>
      <c r="K116" t="s">
        <v>39</v>
      </c>
      <c r="L116" t="s">
        <v>40</v>
      </c>
      <c r="N116" t="s">
        <v>42</v>
      </c>
      <c r="O116" t="s">
        <v>657</v>
      </c>
      <c r="P116" t="s">
        <v>44</v>
      </c>
      <c r="Q116" t="s">
        <v>260</v>
      </c>
      <c r="AD116">
        <v>1</v>
      </c>
    </row>
    <row r="117" spans="1:31" x14ac:dyDescent="0.25">
      <c r="A117">
        <v>116</v>
      </c>
      <c r="B117" t="s">
        <v>658</v>
      </c>
      <c r="C117" t="s">
        <v>659</v>
      </c>
      <c r="D117" t="s">
        <v>660</v>
      </c>
      <c r="E117" t="s">
        <v>661</v>
      </c>
      <c r="F117" t="s">
        <v>35</v>
      </c>
      <c r="G117">
        <v>2017</v>
      </c>
      <c r="H117" t="s">
        <v>662</v>
      </c>
      <c r="I117" t="s">
        <v>663</v>
      </c>
      <c r="J117" t="s">
        <v>78</v>
      </c>
      <c r="K117" t="s">
        <v>39</v>
      </c>
      <c r="L117" t="s">
        <v>40</v>
      </c>
      <c r="M117" t="s">
        <v>664</v>
      </c>
      <c r="N117" t="s">
        <v>42</v>
      </c>
      <c r="O117" t="s">
        <v>175</v>
      </c>
      <c r="P117" t="s">
        <v>81</v>
      </c>
      <c r="AD117">
        <v>1</v>
      </c>
      <c r="AE117" t="s">
        <v>665</v>
      </c>
    </row>
    <row r="118" spans="1:31" x14ac:dyDescent="0.25">
      <c r="A118">
        <v>117</v>
      </c>
      <c r="B118" t="s">
        <v>666</v>
      </c>
      <c r="C118" t="s">
        <v>524</v>
      </c>
      <c r="D118" t="s">
        <v>33</v>
      </c>
      <c r="E118" t="s">
        <v>525</v>
      </c>
      <c r="F118" t="s">
        <v>35</v>
      </c>
      <c r="G118">
        <v>2018</v>
      </c>
      <c r="H118" t="s">
        <v>239</v>
      </c>
      <c r="I118" t="s">
        <v>667</v>
      </c>
      <c r="J118" t="s">
        <v>78</v>
      </c>
      <c r="K118" t="s">
        <v>39</v>
      </c>
      <c r="L118" t="s">
        <v>40</v>
      </c>
      <c r="M118" t="s">
        <v>41</v>
      </c>
      <c r="N118" t="s">
        <v>42</v>
      </c>
      <c r="O118" t="s">
        <v>165</v>
      </c>
      <c r="P118" t="s">
        <v>44</v>
      </c>
      <c r="Q118" t="s">
        <v>56</v>
      </c>
      <c r="R118" t="s">
        <v>668</v>
      </c>
      <c r="T118" t="s">
        <v>669</v>
      </c>
      <c r="V118" t="s">
        <v>670</v>
      </c>
      <c r="W118" t="s">
        <v>91</v>
      </c>
      <c r="AD118">
        <v>1</v>
      </c>
      <c r="AE118" t="s">
        <v>671</v>
      </c>
    </row>
    <row r="119" spans="1:31" x14ac:dyDescent="0.25">
      <c r="A119">
        <v>118</v>
      </c>
      <c r="B119" t="s">
        <v>672</v>
      </c>
      <c r="C119" t="s">
        <v>491</v>
      </c>
      <c r="D119" t="s">
        <v>49</v>
      </c>
      <c r="E119" t="s">
        <v>296</v>
      </c>
      <c r="F119" t="s">
        <v>35</v>
      </c>
      <c r="G119">
        <v>2019</v>
      </c>
      <c r="H119" t="s">
        <v>307</v>
      </c>
      <c r="I119" t="s">
        <v>162</v>
      </c>
      <c r="J119" t="s">
        <v>78</v>
      </c>
      <c r="K119" t="s">
        <v>39</v>
      </c>
      <c r="L119" t="s">
        <v>40</v>
      </c>
      <c r="M119" t="s">
        <v>673</v>
      </c>
      <c r="N119" t="s">
        <v>42</v>
      </c>
      <c r="P119" t="s">
        <v>44</v>
      </c>
      <c r="R119" t="s">
        <v>674</v>
      </c>
      <c r="T119" t="s">
        <v>675</v>
      </c>
      <c r="AD119">
        <v>1</v>
      </c>
      <c r="AE119" t="s">
        <v>676</v>
      </c>
    </row>
    <row r="120" spans="1:31" x14ac:dyDescent="0.25">
      <c r="A120">
        <v>119</v>
      </c>
      <c r="B120" t="s">
        <v>677</v>
      </c>
      <c r="C120" t="s">
        <v>491</v>
      </c>
      <c r="D120" t="s">
        <v>49</v>
      </c>
      <c r="E120" t="s">
        <v>296</v>
      </c>
      <c r="F120" t="s">
        <v>35</v>
      </c>
      <c r="G120">
        <v>2020</v>
      </c>
      <c r="H120" t="s">
        <v>311</v>
      </c>
      <c r="I120" t="s">
        <v>162</v>
      </c>
      <c r="J120" t="s">
        <v>642</v>
      </c>
      <c r="K120" t="s">
        <v>39</v>
      </c>
      <c r="L120" t="s">
        <v>40</v>
      </c>
      <c r="M120" t="s">
        <v>190</v>
      </c>
      <c r="N120" t="s">
        <v>42</v>
      </c>
      <c r="O120" t="s">
        <v>453</v>
      </c>
      <c r="P120" t="s">
        <v>44</v>
      </c>
      <c r="R120" t="s">
        <v>678</v>
      </c>
      <c r="T120" t="s">
        <v>679</v>
      </c>
      <c r="W120" t="s">
        <v>91</v>
      </c>
      <c r="AD120">
        <v>1</v>
      </c>
      <c r="AE120" t="s">
        <v>680</v>
      </c>
    </row>
    <row r="121" spans="1:31" x14ac:dyDescent="0.25">
      <c r="A121">
        <v>120</v>
      </c>
      <c r="B121" t="s">
        <v>681</v>
      </c>
      <c r="C121" t="s">
        <v>491</v>
      </c>
      <c r="D121" t="s">
        <v>49</v>
      </c>
      <c r="E121" t="s">
        <v>296</v>
      </c>
      <c r="F121" t="s">
        <v>35</v>
      </c>
      <c r="G121">
        <v>2016</v>
      </c>
      <c r="H121" t="s">
        <v>297</v>
      </c>
      <c r="I121" t="s">
        <v>147</v>
      </c>
      <c r="J121" t="s">
        <v>78</v>
      </c>
      <c r="K121" t="s">
        <v>39</v>
      </c>
      <c r="L121" t="s">
        <v>40</v>
      </c>
      <c r="M121" t="s">
        <v>492</v>
      </c>
      <c r="N121" t="s">
        <v>42</v>
      </c>
      <c r="O121" t="s">
        <v>682</v>
      </c>
      <c r="P121" t="s">
        <v>44</v>
      </c>
      <c r="Q121" t="s">
        <v>683</v>
      </c>
      <c r="R121" t="s">
        <v>494</v>
      </c>
      <c r="T121" t="s">
        <v>495</v>
      </c>
      <c r="AD121">
        <v>1</v>
      </c>
      <c r="AE121" t="s">
        <v>684</v>
      </c>
    </row>
    <row r="122" spans="1:31" x14ac:dyDescent="0.25">
      <c r="A122">
        <v>121</v>
      </c>
      <c r="B122" t="s">
        <v>685</v>
      </c>
      <c r="C122" t="s">
        <v>491</v>
      </c>
      <c r="D122" t="s">
        <v>49</v>
      </c>
      <c r="E122" t="s">
        <v>296</v>
      </c>
      <c r="F122" t="s">
        <v>35</v>
      </c>
      <c r="G122">
        <v>2016</v>
      </c>
      <c r="H122" t="s">
        <v>297</v>
      </c>
      <c r="I122" t="s">
        <v>147</v>
      </c>
      <c r="J122" t="s">
        <v>78</v>
      </c>
      <c r="K122" t="s">
        <v>39</v>
      </c>
      <c r="L122" t="s">
        <v>40</v>
      </c>
      <c r="M122" t="s">
        <v>686</v>
      </c>
      <c r="N122" t="s">
        <v>42</v>
      </c>
      <c r="P122" t="s">
        <v>44</v>
      </c>
      <c r="Q122" t="s">
        <v>56</v>
      </c>
      <c r="R122" t="s">
        <v>494</v>
      </c>
      <c r="T122" t="s">
        <v>495</v>
      </c>
      <c r="AD122">
        <v>1</v>
      </c>
    </row>
    <row r="123" spans="1:31" x14ac:dyDescent="0.25">
      <c r="A123">
        <v>122</v>
      </c>
      <c r="B123" t="s">
        <v>687</v>
      </c>
      <c r="C123" t="s">
        <v>491</v>
      </c>
      <c r="D123" t="s">
        <v>49</v>
      </c>
      <c r="E123" t="s">
        <v>296</v>
      </c>
      <c r="F123" t="s">
        <v>35</v>
      </c>
      <c r="G123">
        <v>2016</v>
      </c>
      <c r="H123" t="s">
        <v>297</v>
      </c>
      <c r="I123" t="s">
        <v>147</v>
      </c>
      <c r="J123" t="s">
        <v>101</v>
      </c>
      <c r="K123" t="s">
        <v>39</v>
      </c>
      <c r="L123" t="s">
        <v>40</v>
      </c>
      <c r="M123" t="s">
        <v>688</v>
      </c>
      <c r="N123" t="s">
        <v>42</v>
      </c>
      <c r="P123" t="s">
        <v>44</v>
      </c>
      <c r="Q123" t="s">
        <v>689</v>
      </c>
      <c r="R123" t="s">
        <v>690</v>
      </c>
      <c r="AD123">
        <v>1</v>
      </c>
      <c r="AE123" t="s">
        <v>691</v>
      </c>
    </row>
    <row r="124" spans="1:31" x14ac:dyDescent="0.25">
      <c r="A124">
        <v>123</v>
      </c>
      <c r="B124" t="s">
        <v>692</v>
      </c>
      <c r="C124" t="s">
        <v>693</v>
      </c>
      <c r="D124" t="s">
        <v>33</v>
      </c>
      <c r="E124" t="s">
        <v>75</v>
      </c>
      <c r="F124" t="s">
        <v>35</v>
      </c>
      <c r="G124">
        <v>2019</v>
      </c>
      <c r="H124" t="s">
        <v>383</v>
      </c>
      <c r="I124" t="s">
        <v>694</v>
      </c>
      <c r="J124" t="s">
        <v>78</v>
      </c>
      <c r="K124" t="s">
        <v>39</v>
      </c>
      <c r="L124" t="s">
        <v>40</v>
      </c>
      <c r="M124" t="s">
        <v>695</v>
      </c>
      <c r="N124" t="s">
        <v>42</v>
      </c>
      <c r="O124" t="s">
        <v>55</v>
      </c>
      <c r="P124" t="s">
        <v>44</v>
      </c>
      <c r="S124" t="s">
        <v>696</v>
      </c>
      <c r="T124" t="s">
        <v>697</v>
      </c>
      <c r="W124" t="s">
        <v>117</v>
      </c>
      <c r="AD124">
        <v>1</v>
      </c>
      <c r="AE124" t="s">
        <v>698</v>
      </c>
    </row>
    <row r="125" spans="1:31" x14ac:dyDescent="0.25">
      <c r="A125">
        <v>124</v>
      </c>
      <c r="B125" t="s">
        <v>699</v>
      </c>
      <c r="C125" t="s">
        <v>693</v>
      </c>
      <c r="D125" t="s">
        <v>33</v>
      </c>
      <c r="E125" t="s">
        <v>75</v>
      </c>
      <c r="F125" t="s">
        <v>35</v>
      </c>
      <c r="G125">
        <v>2019</v>
      </c>
      <c r="H125" t="s">
        <v>700</v>
      </c>
      <c r="I125" t="s">
        <v>701</v>
      </c>
      <c r="J125" t="s">
        <v>702</v>
      </c>
      <c r="K125" t="s">
        <v>39</v>
      </c>
      <c r="L125" t="s">
        <v>40</v>
      </c>
      <c r="M125" t="s">
        <v>703</v>
      </c>
      <c r="N125" t="s">
        <v>42</v>
      </c>
      <c r="O125" t="s">
        <v>504</v>
      </c>
      <c r="P125" t="s">
        <v>44</v>
      </c>
      <c r="Q125" t="s">
        <v>260</v>
      </c>
      <c r="U125" t="s">
        <v>704</v>
      </c>
      <c r="W125" t="s">
        <v>117</v>
      </c>
      <c r="AD125">
        <v>1</v>
      </c>
      <c r="AE125" t="s">
        <v>705</v>
      </c>
    </row>
    <row r="126" spans="1:31" x14ac:dyDescent="0.25">
      <c r="A126">
        <v>125</v>
      </c>
      <c r="B126" t="s">
        <v>706</v>
      </c>
      <c r="C126" t="s">
        <v>693</v>
      </c>
      <c r="D126" t="s">
        <v>33</v>
      </c>
      <c r="E126" t="s">
        <v>75</v>
      </c>
      <c r="F126" t="s">
        <v>35</v>
      </c>
      <c r="G126">
        <v>2020</v>
      </c>
      <c r="H126" t="s">
        <v>109</v>
      </c>
      <c r="I126" t="s">
        <v>365</v>
      </c>
      <c r="J126" t="s">
        <v>65</v>
      </c>
      <c r="K126" t="s">
        <v>39</v>
      </c>
      <c r="L126" t="s">
        <v>40</v>
      </c>
      <c r="M126" t="s">
        <v>249</v>
      </c>
      <c r="N126" t="s">
        <v>42</v>
      </c>
      <c r="O126" t="s">
        <v>175</v>
      </c>
      <c r="P126" t="s">
        <v>44</v>
      </c>
      <c r="Q126" t="s">
        <v>56</v>
      </c>
      <c r="R126" t="s">
        <v>707</v>
      </c>
      <c r="T126" t="s">
        <v>708</v>
      </c>
      <c r="AD126">
        <v>1</v>
      </c>
      <c r="AE126" t="s">
        <v>709</v>
      </c>
    </row>
    <row r="127" spans="1:31" x14ac:dyDescent="0.25">
      <c r="A127">
        <v>126</v>
      </c>
      <c r="B127" t="s">
        <v>710</v>
      </c>
      <c r="C127" t="s">
        <v>693</v>
      </c>
      <c r="D127" t="s">
        <v>33</v>
      </c>
      <c r="E127" t="s">
        <v>75</v>
      </c>
      <c r="F127" t="s">
        <v>35</v>
      </c>
      <c r="G127">
        <v>2019</v>
      </c>
      <c r="H127" t="s">
        <v>711</v>
      </c>
      <c r="I127" t="s">
        <v>701</v>
      </c>
      <c r="J127" t="s">
        <v>78</v>
      </c>
      <c r="K127" t="s">
        <v>39</v>
      </c>
      <c r="L127" t="s">
        <v>40</v>
      </c>
      <c r="M127" t="s">
        <v>712</v>
      </c>
      <c r="N127" t="s">
        <v>42</v>
      </c>
      <c r="O127" t="s">
        <v>461</v>
      </c>
      <c r="P127" t="s">
        <v>44</v>
      </c>
      <c r="Q127" t="s">
        <v>260</v>
      </c>
      <c r="T127" t="s">
        <v>713</v>
      </c>
      <c r="U127" t="s">
        <v>714</v>
      </c>
      <c r="W127" t="s">
        <v>117</v>
      </c>
      <c r="AD127">
        <v>1</v>
      </c>
      <c r="AE127" t="s">
        <v>715</v>
      </c>
    </row>
    <row r="128" spans="1:31" x14ac:dyDescent="0.25">
      <c r="A128">
        <v>127</v>
      </c>
      <c r="B128" t="s">
        <v>716</v>
      </c>
      <c r="C128" t="s">
        <v>693</v>
      </c>
      <c r="D128" t="s">
        <v>33</v>
      </c>
      <c r="E128" t="s">
        <v>75</v>
      </c>
      <c r="F128" t="s">
        <v>35</v>
      </c>
      <c r="G128">
        <v>2019</v>
      </c>
      <c r="H128" t="s">
        <v>711</v>
      </c>
      <c r="I128" t="s">
        <v>701</v>
      </c>
      <c r="J128" t="s">
        <v>78</v>
      </c>
      <c r="K128" t="s">
        <v>39</v>
      </c>
      <c r="L128" t="s">
        <v>40</v>
      </c>
      <c r="M128" t="s">
        <v>712</v>
      </c>
      <c r="N128" t="s">
        <v>42</v>
      </c>
      <c r="P128" t="s">
        <v>44</v>
      </c>
      <c r="Q128" t="s">
        <v>260</v>
      </c>
      <c r="U128" t="s">
        <v>696</v>
      </c>
      <c r="W128" t="s">
        <v>117</v>
      </c>
      <c r="AD128">
        <v>1</v>
      </c>
      <c r="AE128" t="s">
        <v>717</v>
      </c>
    </row>
    <row r="129" spans="1:31" x14ac:dyDescent="0.25">
      <c r="A129">
        <v>128</v>
      </c>
      <c r="B129" t="s">
        <v>718</v>
      </c>
      <c r="C129" t="s">
        <v>693</v>
      </c>
      <c r="D129" t="s">
        <v>33</v>
      </c>
      <c r="E129" t="s">
        <v>75</v>
      </c>
      <c r="F129" t="s">
        <v>35</v>
      </c>
      <c r="G129">
        <v>2020</v>
      </c>
      <c r="H129" t="s">
        <v>563</v>
      </c>
      <c r="I129" t="s">
        <v>365</v>
      </c>
      <c r="J129" t="s">
        <v>78</v>
      </c>
      <c r="K129" t="s">
        <v>39</v>
      </c>
      <c r="L129" t="s">
        <v>40</v>
      </c>
      <c r="M129" t="s">
        <v>249</v>
      </c>
      <c r="N129" t="s">
        <v>42</v>
      </c>
      <c r="O129" t="s">
        <v>175</v>
      </c>
      <c r="P129" t="s">
        <v>44</v>
      </c>
      <c r="Q129" t="s">
        <v>56</v>
      </c>
      <c r="T129" t="s">
        <v>708</v>
      </c>
      <c r="U129" t="s">
        <v>719</v>
      </c>
      <c r="W129" t="s">
        <v>91</v>
      </c>
      <c r="AD129">
        <v>1</v>
      </c>
      <c r="AE129" t="s">
        <v>720</v>
      </c>
    </row>
    <row r="130" spans="1:31" x14ac:dyDescent="0.25">
      <c r="A130">
        <v>129</v>
      </c>
      <c r="B130" t="s">
        <v>721</v>
      </c>
      <c r="C130" t="s">
        <v>693</v>
      </c>
      <c r="D130" t="s">
        <v>33</v>
      </c>
      <c r="E130" t="s">
        <v>75</v>
      </c>
      <c r="F130" t="s">
        <v>35</v>
      </c>
      <c r="G130">
        <v>2019</v>
      </c>
      <c r="H130" t="s">
        <v>383</v>
      </c>
      <c r="I130" t="s">
        <v>701</v>
      </c>
      <c r="J130" t="s">
        <v>78</v>
      </c>
      <c r="K130" t="s">
        <v>39</v>
      </c>
      <c r="L130" t="s">
        <v>40</v>
      </c>
      <c r="M130" t="s">
        <v>712</v>
      </c>
      <c r="N130" t="s">
        <v>42</v>
      </c>
      <c r="O130" t="s">
        <v>504</v>
      </c>
      <c r="P130" t="s">
        <v>44</v>
      </c>
      <c r="Q130" t="s">
        <v>45</v>
      </c>
      <c r="S130" t="s">
        <v>696</v>
      </c>
      <c r="T130" t="s">
        <v>713</v>
      </c>
      <c r="U130" t="s">
        <v>696</v>
      </c>
      <c r="W130" t="s">
        <v>117</v>
      </c>
      <c r="AD130">
        <v>1</v>
      </c>
      <c r="AE130" t="s">
        <v>722</v>
      </c>
    </row>
    <row r="131" spans="1:31" x14ac:dyDescent="0.25">
      <c r="A131">
        <v>130</v>
      </c>
      <c r="B131" t="s">
        <v>723</v>
      </c>
      <c r="C131" t="s">
        <v>693</v>
      </c>
      <c r="D131" t="s">
        <v>33</v>
      </c>
      <c r="E131" t="s">
        <v>75</v>
      </c>
      <c r="F131" t="s">
        <v>35</v>
      </c>
      <c r="G131">
        <v>2019</v>
      </c>
      <c r="H131" t="s">
        <v>700</v>
      </c>
      <c r="I131" t="s">
        <v>37</v>
      </c>
      <c r="J131" t="s">
        <v>78</v>
      </c>
      <c r="K131" t="s">
        <v>39</v>
      </c>
      <c r="L131" t="s">
        <v>40</v>
      </c>
      <c r="M131" t="s">
        <v>724</v>
      </c>
      <c r="N131" t="s">
        <v>42</v>
      </c>
      <c r="O131" t="s">
        <v>55</v>
      </c>
      <c r="P131" t="s">
        <v>44</v>
      </c>
      <c r="Q131" t="s">
        <v>45</v>
      </c>
      <c r="W131" t="s">
        <v>117</v>
      </c>
      <c r="AD131">
        <v>1</v>
      </c>
      <c r="AE131" t="s">
        <v>725</v>
      </c>
    </row>
    <row r="132" spans="1:31" x14ac:dyDescent="0.25">
      <c r="A132">
        <v>131</v>
      </c>
      <c r="B132" t="s">
        <v>726</v>
      </c>
      <c r="C132" t="s">
        <v>727</v>
      </c>
      <c r="D132" t="s">
        <v>49</v>
      </c>
      <c r="E132" t="s">
        <v>138</v>
      </c>
      <c r="F132" t="s">
        <v>35</v>
      </c>
      <c r="G132">
        <v>2016</v>
      </c>
      <c r="H132" t="s">
        <v>728</v>
      </c>
      <c r="I132" t="s">
        <v>318</v>
      </c>
      <c r="J132" t="s">
        <v>78</v>
      </c>
      <c r="K132" t="s">
        <v>39</v>
      </c>
      <c r="L132" t="s">
        <v>40</v>
      </c>
      <c r="M132" t="s">
        <v>41</v>
      </c>
      <c r="N132" t="s">
        <v>54</v>
      </c>
      <c r="O132" t="s">
        <v>729</v>
      </c>
      <c r="P132" t="s">
        <v>44</v>
      </c>
      <c r="Q132" t="s">
        <v>260</v>
      </c>
      <c r="T132" t="s">
        <v>730</v>
      </c>
      <c r="AD132">
        <v>1</v>
      </c>
      <c r="AE132" t="s">
        <v>731</v>
      </c>
    </row>
    <row r="133" spans="1:31" x14ac:dyDescent="0.25">
      <c r="A133">
        <v>132</v>
      </c>
      <c r="B133" t="s">
        <v>732</v>
      </c>
      <c r="C133" t="s">
        <v>727</v>
      </c>
      <c r="D133" t="s">
        <v>49</v>
      </c>
      <c r="E133" t="s">
        <v>138</v>
      </c>
      <c r="F133" t="s">
        <v>35</v>
      </c>
      <c r="G133">
        <v>2016</v>
      </c>
      <c r="H133" t="s">
        <v>728</v>
      </c>
      <c r="I133" t="s">
        <v>318</v>
      </c>
      <c r="J133" t="s">
        <v>78</v>
      </c>
      <c r="K133" t="s">
        <v>39</v>
      </c>
      <c r="L133" t="s">
        <v>40</v>
      </c>
      <c r="M133" t="s">
        <v>41</v>
      </c>
      <c r="N133" t="s">
        <v>54</v>
      </c>
      <c r="O133" t="s">
        <v>455</v>
      </c>
      <c r="P133" t="s">
        <v>44</v>
      </c>
      <c r="Q133" t="s">
        <v>260</v>
      </c>
      <c r="T133" t="s">
        <v>730</v>
      </c>
      <c r="AD133">
        <v>1</v>
      </c>
      <c r="AE133" t="s">
        <v>733</v>
      </c>
    </row>
    <row r="134" spans="1:31" x14ac:dyDescent="0.25">
      <c r="A134">
        <v>133</v>
      </c>
      <c r="B134" t="s">
        <v>734</v>
      </c>
      <c r="C134" t="s">
        <v>727</v>
      </c>
      <c r="D134" t="s">
        <v>49</v>
      </c>
      <c r="E134" t="s">
        <v>138</v>
      </c>
      <c r="F134" t="s">
        <v>35</v>
      </c>
      <c r="G134">
        <v>2019</v>
      </c>
      <c r="H134" t="s">
        <v>139</v>
      </c>
      <c r="I134" t="s">
        <v>162</v>
      </c>
      <c r="J134" t="s">
        <v>78</v>
      </c>
      <c r="K134" t="s">
        <v>39</v>
      </c>
      <c r="L134" t="s">
        <v>40</v>
      </c>
      <c r="N134" t="s">
        <v>42</v>
      </c>
      <c r="O134" t="s">
        <v>548</v>
      </c>
      <c r="P134" t="s">
        <v>44</v>
      </c>
      <c r="Q134" t="s">
        <v>56</v>
      </c>
      <c r="T134" t="s">
        <v>730</v>
      </c>
      <c r="AD134">
        <v>1</v>
      </c>
      <c r="AE134" t="s">
        <v>735</v>
      </c>
    </row>
    <row r="135" spans="1:31" x14ac:dyDescent="0.25">
      <c r="A135">
        <v>134</v>
      </c>
      <c r="B135" t="s">
        <v>736</v>
      </c>
      <c r="C135" t="s">
        <v>737</v>
      </c>
      <c r="D135" t="s">
        <v>33</v>
      </c>
      <c r="E135" t="s">
        <v>198</v>
      </c>
      <c r="F135" t="s">
        <v>35</v>
      </c>
      <c r="G135">
        <v>2019</v>
      </c>
      <c r="H135" t="s">
        <v>229</v>
      </c>
      <c r="I135" t="s">
        <v>37</v>
      </c>
      <c r="J135" t="s">
        <v>38</v>
      </c>
      <c r="K135" t="s">
        <v>39</v>
      </c>
      <c r="L135" t="s">
        <v>40</v>
      </c>
      <c r="M135" t="s">
        <v>41</v>
      </c>
      <c r="N135" t="s">
        <v>42</v>
      </c>
      <c r="O135" t="s">
        <v>738</v>
      </c>
      <c r="P135" t="s">
        <v>44</v>
      </c>
      <c r="Q135" t="s">
        <v>56</v>
      </c>
      <c r="W135" t="s">
        <v>91</v>
      </c>
      <c r="AD135">
        <v>1</v>
      </c>
      <c r="AE135" t="s">
        <v>739</v>
      </c>
    </row>
    <row r="136" spans="1:31" x14ac:dyDescent="0.25">
      <c r="A136">
        <v>135</v>
      </c>
      <c r="B136" t="s">
        <v>740</v>
      </c>
      <c r="C136" t="s">
        <v>737</v>
      </c>
      <c r="D136" t="s">
        <v>33</v>
      </c>
      <c r="E136" t="s">
        <v>198</v>
      </c>
      <c r="F136" t="s">
        <v>35</v>
      </c>
      <c r="G136">
        <v>2019</v>
      </c>
      <c r="H136" t="s">
        <v>229</v>
      </c>
      <c r="I136" t="s">
        <v>37</v>
      </c>
      <c r="J136" t="s">
        <v>38</v>
      </c>
      <c r="K136" t="s">
        <v>39</v>
      </c>
      <c r="L136" t="s">
        <v>40</v>
      </c>
      <c r="M136" t="s">
        <v>41</v>
      </c>
      <c r="N136" t="s">
        <v>42</v>
      </c>
      <c r="O136" t="s">
        <v>151</v>
      </c>
      <c r="P136" t="s">
        <v>44</v>
      </c>
      <c r="Q136" t="s">
        <v>45</v>
      </c>
      <c r="W136" t="s">
        <v>91</v>
      </c>
      <c r="AD136">
        <v>1</v>
      </c>
      <c r="AE136" t="s">
        <v>741</v>
      </c>
    </row>
    <row r="137" spans="1:31" x14ac:dyDescent="0.25">
      <c r="A137">
        <v>136</v>
      </c>
      <c r="B137" t="s">
        <v>742</v>
      </c>
      <c r="C137" t="s">
        <v>737</v>
      </c>
      <c r="D137" t="s">
        <v>33</v>
      </c>
      <c r="E137" t="s">
        <v>198</v>
      </c>
      <c r="F137" t="s">
        <v>35</v>
      </c>
      <c r="G137">
        <v>2019</v>
      </c>
      <c r="H137" t="s">
        <v>229</v>
      </c>
      <c r="I137" t="s">
        <v>37</v>
      </c>
      <c r="J137" t="s">
        <v>38</v>
      </c>
      <c r="K137" t="s">
        <v>39</v>
      </c>
      <c r="L137" t="s">
        <v>40</v>
      </c>
      <c r="M137" t="s">
        <v>41</v>
      </c>
      <c r="N137" t="s">
        <v>42</v>
      </c>
      <c r="O137" t="s">
        <v>743</v>
      </c>
      <c r="P137" t="s">
        <v>44</v>
      </c>
      <c r="Q137" t="s">
        <v>56</v>
      </c>
      <c r="W137" t="s">
        <v>117</v>
      </c>
      <c r="AD137">
        <v>1</v>
      </c>
      <c r="AE137" t="s">
        <v>744</v>
      </c>
    </row>
    <row r="138" spans="1:31" x14ac:dyDescent="0.25">
      <c r="A138">
        <v>137</v>
      </c>
      <c r="B138" t="s">
        <v>745</v>
      </c>
      <c r="C138" t="s">
        <v>746</v>
      </c>
      <c r="D138" t="s">
        <v>49</v>
      </c>
      <c r="E138" t="s">
        <v>138</v>
      </c>
      <c r="F138" t="s">
        <v>35</v>
      </c>
      <c r="G138">
        <v>2018</v>
      </c>
      <c r="H138" t="s">
        <v>728</v>
      </c>
      <c r="I138" t="s">
        <v>64</v>
      </c>
      <c r="J138" t="s">
        <v>38</v>
      </c>
      <c r="K138" t="s">
        <v>39</v>
      </c>
      <c r="L138" t="s">
        <v>40</v>
      </c>
      <c r="N138" t="s">
        <v>42</v>
      </c>
      <c r="O138" t="s">
        <v>747</v>
      </c>
      <c r="P138" t="s">
        <v>44</v>
      </c>
      <c r="Q138" t="s">
        <v>220</v>
      </c>
      <c r="AD138">
        <v>1</v>
      </c>
    </row>
    <row r="139" spans="1:31" x14ac:dyDescent="0.25">
      <c r="A139">
        <v>138</v>
      </c>
      <c r="B139" t="s">
        <v>748</v>
      </c>
      <c r="C139" t="s">
        <v>186</v>
      </c>
      <c r="D139" t="s">
        <v>49</v>
      </c>
      <c r="E139" t="s">
        <v>274</v>
      </c>
      <c r="F139" t="s">
        <v>35</v>
      </c>
      <c r="G139">
        <v>2018</v>
      </c>
      <c r="H139" t="s">
        <v>188</v>
      </c>
      <c r="I139" t="s">
        <v>749</v>
      </c>
      <c r="J139" t="s">
        <v>53</v>
      </c>
      <c r="K139" t="s">
        <v>39</v>
      </c>
      <c r="L139" t="s">
        <v>40</v>
      </c>
      <c r="M139" t="s">
        <v>41</v>
      </c>
      <c r="N139" t="s">
        <v>42</v>
      </c>
      <c r="O139" t="s">
        <v>250</v>
      </c>
      <c r="P139" t="s">
        <v>44</v>
      </c>
      <c r="Q139" t="s">
        <v>56</v>
      </c>
      <c r="R139" t="s">
        <v>275</v>
      </c>
      <c r="U139" t="s">
        <v>276</v>
      </c>
      <c r="V139" t="s">
        <v>277</v>
      </c>
      <c r="W139" t="s">
        <v>91</v>
      </c>
      <c r="AD139">
        <v>1</v>
      </c>
      <c r="AE139" t="s">
        <v>750</v>
      </c>
    </row>
    <row r="140" spans="1:31" x14ac:dyDescent="0.25">
      <c r="A140">
        <v>139</v>
      </c>
      <c r="B140" t="s">
        <v>751</v>
      </c>
      <c r="C140" t="s">
        <v>186</v>
      </c>
      <c r="D140" t="s">
        <v>49</v>
      </c>
      <c r="E140" t="s">
        <v>274</v>
      </c>
      <c r="F140" t="s">
        <v>35</v>
      </c>
      <c r="G140">
        <v>2018</v>
      </c>
      <c r="H140" t="s">
        <v>188</v>
      </c>
      <c r="I140" t="s">
        <v>749</v>
      </c>
      <c r="J140" t="s">
        <v>53</v>
      </c>
      <c r="K140" t="s">
        <v>39</v>
      </c>
      <c r="L140" t="s">
        <v>40</v>
      </c>
      <c r="M140" t="s">
        <v>41</v>
      </c>
      <c r="N140" t="s">
        <v>42</v>
      </c>
      <c r="O140" t="s">
        <v>250</v>
      </c>
      <c r="P140" t="s">
        <v>44</v>
      </c>
      <c r="Q140" t="s">
        <v>56</v>
      </c>
      <c r="R140" t="s">
        <v>275</v>
      </c>
      <c r="U140" t="s">
        <v>276</v>
      </c>
      <c r="V140" t="s">
        <v>277</v>
      </c>
      <c r="W140" t="s">
        <v>91</v>
      </c>
      <c r="AD140">
        <v>1</v>
      </c>
      <c r="AE140" t="s">
        <v>750</v>
      </c>
    </row>
    <row r="141" spans="1:31" x14ac:dyDescent="0.25">
      <c r="A141">
        <v>140</v>
      </c>
      <c r="B141" t="s">
        <v>752</v>
      </c>
      <c r="C141" t="s">
        <v>753</v>
      </c>
      <c r="D141" t="s">
        <v>49</v>
      </c>
      <c r="E141" t="s">
        <v>296</v>
      </c>
      <c r="F141" t="s">
        <v>35</v>
      </c>
      <c r="G141">
        <v>2017</v>
      </c>
      <c r="H141" t="s">
        <v>297</v>
      </c>
      <c r="I141" t="s">
        <v>147</v>
      </c>
      <c r="J141" t="s">
        <v>78</v>
      </c>
      <c r="K141" t="s">
        <v>39</v>
      </c>
      <c r="L141" t="s">
        <v>40</v>
      </c>
      <c r="N141" t="s">
        <v>42</v>
      </c>
      <c r="O141" t="s">
        <v>103</v>
      </c>
      <c r="P141" t="s">
        <v>44</v>
      </c>
      <c r="AD141">
        <v>1</v>
      </c>
    </row>
    <row r="142" spans="1:31" x14ac:dyDescent="0.25">
      <c r="A142">
        <v>141</v>
      </c>
      <c r="B142" t="s">
        <v>754</v>
      </c>
      <c r="C142" t="s">
        <v>753</v>
      </c>
      <c r="D142" t="s">
        <v>49</v>
      </c>
      <c r="E142" t="s">
        <v>296</v>
      </c>
      <c r="F142" t="s">
        <v>35</v>
      </c>
      <c r="G142">
        <v>2018</v>
      </c>
      <c r="H142" t="s">
        <v>307</v>
      </c>
      <c r="I142" t="s">
        <v>162</v>
      </c>
      <c r="J142" t="s">
        <v>601</v>
      </c>
      <c r="K142" t="s">
        <v>39</v>
      </c>
      <c r="L142" t="s">
        <v>40</v>
      </c>
      <c r="N142" t="s">
        <v>42</v>
      </c>
      <c r="O142" t="s">
        <v>738</v>
      </c>
      <c r="P142" t="s">
        <v>44</v>
      </c>
      <c r="AD142">
        <v>1</v>
      </c>
    </row>
    <row r="143" spans="1:31" x14ac:dyDescent="0.25">
      <c r="A143">
        <v>142</v>
      </c>
      <c r="B143" t="s">
        <v>755</v>
      </c>
      <c r="C143" t="s">
        <v>753</v>
      </c>
      <c r="D143" t="s">
        <v>49</v>
      </c>
      <c r="E143" t="s">
        <v>296</v>
      </c>
      <c r="F143" t="s">
        <v>35</v>
      </c>
      <c r="G143">
        <v>2018</v>
      </c>
      <c r="H143" t="s">
        <v>756</v>
      </c>
      <c r="I143" t="s">
        <v>147</v>
      </c>
      <c r="J143" t="s">
        <v>101</v>
      </c>
      <c r="K143" t="s">
        <v>39</v>
      </c>
      <c r="L143" t="s">
        <v>40</v>
      </c>
      <c r="N143" t="s">
        <v>42</v>
      </c>
      <c r="O143" t="s">
        <v>165</v>
      </c>
      <c r="P143" t="s">
        <v>44</v>
      </c>
      <c r="R143" t="s">
        <v>757</v>
      </c>
      <c r="AD143">
        <v>1</v>
      </c>
      <c r="AE143" t="s">
        <v>758</v>
      </c>
    </row>
    <row r="144" spans="1:31" x14ac:dyDescent="0.25">
      <c r="A144">
        <v>143</v>
      </c>
      <c r="B144" t="s">
        <v>759</v>
      </c>
      <c r="C144" t="s">
        <v>753</v>
      </c>
      <c r="D144" t="s">
        <v>49</v>
      </c>
      <c r="E144" t="s">
        <v>296</v>
      </c>
      <c r="F144" t="s">
        <v>35</v>
      </c>
      <c r="G144">
        <v>2018</v>
      </c>
      <c r="H144" t="s">
        <v>297</v>
      </c>
      <c r="I144" t="s">
        <v>147</v>
      </c>
      <c r="J144" t="s">
        <v>65</v>
      </c>
      <c r="K144" t="s">
        <v>39</v>
      </c>
      <c r="L144" t="s">
        <v>40</v>
      </c>
      <c r="N144" t="s">
        <v>42</v>
      </c>
      <c r="O144" t="s">
        <v>242</v>
      </c>
      <c r="P144" t="s">
        <v>44</v>
      </c>
      <c r="Q144" t="s">
        <v>613</v>
      </c>
      <c r="R144" t="s">
        <v>760</v>
      </c>
      <c r="AD144">
        <v>1</v>
      </c>
      <c r="AE144" t="s">
        <v>761</v>
      </c>
    </row>
    <row r="145" spans="1:31" x14ac:dyDescent="0.25">
      <c r="A145">
        <v>144</v>
      </c>
      <c r="B145" t="s">
        <v>762</v>
      </c>
      <c r="C145" t="s">
        <v>753</v>
      </c>
      <c r="D145" t="s">
        <v>49</v>
      </c>
      <c r="E145" t="s">
        <v>296</v>
      </c>
      <c r="F145" t="s">
        <v>35</v>
      </c>
      <c r="G145">
        <v>2018</v>
      </c>
      <c r="H145" t="s">
        <v>307</v>
      </c>
      <c r="I145" t="s">
        <v>162</v>
      </c>
      <c r="J145" t="s">
        <v>601</v>
      </c>
      <c r="K145" t="s">
        <v>39</v>
      </c>
      <c r="L145" t="s">
        <v>40</v>
      </c>
      <c r="N145" t="s">
        <v>42</v>
      </c>
      <c r="P145" t="s">
        <v>44</v>
      </c>
      <c r="AD145">
        <v>1</v>
      </c>
    </row>
    <row r="146" spans="1:31" x14ac:dyDescent="0.25">
      <c r="A146">
        <v>145</v>
      </c>
      <c r="B146" t="s">
        <v>763</v>
      </c>
      <c r="C146" t="s">
        <v>753</v>
      </c>
      <c r="D146" t="s">
        <v>49</v>
      </c>
      <c r="E146" t="s">
        <v>296</v>
      </c>
      <c r="F146" t="s">
        <v>35</v>
      </c>
      <c r="G146">
        <v>2019</v>
      </c>
      <c r="H146" t="s">
        <v>311</v>
      </c>
      <c r="I146" t="s">
        <v>162</v>
      </c>
      <c r="J146" t="s">
        <v>286</v>
      </c>
      <c r="K146" t="s">
        <v>39</v>
      </c>
      <c r="L146" t="s">
        <v>40</v>
      </c>
      <c r="M146" t="s">
        <v>190</v>
      </c>
      <c r="N146" t="s">
        <v>42</v>
      </c>
      <c r="O146" t="s">
        <v>125</v>
      </c>
      <c r="P146" t="s">
        <v>44</v>
      </c>
      <c r="Q146" t="s">
        <v>56</v>
      </c>
      <c r="R146" t="s">
        <v>764</v>
      </c>
      <c r="W146" t="s">
        <v>765</v>
      </c>
      <c r="AD146">
        <v>1</v>
      </c>
      <c r="AE146" t="s">
        <v>766</v>
      </c>
    </row>
    <row r="147" spans="1:31" x14ac:dyDescent="0.25">
      <c r="A147">
        <v>146</v>
      </c>
      <c r="B147" t="s">
        <v>767</v>
      </c>
      <c r="C147" t="s">
        <v>768</v>
      </c>
      <c r="D147" t="s">
        <v>256</v>
      </c>
      <c r="E147" t="s">
        <v>769</v>
      </c>
      <c r="F147" t="s">
        <v>35</v>
      </c>
      <c r="G147">
        <v>2018</v>
      </c>
      <c r="H147" t="s">
        <v>218</v>
      </c>
      <c r="I147" t="s">
        <v>258</v>
      </c>
      <c r="J147" t="s">
        <v>38</v>
      </c>
      <c r="K147" t="s">
        <v>39</v>
      </c>
      <c r="L147" t="s">
        <v>40</v>
      </c>
      <c r="M147" t="s">
        <v>41</v>
      </c>
      <c r="N147" t="s">
        <v>42</v>
      </c>
      <c r="P147" t="s">
        <v>44</v>
      </c>
      <c r="Q147" t="s">
        <v>45</v>
      </c>
      <c r="R147" t="s">
        <v>261</v>
      </c>
      <c r="W147" t="s">
        <v>232</v>
      </c>
      <c r="AC147" t="s">
        <v>770</v>
      </c>
      <c r="AD147">
        <v>1</v>
      </c>
      <c r="AE147" t="s">
        <v>771</v>
      </c>
    </row>
    <row r="148" spans="1:31" x14ac:dyDescent="0.25">
      <c r="A148">
        <v>147</v>
      </c>
      <c r="B148" t="s">
        <v>772</v>
      </c>
      <c r="C148" t="s">
        <v>768</v>
      </c>
      <c r="D148" t="s">
        <v>256</v>
      </c>
      <c r="E148" t="s">
        <v>769</v>
      </c>
      <c r="F148" t="s">
        <v>35</v>
      </c>
      <c r="G148">
        <v>2019</v>
      </c>
      <c r="H148" t="s">
        <v>773</v>
      </c>
      <c r="I148" t="s">
        <v>258</v>
      </c>
      <c r="J148" t="s">
        <v>78</v>
      </c>
      <c r="K148" t="s">
        <v>39</v>
      </c>
      <c r="L148" t="s">
        <v>40</v>
      </c>
      <c r="M148" t="s">
        <v>41</v>
      </c>
      <c r="N148" t="s">
        <v>42</v>
      </c>
      <c r="O148" t="s">
        <v>774</v>
      </c>
      <c r="P148" t="s">
        <v>44</v>
      </c>
      <c r="Q148" t="s">
        <v>56</v>
      </c>
      <c r="R148" t="s">
        <v>261</v>
      </c>
      <c r="W148" t="s">
        <v>232</v>
      </c>
      <c r="AC148" t="s">
        <v>770</v>
      </c>
      <c r="AD148">
        <v>1</v>
      </c>
      <c r="AE148" t="s">
        <v>775</v>
      </c>
    </row>
    <row r="149" spans="1:31" x14ac:dyDescent="0.25">
      <c r="A149">
        <v>148</v>
      </c>
      <c r="B149" t="s">
        <v>776</v>
      </c>
      <c r="C149" t="s">
        <v>768</v>
      </c>
      <c r="D149" t="s">
        <v>256</v>
      </c>
      <c r="E149" t="s">
        <v>777</v>
      </c>
      <c r="F149" t="s">
        <v>35</v>
      </c>
      <c r="G149">
        <v>2019</v>
      </c>
      <c r="H149" t="s">
        <v>778</v>
      </c>
      <c r="I149" t="s">
        <v>258</v>
      </c>
      <c r="J149" t="s">
        <v>78</v>
      </c>
      <c r="K149" t="s">
        <v>39</v>
      </c>
      <c r="L149" t="s">
        <v>40</v>
      </c>
      <c r="M149" t="s">
        <v>41</v>
      </c>
      <c r="N149" t="s">
        <v>42</v>
      </c>
      <c r="O149" t="s">
        <v>774</v>
      </c>
      <c r="P149" t="s">
        <v>44</v>
      </c>
      <c r="Q149" t="s">
        <v>56</v>
      </c>
      <c r="R149" t="s">
        <v>261</v>
      </c>
      <c r="W149" t="s">
        <v>232</v>
      </c>
      <c r="AC149" t="s">
        <v>779</v>
      </c>
      <c r="AD149">
        <v>1</v>
      </c>
      <c r="AE149" t="s">
        <v>780</v>
      </c>
    </row>
    <row r="150" spans="1:31" x14ac:dyDescent="0.25">
      <c r="A150">
        <v>149</v>
      </c>
      <c r="B150" t="s">
        <v>781</v>
      </c>
      <c r="C150" t="s">
        <v>768</v>
      </c>
      <c r="D150" t="s">
        <v>256</v>
      </c>
      <c r="E150" t="s">
        <v>782</v>
      </c>
      <c r="F150" t="s">
        <v>35</v>
      </c>
      <c r="G150">
        <v>2018</v>
      </c>
      <c r="H150" t="s">
        <v>218</v>
      </c>
      <c r="I150" t="s">
        <v>258</v>
      </c>
      <c r="J150" t="s">
        <v>65</v>
      </c>
      <c r="K150" t="s">
        <v>39</v>
      </c>
      <c r="L150" t="s">
        <v>40</v>
      </c>
      <c r="M150" t="s">
        <v>41</v>
      </c>
      <c r="N150" t="s">
        <v>42</v>
      </c>
      <c r="O150" t="s">
        <v>103</v>
      </c>
      <c r="P150" t="s">
        <v>44</v>
      </c>
      <c r="R150" t="s">
        <v>261</v>
      </c>
      <c r="AC150" t="s">
        <v>783</v>
      </c>
      <c r="AD150">
        <v>1</v>
      </c>
    </row>
    <row r="151" spans="1:31" x14ac:dyDescent="0.25">
      <c r="A151">
        <v>150</v>
      </c>
      <c r="B151" t="s">
        <v>784</v>
      </c>
      <c r="C151" t="s">
        <v>785</v>
      </c>
      <c r="D151" t="s">
        <v>33</v>
      </c>
      <c r="E151" t="s">
        <v>786</v>
      </c>
      <c r="F151" t="s">
        <v>35</v>
      </c>
      <c r="G151">
        <v>2019</v>
      </c>
      <c r="H151" t="s">
        <v>503</v>
      </c>
      <c r="I151" t="s">
        <v>787</v>
      </c>
      <c r="J151" t="s">
        <v>286</v>
      </c>
      <c r="K151" t="s">
        <v>39</v>
      </c>
      <c r="L151" t="s">
        <v>40</v>
      </c>
      <c r="M151" t="s">
        <v>190</v>
      </c>
      <c r="N151" t="s">
        <v>42</v>
      </c>
      <c r="O151" t="s">
        <v>165</v>
      </c>
      <c r="P151" t="s">
        <v>44</v>
      </c>
      <c r="Q151" t="s">
        <v>56</v>
      </c>
      <c r="R151" t="s">
        <v>788</v>
      </c>
      <c r="Z151" t="s">
        <v>371</v>
      </c>
      <c r="AA151" t="s">
        <v>789</v>
      </c>
      <c r="AD151">
        <v>1</v>
      </c>
      <c r="AE151" t="s">
        <v>790</v>
      </c>
    </row>
    <row r="152" spans="1:31" x14ac:dyDescent="0.25">
      <c r="A152">
        <v>151</v>
      </c>
      <c r="B152" t="s">
        <v>791</v>
      </c>
      <c r="C152" t="s">
        <v>792</v>
      </c>
      <c r="D152" t="s">
        <v>33</v>
      </c>
      <c r="E152" t="s">
        <v>786</v>
      </c>
      <c r="F152" t="s">
        <v>35</v>
      </c>
      <c r="G152">
        <v>2019</v>
      </c>
      <c r="H152" t="s">
        <v>503</v>
      </c>
      <c r="I152" t="s">
        <v>787</v>
      </c>
      <c r="J152" t="s">
        <v>286</v>
      </c>
      <c r="K152" t="s">
        <v>39</v>
      </c>
      <c r="L152" t="s">
        <v>40</v>
      </c>
      <c r="M152" t="s">
        <v>79</v>
      </c>
      <c r="N152" t="s">
        <v>42</v>
      </c>
      <c r="O152" t="s">
        <v>165</v>
      </c>
      <c r="P152" t="s">
        <v>44</v>
      </c>
      <c r="Q152" t="s">
        <v>56</v>
      </c>
      <c r="R152" t="s">
        <v>793</v>
      </c>
      <c r="Z152" t="s">
        <v>794</v>
      </c>
      <c r="AA152" t="s">
        <v>789</v>
      </c>
      <c r="AD152">
        <v>1</v>
      </c>
      <c r="AE152" t="s">
        <v>795</v>
      </c>
    </row>
    <row r="153" spans="1:31" x14ac:dyDescent="0.25">
      <c r="A153">
        <v>152</v>
      </c>
      <c r="B153" t="s">
        <v>796</v>
      </c>
      <c r="C153" t="s">
        <v>792</v>
      </c>
      <c r="D153" t="s">
        <v>33</v>
      </c>
      <c r="E153" t="s">
        <v>786</v>
      </c>
      <c r="F153" t="s">
        <v>35</v>
      </c>
      <c r="G153">
        <v>2019</v>
      </c>
      <c r="H153" t="s">
        <v>503</v>
      </c>
      <c r="I153" t="s">
        <v>787</v>
      </c>
      <c r="J153" t="s">
        <v>286</v>
      </c>
      <c r="K153" t="s">
        <v>39</v>
      </c>
      <c r="L153" t="s">
        <v>40</v>
      </c>
      <c r="M153" t="s">
        <v>797</v>
      </c>
      <c r="N153" t="s">
        <v>42</v>
      </c>
      <c r="O153" t="s">
        <v>165</v>
      </c>
      <c r="P153" t="s">
        <v>44</v>
      </c>
      <c r="Q153" t="s">
        <v>56</v>
      </c>
      <c r="R153" t="s">
        <v>793</v>
      </c>
      <c r="Z153" t="s">
        <v>794</v>
      </c>
      <c r="AA153" t="s">
        <v>789</v>
      </c>
      <c r="AD153">
        <v>1</v>
      </c>
      <c r="AE153" t="s">
        <v>798</v>
      </c>
    </row>
    <row r="154" spans="1:31" x14ac:dyDescent="0.25">
      <c r="A154">
        <v>153</v>
      </c>
      <c r="B154" t="s">
        <v>799</v>
      </c>
      <c r="C154" t="s">
        <v>792</v>
      </c>
      <c r="D154" t="s">
        <v>33</v>
      </c>
      <c r="E154" t="s">
        <v>786</v>
      </c>
      <c r="F154" t="s">
        <v>35</v>
      </c>
      <c r="G154">
        <v>2020</v>
      </c>
      <c r="H154" t="s">
        <v>503</v>
      </c>
      <c r="I154" t="s">
        <v>787</v>
      </c>
      <c r="J154" t="s">
        <v>642</v>
      </c>
      <c r="K154" t="s">
        <v>39</v>
      </c>
      <c r="L154" t="s">
        <v>40</v>
      </c>
      <c r="M154" t="s">
        <v>249</v>
      </c>
      <c r="N154" t="s">
        <v>42</v>
      </c>
      <c r="O154" t="s">
        <v>165</v>
      </c>
      <c r="P154" t="s">
        <v>44</v>
      </c>
      <c r="Q154" t="s">
        <v>56</v>
      </c>
      <c r="R154" t="s">
        <v>800</v>
      </c>
      <c r="Z154" t="s">
        <v>794</v>
      </c>
      <c r="AA154" t="s">
        <v>789</v>
      </c>
      <c r="AD154">
        <v>1</v>
      </c>
      <c r="AE154" t="s">
        <v>801</v>
      </c>
    </row>
    <row r="155" spans="1:31" x14ac:dyDescent="0.25">
      <c r="A155">
        <v>154</v>
      </c>
      <c r="B155" t="s">
        <v>802</v>
      </c>
      <c r="C155" t="s">
        <v>803</v>
      </c>
      <c r="D155" t="s">
        <v>49</v>
      </c>
      <c r="E155" t="s">
        <v>138</v>
      </c>
      <c r="F155" t="s">
        <v>35</v>
      </c>
      <c r="G155">
        <v>2015</v>
      </c>
      <c r="H155" t="s">
        <v>139</v>
      </c>
      <c r="I155" t="s">
        <v>147</v>
      </c>
      <c r="J155" t="s">
        <v>38</v>
      </c>
      <c r="K155" t="s">
        <v>39</v>
      </c>
      <c r="L155" t="s">
        <v>40</v>
      </c>
      <c r="M155" t="s">
        <v>41</v>
      </c>
      <c r="N155" t="s">
        <v>42</v>
      </c>
      <c r="O155" t="s">
        <v>804</v>
      </c>
      <c r="P155" t="s">
        <v>44</v>
      </c>
      <c r="Q155" t="s">
        <v>260</v>
      </c>
      <c r="S155" t="s">
        <v>805</v>
      </c>
      <c r="T155" t="s">
        <v>806</v>
      </c>
      <c r="AD155">
        <v>1</v>
      </c>
      <c r="AE155" t="s">
        <v>807</v>
      </c>
    </row>
    <row r="156" spans="1:31" x14ac:dyDescent="0.25">
      <c r="A156">
        <v>155</v>
      </c>
      <c r="B156" t="s">
        <v>808</v>
      </c>
      <c r="C156" t="s">
        <v>803</v>
      </c>
      <c r="D156" t="s">
        <v>49</v>
      </c>
      <c r="E156" t="s">
        <v>138</v>
      </c>
      <c r="F156" t="s">
        <v>35</v>
      </c>
      <c r="G156">
        <v>2016</v>
      </c>
      <c r="H156" t="s">
        <v>139</v>
      </c>
      <c r="I156" t="s">
        <v>147</v>
      </c>
      <c r="J156" t="s">
        <v>38</v>
      </c>
      <c r="K156" t="s">
        <v>39</v>
      </c>
      <c r="L156" t="s">
        <v>40</v>
      </c>
      <c r="M156" t="s">
        <v>164</v>
      </c>
      <c r="N156" t="s">
        <v>42</v>
      </c>
      <c r="P156" t="s">
        <v>44</v>
      </c>
      <c r="Q156" t="s">
        <v>45</v>
      </c>
      <c r="S156" t="s">
        <v>809</v>
      </c>
      <c r="V156" t="s">
        <v>810</v>
      </c>
      <c r="W156" t="s">
        <v>91</v>
      </c>
      <c r="AD156">
        <v>1</v>
      </c>
      <c r="AE156" t="s">
        <v>811</v>
      </c>
    </row>
    <row r="157" spans="1:31" x14ac:dyDescent="0.25">
      <c r="A157">
        <v>156</v>
      </c>
      <c r="B157" t="s">
        <v>812</v>
      </c>
      <c r="C157" t="s">
        <v>237</v>
      </c>
      <c r="D157" t="s">
        <v>33</v>
      </c>
      <c r="E157" t="s">
        <v>238</v>
      </c>
      <c r="F157" t="s">
        <v>35</v>
      </c>
      <c r="G157">
        <v>2019</v>
      </c>
      <c r="H157" t="s">
        <v>239</v>
      </c>
      <c r="I157" t="s">
        <v>240</v>
      </c>
      <c r="J157" t="s">
        <v>124</v>
      </c>
      <c r="K157" t="s">
        <v>39</v>
      </c>
      <c r="L157" t="s">
        <v>40</v>
      </c>
      <c r="M157" t="s">
        <v>241</v>
      </c>
      <c r="N157" t="s">
        <v>42</v>
      </c>
      <c r="O157" t="s">
        <v>175</v>
      </c>
      <c r="P157" t="s">
        <v>81</v>
      </c>
      <c r="Q157" t="s">
        <v>56</v>
      </c>
      <c r="R157" t="s">
        <v>243</v>
      </c>
      <c r="S157" t="s">
        <v>244</v>
      </c>
      <c r="T157" t="s">
        <v>245</v>
      </c>
      <c r="V157" t="s">
        <v>246</v>
      </c>
      <c r="W157" t="s">
        <v>91</v>
      </c>
      <c r="AD157">
        <v>1</v>
      </c>
      <c r="AE157" t="s">
        <v>813</v>
      </c>
    </row>
    <row r="158" spans="1:31" x14ac:dyDescent="0.25">
      <c r="A158">
        <v>157</v>
      </c>
      <c r="B158" t="s">
        <v>814</v>
      </c>
      <c r="C158" t="s">
        <v>815</v>
      </c>
      <c r="D158" t="s">
        <v>816</v>
      </c>
      <c r="E158" t="s">
        <v>817</v>
      </c>
      <c r="F158" t="s">
        <v>35</v>
      </c>
      <c r="G158">
        <v>2019</v>
      </c>
      <c r="H158" t="s">
        <v>229</v>
      </c>
      <c r="I158" t="s">
        <v>123</v>
      </c>
      <c r="J158" t="s">
        <v>38</v>
      </c>
      <c r="K158" t="s">
        <v>39</v>
      </c>
      <c r="L158" t="s">
        <v>40</v>
      </c>
      <c r="N158" t="s">
        <v>42</v>
      </c>
      <c r="O158" t="s">
        <v>458</v>
      </c>
      <c r="P158" t="s">
        <v>44</v>
      </c>
      <c r="AD158">
        <v>1</v>
      </c>
    </row>
    <row r="159" spans="1:31" x14ac:dyDescent="0.25">
      <c r="A159">
        <v>158</v>
      </c>
      <c r="B159" t="s">
        <v>818</v>
      </c>
      <c r="C159" t="s">
        <v>815</v>
      </c>
      <c r="D159" t="s">
        <v>816</v>
      </c>
      <c r="E159" t="s">
        <v>819</v>
      </c>
      <c r="F159" t="s">
        <v>35</v>
      </c>
      <c r="G159">
        <v>2019</v>
      </c>
      <c r="H159" t="s">
        <v>229</v>
      </c>
      <c r="I159" t="s">
        <v>37</v>
      </c>
      <c r="J159" t="s">
        <v>38</v>
      </c>
      <c r="K159" t="s">
        <v>39</v>
      </c>
      <c r="L159" t="s">
        <v>40</v>
      </c>
      <c r="N159" t="s">
        <v>42</v>
      </c>
      <c r="O159" t="s">
        <v>458</v>
      </c>
      <c r="P159" t="s">
        <v>44</v>
      </c>
      <c r="AD159">
        <v>1</v>
      </c>
    </row>
    <row r="160" spans="1:31" x14ac:dyDescent="0.25">
      <c r="A160">
        <v>159</v>
      </c>
      <c r="B160" t="s">
        <v>820</v>
      </c>
      <c r="C160" t="s">
        <v>821</v>
      </c>
      <c r="D160" t="s">
        <v>33</v>
      </c>
      <c r="E160" t="s">
        <v>553</v>
      </c>
      <c r="F160" t="s">
        <v>35</v>
      </c>
      <c r="G160">
        <v>2016</v>
      </c>
      <c r="H160" t="s">
        <v>554</v>
      </c>
      <c r="I160" t="s">
        <v>822</v>
      </c>
      <c r="J160" t="s">
        <v>65</v>
      </c>
      <c r="K160" t="s">
        <v>39</v>
      </c>
      <c r="L160" t="s">
        <v>40</v>
      </c>
      <c r="M160" t="s">
        <v>41</v>
      </c>
      <c r="N160" t="s">
        <v>42</v>
      </c>
      <c r="O160" t="s">
        <v>165</v>
      </c>
      <c r="P160" t="s">
        <v>44</v>
      </c>
      <c r="AD160">
        <v>1</v>
      </c>
      <c r="AE160" t="s">
        <v>823</v>
      </c>
    </row>
    <row r="161" spans="1:31" x14ac:dyDescent="0.25">
      <c r="A161">
        <v>160</v>
      </c>
      <c r="B161" t="s">
        <v>824</v>
      </c>
      <c r="C161" t="s">
        <v>186</v>
      </c>
      <c r="D161" t="s">
        <v>49</v>
      </c>
      <c r="E161" t="s">
        <v>187</v>
      </c>
      <c r="F161" t="s">
        <v>35</v>
      </c>
      <c r="G161">
        <v>2020</v>
      </c>
      <c r="H161" t="s">
        <v>139</v>
      </c>
      <c r="I161" t="s">
        <v>64</v>
      </c>
      <c r="J161" t="s">
        <v>286</v>
      </c>
      <c r="K161" t="s">
        <v>39</v>
      </c>
      <c r="L161" t="s">
        <v>40</v>
      </c>
      <c r="M161" t="s">
        <v>190</v>
      </c>
      <c r="N161" t="s">
        <v>42</v>
      </c>
      <c r="O161" t="s">
        <v>346</v>
      </c>
      <c r="P161" t="s">
        <v>44</v>
      </c>
      <c r="R161" t="s">
        <v>292</v>
      </c>
      <c r="U161" t="s">
        <v>289</v>
      </c>
      <c r="V161" t="s">
        <v>194</v>
      </c>
      <c r="AD161">
        <v>1</v>
      </c>
      <c r="AE161" t="s">
        <v>293</v>
      </c>
    </row>
    <row r="162" spans="1:31" x14ac:dyDescent="0.25">
      <c r="A162">
        <v>161</v>
      </c>
      <c r="B162" t="s">
        <v>825</v>
      </c>
      <c r="C162" t="s">
        <v>826</v>
      </c>
      <c r="D162" t="s">
        <v>33</v>
      </c>
      <c r="E162" t="s">
        <v>75</v>
      </c>
      <c r="F162" t="s">
        <v>35</v>
      </c>
      <c r="G162">
        <v>2018</v>
      </c>
      <c r="H162" t="s">
        <v>563</v>
      </c>
      <c r="I162" t="s">
        <v>365</v>
      </c>
      <c r="J162" t="s">
        <v>78</v>
      </c>
      <c r="K162" t="s">
        <v>39</v>
      </c>
      <c r="L162" t="s">
        <v>40</v>
      </c>
      <c r="M162" t="s">
        <v>190</v>
      </c>
      <c r="N162" t="s">
        <v>42</v>
      </c>
      <c r="O162" t="s">
        <v>250</v>
      </c>
      <c r="P162" t="s">
        <v>44</v>
      </c>
      <c r="Q162" t="s">
        <v>56</v>
      </c>
      <c r="T162" t="s">
        <v>827</v>
      </c>
      <c r="V162" t="s">
        <v>828</v>
      </c>
      <c r="AD162">
        <v>1</v>
      </c>
      <c r="AE162" t="s">
        <v>829</v>
      </c>
    </row>
    <row r="163" spans="1:31" x14ac:dyDescent="0.25">
      <c r="A163">
        <v>162</v>
      </c>
      <c r="B163" t="s">
        <v>830</v>
      </c>
      <c r="C163" t="s">
        <v>831</v>
      </c>
      <c r="D163" t="s">
        <v>470</v>
      </c>
      <c r="E163" t="s">
        <v>832</v>
      </c>
      <c r="F163" t="s">
        <v>35</v>
      </c>
      <c r="G163">
        <v>2008</v>
      </c>
      <c r="H163" t="s">
        <v>833</v>
      </c>
      <c r="I163" t="s">
        <v>834</v>
      </c>
      <c r="J163" t="s">
        <v>38</v>
      </c>
      <c r="K163" t="s">
        <v>39</v>
      </c>
      <c r="L163" t="s">
        <v>40</v>
      </c>
      <c r="M163" t="s">
        <v>835</v>
      </c>
      <c r="N163" t="s">
        <v>42</v>
      </c>
      <c r="O163" t="s">
        <v>213</v>
      </c>
      <c r="P163" t="s">
        <v>44</v>
      </c>
      <c r="Q163" t="s">
        <v>45</v>
      </c>
      <c r="R163" t="s">
        <v>836</v>
      </c>
      <c r="T163" t="s">
        <v>837</v>
      </c>
      <c r="U163" t="s">
        <v>838</v>
      </c>
      <c r="W163" t="s">
        <v>91</v>
      </c>
      <c r="AD163">
        <v>1</v>
      </c>
      <c r="AE163" t="s">
        <v>839</v>
      </c>
    </row>
    <row r="164" spans="1:31" x14ac:dyDescent="0.25">
      <c r="A164">
        <v>163</v>
      </c>
      <c r="B164" t="s">
        <v>840</v>
      </c>
      <c r="C164" t="s">
        <v>831</v>
      </c>
      <c r="D164" t="s">
        <v>470</v>
      </c>
      <c r="E164" t="s">
        <v>832</v>
      </c>
      <c r="F164" t="s">
        <v>35</v>
      </c>
      <c r="G164">
        <v>2009</v>
      </c>
      <c r="H164" t="s">
        <v>833</v>
      </c>
      <c r="I164" t="s">
        <v>834</v>
      </c>
      <c r="J164" t="s">
        <v>38</v>
      </c>
      <c r="K164" t="s">
        <v>39</v>
      </c>
      <c r="L164" t="s">
        <v>40</v>
      </c>
      <c r="M164" t="s">
        <v>835</v>
      </c>
      <c r="N164" t="s">
        <v>42</v>
      </c>
      <c r="O164" t="s">
        <v>435</v>
      </c>
      <c r="P164" t="s">
        <v>44</v>
      </c>
      <c r="Q164" t="s">
        <v>45</v>
      </c>
      <c r="R164" t="s">
        <v>836</v>
      </c>
      <c r="T164" t="s">
        <v>837</v>
      </c>
      <c r="U164" t="s">
        <v>838</v>
      </c>
      <c r="W164" t="s">
        <v>91</v>
      </c>
      <c r="AD164">
        <v>1</v>
      </c>
      <c r="AE164" t="s">
        <v>841</v>
      </c>
    </row>
    <row r="165" spans="1:31" x14ac:dyDescent="0.25">
      <c r="A165">
        <v>164</v>
      </c>
      <c r="B165" t="s">
        <v>842</v>
      </c>
      <c r="C165" t="s">
        <v>128</v>
      </c>
      <c r="D165" t="s">
        <v>120</v>
      </c>
      <c r="E165" t="s">
        <v>121</v>
      </c>
      <c r="F165" t="s">
        <v>35</v>
      </c>
      <c r="G165">
        <v>2019</v>
      </c>
      <c r="H165" t="s">
        <v>843</v>
      </c>
      <c r="I165" t="s">
        <v>123</v>
      </c>
      <c r="J165" t="s">
        <v>642</v>
      </c>
      <c r="K165" t="s">
        <v>39</v>
      </c>
      <c r="L165" t="s">
        <v>40</v>
      </c>
      <c r="N165" t="s">
        <v>182</v>
      </c>
      <c r="O165" t="s">
        <v>844</v>
      </c>
      <c r="P165" t="s">
        <v>225</v>
      </c>
      <c r="AD165">
        <v>1</v>
      </c>
    </row>
    <row r="166" spans="1:31" x14ac:dyDescent="0.25">
      <c r="A166">
        <v>165</v>
      </c>
      <c r="B166" t="s">
        <v>845</v>
      </c>
      <c r="C166" t="s">
        <v>746</v>
      </c>
      <c r="D166" t="s">
        <v>49</v>
      </c>
      <c r="E166" t="s">
        <v>138</v>
      </c>
      <c r="F166" t="s">
        <v>35</v>
      </c>
      <c r="G166">
        <v>2018</v>
      </c>
      <c r="H166" t="s">
        <v>728</v>
      </c>
      <c r="I166" t="s">
        <v>162</v>
      </c>
      <c r="J166" t="s">
        <v>38</v>
      </c>
      <c r="K166" t="s">
        <v>39</v>
      </c>
      <c r="L166" t="s">
        <v>40</v>
      </c>
      <c r="N166" t="s">
        <v>42</v>
      </c>
      <c r="O166" t="s">
        <v>125</v>
      </c>
      <c r="P166" t="s">
        <v>44</v>
      </c>
      <c r="W166" t="s">
        <v>91</v>
      </c>
      <c r="Z166" t="s">
        <v>143</v>
      </c>
      <c r="AA166" t="s">
        <v>846</v>
      </c>
      <c r="AD166">
        <v>1</v>
      </c>
    </row>
    <row r="167" spans="1:31" x14ac:dyDescent="0.25">
      <c r="A167">
        <v>166</v>
      </c>
      <c r="B167" t="s">
        <v>847</v>
      </c>
      <c r="C167" t="s">
        <v>119</v>
      </c>
      <c r="D167" t="s">
        <v>120</v>
      </c>
      <c r="E167" t="s">
        <v>121</v>
      </c>
      <c r="F167" t="s">
        <v>35</v>
      </c>
      <c r="G167">
        <v>2019</v>
      </c>
      <c r="H167" t="s">
        <v>122</v>
      </c>
      <c r="I167" t="s">
        <v>123</v>
      </c>
      <c r="J167" t="s">
        <v>124</v>
      </c>
      <c r="K167" t="s">
        <v>39</v>
      </c>
      <c r="L167" t="s">
        <v>40</v>
      </c>
      <c r="M167" t="s">
        <v>79</v>
      </c>
      <c r="N167" t="s">
        <v>42</v>
      </c>
      <c r="O167" t="s">
        <v>125</v>
      </c>
      <c r="P167" t="s">
        <v>44</v>
      </c>
      <c r="W167" t="s">
        <v>91</v>
      </c>
      <c r="AD167">
        <v>1</v>
      </c>
      <c r="AE167" t="s">
        <v>848</v>
      </c>
    </row>
    <row r="168" spans="1:31" x14ac:dyDescent="0.25">
      <c r="A168">
        <v>167</v>
      </c>
      <c r="B168" t="s">
        <v>849</v>
      </c>
      <c r="C168" t="s">
        <v>119</v>
      </c>
      <c r="D168" t="s">
        <v>120</v>
      </c>
      <c r="E168" t="s">
        <v>121</v>
      </c>
      <c r="F168" t="s">
        <v>35</v>
      </c>
      <c r="G168">
        <v>2019</v>
      </c>
      <c r="H168" t="s">
        <v>325</v>
      </c>
      <c r="I168" t="s">
        <v>123</v>
      </c>
      <c r="J168" t="s">
        <v>38</v>
      </c>
      <c r="K168" t="s">
        <v>39</v>
      </c>
      <c r="L168" t="s">
        <v>40</v>
      </c>
      <c r="M168" t="s">
        <v>326</v>
      </c>
      <c r="N168" t="s">
        <v>42</v>
      </c>
      <c r="O168" t="s">
        <v>850</v>
      </c>
      <c r="P168" t="s">
        <v>225</v>
      </c>
      <c r="R168" t="s">
        <v>327</v>
      </c>
      <c r="S168" t="s">
        <v>328</v>
      </c>
      <c r="T168" t="s">
        <v>329</v>
      </c>
      <c r="U168" t="s">
        <v>330</v>
      </c>
      <c r="AD168">
        <v>1</v>
      </c>
      <c r="AE168" t="s">
        <v>851</v>
      </c>
    </row>
    <row r="169" spans="1:31" x14ac:dyDescent="0.25">
      <c r="A169">
        <v>168</v>
      </c>
      <c r="B169" t="s">
        <v>852</v>
      </c>
      <c r="C169" t="s">
        <v>853</v>
      </c>
      <c r="D169" t="s">
        <v>120</v>
      </c>
      <c r="E169" t="s">
        <v>854</v>
      </c>
      <c r="F169" t="s">
        <v>35</v>
      </c>
      <c r="G169">
        <v>2017</v>
      </c>
      <c r="H169" t="s">
        <v>229</v>
      </c>
      <c r="I169" t="s">
        <v>855</v>
      </c>
      <c r="J169" t="s">
        <v>163</v>
      </c>
      <c r="K169" t="s">
        <v>39</v>
      </c>
      <c r="L169" t="s">
        <v>40</v>
      </c>
      <c r="M169" t="s">
        <v>41</v>
      </c>
      <c r="N169" t="s">
        <v>42</v>
      </c>
      <c r="O169" t="s">
        <v>461</v>
      </c>
      <c r="P169" t="s">
        <v>44</v>
      </c>
      <c r="Q169" t="s">
        <v>636</v>
      </c>
      <c r="R169" t="s">
        <v>856</v>
      </c>
      <c r="S169" t="s">
        <v>857</v>
      </c>
      <c r="T169" t="s">
        <v>858</v>
      </c>
      <c r="U169" t="s">
        <v>859</v>
      </c>
      <c r="V169" t="s">
        <v>860</v>
      </c>
      <c r="X169" t="s">
        <v>133</v>
      </c>
      <c r="Y169" t="s">
        <v>861</v>
      </c>
      <c r="AD169">
        <v>1</v>
      </c>
      <c r="AE169" t="s">
        <v>862</v>
      </c>
    </row>
    <row r="170" spans="1:31" x14ac:dyDescent="0.25">
      <c r="A170">
        <v>169</v>
      </c>
      <c r="B170" t="s">
        <v>863</v>
      </c>
      <c r="C170" t="s">
        <v>727</v>
      </c>
      <c r="D170" t="s">
        <v>49</v>
      </c>
      <c r="E170" t="s">
        <v>138</v>
      </c>
      <c r="F170" t="s">
        <v>35</v>
      </c>
      <c r="G170">
        <v>2016</v>
      </c>
      <c r="H170" t="s">
        <v>728</v>
      </c>
      <c r="I170" t="s">
        <v>318</v>
      </c>
      <c r="J170" t="s">
        <v>78</v>
      </c>
      <c r="K170" t="s">
        <v>39</v>
      </c>
      <c r="L170" t="s">
        <v>40</v>
      </c>
      <c r="M170" t="s">
        <v>41</v>
      </c>
      <c r="N170" t="s">
        <v>54</v>
      </c>
      <c r="O170" t="s">
        <v>729</v>
      </c>
      <c r="P170" t="s">
        <v>44</v>
      </c>
      <c r="Q170" t="s">
        <v>260</v>
      </c>
      <c r="T170" t="s">
        <v>730</v>
      </c>
      <c r="AD170">
        <v>1</v>
      </c>
      <c r="AE170" t="s">
        <v>731</v>
      </c>
    </row>
    <row r="171" spans="1:31" x14ac:dyDescent="0.25">
      <c r="A171">
        <v>170</v>
      </c>
      <c r="B171" t="s">
        <v>864</v>
      </c>
      <c r="C171" t="s">
        <v>727</v>
      </c>
      <c r="D171" t="s">
        <v>49</v>
      </c>
      <c r="E171" t="s">
        <v>138</v>
      </c>
      <c r="F171" t="s">
        <v>35</v>
      </c>
      <c r="G171">
        <v>2015</v>
      </c>
      <c r="H171" t="s">
        <v>728</v>
      </c>
      <c r="I171" t="s">
        <v>318</v>
      </c>
      <c r="J171" t="s">
        <v>78</v>
      </c>
      <c r="K171" t="s">
        <v>39</v>
      </c>
      <c r="L171" t="s">
        <v>40</v>
      </c>
      <c r="M171" t="s">
        <v>41</v>
      </c>
      <c r="N171" t="s">
        <v>54</v>
      </c>
      <c r="O171" t="s">
        <v>865</v>
      </c>
      <c r="P171" t="s">
        <v>44</v>
      </c>
      <c r="Q171" t="s">
        <v>45</v>
      </c>
      <c r="T171" t="s">
        <v>730</v>
      </c>
      <c r="AD171">
        <v>1</v>
      </c>
      <c r="AE171" t="s">
        <v>866</v>
      </c>
    </row>
    <row r="172" spans="1:31" x14ac:dyDescent="0.25">
      <c r="A172">
        <v>171</v>
      </c>
      <c r="B172" t="s">
        <v>867</v>
      </c>
      <c r="C172" t="s">
        <v>727</v>
      </c>
      <c r="D172" t="s">
        <v>49</v>
      </c>
      <c r="E172" t="s">
        <v>138</v>
      </c>
      <c r="F172" t="s">
        <v>35</v>
      </c>
      <c r="G172">
        <v>2016</v>
      </c>
      <c r="H172" t="s">
        <v>728</v>
      </c>
      <c r="I172" t="s">
        <v>318</v>
      </c>
      <c r="J172" t="s">
        <v>78</v>
      </c>
      <c r="K172" t="s">
        <v>39</v>
      </c>
      <c r="L172" t="s">
        <v>40</v>
      </c>
      <c r="M172" t="s">
        <v>41</v>
      </c>
      <c r="N172" t="s">
        <v>54</v>
      </c>
      <c r="O172" t="s">
        <v>455</v>
      </c>
      <c r="P172" t="s">
        <v>44</v>
      </c>
      <c r="Q172" t="s">
        <v>260</v>
      </c>
      <c r="T172" t="s">
        <v>730</v>
      </c>
      <c r="AD172">
        <v>1</v>
      </c>
      <c r="AE172" t="s">
        <v>733</v>
      </c>
    </row>
    <row r="173" spans="1:31" x14ac:dyDescent="0.25">
      <c r="A173">
        <v>172</v>
      </c>
      <c r="B173" t="s">
        <v>868</v>
      </c>
      <c r="C173" t="s">
        <v>654</v>
      </c>
      <c r="D173" t="s">
        <v>49</v>
      </c>
      <c r="E173" t="s">
        <v>138</v>
      </c>
      <c r="F173" t="s">
        <v>35</v>
      </c>
      <c r="G173">
        <v>2018</v>
      </c>
      <c r="H173" t="s">
        <v>139</v>
      </c>
      <c r="I173" t="s">
        <v>147</v>
      </c>
      <c r="J173" t="s">
        <v>78</v>
      </c>
      <c r="K173" t="s">
        <v>39</v>
      </c>
      <c r="L173" t="s">
        <v>40</v>
      </c>
      <c r="N173" t="s">
        <v>42</v>
      </c>
      <c r="O173" t="s">
        <v>242</v>
      </c>
      <c r="P173" t="s">
        <v>44</v>
      </c>
      <c r="S173" t="s">
        <v>869</v>
      </c>
      <c r="AA173" t="s">
        <v>144</v>
      </c>
      <c r="AD173">
        <v>1</v>
      </c>
    </row>
    <row r="174" spans="1:31" x14ac:dyDescent="0.25">
      <c r="A174">
        <v>173</v>
      </c>
      <c r="B174" t="s">
        <v>870</v>
      </c>
      <c r="C174" t="s">
        <v>119</v>
      </c>
      <c r="D174" t="s">
        <v>120</v>
      </c>
      <c r="E174" t="s">
        <v>121</v>
      </c>
      <c r="F174" t="s">
        <v>35</v>
      </c>
      <c r="G174">
        <v>2017</v>
      </c>
      <c r="H174" t="s">
        <v>229</v>
      </c>
      <c r="I174" t="s">
        <v>123</v>
      </c>
      <c r="J174" t="s">
        <v>38</v>
      </c>
      <c r="K174" t="s">
        <v>39</v>
      </c>
      <c r="L174" t="s">
        <v>40</v>
      </c>
      <c r="M174" t="s">
        <v>79</v>
      </c>
      <c r="N174" t="s">
        <v>42</v>
      </c>
      <c r="O174" t="s">
        <v>242</v>
      </c>
      <c r="P174" t="s">
        <v>44</v>
      </c>
      <c r="U174" t="s">
        <v>871</v>
      </c>
      <c r="V174" t="s">
        <v>872</v>
      </c>
      <c r="W174" t="s">
        <v>485</v>
      </c>
      <c r="X174" t="s">
        <v>873</v>
      </c>
      <c r="Y174" t="s">
        <v>874</v>
      </c>
      <c r="AD174">
        <v>1</v>
      </c>
    </row>
    <row r="175" spans="1:31" x14ac:dyDescent="0.25">
      <c r="A175">
        <v>174</v>
      </c>
      <c r="B175" t="s">
        <v>875</v>
      </c>
      <c r="C175" t="s">
        <v>119</v>
      </c>
      <c r="D175" t="s">
        <v>120</v>
      </c>
      <c r="E175" t="s">
        <v>121</v>
      </c>
      <c r="F175" t="s">
        <v>35</v>
      </c>
      <c r="G175">
        <v>2017</v>
      </c>
      <c r="H175" t="s">
        <v>876</v>
      </c>
      <c r="I175" t="s">
        <v>123</v>
      </c>
      <c r="J175" t="s">
        <v>124</v>
      </c>
      <c r="K175" t="s">
        <v>39</v>
      </c>
      <c r="L175" t="s">
        <v>40</v>
      </c>
      <c r="M175" t="s">
        <v>79</v>
      </c>
      <c r="N175" t="s">
        <v>42</v>
      </c>
      <c r="O175" t="s">
        <v>242</v>
      </c>
      <c r="P175" t="s">
        <v>44</v>
      </c>
      <c r="S175" t="s">
        <v>877</v>
      </c>
      <c r="T175" t="s">
        <v>878</v>
      </c>
      <c r="U175" t="s">
        <v>871</v>
      </c>
      <c r="V175" t="s">
        <v>872</v>
      </c>
      <c r="W175" t="s">
        <v>485</v>
      </c>
      <c r="AD175">
        <v>1</v>
      </c>
      <c r="AE175" t="s">
        <v>879</v>
      </c>
    </row>
    <row r="176" spans="1:31" x14ac:dyDescent="0.25">
      <c r="A176">
        <v>175</v>
      </c>
      <c r="B176" t="s">
        <v>880</v>
      </c>
      <c r="C176" t="s">
        <v>881</v>
      </c>
      <c r="D176" t="s">
        <v>49</v>
      </c>
      <c r="E176" t="s">
        <v>138</v>
      </c>
      <c r="F176" t="s">
        <v>35</v>
      </c>
      <c r="G176">
        <v>2018</v>
      </c>
      <c r="H176" t="s">
        <v>212</v>
      </c>
      <c r="I176" t="s">
        <v>335</v>
      </c>
      <c r="J176" t="s">
        <v>65</v>
      </c>
      <c r="K176" t="s">
        <v>39</v>
      </c>
      <c r="L176" t="s">
        <v>40</v>
      </c>
      <c r="M176" t="s">
        <v>41</v>
      </c>
      <c r="N176" t="s">
        <v>42</v>
      </c>
      <c r="O176" t="s">
        <v>80</v>
      </c>
      <c r="P176" t="s">
        <v>44</v>
      </c>
      <c r="Q176" t="s">
        <v>56</v>
      </c>
      <c r="R176" t="s">
        <v>882</v>
      </c>
      <c r="S176" t="s">
        <v>883</v>
      </c>
      <c r="U176" t="s">
        <v>884</v>
      </c>
      <c r="V176" t="s">
        <v>885</v>
      </c>
      <c r="AD176">
        <v>1</v>
      </c>
      <c r="AE176" t="s">
        <v>886</v>
      </c>
    </row>
    <row r="177" spans="1:31" x14ac:dyDescent="0.25">
      <c r="A177">
        <v>176</v>
      </c>
      <c r="B177" t="s">
        <v>887</v>
      </c>
      <c r="C177" t="s">
        <v>881</v>
      </c>
      <c r="D177" t="s">
        <v>49</v>
      </c>
      <c r="E177" t="s">
        <v>138</v>
      </c>
      <c r="F177" t="s">
        <v>35</v>
      </c>
      <c r="G177">
        <v>2018</v>
      </c>
      <c r="H177" t="s">
        <v>212</v>
      </c>
      <c r="I177" t="s">
        <v>162</v>
      </c>
      <c r="J177" t="s">
        <v>101</v>
      </c>
      <c r="K177" t="s">
        <v>39</v>
      </c>
      <c r="L177" t="s">
        <v>40</v>
      </c>
      <c r="M177" t="s">
        <v>41</v>
      </c>
      <c r="N177" t="s">
        <v>42</v>
      </c>
      <c r="O177" t="s">
        <v>548</v>
      </c>
      <c r="P177" t="s">
        <v>44</v>
      </c>
      <c r="Q177" t="s">
        <v>56</v>
      </c>
      <c r="R177" t="s">
        <v>888</v>
      </c>
      <c r="S177" t="s">
        <v>889</v>
      </c>
      <c r="U177" t="s">
        <v>884</v>
      </c>
      <c r="V177" t="s">
        <v>890</v>
      </c>
      <c r="AD177">
        <v>1</v>
      </c>
      <c r="AE177" t="s">
        <v>891</v>
      </c>
    </row>
    <row r="178" spans="1:31" x14ac:dyDescent="0.25">
      <c r="A178">
        <v>177</v>
      </c>
      <c r="B178" t="s">
        <v>892</v>
      </c>
      <c r="C178" t="s">
        <v>893</v>
      </c>
      <c r="D178" t="s">
        <v>470</v>
      </c>
      <c r="E178" t="s">
        <v>894</v>
      </c>
      <c r="F178" t="s">
        <v>35</v>
      </c>
      <c r="G178">
        <v>2017</v>
      </c>
      <c r="H178" t="s">
        <v>895</v>
      </c>
      <c r="I178" t="s">
        <v>896</v>
      </c>
      <c r="J178" t="s">
        <v>101</v>
      </c>
      <c r="K178" t="s">
        <v>39</v>
      </c>
      <c r="L178" t="s">
        <v>40</v>
      </c>
      <c r="M178" t="s">
        <v>897</v>
      </c>
      <c r="N178" t="s">
        <v>182</v>
      </c>
      <c r="O178" t="s">
        <v>850</v>
      </c>
      <c r="P178" t="s">
        <v>81</v>
      </c>
      <c r="S178" t="s">
        <v>898</v>
      </c>
      <c r="T178" t="s">
        <v>899</v>
      </c>
      <c r="V178" t="s">
        <v>900</v>
      </c>
      <c r="AD178">
        <v>1</v>
      </c>
    </row>
    <row r="179" spans="1:31" x14ac:dyDescent="0.25">
      <c r="A179">
        <v>178</v>
      </c>
      <c r="B179" t="s">
        <v>901</v>
      </c>
      <c r="C179" t="s">
        <v>433</v>
      </c>
      <c r="D179" t="s">
        <v>49</v>
      </c>
      <c r="E179" t="s">
        <v>296</v>
      </c>
      <c r="F179" t="s">
        <v>35</v>
      </c>
      <c r="G179">
        <v>2016</v>
      </c>
      <c r="H179" t="s">
        <v>297</v>
      </c>
      <c r="I179" t="s">
        <v>434</v>
      </c>
      <c r="J179" t="s">
        <v>124</v>
      </c>
      <c r="K179" t="s">
        <v>39</v>
      </c>
      <c r="L179" t="s">
        <v>40</v>
      </c>
      <c r="M179" t="s">
        <v>190</v>
      </c>
      <c r="N179" t="s">
        <v>54</v>
      </c>
      <c r="O179" t="s">
        <v>844</v>
      </c>
      <c r="P179" t="s">
        <v>44</v>
      </c>
      <c r="Q179" t="s">
        <v>142</v>
      </c>
      <c r="S179" t="s">
        <v>436</v>
      </c>
      <c r="T179" t="s">
        <v>437</v>
      </c>
      <c r="W179" t="s">
        <v>91</v>
      </c>
      <c r="AD179">
        <v>1</v>
      </c>
      <c r="AE179" t="s">
        <v>902</v>
      </c>
    </row>
    <row r="180" spans="1:31" x14ac:dyDescent="0.25">
      <c r="A180">
        <v>179</v>
      </c>
      <c r="B180" t="s">
        <v>903</v>
      </c>
      <c r="C180" t="s">
        <v>904</v>
      </c>
      <c r="D180" t="s">
        <v>49</v>
      </c>
      <c r="E180" t="s">
        <v>296</v>
      </c>
      <c r="F180" t="s">
        <v>35</v>
      </c>
      <c r="G180">
        <v>2012</v>
      </c>
      <c r="H180" t="s">
        <v>297</v>
      </c>
      <c r="I180" t="s">
        <v>905</v>
      </c>
      <c r="J180" t="s">
        <v>124</v>
      </c>
      <c r="K180" t="s">
        <v>39</v>
      </c>
      <c r="L180" t="s">
        <v>40</v>
      </c>
      <c r="M180" t="s">
        <v>79</v>
      </c>
      <c r="N180" t="s">
        <v>42</v>
      </c>
      <c r="O180" t="s">
        <v>906</v>
      </c>
      <c r="P180" t="s">
        <v>44</v>
      </c>
      <c r="Q180" t="s">
        <v>636</v>
      </c>
      <c r="S180" t="s">
        <v>907</v>
      </c>
      <c r="T180" t="s">
        <v>908</v>
      </c>
      <c r="AD180">
        <v>1</v>
      </c>
      <c r="AE180" t="s">
        <v>909</v>
      </c>
    </row>
    <row r="181" spans="1:31" x14ac:dyDescent="0.25">
      <c r="A181">
        <v>180</v>
      </c>
      <c r="B181" t="s">
        <v>910</v>
      </c>
      <c r="C181" t="s">
        <v>911</v>
      </c>
      <c r="D181" t="s">
        <v>33</v>
      </c>
      <c r="E181" t="s">
        <v>912</v>
      </c>
      <c r="F181" t="s">
        <v>35</v>
      </c>
      <c r="G181">
        <v>2016</v>
      </c>
      <c r="H181" t="s">
        <v>218</v>
      </c>
      <c r="I181" t="s">
        <v>913</v>
      </c>
      <c r="J181" t="s">
        <v>124</v>
      </c>
      <c r="K181" t="s">
        <v>39</v>
      </c>
      <c r="L181" t="s">
        <v>40</v>
      </c>
      <c r="M181" t="s">
        <v>41</v>
      </c>
      <c r="N181" t="s">
        <v>42</v>
      </c>
      <c r="O181" t="s">
        <v>914</v>
      </c>
      <c r="P181" t="s">
        <v>44</v>
      </c>
      <c r="Q181" t="s">
        <v>45</v>
      </c>
      <c r="AD181">
        <v>1</v>
      </c>
      <c r="AE181" t="s">
        <v>915</v>
      </c>
    </row>
    <row r="182" spans="1:31" x14ac:dyDescent="0.25">
      <c r="A182">
        <v>181</v>
      </c>
      <c r="B182" t="s">
        <v>916</v>
      </c>
      <c r="C182" t="s">
        <v>917</v>
      </c>
      <c r="D182" t="s">
        <v>33</v>
      </c>
      <c r="E182" t="s">
        <v>918</v>
      </c>
      <c r="F182" t="s">
        <v>35</v>
      </c>
      <c r="G182">
        <v>2005</v>
      </c>
      <c r="H182" t="s">
        <v>212</v>
      </c>
      <c r="I182" t="s">
        <v>110</v>
      </c>
      <c r="J182" t="s">
        <v>38</v>
      </c>
      <c r="K182" t="s">
        <v>39</v>
      </c>
      <c r="L182" t="s">
        <v>40</v>
      </c>
      <c r="P182" t="s">
        <v>44</v>
      </c>
      <c r="Q182" t="s">
        <v>142</v>
      </c>
      <c r="T182" t="s">
        <v>919</v>
      </c>
      <c r="AD182">
        <v>1</v>
      </c>
    </row>
    <row r="183" spans="1:31" x14ac:dyDescent="0.25">
      <c r="A183">
        <v>182</v>
      </c>
      <c r="B183" t="s">
        <v>920</v>
      </c>
      <c r="C183" t="s">
        <v>917</v>
      </c>
      <c r="D183" t="s">
        <v>33</v>
      </c>
      <c r="E183" t="s">
        <v>918</v>
      </c>
      <c r="F183" t="s">
        <v>35</v>
      </c>
      <c r="G183">
        <v>2010</v>
      </c>
      <c r="H183" t="s">
        <v>212</v>
      </c>
      <c r="I183" t="s">
        <v>110</v>
      </c>
      <c r="J183" t="s">
        <v>38</v>
      </c>
      <c r="K183" t="s">
        <v>39</v>
      </c>
      <c r="L183" t="s">
        <v>40</v>
      </c>
      <c r="P183" t="s">
        <v>44</v>
      </c>
      <c r="Q183" t="s">
        <v>45</v>
      </c>
      <c r="AD183">
        <v>1</v>
      </c>
    </row>
    <row r="184" spans="1:31" x14ac:dyDescent="0.25">
      <c r="A184">
        <v>183</v>
      </c>
      <c r="B184" t="s">
        <v>921</v>
      </c>
      <c r="C184" t="s">
        <v>922</v>
      </c>
      <c r="D184" t="s">
        <v>470</v>
      </c>
      <c r="E184" t="s">
        <v>923</v>
      </c>
      <c r="F184" t="s">
        <v>35</v>
      </c>
      <c r="G184">
        <v>2019</v>
      </c>
      <c r="H184" t="s">
        <v>924</v>
      </c>
      <c r="I184" t="s">
        <v>925</v>
      </c>
      <c r="J184" t="s">
        <v>38</v>
      </c>
      <c r="K184" t="s">
        <v>39</v>
      </c>
      <c r="L184" t="s">
        <v>40</v>
      </c>
      <c r="N184" t="s">
        <v>42</v>
      </c>
      <c r="O184" t="s">
        <v>926</v>
      </c>
      <c r="P184" t="s">
        <v>225</v>
      </c>
      <c r="AD184">
        <v>1</v>
      </c>
    </row>
    <row r="185" spans="1:31" x14ac:dyDescent="0.25">
      <c r="A185">
        <v>184</v>
      </c>
      <c r="B185" t="s">
        <v>927</v>
      </c>
      <c r="C185" t="s">
        <v>922</v>
      </c>
      <c r="D185" t="s">
        <v>470</v>
      </c>
      <c r="E185" t="s">
        <v>928</v>
      </c>
      <c r="F185" t="s">
        <v>35</v>
      </c>
      <c r="G185">
        <v>2018</v>
      </c>
      <c r="H185" t="s">
        <v>929</v>
      </c>
      <c r="I185" t="s">
        <v>930</v>
      </c>
      <c r="J185" t="s">
        <v>286</v>
      </c>
      <c r="K185" t="s">
        <v>39</v>
      </c>
      <c r="L185" t="s">
        <v>40</v>
      </c>
      <c r="M185" t="s">
        <v>41</v>
      </c>
      <c r="N185" t="s">
        <v>42</v>
      </c>
      <c r="O185" t="s">
        <v>191</v>
      </c>
      <c r="P185" t="s">
        <v>225</v>
      </c>
      <c r="V185" t="s">
        <v>931</v>
      </c>
      <c r="AD185">
        <v>1</v>
      </c>
      <c r="AE185" t="s">
        <v>932</v>
      </c>
    </row>
    <row r="186" spans="1:31" x14ac:dyDescent="0.25">
      <c r="A186">
        <v>185</v>
      </c>
      <c r="B186" t="s">
        <v>933</v>
      </c>
      <c r="C186" t="s">
        <v>934</v>
      </c>
      <c r="D186" t="s">
        <v>33</v>
      </c>
      <c r="E186" t="s">
        <v>912</v>
      </c>
      <c r="F186" t="s">
        <v>35</v>
      </c>
      <c r="G186">
        <v>2018</v>
      </c>
      <c r="H186" t="s">
        <v>212</v>
      </c>
      <c r="I186" t="s">
        <v>935</v>
      </c>
      <c r="J186" t="s">
        <v>65</v>
      </c>
      <c r="K186" t="s">
        <v>39</v>
      </c>
      <c r="L186" t="s">
        <v>40</v>
      </c>
      <c r="M186" t="s">
        <v>41</v>
      </c>
      <c r="N186" t="s">
        <v>42</v>
      </c>
      <c r="O186" t="s">
        <v>43</v>
      </c>
      <c r="P186" t="s">
        <v>44</v>
      </c>
      <c r="Q186" t="s">
        <v>45</v>
      </c>
      <c r="W186" t="s">
        <v>485</v>
      </c>
      <c r="AD186">
        <v>1</v>
      </c>
      <c r="AE186" t="s">
        <v>936</v>
      </c>
    </row>
    <row r="187" spans="1:31" x14ac:dyDescent="0.25">
      <c r="A187">
        <v>186</v>
      </c>
      <c r="B187" t="s">
        <v>937</v>
      </c>
      <c r="C187" t="s">
        <v>128</v>
      </c>
      <c r="D187" t="s">
        <v>120</v>
      </c>
      <c r="E187" t="s">
        <v>121</v>
      </c>
      <c r="F187" t="s">
        <v>35</v>
      </c>
      <c r="G187">
        <v>2018</v>
      </c>
      <c r="H187" t="s">
        <v>229</v>
      </c>
      <c r="I187" t="s">
        <v>123</v>
      </c>
      <c r="J187" t="s">
        <v>230</v>
      </c>
      <c r="K187" t="s">
        <v>39</v>
      </c>
      <c r="L187" t="s">
        <v>40</v>
      </c>
      <c r="M187" t="s">
        <v>41</v>
      </c>
      <c r="N187" t="s">
        <v>42</v>
      </c>
      <c r="O187" t="s">
        <v>80</v>
      </c>
      <c r="P187" t="s">
        <v>225</v>
      </c>
      <c r="R187" t="s">
        <v>231</v>
      </c>
      <c r="W187" t="s">
        <v>232</v>
      </c>
      <c r="X187" t="s">
        <v>233</v>
      </c>
      <c r="Y187" t="s">
        <v>234</v>
      </c>
      <c r="AD187">
        <v>1</v>
      </c>
      <c r="AE187" t="s">
        <v>235</v>
      </c>
    </row>
    <row r="188" spans="1:31" x14ac:dyDescent="0.25">
      <c r="A188">
        <v>187</v>
      </c>
      <c r="B188" t="s">
        <v>938</v>
      </c>
      <c r="C188" t="s">
        <v>355</v>
      </c>
      <c r="D188" t="s">
        <v>49</v>
      </c>
      <c r="E188" t="s">
        <v>356</v>
      </c>
      <c r="F188" t="s">
        <v>35</v>
      </c>
      <c r="G188">
        <v>2018</v>
      </c>
      <c r="H188" t="s">
        <v>939</v>
      </c>
      <c r="I188" t="s">
        <v>140</v>
      </c>
      <c r="J188" t="s">
        <v>286</v>
      </c>
      <c r="K188" t="s">
        <v>39</v>
      </c>
      <c r="L188" t="s">
        <v>40</v>
      </c>
      <c r="M188" t="s">
        <v>940</v>
      </c>
      <c r="N188" t="s">
        <v>42</v>
      </c>
      <c r="O188" t="s">
        <v>175</v>
      </c>
      <c r="P188" t="s">
        <v>44</v>
      </c>
      <c r="R188" t="s">
        <v>941</v>
      </c>
      <c r="S188" t="s">
        <v>360</v>
      </c>
      <c r="U188" t="s">
        <v>942</v>
      </c>
      <c r="V188" t="s">
        <v>943</v>
      </c>
      <c r="W188" t="s">
        <v>91</v>
      </c>
      <c r="X188" t="s">
        <v>944</v>
      </c>
      <c r="Y188" t="s">
        <v>226</v>
      </c>
      <c r="AD188">
        <v>1</v>
      </c>
      <c r="AE188" t="s">
        <v>945</v>
      </c>
    </row>
    <row r="189" spans="1:31" x14ac:dyDescent="0.25">
      <c r="A189">
        <v>188</v>
      </c>
      <c r="B189" t="s">
        <v>946</v>
      </c>
      <c r="C189" t="s">
        <v>746</v>
      </c>
      <c r="D189" t="s">
        <v>49</v>
      </c>
      <c r="E189" t="s">
        <v>138</v>
      </c>
      <c r="F189" t="s">
        <v>35</v>
      </c>
      <c r="G189">
        <v>2016</v>
      </c>
      <c r="H189" t="s">
        <v>728</v>
      </c>
      <c r="I189" t="s">
        <v>318</v>
      </c>
      <c r="J189" t="s">
        <v>65</v>
      </c>
      <c r="K189" t="s">
        <v>39</v>
      </c>
      <c r="L189" t="s">
        <v>40</v>
      </c>
      <c r="M189" t="s">
        <v>79</v>
      </c>
      <c r="N189" t="s">
        <v>42</v>
      </c>
      <c r="O189" t="s">
        <v>612</v>
      </c>
      <c r="P189" t="s">
        <v>44</v>
      </c>
      <c r="Q189" t="s">
        <v>260</v>
      </c>
      <c r="W189" t="s">
        <v>91</v>
      </c>
      <c r="AD189">
        <v>1</v>
      </c>
      <c r="AE189" t="s">
        <v>947</v>
      </c>
    </row>
    <row r="190" spans="1:31" x14ac:dyDescent="0.25">
      <c r="A190">
        <v>189</v>
      </c>
      <c r="B190" t="s">
        <v>948</v>
      </c>
      <c r="C190" t="s">
        <v>746</v>
      </c>
      <c r="D190" t="s">
        <v>49</v>
      </c>
      <c r="E190" t="s">
        <v>138</v>
      </c>
      <c r="F190" t="s">
        <v>35</v>
      </c>
      <c r="G190">
        <v>2016</v>
      </c>
      <c r="H190" t="s">
        <v>728</v>
      </c>
      <c r="I190" t="s">
        <v>318</v>
      </c>
      <c r="J190" t="s">
        <v>38</v>
      </c>
      <c r="K190" t="s">
        <v>39</v>
      </c>
      <c r="L190" t="s">
        <v>40</v>
      </c>
      <c r="M190" t="s">
        <v>79</v>
      </c>
      <c r="N190" t="s">
        <v>42</v>
      </c>
      <c r="O190" t="s">
        <v>103</v>
      </c>
      <c r="P190" t="s">
        <v>44</v>
      </c>
      <c r="Q190" t="s">
        <v>260</v>
      </c>
      <c r="W190" t="s">
        <v>91</v>
      </c>
      <c r="AD190">
        <v>1</v>
      </c>
      <c r="AE190" t="s">
        <v>949</v>
      </c>
    </row>
    <row r="191" spans="1:31" x14ac:dyDescent="0.25">
      <c r="A191">
        <v>190</v>
      </c>
      <c r="B191" t="s">
        <v>950</v>
      </c>
      <c r="C191" t="s">
        <v>746</v>
      </c>
      <c r="D191" t="s">
        <v>49</v>
      </c>
      <c r="E191" t="s">
        <v>138</v>
      </c>
      <c r="F191" t="s">
        <v>35</v>
      </c>
      <c r="G191">
        <v>2016</v>
      </c>
      <c r="H191" t="s">
        <v>728</v>
      </c>
      <c r="I191" t="s">
        <v>318</v>
      </c>
      <c r="J191" t="s">
        <v>38</v>
      </c>
      <c r="K191" t="s">
        <v>39</v>
      </c>
      <c r="L191" t="s">
        <v>40</v>
      </c>
      <c r="M191" t="s">
        <v>79</v>
      </c>
      <c r="N191" t="s">
        <v>42</v>
      </c>
      <c r="O191" t="s">
        <v>103</v>
      </c>
      <c r="P191" t="s">
        <v>44</v>
      </c>
      <c r="Q191" t="s">
        <v>260</v>
      </c>
      <c r="W191" t="s">
        <v>91</v>
      </c>
      <c r="AD191">
        <v>1</v>
      </c>
      <c r="AE191" t="s">
        <v>951</v>
      </c>
    </row>
    <row r="192" spans="1:31" x14ac:dyDescent="0.25">
      <c r="A192">
        <v>191</v>
      </c>
      <c r="B192" t="s">
        <v>952</v>
      </c>
      <c r="C192" t="s">
        <v>746</v>
      </c>
      <c r="D192" t="s">
        <v>49</v>
      </c>
      <c r="E192" t="s">
        <v>138</v>
      </c>
      <c r="F192" t="s">
        <v>35</v>
      </c>
      <c r="G192">
        <v>2016</v>
      </c>
      <c r="H192" t="s">
        <v>728</v>
      </c>
      <c r="I192" t="s">
        <v>318</v>
      </c>
      <c r="J192" t="s">
        <v>65</v>
      </c>
      <c r="K192" t="s">
        <v>39</v>
      </c>
      <c r="L192" t="s">
        <v>40</v>
      </c>
      <c r="M192" t="s">
        <v>940</v>
      </c>
      <c r="N192" t="s">
        <v>42</v>
      </c>
      <c r="O192" t="s">
        <v>953</v>
      </c>
      <c r="P192" t="s">
        <v>44</v>
      </c>
      <c r="Q192" t="s">
        <v>45</v>
      </c>
      <c r="W192" t="s">
        <v>91</v>
      </c>
      <c r="AD192">
        <v>1</v>
      </c>
      <c r="AE192" t="s">
        <v>954</v>
      </c>
    </row>
    <row r="193" spans="1:31" x14ac:dyDescent="0.25">
      <c r="A193">
        <v>192</v>
      </c>
      <c r="B193" t="s">
        <v>955</v>
      </c>
      <c r="C193" t="s">
        <v>746</v>
      </c>
      <c r="D193" t="s">
        <v>49</v>
      </c>
      <c r="E193" t="s">
        <v>138</v>
      </c>
      <c r="F193" t="s">
        <v>35</v>
      </c>
      <c r="G193">
        <v>2016</v>
      </c>
      <c r="H193" t="s">
        <v>728</v>
      </c>
      <c r="I193" t="s">
        <v>318</v>
      </c>
      <c r="J193" t="s">
        <v>78</v>
      </c>
      <c r="K193" t="s">
        <v>39</v>
      </c>
      <c r="L193" t="s">
        <v>40</v>
      </c>
      <c r="N193" t="s">
        <v>42</v>
      </c>
      <c r="O193" t="s">
        <v>103</v>
      </c>
      <c r="P193" t="s">
        <v>44</v>
      </c>
      <c r="Q193" t="s">
        <v>260</v>
      </c>
      <c r="W193" t="s">
        <v>91</v>
      </c>
      <c r="AD193">
        <v>1</v>
      </c>
      <c r="AE193" t="s">
        <v>956</v>
      </c>
    </row>
    <row r="194" spans="1:31" x14ac:dyDescent="0.25">
      <c r="A194">
        <v>193</v>
      </c>
      <c r="B194" t="s">
        <v>957</v>
      </c>
      <c r="C194" t="s">
        <v>433</v>
      </c>
      <c r="D194" t="s">
        <v>49</v>
      </c>
      <c r="E194" t="s">
        <v>296</v>
      </c>
      <c r="F194" t="s">
        <v>35</v>
      </c>
      <c r="G194">
        <v>2017</v>
      </c>
      <c r="H194" t="s">
        <v>297</v>
      </c>
      <c r="I194" t="s">
        <v>147</v>
      </c>
      <c r="J194" t="s">
        <v>78</v>
      </c>
      <c r="K194" t="s">
        <v>39</v>
      </c>
      <c r="L194" t="s">
        <v>40</v>
      </c>
      <c r="M194" t="s">
        <v>79</v>
      </c>
      <c r="N194" t="s">
        <v>42</v>
      </c>
      <c r="O194" t="s">
        <v>504</v>
      </c>
      <c r="P194" t="s">
        <v>44</v>
      </c>
      <c r="Q194" t="s">
        <v>142</v>
      </c>
      <c r="S194" t="s">
        <v>441</v>
      </c>
      <c r="T194" t="s">
        <v>442</v>
      </c>
      <c r="W194" t="s">
        <v>117</v>
      </c>
      <c r="AD194">
        <v>1</v>
      </c>
      <c r="AE194" t="s">
        <v>958</v>
      </c>
    </row>
    <row r="195" spans="1:31" x14ac:dyDescent="0.25">
      <c r="A195">
        <v>194</v>
      </c>
      <c r="B195" t="s">
        <v>959</v>
      </c>
      <c r="C195" t="s">
        <v>433</v>
      </c>
      <c r="D195" t="s">
        <v>49</v>
      </c>
      <c r="E195" t="s">
        <v>296</v>
      </c>
      <c r="F195" t="s">
        <v>35</v>
      </c>
      <c r="G195">
        <v>2017</v>
      </c>
      <c r="H195" t="s">
        <v>297</v>
      </c>
      <c r="I195" t="s">
        <v>147</v>
      </c>
      <c r="J195" t="s">
        <v>78</v>
      </c>
      <c r="K195" t="s">
        <v>39</v>
      </c>
      <c r="L195" t="s">
        <v>40</v>
      </c>
      <c r="M195" t="s">
        <v>79</v>
      </c>
      <c r="N195" t="s">
        <v>42</v>
      </c>
      <c r="O195" t="s">
        <v>504</v>
      </c>
      <c r="P195" t="s">
        <v>44</v>
      </c>
      <c r="Q195" t="s">
        <v>260</v>
      </c>
      <c r="S195" t="s">
        <v>441</v>
      </c>
      <c r="T195" t="s">
        <v>442</v>
      </c>
      <c r="W195" t="s">
        <v>117</v>
      </c>
      <c r="AD195">
        <v>1</v>
      </c>
      <c r="AE195" t="s">
        <v>960</v>
      </c>
    </row>
    <row r="196" spans="1:31" x14ac:dyDescent="0.25">
      <c r="A196">
        <v>195</v>
      </c>
      <c r="B196" t="s">
        <v>961</v>
      </c>
      <c r="C196" t="s">
        <v>433</v>
      </c>
      <c r="D196" t="s">
        <v>49</v>
      </c>
      <c r="E196" t="s">
        <v>296</v>
      </c>
      <c r="F196" t="s">
        <v>35</v>
      </c>
      <c r="G196">
        <v>2019</v>
      </c>
      <c r="H196" t="s">
        <v>311</v>
      </c>
      <c r="I196" t="s">
        <v>162</v>
      </c>
      <c r="J196" t="s">
        <v>286</v>
      </c>
      <c r="K196" t="s">
        <v>39</v>
      </c>
      <c r="L196" t="s">
        <v>40</v>
      </c>
      <c r="M196" t="s">
        <v>79</v>
      </c>
      <c r="N196" t="s">
        <v>42</v>
      </c>
      <c r="O196" t="s">
        <v>125</v>
      </c>
      <c r="P196" t="s">
        <v>44</v>
      </c>
      <c r="Q196" t="s">
        <v>56</v>
      </c>
      <c r="S196" t="s">
        <v>436</v>
      </c>
      <c r="T196" t="s">
        <v>437</v>
      </c>
      <c r="W196" t="s">
        <v>962</v>
      </c>
      <c r="AD196">
        <v>1</v>
      </c>
      <c r="AE196" t="s">
        <v>963</v>
      </c>
    </row>
    <row r="197" spans="1:31" x14ac:dyDescent="0.25">
      <c r="A197">
        <v>196</v>
      </c>
      <c r="B197" t="s">
        <v>964</v>
      </c>
      <c r="C197" t="s">
        <v>433</v>
      </c>
      <c r="D197" t="s">
        <v>49</v>
      </c>
      <c r="E197" t="s">
        <v>296</v>
      </c>
      <c r="F197" t="s">
        <v>35</v>
      </c>
      <c r="G197">
        <v>2019</v>
      </c>
      <c r="H197" t="s">
        <v>307</v>
      </c>
      <c r="I197" t="s">
        <v>162</v>
      </c>
      <c r="J197" t="s">
        <v>38</v>
      </c>
      <c r="K197" t="s">
        <v>39</v>
      </c>
      <c r="L197" t="s">
        <v>40</v>
      </c>
      <c r="M197" t="s">
        <v>79</v>
      </c>
      <c r="N197" t="s">
        <v>42</v>
      </c>
      <c r="O197" t="s">
        <v>125</v>
      </c>
      <c r="P197" t="s">
        <v>44</v>
      </c>
      <c r="Q197" t="s">
        <v>56</v>
      </c>
      <c r="S197" t="s">
        <v>436</v>
      </c>
      <c r="T197" t="s">
        <v>437</v>
      </c>
      <c r="W197" t="s">
        <v>962</v>
      </c>
      <c r="AD197">
        <v>1</v>
      </c>
      <c r="AE197" t="s">
        <v>965</v>
      </c>
    </row>
    <row r="198" spans="1:31" x14ac:dyDescent="0.25">
      <c r="A198">
        <v>197</v>
      </c>
      <c r="B198" t="s">
        <v>966</v>
      </c>
      <c r="C198" t="s">
        <v>803</v>
      </c>
      <c r="D198" t="s">
        <v>49</v>
      </c>
      <c r="E198" t="s">
        <v>138</v>
      </c>
      <c r="F198" t="s">
        <v>35</v>
      </c>
      <c r="G198">
        <v>2019</v>
      </c>
      <c r="H198" t="s">
        <v>139</v>
      </c>
      <c r="I198" t="s">
        <v>162</v>
      </c>
      <c r="J198" t="s">
        <v>38</v>
      </c>
      <c r="K198" t="s">
        <v>39</v>
      </c>
      <c r="L198" t="s">
        <v>40</v>
      </c>
      <c r="M198" t="s">
        <v>164</v>
      </c>
      <c r="N198" t="s">
        <v>42</v>
      </c>
      <c r="O198" t="s">
        <v>175</v>
      </c>
      <c r="P198" t="s">
        <v>81</v>
      </c>
      <c r="Q198" t="s">
        <v>56</v>
      </c>
      <c r="W198" t="s">
        <v>91</v>
      </c>
      <c r="AD198">
        <v>1</v>
      </c>
      <c r="AE198" t="s">
        <v>967</v>
      </c>
    </row>
    <row r="199" spans="1:31" x14ac:dyDescent="0.25">
      <c r="A199">
        <v>198</v>
      </c>
      <c r="B199" t="s">
        <v>968</v>
      </c>
      <c r="C199" t="s">
        <v>333</v>
      </c>
      <c r="D199" t="s">
        <v>49</v>
      </c>
      <c r="E199" t="s">
        <v>138</v>
      </c>
      <c r="F199" t="s">
        <v>35</v>
      </c>
      <c r="G199">
        <v>2017</v>
      </c>
      <c r="H199" t="s">
        <v>334</v>
      </c>
      <c r="I199" t="s">
        <v>335</v>
      </c>
      <c r="J199" t="s">
        <v>38</v>
      </c>
      <c r="K199" t="s">
        <v>39</v>
      </c>
      <c r="L199" t="s">
        <v>40</v>
      </c>
      <c r="M199" t="s">
        <v>336</v>
      </c>
      <c r="N199" t="s">
        <v>42</v>
      </c>
      <c r="O199" t="s">
        <v>282</v>
      </c>
      <c r="P199" t="s">
        <v>44</v>
      </c>
      <c r="Q199" t="s">
        <v>56</v>
      </c>
      <c r="R199" t="s">
        <v>337</v>
      </c>
      <c r="S199" t="s">
        <v>338</v>
      </c>
      <c r="T199" t="s">
        <v>339</v>
      </c>
      <c r="U199" t="s">
        <v>340</v>
      </c>
      <c r="V199" t="s">
        <v>341</v>
      </c>
      <c r="AD199">
        <v>1</v>
      </c>
      <c r="AE199" t="s">
        <v>969</v>
      </c>
    </row>
    <row r="200" spans="1:31" x14ac:dyDescent="0.25">
      <c r="A200">
        <v>199</v>
      </c>
      <c r="B200" t="s">
        <v>970</v>
      </c>
      <c r="C200" t="s">
        <v>469</v>
      </c>
      <c r="D200" t="s">
        <v>470</v>
      </c>
      <c r="E200" t="s">
        <v>471</v>
      </c>
      <c r="F200" t="s">
        <v>35</v>
      </c>
      <c r="G200">
        <v>2019</v>
      </c>
      <c r="H200" t="s">
        <v>971</v>
      </c>
      <c r="I200" t="s">
        <v>473</v>
      </c>
      <c r="J200" t="s">
        <v>78</v>
      </c>
      <c r="K200" t="s">
        <v>39</v>
      </c>
      <c r="L200" t="s">
        <v>40</v>
      </c>
      <c r="M200" t="s">
        <v>972</v>
      </c>
      <c r="N200" t="s">
        <v>42</v>
      </c>
      <c r="O200" t="s">
        <v>165</v>
      </c>
      <c r="P200" t="s">
        <v>44</v>
      </c>
      <c r="Q200" t="s">
        <v>56</v>
      </c>
      <c r="R200" t="s">
        <v>973</v>
      </c>
      <c r="W200" t="s">
        <v>91</v>
      </c>
      <c r="AD200">
        <v>1</v>
      </c>
      <c r="AE200" t="s">
        <v>974</v>
      </c>
    </row>
    <row r="201" spans="1:31" x14ac:dyDescent="0.25">
      <c r="A201">
        <v>200</v>
      </c>
      <c r="B201" t="s">
        <v>975</v>
      </c>
      <c r="C201" t="s">
        <v>469</v>
      </c>
      <c r="D201" t="s">
        <v>470</v>
      </c>
      <c r="E201" t="s">
        <v>471</v>
      </c>
      <c r="F201" t="s">
        <v>35</v>
      </c>
      <c r="G201">
        <v>2019</v>
      </c>
      <c r="H201" t="s">
        <v>472</v>
      </c>
      <c r="I201" t="s">
        <v>473</v>
      </c>
      <c r="J201" t="s">
        <v>78</v>
      </c>
      <c r="K201" t="s">
        <v>39</v>
      </c>
      <c r="L201" t="s">
        <v>40</v>
      </c>
      <c r="M201" t="s">
        <v>972</v>
      </c>
      <c r="N201" t="s">
        <v>42</v>
      </c>
      <c r="O201" t="s">
        <v>165</v>
      </c>
      <c r="P201" t="s">
        <v>44</v>
      </c>
      <c r="Q201" t="s">
        <v>976</v>
      </c>
      <c r="R201" t="s">
        <v>977</v>
      </c>
      <c r="V201" t="s">
        <v>978</v>
      </c>
      <c r="W201" t="s">
        <v>91</v>
      </c>
      <c r="AD201">
        <v>1</v>
      </c>
      <c r="AE201" t="s">
        <v>979</v>
      </c>
    </row>
    <row r="202" spans="1:31" x14ac:dyDescent="0.25">
      <c r="A202">
        <v>201</v>
      </c>
      <c r="B202" t="s">
        <v>980</v>
      </c>
      <c r="C202" t="s">
        <v>981</v>
      </c>
      <c r="D202" t="s">
        <v>33</v>
      </c>
      <c r="E202" t="s">
        <v>75</v>
      </c>
      <c r="F202" t="s">
        <v>35</v>
      </c>
      <c r="G202">
        <v>2019</v>
      </c>
      <c r="H202" t="s">
        <v>982</v>
      </c>
      <c r="I202" t="s">
        <v>37</v>
      </c>
      <c r="J202" t="s">
        <v>78</v>
      </c>
      <c r="K202" t="s">
        <v>39</v>
      </c>
      <c r="L202" t="s">
        <v>40</v>
      </c>
      <c r="N202" t="s">
        <v>42</v>
      </c>
      <c r="O202" t="s">
        <v>175</v>
      </c>
      <c r="P202" t="s">
        <v>44</v>
      </c>
      <c r="Q202" t="s">
        <v>56</v>
      </c>
      <c r="R202" t="s">
        <v>983</v>
      </c>
      <c r="Z202" t="s">
        <v>371</v>
      </c>
      <c r="AA202" t="s">
        <v>984</v>
      </c>
      <c r="AD202">
        <v>1</v>
      </c>
      <c r="AE202" t="s">
        <v>985</v>
      </c>
    </row>
    <row r="203" spans="1:31" x14ac:dyDescent="0.25">
      <c r="A203">
        <v>202</v>
      </c>
      <c r="B203" t="s">
        <v>986</v>
      </c>
      <c r="C203" t="s">
        <v>981</v>
      </c>
      <c r="D203" t="s">
        <v>33</v>
      </c>
      <c r="E203" t="s">
        <v>75</v>
      </c>
      <c r="F203" t="s">
        <v>35</v>
      </c>
      <c r="G203">
        <v>2018</v>
      </c>
      <c r="H203" t="s">
        <v>987</v>
      </c>
      <c r="I203" t="s">
        <v>37</v>
      </c>
      <c r="J203" t="s">
        <v>101</v>
      </c>
      <c r="K203" t="s">
        <v>39</v>
      </c>
      <c r="L203" t="s">
        <v>40</v>
      </c>
      <c r="M203" t="s">
        <v>988</v>
      </c>
      <c r="N203" t="s">
        <v>42</v>
      </c>
      <c r="O203" t="s">
        <v>989</v>
      </c>
      <c r="P203" t="s">
        <v>44</v>
      </c>
      <c r="Q203" t="s">
        <v>45</v>
      </c>
      <c r="R203" t="s">
        <v>990</v>
      </c>
      <c r="Z203" t="s">
        <v>371</v>
      </c>
      <c r="AA203" t="s">
        <v>984</v>
      </c>
      <c r="AD203">
        <v>1</v>
      </c>
      <c r="AE203" t="s">
        <v>991</v>
      </c>
    </row>
    <row r="204" spans="1:31" x14ac:dyDescent="0.25">
      <c r="A204">
        <v>203</v>
      </c>
      <c r="B204" t="s">
        <v>992</v>
      </c>
      <c r="C204" t="s">
        <v>981</v>
      </c>
      <c r="D204" t="s">
        <v>33</v>
      </c>
      <c r="E204" t="s">
        <v>75</v>
      </c>
      <c r="F204" t="s">
        <v>35</v>
      </c>
      <c r="G204">
        <v>2018</v>
      </c>
      <c r="H204" t="s">
        <v>563</v>
      </c>
      <c r="I204" t="s">
        <v>37</v>
      </c>
      <c r="J204" t="s">
        <v>78</v>
      </c>
      <c r="K204" t="s">
        <v>39</v>
      </c>
      <c r="L204" t="s">
        <v>40</v>
      </c>
      <c r="N204" t="s">
        <v>42</v>
      </c>
      <c r="O204" t="s">
        <v>993</v>
      </c>
      <c r="P204" t="s">
        <v>44</v>
      </c>
      <c r="Q204" t="s">
        <v>260</v>
      </c>
      <c r="R204" t="s">
        <v>994</v>
      </c>
      <c r="Z204" t="s">
        <v>371</v>
      </c>
      <c r="AA204" t="s">
        <v>984</v>
      </c>
      <c r="AD204">
        <v>1</v>
      </c>
      <c r="AE204" t="s">
        <v>995</v>
      </c>
    </row>
    <row r="205" spans="1:31" x14ac:dyDescent="0.25">
      <c r="A205">
        <v>204</v>
      </c>
      <c r="B205" t="s">
        <v>996</v>
      </c>
      <c r="C205" t="s">
        <v>981</v>
      </c>
      <c r="D205" t="s">
        <v>33</v>
      </c>
      <c r="E205" t="s">
        <v>75</v>
      </c>
      <c r="F205" t="s">
        <v>35</v>
      </c>
      <c r="G205">
        <v>2018</v>
      </c>
      <c r="H205" t="s">
        <v>987</v>
      </c>
      <c r="I205" t="s">
        <v>37</v>
      </c>
      <c r="J205" t="s">
        <v>101</v>
      </c>
      <c r="K205" t="s">
        <v>39</v>
      </c>
      <c r="L205" t="s">
        <v>40</v>
      </c>
      <c r="M205" t="s">
        <v>997</v>
      </c>
      <c r="N205" t="s">
        <v>42</v>
      </c>
      <c r="O205" t="s">
        <v>213</v>
      </c>
      <c r="P205" t="s">
        <v>44</v>
      </c>
      <c r="Q205" t="s">
        <v>220</v>
      </c>
      <c r="R205" t="s">
        <v>998</v>
      </c>
      <c r="Z205" t="s">
        <v>371</v>
      </c>
      <c r="AA205" t="s">
        <v>984</v>
      </c>
      <c r="AD205">
        <v>1</v>
      </c>
      <c r="AE205" t="s">
        <v>999</v>
      </c>
    </row>
    <row r="206" spans="1:31" x14ac:dyDescent="0.25">
      <c r="A206">
        <v>205</v>
      </c>
      <c r="B206" t="s">
        <v>1000</v>
      </c>
      <c r="C206" t="s">
        <v>1001</v>
      </c>
      <c r="D206" t="s">
        <v>470</v>
      </c>
      <c r="E206" t="s">
        <v>894</v>
      </c>
      <c r="F206" t="s">
        <v>35</v>
      </c>
      <c r="G206" t="s">
        <v>1002</v>
      </c>
      <c r="H206" t="s">
        <v>1003</v>
      </c>
      <c r="I206" t="s">
        <v>1004</v>
      </c>
      <c r="J206" t="s">
        <v>163</v>
      </c>
      <c r="K206" t="s">
        <v>39</v>
      </c>
      <c r="L206" t="s">
        <v>40</v>
      </c>
      <c r="M206" t="s">
        <v>190</v>
      </c>
      <c r="N206" t="s">
        <v>182</v>
      </c>
      <c r="O206" t="s">
        <v>926</v>
      </c>
      <c r="P206" t="s">
        <v>1005</v>
      </c>
      <c r="R206" t="s">
        <v>1006</v>
      </c>
      <c r="X206" t="s">
        <v>1007</v>
      </c>
      <c r="Y206" t="s">
        <v>1008</v>
      </c>
      <c r="AD206">
        <v>1</v>
      </c>
    </row>
    <row r="207" spans="1:31" x14ac:dyDescent="0.25">
      <c r="A207">
        <v>206</v>
      </c>
      <c r="B207" t="s">
        <v>1009</v>
      </c>
      <c r="C207" t="s">
        <v>478</v>
      </c>
      <c r="D207" t="s">
        <v>49</v>
      </c>
      <c r="E207" t="s">
        <v>296</v>
      </c>
      <c r="F207" t="s">
        <v>35</v>
      </c>
      <c r="G207">
        <v>2019</v>
      </c>
      <c r="H207" t="s">
        <v>311</v>
      </c>
      <c r="I207" t="s">
        <v>162</v>
      </c>
      <c r="J207" t="s">
        <v>163</v>
      </c>
      <c r="K207" t="s">
        <v>39</v>
      </c>
      <c r="L207" t="s">
        <v>40</v>
      </c>
      <c r="M207" t="s">
        <v>1010</v>
      </c>
      <c r="N207" t="s">
        <v>42</v>
      </c>
      <c r="P207" t="s">
        <v>44</v>
      </c>
      <c r="Q207" t="s">
        <v>56</v>
      </c>
      <c r="R207" t="s">
        <v>1011</v>
      </c>
      <c r="S207" t="s">
        <v>483</v>
      </c>
      <c r="T207" t="s">
        <v>437</v>
      </c>
      <c r="W207" t="s">
        <v>91</v>
      </c>
      <c r="AD207">
        <v>1</v>
      </c>
      <c r="AE207" t="s">
        <v>1012</v>
      </c>
    </row>
    <row r="208" spans="1:31" x14ac:dyDescent="0.25">
      <c r="A208">
        <v>207</v>
      </c>
      <c r="B208" t="s">
        <v>1013</v>
      </c>
      <c r="C208" t="s">
        <v>647</v>
      </c>
      <c r="D208" t="s">
        <v>33</v>
      </c>
      <c r="E208" t="s">
        <v>198</v>
      </c>
      <c r="F208" t="s">
        <v>35</v>
      </c>
      <c r="G208">
        <v>2018</v>
      </c>
      <c r="H208" t="s">
        <v>229</v>
      </c>
      <c r="I208" t="s">
        <v>37</v>
      </c>
      <c r="J208" t="s">
        <v>642</v>
      </c>
      <c r="K208" t="s">
        <v>39</v>
      </c>
      <c r="L208" t="s">
        <v>40</v>
      </c>
      <c r="M208" t="s">
        <v>164</v>
      </c>
      <c r="N208" t="s">
        <v>42</v>
      </c>
      <c r="O208" t="s">
        <v>165</v>
      </c>
      <c r="P208" t="s">
        <v>44</v>
      </c>
      <c r="T208" t="s">
        <v>544</v>
      </c>
      <c r="AD208">
        <v>1</v>
      </c>
      <c r="AE208" t="s">
        <v>1014</v>
      </c>
    </row>
    <row r="209" spans="1:31" x14ac:dyDescent="0.25">
      <c r="A209">
        <v>208</v>
      </c>
      <c r="B209" t="s">
        <v>1015</v>
      </c>
      <c r="C209" t="s">
        <v>647</v>
      </c>
      <c r="D209" t="s">
        <v>33</v>
      </c>
      <c r="E209" t="s">
        <v>198</v>
      </c>
      <c r="F209" t="s">
        <v>35</v>
      </c>
      <c r="G209">
        <v>2019</v>
      </c>
      <c r="H209" t="s">
        <v>229</v>
      </c>
      <c r="I209" t="s">
        <v>110</v>
      </c>
      <c r="J209" t="s">
        <v>65</v>
      </c>
      <c r="K209" t="s">
        <v>39</v>
      </c>
      <c r="L209" t="s">
        <v>40</v>
      </c>
      <c r="M209" t="s">
        <v>41</v>
      </c>
      <c r="N209" t="s">
        <v>42</v>
      </c>
      <c r="O209" t="s">
        <v>155</v>
      </c>
      <c r="P209" t="s">
        <v>44</v>
      </c>
      <c r="Q209" t="s">
        <v>45</v>
      </c>
      <c r="T209" t="s">
        <v>544</v>
      </c>
      <c r="AD209">
        <v>1</v>
      </c>
      <c r="AE209" t="s">
        <v>1016</v>
      </c>
    </row>
    <row r="210" spans="1:31" x14ac:dyDescent="0.25">
      <c r="A210">
        <v>209</v>
      </c>
      <c r="B210" t="s">
        <v>1017</v>
      </c>
      <c r="C210" t="s">
        <v>647</v>
      </c>
      <c r="D210" t="s">
        <v>33</v>
      </c>
      <c r="E210" t="s">
        <v>198</v>
      </c>
      <c r="F210" t="s">
        <v>35</v>
      </c>
      <c r="G210">
        <v>2018</v>
      </c>
      <c r="H210" t="s">
        <v>229</v>
      </c>
      <c r="I210" t="s">
        <v>110</v>
      </c>
      <c r="J210" t="s">
        <v>286</v>
      </c>
      <c r="K210" t="s">
        <v>39</v>
      </c>
      <c r="L210" t="s">
        <v>40</v>
      </c>
      <c r="N210" t="s">
        <v>42</v>
      </c>
      <c r="O210" t="s">
        <v>556</v>
      </c>
      <c r="P210" t="s">
        <v>44</v>
      </c>
      <c r="Q210" t="s">
        <v>45</v>
      </c>
      <c r="T210" t="s">
        <v>544</v>
      </c>
      <c r="AD210">
        <v>1</v>
      </c>
      <c r="AE210" t="s">
        <v>1018</v>
      </c>
    </row>
    <row r="211" spans="1:31" x14ac:dyDescent="0.25">
      <c r="A211">
        <v>210</v>
      </c>
      <c r="B211" t="s">
        <v>1019</v>
      </c>
      <c r="C211" t="s">
        <v>647</v>
      </c>
      <c r="D211" t="s">
        <v>33</v>
      </c>
      <c r="E211" t="s">
        <v>198</v>
      </c>
      <c r="F211" t="s">
        <v>35</v>
      </c>
      <c r="G211">
        <v>2018</v>
      </c>
      <c r="H211" t="s">
        <v>229</v>
      </c>
      <c r="I211" t="s">
        <v>110</v>
      </c>
      <c r="J211" t="s">
        <v>286</v>
      </c>
      <c r="K211" t="s">
        <v>39</v>
      </c>
      <c r="L211" t="s">
        <v>40</v>
      </c>
      <c r="M211" t="s">
        <v>164</v>
      </c>
      <c r="N211" t="s">
        <v>42</v>
      </c>
      <c r="O211" t="s">
        <v>453</v>
      </c>
      <c r="P211" t="s">
        <v>44</v>
      </c>
      <c r="Q211" t="s">
        <v>45</v>
      </c>
      <c r="T211" t="s">
        <v>544</v>
      </c>
      <c r="AD211">
        <v>1</v>
      </c>
      <c r="AE211" t="s">
        <v>1020</v>
      </c>
    </row>
    <row r="212" spans="1:31" x14ac:dyDescent="0.25">
      <c r="A212">
        <v>211</v>
      </c>
      <c r="B212" t="s">
        <v>1021</v>
      </c>
      <c r="C212" t="s">
        <v>647</v>
      </c>
      <c r="D212" t="s">
        <v>33</v>
      </c>
      <c r="E212" t="s">
        <v>198</v>
      </c>
      <c r="F212" t="s">
        <v>35</v>
      </c>
      <c r="G212">
        <v>2018</v>
      </c>
      <c r="H212" t="s">
        <v>229</v>
      </c>
      <c r="I212" t="s">
        <v>110</v>
      </c>
      <c r="J212" t="s">
        <v>286</v>
      </c>
      <c r="K212" t="s">
        <v>39</v>
      </c>
      <c r="L212" t="s">
        <v>40</v>
      </c>
      <c r="M212" t="s">
        <v>41</v>
      </c>
      <c r="N212" t="s">
        <v>42</v>
      </c>
      <c r="O212" t="s">
        <v>155</v>
      </c>
      <c r="P212" t="s">
        <v>44</v>
      </c>
      <c r="Q212" t="s">
        <v>45</v>
      </c>
      <c r="T212" t="s">
        <v>544</v>
      </c>
      <c r="AD212">
        <v>1</v>
      </c>
      <c r="AE212" t="s">
        <v>1022</v>
      </c>
    </row>
    <row r="213" spans="1:31" x14ac:dyDescent="0.25">
      <c r="A213">
        <v>212</v>
      </c>
      <c r="B213" t="s">
        <v>1023</v>
      </c>
      <c r="C213" t="s">
        <v>803</v>
      </c>
      <c r="D213" t="s">
        <v>49</v>
      </c>
      <c r="E213" t="s">
        <v>138</v>
      </c>
      <c r="F213" t="s">
        <v>35</v>
      </c>
      <c r="G213">
        <v>2019</v>
      </c>
      <c r="H213" t="s">
        <v>139</v>
      </c>
      <c r="I213" t="s">
        <v>64</v>
      </c>
      <c r="J213" t="s">
        <v>286</v>
      </c>
      <c r="K213" t="s">
        <v>39</v>
      </c>
      <c r="L213" t="s">
        <v>40</v>
      </c>
      <c r="N213" t="s">
        <v>42</v>
      </c>
      <c r="O213" t="s">
        <v>926</v>
      </c>
      <c r="P213" t="s">
        <v>225</v>
      </c>
      <c r="AD213">
        <v>1</v>
      </c>
      <c r="AE213" t="s">
        <v>1024</v>
      </c>
    </row>
    <row r="214" spans="1:31" x14ac:dyDescent="0.25">
      <c r="A214">
        <v>213</v>
      </c>
      <c r="B214" t="s">
        <v>1025</v>
      </c>
      <c r="C214" t="s">
        <v>1026</v>
      </c>
      <c r="D214" t="s">
        <v>49</v>
      </c>
      <c r="E214" t="s">
        <v>1027</v>
      </c>
      <c r="F214" t="s">
        <v>35</v>
      </c>
      <c r="G214">
        <v>2018</v>
      </c>
      <c r="H214" t="s">
        <v>1028</v>
      </c>
      <c r="I214" t="s">
        <v>162</v>
      </c>
      <c r="J214" t="s">
        <v>38</v>
      </c>
      <c r="K214" t="s">
        <v>39</v>
      </c>
      <c r="L214" t="s">
        <v>40</v>
      </c>
      <c r="M214" t="s">
        <v>1029</v>
      </c>
      <c r="N214" t="s">
        <v>42</v>
      </c>
      <c r="O214" t="s">
        <v>1030</v>
      </c>
      <c r="P214" t="s">
        <v>44</v>
      </c>
      <c r="R214" t="s">
        <v>1031</v>
      </c>
      <c r="AD214">
        <v>1</v>
      </c>
      <c r="AE214" t="s">
        <v>1032</v>
      </c>
    </row>
    <row r="215" spans="1:31" x14ac:dyDescent="0.25">
      <c r="A215">
        <v>214</v>
      </c>
      <c r="B215" t="s">
        <v>1033</v>
      </c>
      <c r="C215" t="s">
        <v>237</v>
      </c>
      <c r="D215" t="s">
        <v>33</v>
      </c>
      <c r="E215" t="s">
        <v>238</v>
      </c>
      <c r="F215" t="s">
        <v>35</v>
      </c>
      <c r="G215">
        <v>2017</v>
      </c>
      <c r="H215" t="s">
        <v>563</v>
      </c>
      <c r="I215" t="s">
        <v>37</v>
      </c>
      <c r="J215" t="s">
        <v>101</v>
      </c>
      <c r="K215" t="s">
        <v>39</v>
      </c>
      <c r="L215" t="s">
        <v>40</v>
      </c>
      <c r="M215" t="s">
        <v>249</v>
      </c>
      <c r="N215" t="s">
        <v>42</v>
      </c>
      <c r="O215" t="s">
        <v>165</v>
      </c>
      <c r="P215" t="s">
        <v>44</v>
      </c>
      <c r="Q215" t="s">
        <v>45</v>
      </c>
      <c r="R215" t="s">
        <v>564</v>
      </c>
      <c r="T215" t="s">
        <v>565</v>
      </c>
      <c r="W215" t="s">
        <v>117</v>
      </c>
      <c r="Y215" t="s">
        <v>566</v>
      </c>
      <c r="AD215">
        <v>1</v>
      </c>
      <c r="AE215" t="s">
        <v>1034</v>
      </c>
    </row>
    <row r="216" spans="1:31" x14ac:dyDescent="0.25">
      <c r="A216">
        <v>215</v>
      </c>
      <c r="B216" t="s">
        <v>1035</v>
      </c>
      <c r="C216" t="s">
        <v>387</v>
      </c>
      <c r="D216" t="s">
        <v>49</v>
      </c>
      <c r="E216" t="s">
        <v>138</v>
      </c>
      <c r="F216" t="s">
        <v>35</v>
      </c>
      <c r="G216">
        <v>2017</v>
      </c>
      <c r="H216" t="s">
        <v>139</v>
      </c>
      <c r="I216" t="s">
        <v>147</v>
      </c>
      <c r="J216" t="s">
        <v>38</v>
      </c>
      <c r="K216" t="s">
        <v>39</v>
      </c>
      <c r="L216" t="s">
        <v>40</v>
      </c>
      <c r="N216" t="s">
        <v>42</v>
      </c>
      <c r="O216" t="s">
        <v>464</v>
      </c>
      <c r="P216" t="s">
        <v>44</v>
      </c>
      <c r="Q216" t="s">
        <v>260</v>
      </c>
      <c r="AD216">
        <v>1</v>
      </c>
      <c r="AE216" t="s">
        <v>1036</v>
      </c>
    </row>
    <row r="217" spans="1:31" x14ac:dyDescent="0.25">
      <c r="A217">
        <v>216</v>
      </c>
      <c r="B217" t="s">
        <v>1037</v>
      </c>
      <c r="C217" t="s">
        <v>387</v>
      </c>
      <c r="D217" t="s">
        <v>49</v>
      </c>
      <c r="E217" t="s">
        <v>138</v>
      </c>
      <c r="F217" t="s">
        <v>35</v>
      </c>
      <c r="G217">
        <v>2017</v>
      </c>
      <c r="H217" t="s">
        <v>139</v>
      </c>
      <c r="I217" t="s">
        <v>140</v>
      </c>
      <c r="J217" t="s">
        <v>38</v>
      </c>
      <c r="K217" t="s">
        <v>39</v>
      </c>
      <c r="L217" t="s">
        <v>40</v>
      </c>
      <c r="N217" t="s">
        <v>42</v>
      </c>
      <c r="O217" t="s">
        <v>1038</v>
      </c>
      <c r="P217" t="s">
        <v>44</v>
      </c>
      <c r="Q217" t="s">
        <v>260</v>
      </c>
      <c r="AD217">
        <v>1</v>
      </c>
      <c r="AE217" t="s">
        <v>1039</v>
      </c>
    </row>
    <row r="218" spans="1:31" x14ac:dyDescent="0.25">
      <c r="A218">
        <v>217</v>
      </c>
      <c r="B218" t="s">
        <v>1040</v>
      </c>
      <c r="C218" t="s">
        <v>387</v>
      </c>
      <c r="D218" t="s">
        <v>49</v>
      </c>
      <c r="E218" t="s">
        <v>138</v>
      </c>
      <c r="F218" t="s">
        <v>35</v>
      </c>
      <c r="G218">
        <v>2017</v>
      </c>
      <c r="H218" t="s">
        <v>139</v>
      </c>
      <c r="I218" t="s">
        <v>147</v>
      </c>
      <c r="J218" t="s">
        <v>38</v>
      </c>
      <c r="K218" t="s">
        <v>39</v>
      </c>
      <c r="L218" t="s">
        <v>40</v>
      </c>
      <c r="N218" t="s">
        <v>42</v>
      </c>
      <c r="O218" t="s">
        <v>458</v>
      </c>
      <c r="P218" t="s">
        <v>44</v>
      </c>
      <c r="Q218" t="s">
        <v>260</v>
      </c>
      <c r="AD218">
        <v>1</v>
      </c>
      <c r="AE218" t="s">
        <v>1041</v>
      </c>
    </row>
    <row r="219" spans="1:31" x14ac:dyDescent="0.25">
      <c r="A219">
        <v>218</v>
      </c>
      <c r="B219" t="s">
        <v>1042</v>
      </c>
      <c r="C219" t="s">
        <v>498</v>
      </c>
      <c r="D219" t="s">
        <v>49</v>
      </c>
      <c r="E219" t="s">
        <v>138</v>
      </c>
      <c r="F219" t="s">
        <v>35</v>
      </c>
      <c r="G219">
        <v>2017</v>
      </c>
      <c r="H219" t="s">
        <v>624</v>
      </c>
      <c r="I219" t="s">
        <v>425</v>
      </c>
      <c r="J219" t="s">
        <v>111</v>
      </c>
      <c r="K219" t="s">
        <v>39</v>
      </c>
      <c r="L219" t="s">
        <v>40</v>
      </c>
      <c r="M219" t="s">
        <v>1043</v>
      </c>
      <c r="N219" t="s">
        <v>42</v>
      </c>
      <c r="O219" t="s">
        <v>1044</v>
      </c>
      <c r="P219" t="s">
        <v>44</v>
      </c>
      <c r="Q219" t="s">
        <v>260</v>
      </c>
      <c r="W219" t="s">
        <v>485</v>
      </c>
      <c r="AD219">
        <v>1</v>
      </c>
      <c r="AE219" t="s">
        <v>1045</v>
      </c>
    </row>
    <row r="220" spans="1:31" x14ac:dyDescent="0.25">
      <c r="A220">
        <v>219</v>
      </c>
      <c r="B220" t="s">
        <v>1046</v>
      </c>
      <c r="C220" t="s">
        <v>268</v>
      </c>
      <c r="D220" t="s">
        <v>49</v>
      </c>
      <c r="E220" t="s">
        <v>138</v>
      </c>
      <c r="F220" t="s">
        <v>35</v>
      </c>
      <c r="G220">
        <v>2017</v>
      </c>
      <c r="H220" t="s">
        <v>269</v>
      </c>
      <c r="I220" t="s">
        <v>270</v>
      </c>
      <c r="J220" t="s">
        <v>124</v>
      </c>
      <c r="K220" t="s">
        <v>39</v>
      </c>
      <c r="L220" t="s">
        <v>40</v>
      </c>
      <c r="M220" t="s">
        <v>41</v>
      </c>
      <c r="N220" t="s">
        <v>42</v>
      </c>
      <c r="O220" t="s">
        <v>1047</v>
      </c>
      <c r="P220" t="s">
        <v>44</v>
      </c>
      <c r="Q220" t="s">
        <v>260</v>
      </c>
      <c r="AD220">
        <v>1</v>
      </c>
      <c r="AE220" t="s">
        <v>1048</v>
      </c>
    </row>
    <row r="221" spans="1:31" x14ac:dyDescent="0.25">
      <c r="A221">
        <v>220</v>
      </c>
      <c r="B221" t="s">
        <v>1049</v>
      </c>
      <c r="C221" t="s">
        <v>268</v>
      </c>
      <c r="D221" t="s">
        <v>49</v>
      </c>
      <c r="E221" t="s">
        <v>138</v>
      </c>
      <c r="F221" t="s">
        <v>35</v>
      </c>
      <c r="G221">
        <v>2017</v>
      </c>
      <c r="H221" t="s">
        <v>269</v>
      </c>
      <c r="I221" t="s">
        <v>270</v>
      </c>
      <c r="J221" t="s">
        <v>124</v>
      </c>
      <c r="K221" t="s">
        <v>39</v>
      </c>
      <c r="L221" t="s">
        <v>40</v>
      </c>
      <c r="M221" t="s">
        <v>41</v>
      </c>
      <c r="N221" t="s">
        <v>42</v>
      </c>
      <c r="O221" t="s">
        <v>1047</v>
      </c>
      <c r="P221" t="s">
        <v>44</v>
      </c>
      <c r="Q221" t="s">
        <v>260</v>
      </c>
      <c r="AD221">
        <v>1</v>
      </c>
      <c r="AE221" t="s">
        <v>1048</v>
      </c>
    </row>
    <row r="222" spans="1:31" x14ac:dyDescent="0.25">
      <c r="A222">
        <v>221</v>
      </c>
      <c r="B222" t="s">
        <v>1050</v>
      </c>
      <c r="C222" t="s">
        <v>1051</v>
      </c>
      <c r="D222" t="s">
        <v>470</v>
      </c>
      <c r="E222" t="s">
        <v>832</v>
      </c>
      <c r="F222" t="s">
        <v>35</v>
      </c>
      <c r="G222">
        <v>2016</v>
      </c>
      <c r="H222" t="s">
        <v>1052</v>
      </c>
      <c r="I222" t="s">
        <v>834</v>
      </c>
      <c r="J222" t="s">
        <v>65</v>
      </c>
      <c r="K222" t="s">
        <v>39</v>
      </c>
      <c r="L222" t="s">
        <v>40</v>
      </c>
      <c r="M222" t="s">
        <v>835</v>
      </c>
      <c r="N222" t="s">
        <v>42</v>
      </c>
      <c r="O222" t="s">
        <v>516</v>
      </c>
      <c r="P222" t="s">
        <v>44</v>
      </c>
      <c r="Q222" t="s">
        <v>45</v>
      </c>
      <c r="R222" t="s">
        <v>836</v>
      </c>
      <c r="S222" t="s">
        <v>1053</v>
      </c>
      <c r="T222" t="s">
        <v>837</v>
      </c>
      <c r="U222" t="s">
        <v>838</v>
      </c>
      <c r="V222" t="s">
        <v>1054</v>
      </c>
      <c r="W222" t="s">
        <v>91</v>
      </c>
      <c r="AD222">
        <v>1</v>
      </c>
      <c r="AE222" t="s">
        <v>1055</v>
      </c>
    </row>
    <row r="223" spans="1:31" x14ac:dyDescent="0.25">
      <c r="A223">
        <v>222</v>
      </c>
      <c r="B223" t="s">
        <v>1056</v>
      </c>
      <c r="C223" t="s">
        <v>1057</v>
      </c>
      <c r="D223" t="s">
        <v>33</v>
      </c>
      <c r="E223" t="s">
        <v>198</v>
      </c>
      <c r="F223" t="s">
        <v>35</v>
      </c>
      <c r="G223">
        <v>2019</v>
      </c>
      <c r="H223" t="s">
        <v>229</v>
      </c>
      <c r="I223" t="s">
        <v>110</v>
      </c>
      <c r="J223" t="s">
        <v>163</v>
      </c>
      <c r="K223" t="s">
        <v>39</v>
      </c>
      <c r="L223" t="s">
        <v>40</v>
      </c>
      <c r="N223" t="s">
        <v>42</v>
      </c>
      <c r="O223" t="s">
        <v>1058</v>
      </c>
      <c r="P223" t="s">
        <v>44</v>
      </c>
      <c r="Q223" t="s">
        <v>45</v>
      </c>
      <c r="AD223">
        <v>1</v>
      </c>
      <c r="AE223" t="s">
        <v>1059</v>
      </c>
    </row>
    <row r="224" spans="1:31" x14ac:dyDescent="0.25">
      <c r="A224">
        <v>223</v>
      </c>
      <c r="B224" t="s">
        <v>1060</v>
      </c>
      <c r="C224" t="s">
        <v>1057</v>
      </c>
      <c r="D224" t="s">
        <v>33</v>
      </c>
      <c r="E224" t="s">
        <v>198</v>
      </c>
      <c r="F224" t="s">
        <v>35</v>
      </c>
      <c r="G224">
        <v>2018</v>
      </c>
      <c r="H224" t="s">
        <v>229</v>
      </c>
      <c r="I224" t="s">
        <v>110</v>
      </c>
      <c r="J224" t="s">
        <v>163</v>
      </c>
      <c r="K224" t="s">
        <v>39</v>
      </c>
      <c r="L224" t="s">
        <v>40</v>
      </c>
      <c r="N224" t="s">
        <v>42</v>
      </c>
      <c r="O224" t="s">
        <v>738</v>
      </c>
      <c r="P224" t="s">
        <v>44</v>
      </c>
      <c r="Q224" t="s">
        <v>45</v>
      </c>
      <c r="AD224">
        <v>1</v>
      </c>
      <c r="AE224" t="s">
        <v>1061</v>
      </c>
    </row>
    <row r="225" spans="1:31" x14ac:dyDescent="0.25">
      <c r="A225">
        <v>224</v>
      </c>
      <c r="B225" t="s">
        <v>1062</v>
      </c>
      <c r="C225" t="s">
        <v>538</v>
      </c>
      <c r="D225" t="s">
        <v>49</v>
      </c>
      <c r="E225" t="s">
        <v>296</v>
      </c>
      <c r="F225" t="s">
        <v>35</v>
      </c>
      <c r="G225">
        <v>2019</v>
      </c>
      <c r="H225" t="s">
        <v>1063</v>
      </c>
      <c r="I225" t="s">
        <v>162</v>
      </c>
      <c r="J225" t="s">
        <v>38</v>
      </c>
      <c r="K225" t="s">
        <v>39</v>
      </c>
      <c r="L225" t="s">
        <v>40</v>
      </c>
      <c r="M225" t="s">
        <v>376</v>
      </c>
      <c r="N225" t="s">
        <v>42</v>
      </c>
      <c r="P225" t="s">
        <v>44</v>
      </c>
      <c r="AD225">
        <v>1</v>
      </c>
      <c r="AE225" t="s">
        <v>1064</v>
      </c>
    </row>
    <row r="226" spans="1:31" x14ac:dyDescent="0.25">
      <c r="A226">
        <v>225</v>
      </c>
      <c r="B226" t="s">
        <v>1065</v>
      </c>
      <c r="C226" t="s">
        <v>538</v>
      </c>
      <c r="D226" t="s">
        <v>49</v>
      </c>
      <c r="E226" t="s">
        <v>296</v>
      </c>
      <c r="F226" t="s">
        <v>35</v>
      </c>
      <c r="G226">
        <v>2016</v>
      </c>
      <c r="H226" t="s">
        <v>297</v>
      </c>
      <c r="I226" t="s">
        <v>147</v>
      </c>
      <c r="J226" t="s">
        <v>78</v>
      </c>
      <c r="K226" t="s">
        <v>39</v>
      </c>
      <c r="L226" t="s">
        <v>40</v>
      </c>
      <c r="N226" t="s">
        <v>42</v>
      </c>
      <c r="O226" t="s">
        <v>1066</v>
      </c>
      <c r="P226" t="s">
        <v>44</v>
      </c>
      <c r="Q226" t="s">
        <v>260</v>
      </c>
      <c r="AD226">
        <v>1</v>
      </c>
      <c r="AE226" t="s">
        <v>1067</v>
      </c>
    </row>
    <row r="227" spans="1:31" x14ac:dyDescent="0.25">
      <c r="A227">
        <v>226</v>
      </c>
      <c r="B227" t="s">
        <v>1068</v>
      </c>
      <c r="C227" t="s">
        <v>1069</v>
      </c>
      <c r="D227" t="s">
        <v>470</v>
      </c>
      <c r="E227" t="s">
        <v>1070</v>
      </c>
      <c r="F227" t="s">
        <v>35</v>
      </c>
      <c r="G227">
        <v>2018</v>
      </c>
      <c r="H227" t="s">
        <v>1071</v>
      </c>
      <c r="I227" t="s">
        <v>896</v>
      </c>
      <c r="J227" t="s">
        <v>124</v>
      </c>
      <c r="K227" t="s">
        <v>39</v>
      </c>
      <c r="L227" t="s">
        <v>40</v>
      </c>
      <c r="M227" t="s">
        <v>1072</v>
      </c>
      <c r="N227" t="s">
        <v>42</v>
      </c>
      <c r="O227" t="s">
        <v>282</v>
      </c>
      <c r="P227" t="s">
        <v>81</v>
      </c>
      <c r="Q227" t="s">
        <v>56</v>
      </c>
      <c r="V227" t="s">
        <v>1073</v>
      </c>
      <c r="AD227">
        <v>1</v>
      </c>
      <c r="AE227" t="s">
        <v>1074</v>
      </c>
    </row>
    <row r="228" spans="1:31" x14ac:dyDescent="0.25">
      <c r="A228">
        <v>227</v>
      </c>
      <c r="B228" t="s">
        <v>1075</v>
      </c>
      <c r="C228" t="s">
        <v>1076</v>
      </c>
      <c r="D228" t="s">
        <v>574</v>
      </c>
      <c r="E228" t="s">
        <v>1077</v>
      </c>
      <c r="F228" t="s">
        <v>35</v>
      </c>
      <c r="G228">
        <v>2018</v>
      </c>
      <c r="H228" t="s">
        <v>1078</v>
      </c>
      <c r="I228" t="s">
        <v>123</v>
      </c>
      <c r="J228" t="s">
        <v>1079</v>
      </c>
      <c r="K228" t="s">
        <v>1080</v>
      </c>
      <c r="L228" t="s">
        <v>40</v>
      </c>
      <c r="M228" t="s">
        <v>41</v>
      </c>
      <c r="N228" t="s">
        <v>1081</v>
      </c>
      <c r="O228" t="s">
        <v>213</v>
      </c>
      <c r="P228" t="s">
        <v>44</v>
      </c>
      <c r="R228" t="s">
        <v>1082</v>
      </c>
      <c r="V228" t="s">
        <v>1083</v>
      </c>
      <c r="X228" t="s">
        <v>1084</v>
      </c>
      <c r="Y228" t="s">
        <v>1085</v>
      </c>
      <c r="AD228">
        <v>1</v>
      </c>
      <c r="AE228" t="s">
        <v>1086</v>
      </c>
    </row>
    <row r="229" spans="1:31" x14ac:dyDescent="0.25">
      <c r="A229">
        <v>228</v>
      </c>
      <c r="B229" t="s">
        <v>1087</v>
      </c>
      <c r="C229" t="s">
        <v>159</v>
      </c>
      <c r="D229" t="s">
        <v>49</v>
      </c>
      <c r="E229" t="s">
        <v>160</v>
      </c>
      <c r="F229" t="s">
        <v>35</v>
      </c>
      <c r="G229">
        <v>2018</v>
      </c>
      <c r="H229" t="s">
        <v>161</v>
      </c>
      <c r="I229" t="s">
        <v>162</v>
      </c>
      <c r="J229" t="s">
        <v>163</v>
      </c>
      <c r="K229" t="s">
        <v>39</v>
      </c>
      <c r="L229" t="s">
        <v>40</v>
      </c>
      <c r="M229" t="s">
        <v>164</v>
      </c>
      <c r="N229" t="s">
        <v>42</v>
      </c>
      <c r="O229" t="s">
        <v>435</v>
      </c>
      <c r="P229" t="s">
        <v>44</v>
      </c>
      <c r="R229" t="s">
        <v>167</v>
      </c>
      <c r="X229" t="s">
        <v>1088</v>
      </c>
      <c r="Y229" t="s">
        <v>1089</v>
      </c>
      <c r="Z229" t="s">
        <v>170</v>
      </c>
      <c r="AA229" t="s">
        <v>171</v>
      </c>
      <c r="AD229">
        <v>1</v>
      </c>
      <c r="AE229" t="s">
        <v>1090</v>
      </c>
    </row>
    <row r="230" spans="1:31" x14ac:dyDescent="0.25">
      <c r="A230">
        <v>229</v>
      </c>
      <c r="B230" t="s">
        <v>1091</v>
      </c>
      <c r="C230" t="s">
        <v>654</v>
      </c>
      <c r="D230" t="s">
        <v>49</v>
      </c>
      <c r="E230" t="s">
        <v>138</v>
      </c>
      <c r="F230" t="s">
        <v>35</v>
      </c>
      <c r="G230">
        <v>2016</v>
      </c>
      <c r="H230" t="s">
        <v>554</v>
      </c>
      <c r="I230" t="s">
        <v>1092</v>
      </c>
      <c r="J230" t="s">
        <v>101</v>
      </c>
      <c r="K230" t="s">
        <v>39</v>
      </c>
      <c r="L230" t="s">
        <v>40</v>
      </c>
      <c r="M230" t="s">
        <v>41</v>
      </c>
      <c r="N230" t="s">
        <v>42</v>
      </c>
      <c r="O230" t="s">
        <v>55</v>
      </c>
      <c r="P230" t="s">
        <v>44</v>
      </c>
      <c r="Q230" t="s">
        <v>45</v>
      </c>
      <c r="AA230" t="s">
        <v>144</v>
      </c>
      <c r="AD230">
        <v>1</v>
      </c>
      <c r="AE230" t="s">
        <v>1093</v>
      </c>
    </row>
    <row r="231" spans="1:31" x14ac:dyDescent="0.25">
      <c r="A231">
        <v>230</v>
      </c>
      <c r="B231" t="s">
        <v>1094</v>
      </c>
      <c r="C231" t="s">
        <v>1095</v>
      </c>
      <c r="D231" t="s">
        <v>470</v>
      </c>
      <c r="E231" t="s">
        <v>1096</v>
      </c>
      <c r="F231" t="s">
        <v>35</v>
      </c>
      <c r="G231">
        <v>2016</v>
      </c>
      <c r="I231" t="s">
        <v>1097</v>
      </c>
      <c r="J231" t="s">
        <v>124</v>
      </c>
      <c r="K231" t="s">
        <v>39</v>
      </c>
      <c r="L231" t="s">
        <v>40</v>
      </c>
      <c r="N231" t="s">
        <v>42</v>
      </c>
      <c r="O231" t="s">
        <v>1098</v>
      </c>
      <c r="P231" t="s">
        <v>44</v>
      </c>
      <c r="R231" t="s">
        <v>1099</v>
      </c>
      <c r="Z231" t="s">
        <v>143</v>
      </c>
      <c r="AD231">
        <v>1</v>
      </c>
    </row>
    <row r="232" spans="1:31" x14ac:dyDescent="0.25">
      <c r="A232">
        <v>231</v>
      </c>
      <c r="B232" t="s">
        <v>1100</v>
      </c>
      <c r="C232" t="s">
        <v>815</v>
      </c>
      <c r="D232" t="s">
        <v>816</v>
      </c>
      <c r="E232" t="s">
        <v>819</v>
      </c>
      <c r="F232" t="s">
        <v>35</v>
      </c>
      <c r="G232">
        <v>2018</v>
      </c>
      <c r="H232" t="s">
        <v>229</v>
      </c>
      <c r="I232" t="s">
        <v>37</v>
      </c>
      <c r="J232" t="s">
        <v>38</v>
      </c>
      <c r="K232" t="s">
        <v>39</v>
      </c>
      <c r="L232" t="s">
        <v>40</v>
      </c>
      <c r="N232" t="s">
        <v>42</v>
      </c>
      <c r="O232" t="s">
        <v>458</v>
      </c>
      <c r="P232" t="s">
        <v>44</v>
      </c>
      <c r="AD232">
        <v>1</v>
      </c>
    </row>
    <row r="233" spans="1:31" x14ac:dyDescent="0.25">
      <c r="A233">
        <v>232</v>
      </c>
      <c r="B233" t="s">
        <v>1101</v>
      </c>
      <c r="C233" t="s">
        <v>792</v>
      </c>
      <c r="D233" t="s">
        <v>33</v>
      </c>
      <c r="E233" t="s">
        <v>786</v>
      </c>
      <c r="F233" t="s">
        <v>35</v>
      </c>
      <c r="G233">
        <v>2018</v>
      </c>
      <c r="H233" t="s">
        <v>503</v>
      </c>
      <c r="I233" t="s">
        <v>787</v>
      </c>
      <c r="J233" t="s">
        <v>1102</v>
      </c>
      <c r="K233" t="s">
        <v>39</v>
      </c>
      <c r="L233" t="s">
        <v>40</v>
      </c>
      <c r="M233" t="s">
        <v>79</v>
      </c>
      <c r="N233" t="s">
        <v>42</v>
      </c>
      <c r="O233" t="s">
        <v>747</v>
      </c>
      <c r="P233" t="s">
        <v>44</v>
      </c>
      <c r="R233" t="s">
        <v>793</v>
      </c>
      <c r="Z233" t="s">
        <v>794</v>
      </c>
      <c r="AA233" t="s">
        <v>789</v>
      </c>
      <c r="AD233">
        <v>1</v>
      </c>
      <c r="AE233" t="s">
        <v>1103</v>
      </c>
    </row>
    <row r="234" spans="1:31" x14ac:dyDescent="0.25">
      <c r="A234">
        <v>233</v>
      </c>
      <c r="B234" t="s">
        <v>1104</v>
      </c>
      <c r="C234" t="s">
        <v>792</v>
      </c>
      <c r="D234" t="s">
        <v>33</v>
      </c>
      <c r="E234" t="s">
        <v>786</v>
      </c>
      <c r="F234" t="s">
        <v>35</v>
      </c>
      <c r="G234">
        <v>2018</v>
      </c>
      <c r="H234" t="s">
        <v>503</v>
      </c>
      <c r="I234" t="s">
        <v>787</v>
      </c>
      <c r="J234" t="s">
        <v>642</v>
      </c>
      <c r="K234" t="s">
        <v>39</v>
      </c>
      <c r="L234" t="s">
        <v>40</v>
      </c>
      <c r="M234" t="s">
        <v>79</v>
      </c>
      <c r="N234" t="s">
        <v>42</v>
      </c>
      <c r="O234" t="s">
        <v>747</v>
      </c>
      <c r="P234" t="s">
        <v>44</v>
      </c>
      <c r="R234" t="s">
        <v>793</v>
      </c>
      <c r="Z234" t="s">
        <v>794</v>
      </c>
      <c r="AA234" t="s">
        <v>789</v>
      </c>
      <c r="AD234">
        <v>1</v>
      </c>
      <c r="AE234" t="s">
        <v>1105</v>
      </c>
    </row>
    <row r="235" spans="1:31" x14ac:dyDescent="0.25">
      <c r="A235">
        <v>234</v>
      </c>
      <c r="B235" t="s">
        <v>1106</v>
      </c>
      <c r="C235" t="s">
        <v>792</v>
      </c>
      <c r="D235" t="s">
        <v>33</v>
      </c>
      <c r="E235" t="s">
        <v>786</v>
      </c>
      <c r="F235" t="s">
        <v>35</v>
      </c>
      <c r="G235">
        <v>2018</v>
      </c>
      <c r="H235" t="s">
        <v>503</v>
      </c>
      <c r="I235" t="s">
        <v>787</v>
      </c>
      <c r="J235" t="s">
        <v>38</v>
      </c>
      <c r="K235" t="s">
        <v>39</v>
      </c>
      <c r="L235" t="s">
        <v>40</v>
      </c>
      <c r="M235" t="s">
        <v>797</v>
      </c>
      <c r="N235" t="s">
        <v>42</v>
      </c>
      <c r="O235" t="s">
        <v>282</v>
      </c>
      <c r="P235" t="s">
        <v>44</v>
      </c>
      <c r="R235" t="s">
        <v>793</v>
      </c>
      <c r="Z235" t="s">
        <v>794</v>
      </c>
      <c r="AA235" t="s">
        <v>789</v>
      </c>
      <c r="AD235">
        <v>1</v>
      </c>
    </row>
    <row r="236" spans="1:31" x14ac:dyDescent="0.25">
      <c r="A236">
        <v>235</v>
      </c>
      <c r="B236" t="s">
        <v>1107</v>
      </c>
      <c r="C236" t="s">
        <v>803</v>
      </c>
      <c r="D236" t="s">
        <v>49</v>
      </c>
      <c r="E236" t="s">
        <v>138</v>
      </c>
      <c r="F236" t="s">
        <v>35</v>
      </c>
      <c r="G236">
        <v>2015</v>
      </c>
      <c r="H236" t="s">
        <v>139</v>
      </c>
      <c r="I236" t="s">
        <v>147</v>
      </c>
      <c r="J236" t="s">
        <v>38</v>
      </c>
      <c r="K236" t="s">
        <v>39</v>
      </c>
      <c r="L236" t="s">
        <v>40</v>
      </c>
      <c r="M236" t="s">
        <v>41</v>
      </c>
      <c r="N236" t="s">
        <v>42</v>
      </c>
      <c r="O236" t="s">
        <v>804</v>
      </c>
      <c r="P236" t="s">
        <v>44</v>
      </c>
      <c r="Q236" t="s">
        <v>260</v>
      </c>
      <c r="S236" t="s">
        <v>805</v>
      </c>
      <c r="T236" t="s">
        <v>806</v>
      </c>
      <c r="AD236">
        <v>1</v>
      </c>
      <c r="AE236" t="s">
        <v>1108</v>
      </c>
    </row>
    <row r="237" spans="1:31" x14ac:dyDescent="0.25">
      <c r="A237">
        <v>236</v>
      </c>
      <c r="B237" t="s">
        <v>1109</v>
      </c>
      <c r="C237" t="s">
        <v>237</v>
      </c>
      <c r="D237" t="s">
        <v>33</v>
      </c>
      <c r="E237" t="s">
        <v>238</v>
      </c>
      <c r="F237" t="s">
        <v>35</v>
      </c>
      <c r="G237">
        <v>2018</v>
      </c>
      <c r="H237" t="s">
        <v>239</v>
      </c>
      <c r="I237" t="s">
        <v>240</v>
      </c>
      <c r="J237" t="s">
        <v>124</v>
      </c>
      <c r="K237" t="s">
        <v>39</v>
      </c>
      <c r="L237" t="s">
        <v>40</v>
      </c>
      <c r="M237" t="s">
        <v>241</v>
      </c>
      <c r="N237" t="s">
        <v>42</v>
      </c>
      <c r="O237" t="s">
        <v>747</v>
      </c>
      <c r="P237" t="s">
        <v>81</v>
      </c>
      <c r="Q237" t="s">
        <v>56</v>
      </c>
      <c r="R237" t="s">
        <v>243</v>
      </c>
      <c r="S237" t="s">
        <v>244</v>
      </c>
      <c r="T237" t="s">
        <v>245</v>
      </c>
      <c r="V237" t="s">
        <v>246</v>
      </c>
      <c r="W237" t="s">
        <v>91</v>
      </c>
      <c r="AD237">
        <v>1</v>
      </c>
      <c r="AE237" t="s">
        <v>1110</v>
      </c>
    </row>
    <row r="238" spans="1:31" x14ac:dyDescent="0.25">
      <c r="A238">
        <v>237</v>
      </c>
      <c r="B238" t="s">
        <v>1111</v>
      </c>
      <c r="C238" t="s">
        <v>753</v>
      </c>
      <c r="D238" t="s">
        <v>49</v>
      </c>
      <c r="E238" t="s">
        <v>296</v>
      </c>
      <c r="F238" t="s">
        <v>35</v>
      </c>
      <c r="G238">
        <v>2016</v>
      </c>
      <c r="H238" t="s">
        <v>297</v>
      </c>
      <c r="I238" t="s">
        <v>147</v>
      </c>
      <c r="J238" t="s">
        <v>78</v>
      </c>
      <c r="K238" t="s">
        <v>39</v>
      </c>
      <c r="L238" t="s">
        <v>40</v>
      </c>
      <c r="N238" t="s">
        <v>42</v>
      </c>
      <c r="O238" t="s">
        <v>103</v>
      </c>
      <c r="P238" t="s">
        <v>44</v>
      </c>
      <c r="Q238" t="s">
        <v>142</v>
      </c>
      <c r="AD238">
        <v>1</v>
      </c>
      <c r="AE238" t="s">
        <v>1112</v>
      </c>
    </row>
    <row r="239" spans="1:31" x14ac:dyDescent="0.25">
      <c r="A239">
        <v>238</v>
      </c>
      <c r="B239" t="s">
        <v>1113</v>
      </c>
      <c r="C239" t="s">
        <v>753</v>
      </c>
      <c r="D239" t="s">
        <v>49</v>
      </c>
      <c r="E239" t="s">
        <v>296</v>
      </c>
      <c r="F239" t="s">
        <v>35</v>
      </c>
      <c r="G239">
        <v>2016</v>
      </c>
      <c r="H239" t="s">
        <v>297</v>
      </c>
      <c r="I239" t="s">
        <v>479</v>
      </c>
      <c r="J239" t="s">
        <v>101</v>
      </c>
      <c r="K239" t="s">
        <v>39</v>
      </c>
      <c r="L239" t="s">
        <v>40</v>
      </c>
      <c r="N239" t="s">
        <v>42</v>
      </c>
      <c r="O239" t="s">
        <v>103</v>
      </c>
      <c r="P239" t="s">
        <v>44</v>
      </c>
      <c r="Q239" t="s">
        <v>142</v>
      </c>
      <c r="T239" t="s">
        <v>1114</v>
      </c>
      <c r="AD239">
        <v>1</v>
      </c>
      <c r="AE239" t="s">
        <v>1115</v>
      </c>
    </row>
    <row r="240" spans="1:31" x14ac:dyDescent="0.25">
      <c r="A240">
        <v>239</v>
      </c>
      <c r="B240" t="s">
        <v>1116</v>
      </c>
      <c r="C240" t="s">
        <v>753</v>
      </c>
      <c r="D240" t="s">
        <v>49</v>
      </c>
      <c r="E240" t="s">
        <v>296</v>
      </c>
      <c r="F240" t="s">
        <v>35</v>
      </c>
      <c r="G240">
        <v>2017</v>
      </c>
      <c r="H240" t="s">
        <v>297</v>
      </c>
      <c r="I240" t="s">
        <v>147</v>
      </c>
      <c r="J240" t="s">
        <v>65</v>
      </c>
      <c r="K240" t="s">
        <v>39</v>
      </c>
      <c r="L240" t="s">
        <v>40</v>
      </c>
      <c r="N240" t="s">
        <v>42</v>
      </c>
      <c r="P240" t="s">
        <v>44</v>
      </c>
      <c r="Q240" t="s">
        <v>142</v>
      </c>
      <c r="AD240">
        <v>1</v>
      </c>
      <c r="AE240" t="s">
        <v>1117</v>
      </c>
    </row>
    <row r="241" spans="1:31" x14ac:dyDescent="0.25">
      <c r="A241">
        <v>240</v>
      </c>
      <c r="B241" t="s">
        <v>1118</v>
      </c>
      <c r="C241" t="s">
        <v>403</v>
      </c>
      <c r="D241" t="s">
        <v>49</v>
      </c>
      <c r="E241" t="s">
        <v>138</v>
      </c>
      <c r="F241" t="s">
        <v>35</v>
      </c>
      <c r="G241">
        <v>2017</v>
      </c>
      <c r="H241" t="s">
        <v>424</v>
      </c>
      <c r="I241" t="s">
        <v>425</v>
      </c>
      <c r="J241" t="s">
        <v>78</v>
      </c>
      <c r="K241" t="s">
        <v>39</v>
      </c>
      <c r="L241" t="s">
        <v>40</v>
      </c>
      <c r="M241" t="s">
        <v>164</v>
      </c>
      <c r="N241" t="s">
        <v>54</v>
      </c>
      <c r="O241" t="s">
        <v>989</v>
      </c>
      <c r="P241" t="s">
        <v>44</v>
      </c>
      <c r="Q241" t="s">
        <v>45</v>
      </c>
      <c r="T241" t="s">
        <v>428</v>
      </c>
      <c r="V241" t="s">
        <v>429</v>
      </c>
      <c r="W241" t="s">
        <v>117</v>
      </c>
      <c r="AD241">
        <v>1</v>
      </c>
      <c r="AE241" t="s">
        <v>1119</v>
      </c>
    </row>
    <row r="242" spans="1:31" x14ac:dyDescent="0.25">
      <c r="A242">
        <v>241</v>
      </c>
      <c r="B242" t="s">
        <v>1120</v>
      </c>
      <c r="C242" t="s">
        <v>403</v>
      </c>
      <c r="D242" t="s">
        <v>49</v>
      </c>
      <c r="E242" t="s">
        <v>138</v>
      </c>
      <c r="F242" t="s">
        <v>35</v>
      </c>
      <c r="G242">
        <v>2016</v>
      </c>
      <c r="H242" t="s">
        <v>139</v>
      </c>
      <c r="I242" t="s">
        <v>140</v>
      </c>
      <c r="J242" t="s">
        <v>124</v>
      </c>
      <c r="K242" t="s">
        <v>39</v>
      </c>
      <c r="L242" t="s">
        <v>40</v>
      </c>
      <c r="M242" t="s">
        <v>164</v>
      </c>
      <c r="N242" t="s">
        <v>42</v>
      </c>
      <c r="O242" t="s">
        <v>213</v>
      </c>
      <c r="P242" t="s">
        <v>44</v>
      </c>
      <c r="Q242" t="s">
        <v>45</v>
      </c>
      <c r="S242" t="s">
        <v>413</v>
      </c>
      <c r="T242" t="s">
        <v>414</v>
      </c>
      <c r="V242" t="s">
        <v>415</v>
      </c>
      <c r="W242" t="s">
        <v>91</v>
      </c>
      <c r="AD242">
        <v>1</v>
      </c>
      <c r="AE242" t="s">
        <v>1121</v>
      </c>
    </row>
    <row r="243" spans="1:31" x14ac:dyDescent="0.25">
      <c r="A243">
        <v>242</v>
      </c>
      <c r="B243" t="s">
        <v>1122</v>
      </c>
      <c r="C243" t="s">
        <v>746</v>
      </c>
      <c r="D243" t="s">
        <v>49</v>
      </c>
      <c r="E243" t="s">
        <v>138</v>
      </c>
      <c r="F243" t="s">
        <v>35</v>
      </c>
      <c r="G243">
        <v>2015</v>
      </c>
      <c r="H243" t="s">
        <v>728</v>
      </c>
      <c r="I243" t="s">
        <v>147</v>
      </c>
      <c r="J243" t="s">
        <v>78</v>
      </c>
      <c r="K243" t="s">
        <v>39</v>
      </c>
      <c r="L243" t="s">
        <v>40</v>
      </c>
      <c r="N243" t="s">
        <v>42</v>
      </c>
      <c r="O243" t="s">
        <v>1123</v>
      </c>
      <c r="P243" t="s">
        <v>44</v>
      </c>
      <c r="Q243" t="s">
        <v>260</v>
      </c>
      <c r="W243" t="s">
        <v>91</v>
      </c>
      <c r="AD243">
        <v>1</v>
      </c>
      <c r="AE243" t="s">
        <v>1124</v>
      </c>
    </row>
    <row r="244" spans="1:31" x14ac:dyDescent="0.25">
      <c r="A244">
        <v>243</v>
      </c>
      <c r="B244" t="s">
        <v>1125</v>
      </c>
      <c r="C244" t="s">
        <v>746</v>
      </c>
      <c r="D244" t="s">
        <v>49</v>
      </c>
      <c r="E244" t="s">
        <v>138</v>
      </c>
      <c r="F244" t="s">
        <v>35</v>
      </c>
      <c r="G244">
        <v>2015</v>
      </c>
      <c r="H244" t="s">
        <v>728</v>
      </c>
      <c r="I244" t="s">
        <v>147</v>
      </c>
      <c r="J244" t="s">
        <v>101</v>
      </c>
      <c r="K244" t="s">
        <v>39</v>
      </c>
      <c r="L244" t="s">
        <v>40</v>
      </c>
      <c r="N244" t="s">
        <v>42</v>
      </c>
      <c r="O244" t="s">
        <v>1126</v>
      </c>
      <c r="P244" t="s">
        <v>44</v>
      </c>
      <c r="Q244" t="s">
        <v>260</v>
      </c>
      <c r="W244" t="s">
        <v>91</v>
      </c>
      <c r="AD244">
        <v>1</v>
      </c>
      <c r="AE244" t="s">
        <v>1127</v>
      </c>
    </row>
    <row r="245" spans="1:31" x14ac:dyDescent="0.25">
      <c r="A245">
        <v>244</v>
      </c>
      <c r="B245" t="s">
        <v>1128</v>
      </c>
      <c r="C245" t="s">
        <v>746</v>
      </c>
      <c r="D245" t="s">
        <v>49</v>
      </c>
      <c r="E245" t="s">
        <v>138</v>
      </c>
      <c r="F245" t="s">
        <v>35</v>
      </c>
      <c r="G245">
        <v>2015</v>
      </c>
      <c r="H245" t="s">
        <v>728</v>
      </c>
      <c r="I245" t="s">
        <v>147</v>
      </c>
      <c r="J245" t="s">
        <v>101</v>
      </c>
      <c r="K245" t="s">
        <v>39</v>
      </c>
      <c r="L245" t="s">
        <v>40</v>
      </c>
      <c r="N245" t="s">
        <v>42</v>
      </c>
      <c r="O245" t="s">
        <v>1129</v>
      </c>
      <c r="P245" t="s">
        <v>44</v>
      </c>
      <c r="Q245" t="s">
        <v>260</v>
      </c>
      <c r="W245" t="s">
        <v>91</v>
      </c>
      <c r="AD245">
        <v>1</v>
      </c>
      <c r="AE245" t="s">
        <v>1130</v>
      </c>
    </row>
    <row r="246" spans="1:31" x14ac:dyDescent="0.25">
      <c r="A246">
        <v>245</v>
      </c>
      <c r="B246" t="s">
        <v>1131</v>
      </c>
      <c r="C246" t="s">
        <v>1132</v>
      </c>
      <c r="D246" t="s">
        <v>120</v>
      </c>
      <c r="E246" t="s">
        <v>1133</v>
      </c>
      <c r="F246" t="s">
        <v>35</v>
      </c>
      <c r="G246">
        <v>2015</v>
      </c>
      <c r="H246" t="s">
        <v>229</v>
      </c>
      <c r="I246" t="s">
        <v>123</v>
      </c>
      <c r="J246" t="s">
        <v>163</v>
      </c>
      <c r="K246" t="s">
        <v>39</v>
      </c>
      <c r="L246" t="s">
        <v>40</v>
      </c>
      <c r="N246" t="s">
        <v>42</v>
      </c>
      <c r="O246" t="s">
        <v>464</v>
      </c>
      <c r="P246" t="s">
        <v>44</v>
      </c>
      <c r="Q246" t="s">
        <v>45</v>
      </c>
      <c r="S246" t="s">
        <v>1134</v>
      </c>
      <c r="AD246">
        <v>1</v>
      </c>
      <c r="AE246" t="s">
        <v>1135</v>
      </c>
    </row>
    <row r="247" spans="1:31" x14ac:dyDescent="0.25">
      <c r="A247">
        <v>246</v>
      </c>
      <c r="B247" t="s">
        <v>1136</v>
      </c>
      <c r="C247" t="s">
        <v>737</v>
      </c>
      <c r="D247" t="s">
        <v>33</v>
      </c>
      <c r="E247" t="s">
        <v>198</v>
      </c>
      <c r="F247" t="s">
        <v>35</v>
      </c>
      <c r="G247">
        <v>2018</v>
      </c>
      <c r="H247" t="s">
        <v>229</v>
      </c>
      <c r="I247" t="s">
        <v>37</v>
      </c>
      <c r="J247" t="s">
        <v>163</v>
      </c>
      <c r="K247" t="s">
        <v>39</v>
      </c>
      <c r="L247" t="s">
        <v>40</v>
      </c>
      <c r="M247" t="s">
        <v>41</v>
      </c>
      <c r="N247" t="s">
        <v>42</v>
      </c>
      <c r="O247" t="s">
        <v>1129</v>
      </c>
      <c r="P247" t="s">
        <v>44</v>
      </c>
      <c r="Q247" t="s">
        <v>220</v>
      </c>
      <c r="W247" t="s">
        <v>91</v>
      </c>
      <c r="AD247">
        <v>1</v>
      </c>
      <c r="AE247" t="s">
        <v>1137</v>
      </c>
    </row>
    <row r="248" spans="1:31" x14ac:dyDescent="0.25">
      <c r="A248">
        <v>247</v>
      </c>
      <c r="B248" t="s">
        <v>1138</v>
      </c>
      <c r="C248" t="s">
        <v>737</v>
      </c>
      <c r="D248" t="s">
        <v>33</v>
      </c>
      <c r="E248" t="s">
        <v>198</v>
      </c>
      <c r="F248" t="s">
        <v>35</v>
      </c>
      <c r="G248">
        <v>2018</v>
      </c>
      <c r="H248" t="s">
        <v>229</v>
      </c>
      <c r="I248" t="s">
        <v>37</v>
      </c>
      <c r="J248" t="s">
        <v>163</v>
      </c>
      <c r="K248" t="s">
        <v>39</v>
      </c>
      <c r="L248" t="s">
        <v>40</v>
      </c>
      <c r="M248" t="s">
        <v>41</v>
      </c>
      <c r="N248" t="s">
        <v>42</v>
      </c>
      <c r="O248" t="s">
        <v>1139</v>
      </c>
      <c r="P248" t="s">
        <v>44</v>
      </c>
      <c r="Q248" t="s">
        <v>45</v>
      </c>
      <c r="W248" t="s">
        <v>91</v>
      </c>
      <c r="AD248">
        <v>1</v>
      </c>
      <c r="AE248" t="s">
        <v>1140</v>
      </c>
    </row>
    <row r="249" spans="1:31" x14ac:dyDescent="0.25">
      <c r="A249">
        <v>248</v>
      </c>
      <c r="B249" t="s">
        <v>1141</v>
      </c>
      <c r="C249" t="s">
        <v>1142</v>
      </c>
      <c r="D249" t="s">
        <v>574</v>
      </c>
      <c r="E249" t="s">
        <v>1143</v>
      </c>
      <c r="F249" t="s">
        <v>35</v>
      </c>
      <c r="G249">
        <v>2018</v>
      </c>
      <c r="H249" t="s">
        <v>1078</v>
      </c>
      <c r="I249" t="s">
        <v>1144</v>
      </c>
      <c r="J249" t="s">
        <v>642</v>
      </c>
      <c r="K249" t="s">
        <v>39</v>
      </c>
      <c r="L249" t="s">
        <v>40</v>
      </c>
      <c r="M249" t="s">
        <v>190</v>
      </c>
      <c r="N249" t="s">
        <v>42</v>
      </c>
      <c r="O249" t="s">
        <v>1145</v>
      </c>
      <c r="P249" t="s">
        <v>44</v>
      </c>
      <c r="W249" t="s">
        <v>91</v>
      </c>
      <c r="AD249">
        <v>1</v>
      </c>
      <c r="AE249" t="s">
        <v>1146</v>
      </c>
    </row>
    <row r="250" spans="1:31" x14ac:dyDescent="0.25">
      <c r="A250">
        <v>249</v>
      </c>
      <c r="B250" t="s">
        <v>1147</v>
      </c>
      <c r="C250" t="s">
        <v>634</v>
      </c>
      <c r="D250" t="s">
        <v>49</v>
      </c>
      <c r="E250" t="s">
        <v>138</v>
      </c>
      <c r="F250" t="s">
        <v>35</v>
      </c>
      <c r="G250">
        <v>2016</v>
      </c>
      <c r="H250" t="s">
        <v>139</v>
      </c>
      <c r="I250" t="s">
        <v>635</v>
      </c>
      <c r="J250" t="s">
        <v>101</v>
      </c>
      <c r="K250" t="s">
        <v>39</v>
      </c>
      <c r="L250" t="s">
        <v>40</v>
      </c>
      <c r="N250" t="s">
        <v>42</v>
      </c>
      <c r="O250" t="s">
        <v>1148</v>
      </c>
      <c r="P250" t="s">
        <v>44</v>
      </c>
      <c r="Q250" t="s">
        <v>636</v>
      </c>
      <c r="R250" t="s">
        <v>637</v>
      </c>
      <c r="W250" t="s">
        <v>91</v>
      </c>
      <c r="AD250">
        <v>1</v>
      </c>
      <c r="AE250" t="s">
        <v>1149</v>
      </c>
    </row>
    <row r="251" spans="1:31" x14ac:dyDescent="0.25">
      <c r="A251">
        <v>250</v>
      </c>
      <c r="B251" t="s">
        <v>1150</v>
      </c>
      <c r="C251" t="s">
        <v>478</v>
      </c>
      <c r="D251" t="s">
        <v>49</v>
      </c>
      <c r="E251" t="s">
        <v>296</v>
      </c>
      <c r="F251" t="s">
        <v>35</v>
      </c>
      <c r="G251">
        <v>2016</v>
      </c>
      <c r="H251" t="s">
        <v>297</v>
      </c>
      <c r="I251" t="s">
        <v>479</v>
      </c>
      <c r="J251" t="s">
        <v>101</v>
      </c>
      <c r="K251" t="s">
        <v>39</v>
      </c>
      <c r="L251" t="s">
        <v>40</v>
      </c>
      <c r="M251" t="s">
        <v>480</v>
      </c>
      <c r="N251" t="s">
        <v>42</v>
      </c>
      <c r="O251" t="s">
        <v>865</v>
      </c>
      <c r="P251" t="s">
        <v>44</v>
      </c>
      <c r="Q251" t="s">
        <v>142</v>
      </c>
      <c r="R251" t="s">
        <v>482</v>
      </c>
      <c r="S251" t="s">
        <v>483</v>
      </c>
      <c r="T251" t="s">
        <v>437</v>
      </c>
      <c r="V251" t="s">
        <v>484</v>
      </c>
      <c r="W251" t="s">
        <v>485</v>
      </c>
      <c r="AD251">
        <v>1</v>
      </c>
      <c r="AE251" t="s">
        <v>1151</v>
      </c>
    </row>
    <row r="252" spans="1:31" x14ac:dyDescent="0.25">
      <c r="A252">
        <v>251</v>
      </c>
      <c r="B252" t="s">
        <v>1152</v>
      </c>
      <c r="C252" t="s">
        <v>478</v>
      </c>
      <c r="D252" t="s">
        <v>49</v>
      </c>
      <c r="E252" t="s">
        <v>296</v>
      </c>
      <c r="F252" t="s">
        <v>35</v>
      </c>
      <c r="G252">
        <v>2016</v>
      </c>
      <c r="H252" t="s">
        <v>297</v>
      </c>
      <c r="I252" t="s">
        <v>479</v>
      </c>
      <c r="J252" t="s">
        <v>78</v>
      </c>
      <c r="K252" t="s">
        <v>39</v>
      </c>
      <c r="L252" t="s">
        <v>40</v>
      </c>
      <c r="M252" t="s">
        <v>480</v>
      </c>
      <c r="N252" t="s">
        <v>42</v>
      </c>
      <c r="O252" t="s">
        <v>774</v>
      </c>
      <c r="P252" t="s">
        <v>44</v>
      </c>
      <c r="Q252" t="s">
        <v>142</v>
      </c>
      <c r="R252" t="s">
        <v>482</v>
      </c>
      <c r="S252" t="s">
        <v>483</v>
      </c>
      <c r="T252" t="s">
        <v>437</v>
      </c>
      <c r="V252" t="s">
        <v>484</v>
      </c>
      <c r="W252" t="s">
        <v>485</v>
      </c>
      <c r="AD252">
        <v>1</v>
      </c>
      <c r="AE252" t="s">
        <v>1153</v>
      </c>
    </row>
    <row r="253" spans="1:31" x14ac:dyDescent="0.25">
      <c r="A253">
        <v>252</v>
      </c>
      <c r="B253" t="s">
        <v>1154</v>
      </c>
      <c r="C253" t="s">
        <v>478</v>
      </c>
      <c r="D253" t="s">
        <v>49</v>
      </c>
      <c r="E253" t="s">
        <v>296</v>
      </c>
      <c r="F253" t="s">
        <v>35</v>
      </c>
      <c r="G253">
        <v>2016</v>
      </c>
      <c r="H253" t="s">
        <v>297</v>
      </c>
      <c r="I253" t="s">
        <v>479</v>
      </c>
      <c r="J253" t="s">
        <v>101</v>
      </c>
      <c r="K253" t="s">
        <v>39</v>
      </c>
      <c r="L253" t="s">
        <v>40</v>
      </c>
      <c r="M253" t="s">
        <v>480</v>
      </c>
      <c r="N253" t="s">
        <v>42</v>
      </c>
      <c r="O253" t="s">
        <v>865</v>
      </c>
      <c r="P253" t="s">
        <v>44</v>
      </c>
      <c r="Q253" t="s">
        <v>142</v>
      </c>
      <c r="R253" t="s">
        <v>482</v>
      </c>
      <c r="S253" t="s">
        <v>483</v>
      </c>
      <c r="T253" t="s">
        <v>437</v>
      </c>
      <c r="V253" t="s">
        <v>484</v>
      </c>
      <c r="W253" t="s">
        <v>485</v>
      </c>
      <c r="AD253">
        <v>1</v>
      </c>
      <c r="AE253" t="s">
        <v>1151</v>
      </c>
    </row>
    <row r="254" spans="1:31" x14ac:dyDescent="0.25">
      <c r="A254">
        <v>253</v>
      </c>
      <c r="B254" t="s">
        <v>1155</v>
      </c>
      <c r="C254" t="s">
        <v>478</v>
      </c>
      <c r="D254" t="s">
        <v>49</v>
      </c>
      <c r="E254" t="s">
        <v>296</v>
      </c>
      <c r="F254" t="s">
        <v>35</v>
      </c>
      <c r="G254">
        <v>2016</v>
      </c>
      <c r="H254" t="s">
        <v>297</v>
      </c>
      <c r="I254" t="s">
        <v>479</v>
      </c>
      <c r="J254" t="s">
        <v>78</v>
      </c>
      <c r="K254" t="s">
        <v>39</v>
      </c>
      <c r="L254" t="s">
        <v>40</v>
      </c>
      <c r="M254" t="s">
        <v>480</v>
      </c>
      <c r="N254" t="s">
        <v>42</v>
      </c>
      <c r="O254" t="s">
        <v>774</v>
      </c>
      <c r="P254" t="s">
        <v>44</v>
      </c>
      <c r="Q254" t="s">
        <v>142</v>
      </c>
      <c r="R254" t="s">
        <v>482</v>
      </c>
      <c r="S254" t="s">
        <v>483</v>
      </c>
      <c r="T254" t="s">
        <v>437</v>
      </c>
      <c r="V254" t="s">
        <v>484</v>
      </c>
      <c r="W254" t="s">
        <v>485</v>
      </c>
      <c r="AD254">
        <v>1</v>
      </c>
      <c r="AE254" t="s">
        <v>1153</v>
      </c>
    </row>
    <row r="255" spans="1:31" x14ac:dyDescent="0.25">
      <c r="A255">
        <v>254</v>
      </c>
      <c r="B255" t="s">
        <v>1156</v>
      </c>
      <c r="C255" t="s">
        <v>478</v>
      </c>
      <c r="D255" t="s">
        <v>49</v>
      </c>
      <c r="E255" t="s">
        <v>296</v>
      </c>
      <c r="F255" t="s">
        <v>35</v>
      </c>
      <c r="G255">
        <v>2013</v>
      </c>
      <c r="H255" t="s">
        <v>297</v>
      </c>
      <c r="I255" t="s">
        <v>479</v>
      </c>
      <c r="J255" t="s">
        <v>78</v>
      </c>
      <c r="K255" t="s">
        <v>39</v>
      </c>
      <c r="L255" t="s">
        <v>40</v>
      </c>
      <c r="M255" t="s">
        <v>1157</v>
      </c>
      <c r="N255" t="s">
        <v>42</v>
      </c>
      <c r="O255" t="s">
        <v>1158</v>
      </c>
      <c r="P255" t="s">
        <v>44</v>
      </c>
      <c r="Q255" t="s">
        <v>45</v>
      </c>
      <c r="R255" t="s">
        <v>482</v>
      </c>
      <c r="S255" t="s">
        <v>483</v>
      </c>
      <c r="T255" t="s">
        <v>437</v>
      </c>
      <c r="V255" t="s">
        <v>484</v>
      </c>
      <c r="W255" t="s">
        <v>117</v>
      </c>
      <c r="AD255">
        <v>1</v>
      </c>
      <c r="AE255" t="s">
        <v>1159</v>
      </c>
    </row>
    <row r="256" spans="1:31" x14ac:dyDescent="0.25">
      <c r="A256">
        <v>255</v>
      </c>
      <c r="B256" t="s">
        <v>1160</v>
      </c>
      <c r="C256" t="s">
        <v>1161</v>
      </c>
      <c r="D256" t="s">
        <v>470</v>
      </c>
      <c r="E256" t="s">
        <v>832</v>
      </c>
      <c r="F256" t="s">
        <v>35</v>
      </c>
      <c r="G256">
        <v>2014</v>
      </c>
      <c r="H256" t="s">
        <v>1162</v>
      </c>
      <c r="I256" t="s">
        <v>834</v>
      </c>
      <c r="J256" t="s">
        <v>124</v>
      </c>
      <c r="K256" t="s">
        <v>39</v>
      </c>
      <c r="L256" t="s">
        <v>40</v>
      </c>
      <c r="M256" t="s">
        <v>543</v>
      </c>
      <c r="N256" t="s">
        <v>42</v>
      </c>
      <c r="O256" t="s">
        <v>1163</v>
      </c>
      <c r="P256" t="s">
        <v>44</v>
      </c>
      <c r="Q256" t="s">
        <v>45</v>
      </c>
      <c r="R256" t="s">
        <v>1164</v>
      </c>
      <c r="S256" t="s">
        <v>1053</v>
      </c>
      <c r="T256" t="s">
        <v>1165</v>
      </c>
      <c r="U256" t="s">
        <v>838</v>
      </c>
      <c r="W256" t="s">
        <v>91</v>
      </c>
      <c r="Z256" t="s">
        <v>143</v>
      </c>
      <c r="AA256" t="s">
        <v>517</v>
      </c>
      <c r="AD256">
        <v>1</v>
      </c>
      <c r="AE256" t="s">
        <v>1166</v>
      </c>
    </row>
    <row r="257" spans="1:31" x14ac:dyDescent="0.25">
      <c r="A257">
        <v>256</v>
      </c>
      <c r="B257" t="s">
        <v>1167</v>
      </c>
      <c r="C257" t="s">
        <v>727</v>
      </c>
      <c r="D257" t="s">
        <v>49</v>
      </c>
      <c r="E257" t="s">
        <v>138</v>
      </c>
      <c r="F257" t="s">
        <v>35</v>
      </c>
      <c r="G257">
        <v>2015</v>
      </c>
      <c r="H257" t="s">
        <v>728</v>
      </c>
      <c r="I257" t="s">
        <v>318</v>
      </c>
      <c r="J257" t="s">
        <v>78</v>
      </c>
      <c r="K257" t="s">
        <v>39</v>
      </c>
      <c r="L257" t="s">
        <v>40</v>
      </c>
      <c r="M257" t="s">
        <v>419</v>
      </c>
      <c r="N257" t="s">
        <v>42</v>
      </c>
      <c r="O257" t="s">
        <v>1168</v>
      </c>
      <c r="P257" t="s">
        <v>44</v>
      </c>
      <c r="Q257" t="s">
        <v>427</v>
      </c>
      <c r="T257" t="s">
        <v>730</v>
      </c>
      <c r="Y257" t="s">
        <v>566</v>
      </c>
      <c r="AD257">
        <v>1</v>
      </c>
      <c r="AE257" t="s">
        <v>1169</v>
      </c>
    </row>
    <row r="258" spans="1:31" x14ac:dyDescent="0.25">
      <c r="A258">
        <v>257</v>
      </c>
      <c r="B258" t="s">
        <v>1170</v>
      </c>
      <c r="C258" t="s">
        <v>119</v>
      </c>
      <c r="D258" t="s">
        <v>120</v>
      </c>
      <c r="E258" t="s">
        <v>121</v>
      </c>
      <c r="F258" t="s">
        <v>35</v>
      </c>
      <c r="G258">
        <v>2016</v>
      </c>
      <c r="H258" t="s">
        <v>212</v>
      </c>
      <c r="I258" t="s">
        <v>123</v>
      </c>
      <c r="J258" t="s">
        <v>78</v>
      </c>
      <c r="K258" t="s">
        <v>39</v>
      </c>
      <c r="L258" t="s">
        <v>40</v>
      </c>
      <c r="M258" t="s">
        <v>41</v>
      </c>
      <c r="N258" t="s">
        <v>42</v>
      </c>
      <c r="O258" t="s">
        <v>747</v>
      </c>
      <c r="P258" t="s">
        <v>44</v>
      </c>
      <c r="W258" t="s">
        <v>91</v>
      </c>
      <c r="AD258">
        <v>1</v>
      </c>
    </row>
    <row r="259" spans="1:31" x14ac:dyDescent="0.25">
      <c r="A259">
        <v>258</v>
      </c>
      <c r="B259" t="s">
        <v>1171</v>
      </c>
      <c r="C259" t="s">
        <v>1172</v>
      </c>
      <c r="D259" t="s">
        <v>33</v>
      </c>
      <c r="E259" t="s">
        <v>198</v>
      </c>
      <c r="F259" t="s">
        <v>35</v>
      </c>
      <c r="G259">
        <v>2017</v>
      </c>
      <c r="H259" t="s">
        <v>229</v>
      </c>
      <c r="I259" t="s">
        <v>110</v>
      </c>
      <c r="J259" t="s">
        <v>163</v>
      </c>
      <c r="K259" t="s">
        <v>39</v>
      </c>
      <c r="L259" t="s">
        <v>40</v>
      </c>
      <c r="M259" t="s">
        <v>41</v>
      </c>
      <c r="N259" t="s">
        <v>54</v>
      </c>
      <c r="P259" t="s">
        <v>44</v>
      </c>
      <c r="Q259" t="s">
        <v>56</v>
      </c>
      <c r="AD259">
        <v>1</v>
      </c>
      <c r="AE259" t="s">
        <v>1173</v>
      </c>
    </row>
    <row r="260" spans="1:31" x14ac:dyDescent="0.25">
      <c r="A260">
        <v>259</v>
      </c>
      <c r="B260" t="s">
        <v>1174</v>
      </c>
      <c r="C260" t="s">
        <v>1172</v>
      </c>
      <c r="D260" t="s">
        <v>33</v>
      </c>
      <c r="E260" t="s">
        <v>198</v>
      </c>
      <c r="F260" t="s">
        <v>35</v>
      </c>
      <c r="G260">
        <v>2017</v>
      </c>
      <c r="H260" t="s">
        <v>229</v>
      </c>
      <c r="I260" t="s">
        <v>110</v>
      </c>
      <c r="J260" t="s">
        <v>163</v>
      </c>
      <c r="K260" t="s">
        <v>39</v>
      </c>
      <c r="L260" t="s">
        <v>40</v>
      </c>
      <c r="M260" t="s">
        <v>41</v>
      </c>
      <c r="N260" t="s">
        <v>54</v>
      </c>
      <c r="P260" t="s">
        <v>44</v>
      </c>
      <c r="Q260" t="s">
        <v>56</v>
      </c>
      <c r="AD260">
        <v>1</v>
      </c>
      <c r="AE260" t="s">
        <v>1175</v>
      </c>
    </row>
    <row r="261" spans="1:31" x14ac:dyDescent="0.25">
      <c r="A261">
        <v>260</v>
      </c>
      <c r="B261" t="s">
        <v>1176</v>
      </c>
      <c r="C261" t="s">
        <v>1172</v>
      </c>
      <c r="D261" t="s">
        <v>33</v>
      </c>
      <c r="E261" t="s">
        <v>198</v>
      </c>
      <c r="F261" t="s">
        <v>35</v>
      </c>
      <c r="G261">
        <v>2017</v>
      </c>
      <c r="H261" t="s">
        <v>229</v>
      </c>
      <c r="I261" t="s">
        <v>110</v>
      </c>
      <c r="J261" t="s">
        <v>163</v>
      </c>
      <c r="K261" t="s">
        <v>39</v>
      </c>
      <c r="L261" t="s">
        <v>40</v>
      </c>
      <c r="M261" t="s">
        <v>41</v>
      </c>
      <c r="N261" t="s">
        <v>54</v>
      </c>
      <c r="P261" t="s">
        <v>44</v>
      </c>
      <c r="Q261" t="s">
        <v>56</v>
      </c>
      <c r="W261" t="s">
        <v>117</v>
      </c>
      <c r="AD261">
        <v>1</v>
      </c>
      <c r="AE261" t="s">
        <v>1177</v>
      </c>
    </row>
    <row r="262" spans="1:31" x14ac:dyDescent="0.25">
      <c r="A262">
        <v>261</v>
      </c>
      <c r="B262" t="s">
        <v>1178</v>
      </c>
      <c r="C262" t="s">
        <v>1172</v>
      </c>
      <c r="D262" t="s">
        <v>33</v>
      </c>
      <c r="E262" t="s">
        <v>198</v>
      </c>
      <c r="F262" t="s">
        <v>35</v>
      </c>
      <c r="G262">
        <v>2017</v>
      </c>
      <c r="H262" t="s">
        <v>229</v>
      </c>
      <c r="I262" t="s">
        <v>110</v>
      </c>
      <c r="J262" t="s">
        <v>38</v>
      </c>
      <c r="K262" t="s">
        <v>39</v>
      </c>
      <c r="L262" t="s">
        <v>40</v>
      </c>
      <c r="M262" t="s">
        <v>41</v>
      </c>
      <c r="N262" t="s">
        <v>54</v>
      </c>
      <c r="P262" t="s">
        <v>44</v>
      </c>
      <c r="Q262" t="s">
        <v>56</v>
      </c>
      <c r="W262" t="s">
        <v>117</v>
      </c>
      <c r="AD262">
        <v>1</v>
      </c>
      <c r="AE262" t="s">
        <v>1179</v>
      </c>
    </row>
    <row r="263" spans="1:31" x14ac:dyDescent="0.25">
      <c r="A263">
        <v>262</v>
      </c>
      <c r="B263" t="s">
        <v>1180</v>
      </c>
      <c r="C263" t="s">
        <v>403</v>
      </c>
      <c r="D263" t="s">
        <v>49</v>
      </c>
      <c r="E263" t="s">
        <v>138</v>
      </c>
      <c r="F263" t="s">
        <v>35</v>
      </c>
      <c r="G263">
        <v>2019</v>
      </c>
      <c r="H263" t="s">
        <v>418</v>
      </c>
      <c r="I263" t="s">
        <v>147</v>
      </c>
      <c r="J263" t="s">
        <v>38</v>
      </c>
      <c r="K263" t="s">
        <v>39</v>
      </c>
      <c r="L263" t="s">
        <v>40</v>
      </c>
      <c r="M263" t="s">
        <v>419</v>
      </c>
      <c r="N263" t="s">
        <v>42</v>
      </c>
      <c r="O263" t="s">
        <v>287</v>
      </c>
      <c r="P263" t="s">
        <v>44</v>
      </c>
      <c r="Q263" t="s">
        <v>220</v>
      </c>
      <c r="S263" t="s">
        <v>408</v>
      </c>
      <c r="T263" t="s">
        <v>409</v>
      </c>
      <c r="V263" t="s">
        <v>420</v>
      </c>
      <c r="W263" t="s">
        <v>91</v>
      </c>
      <c r="AD263">
        <v>1</v>
      </c>
      <c r="AE263" t="s">
        <v>1181</v>
      </c>
    </row>
    <row r="264" spans="1:31" x14ac:dyDescent="0.25">
      <c r="A264">
        <v>263</v>
      </c>
      <c r="B264" t="s">
        <v>1182</v>
      </c>
      <c r="C264" t="s">
        <v>128</v>
      </c>
      <c r="D264" t="s">
        <v>120</v>
      </c>
      <c r="E264" t="s">
        <v>121</v>
      </c>
      <c r="F264" t="s">
        <v>35</v>
      </c>
      <c r="G264">
        <v>2016</v>
      </c>
      <c r="H264" t="s">
        <v>229</v>
      </c>
      <c r="I264" t="s">
        <v>123</v>
      </c>
      <c r="J264" t="s">
        <v>163</v>
      </c>
      <c r="K264" t="s">
        <v>39</v>
      </c>
      <c r="L264" t="s">
        <v>40</v>
      </c>
      <c r="M264" t="s">
        <v>41</v>
      </c>
      <c r="N264" t="s">
        <v>42</v>
      </c>
      <c r="O264" t="s">
        <v>1183</v>
      </c>
      <c r="P264" t="s">
        <v>44</v>
      </c>
      <c r="Q264" t="s">
        <v>1184</v>
      </c>
      <c r="X264" t="s">
        <v>1185</v>
      </c>
      <c r="Y264" t="s">
        <v>1186</v>
      </c>
      <c r="AD264">
        <v>1</v>
      </c>
    </row>
    <row r="265" spans="1:31" x14ac:dyDescent="0.25">
      <c r="A265">
        <v>264</v>
      </c>
      <c r="B265" t="s">
        <v>1187</v>
      </c>
      <c r="C265" t="s">
        <v>654</v>
      </c>
      <c r="D265" t="s">
        <v>49</v>
      </c>
      <c r="E265" t="s">
        <v>138</v>
      </c>
      <c r="F265" t="s">
        <v>35</v>
      </c>
      <c r="G265">
        <v>2016</v>
      </c>
      <c r="H265" t="s">
        <v>139</v>
      </c>
      <c r="I265" t="s">
        <v>318</v>
      </c>
      <c r="J265" t="s">
        <v>101</v>
      </c>
      <c r="K265" t="s">
        <v>39</v>
      </c>
      <c r="L265" t="s">
        <v>40</v>
      </c>
      <c r="M265" t="s">
        <v>41</v>
      </c>
      <c r="N265" t="s">
        <v>42</v>
      </c>
      <c r="O265" t="s">
        <v>1188</v>
      </c>
      <c r="P265" t="s">
        <v>44</v>
      </c>
      <c r="Q265" t="s">
        <v>260</v>
      </c>
      <c r="S265" t="s">
        <v>1189</v>
      </c>
      <c r="V265" t="s">
        <v>1190</v>
      </c>
      <c r="W265" t="s">
        <v>117</v>
      </c>
      <c r="AD265">
        <v>1</v>
      </c>
      <c r="AE265" t="s">
        <v>1191</v>
      </c>
    </row>
    <row r="266" spans="1:31" x14ac:dyDescent="0.25">
      <c r="A266">
        <v>265</v>
      </c>
      <c r="B266" t="s">
        <v>1192</v>
      </c>
      <c r="C266" t="s">
        <v>128</v>
      </c>
      <c r="D266" t="s">
        <v>120</v>
      </c>
      <c r="E266" t="s">
        <v>121</v>
      </c>
      <c r="F266" t="s">
        <v>35</v>
      </c>
      <c r="G266">
        <v>2016</v>
      </c>
      <c r="H266" t="s">
        <v>229</v>
      </c>
      <c r="I266" t="s">
        <v>123</v>
      </c>
      <c r="J266" t="s">
        <v>38</v>
      </c>
      <c r="K266" t="s">
        <v>39</v>
      </c>
      <c r="L266" t="s">
        <v>40</v>
      </c>
      <c r="M266" t="s">
        <v>41</v>
      </c>
      <c r="N266" t="s">
        <v>42</v>
      </c>
      <c r="O266" t="s">
        <v>548</v>
      </c>
      <c r="P266" t="s">
        <v>44</v>
      </c>
      <c r="Q266" t="s">
        <v>1184</v>
      </c>
      <c r="R266" t="s">
        <v>1193</v>
      </c>
      <c r="X266" t="s">
        <v>1194</v>
      </c>
      <c r="Y266" t="s">
        <v>134</v>
      </c>
      <c r="AD266">
        <v>1</v>
      </c>
    </row>
    <row r="267" spans="1:31" x14ac:dyDescent="0.25">
      <c r="A267">
        <v>266</v>
      </c>
      <c r="B267" t="s">
        <v>1195</v>
      </c>
      <c r="C267" t="s">
        <v>981</v>
      </c>
      <c r="D267" t="s">
        <v>33</v>
      </c>
      <c r="E267" t="s">
        <v>75</v>
      </c>
      <c r="F267" t="s">
        <v>35</v>
      </c>
      <c r="G267">
        <v>2017</v>
      </c>
      <c r="H267" t="s">
        <v>563</v>
      </c>
      <c r="I267" t="s">
        <v>37</v>
      </c>
      <c r="J267" t="s">
        <v>78</v>
      </c>
      <c r="K267" t="s">
        <v>39</v>
      </c>
      <c r="L267" t="s">
        <v>40</v>
      </c>
      <c r="N267" t="s">
        <v>42</v>
      </c>
      <c r="O267" t="s">
        <v>993</v>
      </c>
      <c r="P267" t="s">
        <v>44</v>
      </c>
      <c r="Q267" t="s">
        <v>45</v>
      </c>
      <c r="R267" t="s">
        <v>994</v>
      </c>
      <c r="Z267" t="s">
        <v>371</v>
      </c>
      <c r="AA267" t="s">
        <v>984</v>
      </c>
      <c r="AD267">
        <v>1</v>
      </c>
      <c r="AE267" t="s">
        <v>1196</v>
      </c>
    </row>
    <row r="268" spans="1:31" x14ac:dyDescent="0.25">
      <c r="A268">
        <v>267</v>
      </c>
      <c r="B268" t="s">
        <v>1197</v>
      </c>
      <c r="C268" t="s">
        <v>981</v>
      </c>
      <c r="D268" t="s">
        <v>33</v>
      </c>
      <c r="E268" t="s">
        <v>75</v>
      </c>
      <c r="F268" t="s">
        <v>35</v>
      </c>
      <c r="G268">
        <v>2017</v>
      </c>
      <c r="H268" t="s">
        <v>987</v>
      </c>
      <c r="I268" t="s">
        <v>37</v>
      </c>
      <c r="J268" t="s">
        <v>78</v>
      </c>
      <c r="K268" t="s">
        <v>39</v>
      </c>
      <c r="L268" t="s">
        <v>40</v>
      </c>
      <c r="M268" t="s">
        <v>988</v>
      </c>
      <c r="N268" t="s">
        <v>42</v>
      </c>
      <c r="O268" t="s">
        <v>989</v>
      </c>
      <c r="P268" t="s">
        <v>44</v>
      </c>
      <c r="Q268" t="s">
        <v>45</v>
      </c>
      <c r="R268" t="s">
        <v>990</v>
      </c>
      <c r="Z268" t="s">
        <v>371</v>
      </c>
      <c r="AA268" t="s">
        <v>984</v>
      </c>
      <c r="AD268">
        <v>1</v>
      </c>
      <c r="AE268" t="s">
        <v>1198</v>
      </c>
    </row>
    <row r="269" spans="1:31" x14ac:dyDescent="0.25">
      <c r="A269">
        <v>268</v>
      </c>
      <c r="B269" t="s">
        <v>1199</v>
      </c>
      <c r="C269" t="s">
        <v>981</v>
      </c>
      <c r="D269" t="s">
        <v>33</v>
      </c>
      <c r="E269" t="s">
        <v>75</v>
      </c>
      <c r="F269" t="s">
        <v>35</v>
      </c>
      <c r="G269">
        <v>2017</v>
      </c>
      <c r="H269" t="s">
        <v>109</v>
      </c>
      <c r="I269" t="s">
        <v>37</v>
      </c>
      <c r="J269" t="s">
        <v>78</v>
      </c>
      <c r="K269" t="s">
        <v>39</v>
      </c>
      <c r="L269" t="s">
        <v>40</v>
      </c>
      <c r="M269" t="s">
        <v>1200</v>
      </c>
      <c r="N269" t="s">
        <v>42</v>
      </c>
      <c r="O269" t="s">
        <v>1201</v>
      </c>
      <c r="P269" t="s">
        <v>44</v>
      </c>
      <c r="Q269" t="s">
        <v>45</v>
      </c>
      <c r="R269" t="s">
        <v>1202</v>
      </c>
      <c r="Z269" t="s">
        <v>371</v>
      </c>
      <c r="AA269" t="s">
        <v>984</v>
      </c>
      <c r="AD269">
        <v>1</v>
      </c>
      <c r="AE269" t="s">
        <v>1203</v>
      </c>
    </row>
    <row r="270" spans="1:31" x14ac:dyDescent="0.25">
      <c r="A270">
        <v>269</v>
      </c>
      <c r="B270" t="s">
        <v>1204</v>
      </c>
      <c r="C270" t="s">
        <v>478</v>
      </c>
      <c r="D270" t="s">
        <v>49</v>
      </c>
      <c r="E270" t="s">
        <v>296</v>
      </c>
      <c r="F270" t="s">
        <v>35</v>
      </c>
      <c r="G270">
        <v>2018</v>
      </c>
      <c r="H270" t="s">
        <v>307</v>
      </c>
      <c r="I270" t="s">
        <v>162</v>
      </c>
      <c r="J270" t="s">
        <v>601</v>
      </c>
      <c r="K270" t="s">
        <v>39</v>
      </c>
      <c r="L270" t="s">
        <v>40</v>
      </c>
      <c r="M270" t="s">
        <v>835</v>
      </c>
      <c r="N270" t="s">
        <v>42</v>
      </c>
      <c r="O270" t="s">
        <v>1205</v>
      </c>
      <c r="P270" t="s">
        <v>44</v>
      </c>
      <c r="R270" t="s">
        <v>1206</v>
      </c>
      <c r="S270" t="s">
        <v>483</v>
      </c>
      <c r="T270" t="s">
        <v>437</v>
      </c>
      <c r="W270" t="s">
        <v>91</v>
      </c>
      <c r="AD270">
        <v>1</v>
      </c>
    </row>
    <row r="271" spans="1:31" x14ac:dyDescent="0.25">
      <c r="A271">
        <v>270</v>
      </c>
      <c r="B271" t="s">
        <v>1207</v>
      </c>
      <c r="C271" t="s">
        <v>433</v>
      </c>
      <c r="D271" t="s">
        <v>49</v>
      </c>
      <c r="E271" t="s">
        <v>296</v>
      </c>
      <c r="F271" t="s">
        <v>35</v>
      </c>
      <c r="G271">
        <v>2016</v>
      </c>
      <c r="H271" t="s">
        <v>297</v>
      </c>
      <c r="I271" t="s">
        <v>147</v>
      </c>
      <c r="J271" t="s">
        <v>78</v>
      </c>
      <c r="K271" t="s">
        <v>39</v>
      </c>
      <c r="L271" t="s">
        <v>40</v>
      </c>
      <c r="M271" t="s">
        <v>79</v>
      </c>
      <c r="N271" t="s">
        <v>42</v>
      </c>
      <c r="O271" t="s">
        <v>993</v>
      </c>
      <c r="P271" t="s">
        <v>44</v>
      </c>
      <c r="Q271" t="s">
        <v>260</v>
      </c>
      <c r="S271" t="s">
        <v>441</v>
      </c>
      <c r="T271" t="s">
        <v>442</v>
      </c>
      <c r="W271" t="s">
        <v>117</v>
      </c>
      <c r="AD271">
        <v>1</v>
      </c>
      <c r="AE271" t="s">
        <v>1208</v>
      </c>
    </row>
    <row r="272" spans="1:31" x14ac:dyDescent="0.25">
      <c r="A272">
        <v>271</v>
      </c>
      <c r="B272" t="s">
        <v>1209</v>
      </c>
      <c r="C272" t="s">
        <v>478</v>
      </c>
      <c r="D272" t="s">
        <v>49</v>
      </c>
      <c r="E272" t="s">
        <v>296</v>
      </c>
      <c r="F272" t="s">
        <v>35</v>
      </c>
      <c r="G272">
        <v>2018</v>
      </c>
      <c r="H272" t="s">
        <v>311</v>
      </c>
      <c r="I272" t="s">
        <v>162</v>
      </c>
      <c r="J272" t="s">
        <v>163</v>
      </c>
      <c r="K272" t="s">
        <v>39</v>
      </c>
      <c r="L272" t="s">
        <v>40</v>
      </c>
      <c r="M272" t="s">
        <v>1010</v>
      </c>
      <c r="N272" t="s">
        <v>42</v>
      </c>
      <c r="O272" t="s">
        <v>191</v>
      </c>
      <c r="P272" t="s">
        <v>44</v>
      </c>
      <c r="Q272" t="s">
        <v>56</v>
      </c>
      <c r="R272" t="s">
        <v>1011</v>
      </c>
      <c r="S272" t="s">
        <v>483</v>
      </c>
      <c r="T272" t="s">
        <v>437</v>
      </c>
      <c r="W272" t="s">
        <v>91</v>
      </c>
      <c r="AD272">
        <v>1</v>
      </c>
      <c r="AE272" t="s">
        <v>1210</v>
      </c>
    </row>
    <row r="273" spans="1:31" x14ac:dyDescent="0.25">
      <c r="A273">
        <v>272</v>
      </c>
      <c r="B273" t="s">
        <v>1211</v>
      </c>
      <c r="C273" t="s">
        <v>478</v>
      </c>
      <c r="D273" t="s">
        <v>49</v>
      </c>
      <c r="E273" t="s">
        <v>296</v>
      </c>
      <c r="F273" t="s">
        <v>35</v>
      </c>
      <c r="G273">
        <v>2018</v>
      </c>
      <c r="H273" t="s">
        <v>297</v>
      </c>
      <c r="I273" t="s">
        <v>162</v>
      </c>
      <c r="J273" t="s">
        <v>124</v>
      </c>
      <c r="K273" t="s">
        <v>39</v>
      </c>
      <c r="L273" t="s">
        <v>40</v>
      </c>
      <c r="M273" t="s">
        <v>1010</v>
      </c>
      <c r="N273" t="s">
        <v>42</v>
      </c>
      <c r="O273" t="s">
        <v>191</v>
      </c>
      <c r="P273" t="s">
        <v>44</v>
      </c>
      <c r="Q273" t="s">
        <v>220</v>
      </c>
      <c r="R273" t="s">
        <v>1206</v>
      </c>
      <c r="S273" t="s">
        <v>483</v>
      </c>
      <c r="T273" t="s">
        <v>437</v>
      </c>
      <c r="W273" t="s">
        <v>394</v>
      </c>
      <c r="AD273">
        <v>1</v>
      </c>
      <c r="AE273" t="s">
        <v>1212</v>
      </c>
    </row>
    <row r="274" spans="1:31" x14ac:dyDescent="0.25">
      <c r="A274">
        <v>273</v>
      </c>
      <c r="B274" t="s">
        <v>1213</v>
      </c>
      <c r="C274" t="s">
        <v>433</v>
      </c>
      <c r="D274" t="s">
        <v>49</v>
      </c>
      <c r="E274" t="s">
        <v>296</v>
      </c>
      <c r="F274" t="s">
        <v>35</v>
      </c>
      <c r="G274">
        <v>2016</v>
      </c>
      <c r="H274" t="s">
        <v>297</v>
      </c>
      <c r="I274" t="s">
        <v>147</v>
      </c>
      <c r="J274" t="s">
        <v>78</v>
      </c>
      <c r="K274" t="s">
        <v>39</v>
      </c>
      <c r="L274" t="s">
        <v>40</v>
      </c>
      <c r="M274" t="s">
        <v>79</v>
      </c>
      <c r="N274" t="s">
        <v>42</v>
      </c>
      <c r="O274" t="s">
        <v>993</v>
      </c>
      <c r="P274" t="s">
        <v>44</v>
      </c>
      <c r="Q274" t="s">
        <v>260</v>
      </c>
      <c r="S274" t="s">
        <v>441</v>
      </c>
      <c r="T274" t="s">
        <v>442</v>
      </c>
      <c r="W274" t="s">
        <v>117</v>
      </c>
      <c r="AD274">
        <v>1</v>
      </c>
      <c r="AE274" t="s">
        <v>1208</v>
      </c>
    </row>
    <row r="275" spans="1:31" x14ac:dyDescent="0.25">
      <c r="A275">
        <v>274</v>
      </c>
      <c r="B275" t="s">
        <v>1214</v>
      </c>
      <c r="C275" t="s">
        <v>433</v>
      </c>
      <c r="D275" t="s">
        <v>49</v>
      </c>
      <c r="E275" t="s">
        <v>296</v>
      </c>
      <c r="F275" t="s">
        <v>35</v>
      </c>
      <c r="G275">
        <v>2017</v>
      </c>
      <c r="H275" t="s">
        <v>297</v>
      </c>
      <c r="I275" t="s">
        <v>434</v>
      </c>
      <c r="J275" t="s">
        <v>78</v>
      </c>
      <c r="K275" t="s">
        <v>39</v>
      </c>
      <c r="L275" t="s">
        <v>40</v>
      </c>
      <c r="M275" t="s">
        <v>190</v>
      </c>
      <c r="N275" t="s">
        <v>54</v>
      </c>
      <c r="O275" t="s">
        <v>346</v>
      </c>
      <c r="P275" t="s">
        <v>44</v>
      </c>
      <c r="S275" t="s">
        <v>436</v>
      </c>
      <c r="T275" t="s">
        <v>437</v>
      </c>
      <c r="W275" t="s">
        <v>91</v>
      </c>
      <c r="AD275">
        <v>1</v>
      </c>
      <c r="AE275" t="s">
        <v>1215</v>
      </c>
    </row>
    <row r="276" spans="1:31" x14ac:dyDescent="0.25">
      <c r="A276">
        <v>275</v>
      </c>
      <c r="B276" t="s">
        <v>1216</v>
      </c>
      <c r="C276" t="s">
        <v>280</v>
      </c>
      <c r="D276" t="s">
        <v>33</v>
      </c>
      <c r="E276" t="s">
        <v>75</v>
      </c>
      <c r="F276" t="s">
        <v>35</v>
      </c>
      <c r="G276">
        <v>2017</v>
      </c>
      <c r="I276" t="s">
        <v>110</v>
      </c>
      <c r="J276" t="s">
        <v>78</v>
      </c>
      <c r="K276" t="s">
        <v>39</v>
      </c>
      <c r="L276" t="s">
        <v>40</v>
      </c>
      <c r="M276" t="s">
        <v>376</v>
      </c>
      <c r="N276" t="s">
        <v>42</v>
      </c>
      <c r="O276" t="s">
        <v>1168</v>
      </c>
      <c r="P276" t="s">
        <v>44</v>
      </c>
      <c r="Q276" t="s">
        <v>45</v>
      </c>
      <c r="R276" t="s">
        <v>378</v>
      </c>
      <c r="U276" t="s">
        <v>379</v>
      </c>
      <c r="V276" t="s">
        <v>380</v>
      </c>
      <c r="W276" t="s">
        <v>117</v>
      </c>
      <c r="AD276">
        <v>1</v>
      </c>
      <c r="AE276" t="s">
        <v>1217</v>
      </c>
    </row>
    <row r="277" spans="1:31" x14ac:dyDescent="0.25">
      <c r="A277">
        <v>276</v>
      </c>
      <c r="B277" t="s">
        <v>1218</v>
      </c>
      <c r="C277" t="s">
        <v>280</v>
      </c>
      <c r="D277" t="s">
        <v>33</v>
      </c>
      <c r="E277" t="s">
        <v>75</v>
      </c>
      <c r="F277" t="s">
        <v>35</v>
      </c>
      <c r="G277">
        <v>2017</v>
      </c>
      <c r="I277" t="s">
        <v>110</v>
      </c>
      <c r="J277" t="s">
        <v>78</v>
      </c>
      <c r="K277" t="s">
        <v>39</v>
      </c>
      <c r="L277" t="s">
        <v>40</v>
      </c>
      <c r="M277" t="s">
        <v>376</v>
      </c>
      <c r="N277" t="s">
        <v>42</v>
      </c>
      <c r="O277" t="s">
        <v>1168</v>
      </c>
      <c r="P277" t="s">
        <v>44</v>
      </c>
      <c r="Q277" t="s">
        <v>45</v>
      </c>
      <c r="R277" t="s">
        <v>378</v>
      </c>
      <c r="U277" t="s">
        <v>379</v>
      </c>
      <c r="V277" t="s">
        <v>380</v>
      </c>
      <c r="W277" t="s">
        <v>117</v>
      </c>
      <c r="AD277">
        <v>1</v>
      </c>
      <c r="AE277" t="s">
        <v>1217</v>
      </c>
    </row>
    <row r="278" spans="1:31" x14ac:dyDescent="0.25">
      <c r="A278">
        <v>277</v>
      </c>
      <c r="B278" t="s">
        <v>1219</v>
      </c>
      <c r="C278" t="s">
        <v>387</v>
      </c>
      <c r="D278" t="s">
        <v>49</v>
      </c>
      <c r="E278" t="s">
        <v>138</v>
      </c>
      <c r="F278" t="s">
        <v>35</v>
      </c>
      <c r="G278">
        <v>2015</v>
      </c>
      <c r="H278" t="s">
        <v>139</v>
      </c>
      <c r="I278" t="s">
        <v>140</v>
      </c>
      <c r="J278" t="s">
        <v>38</v>
      </c>
      <c r="K278" t="s">
        <v>39</v>
      </c>
      <c r="L278" t="s">
        <v>40</v>
      </c>
      <c r="N278" t="s">
        <v>42</v>
      </c>
      <c r="O278" t="s">
        <v>1220</v>
      </c>
      <c r="P278" t="s">
        <v>44</v>
      </c>
      <c r="Q278" t="s">
        <v>260</v>
      </c>
      <c r="AD278">
        <v>1</v>
      </c>
      <c r="AE278" t="s">
        <v>1221</v>
      </c>
    </row>
    <row r="279" spans="1:31" x14ac:dyDescent="0.25">
      <c r="A279">
        <v>278</v>
      </c>
      <c r="B279" t="s">
        <v>1222</v>
      </c>
      <c r="C279" t="s">
        <v>737</v>
      </c>
      <c r="D279" t="s">
        <v>33</v>
      </c>
      <c r="E279" t="s">
        <v>198</v>
      </c>
      <c r="F279" t="s">
        <v>35</v>
      </c>
      <c r="G279">
        <v>2017</v>
      </c>
      <c r="H279" t="s">
        <v>229</v>
      </c>
      <c r="I279" t="s">
        <v>37</v>
      </c>
      <c r="J279" t="s">
        <v>163</v>
      </c>
      <c r="K279" t="s">
        <v>39</v>
      </c>
      <c r="L279" t="s">
        <v>40</v>
      </c>
      <c r="M279" t="s">
        <v>41</v>
      </c>
      <c r="N279" t="s">
        <v>42</v>
      </c>
      <c r="O279" t="s">
        <v>1223</v>
      </c>
      <c r="P279" t="s">
        <v>44</v>
      </c>
      <c r="Q279" t="s">
        <v>56</v>
      </c>
      <c r="W279" t="s">
        <v>91</v>
      </c>
      <c r="AD279">
        <v>1</v>
      </c>
      <c r="AE279" t="s">
        <v>1224</v>
      </c>
    </row>
    <row r="280" spans="1:31" x14ac:dyDescent="0.25">
      <c r="A280">
        <v>279</v>
      </c>
      <c r="B280" t="s">
        <v>1225</v>
      </c>
      <c r="C280" t="s">
        <v>280</v>
      </c>
      <c r="D280" t="s">
        <v>33</v>
      </c>
      <c r="E280" t="s">
        <v>75</v>
      </c>
      <c r="F280" t="s">
        <v>35</v>
      </c>
      <c r="G280">
        <v>2016</v>
      </c>
      <c r="H280" t="s">
        <v>982</v>
      </c>
      <c r="I280" t="s">
        <v>110</v>
      </c>
      <c r="J280" t="s">
        <v>78</v>
      </c>
      <c r="K280" t="s">
        <v>39</v>
      </c>
      <c r="L280" t="s">
        <v>40</v>
      </c>
      <c r="M280" t="s">
        <v>164</v>
      </c>
      <c r="N280" t="s">
        <v>42</v>
      </c>
      <c r="O280" t="s">
        <v>1226</v>
      </c>
      <c r="P280" t="s">
        <v>44</v>
      </c>
      <c r="Q280" t="s">
        <v>45</v>
      </c>
      <c r="R280" t="s">
        <v>1227</v>
      </c>
      <c r="U280" t="s">
        <v>1228</v>
      </c>
      <c r="W280" t="s">
        <v>232</v>
      </c>
      <c r="AD280">
        <v>1</v>
      </c>
      <c r="AE280" t="s">
        <v>1229</v>
      </c>
    </row>
    <row r="281" spans="1:31" x14ac:dyDescent="0.25">
      <c r="A281">
        <v>280</v>
      </c>
      <c r="B281" t="s">
        <v>1230</v>
      </c>
      <c r="C281" t="s">
        <v>647</v>
      </c>
      <c r="D281" t="s">
        <v>33</v>
      </c>
      <c r="E281" t="s">
        <v>198</v>
      </c>
      <c r="F281" t="s">
        <v>35</v>
      </c>
      <c r="G281">
        <v>2017</v>
      </c>
      <c r="H281" t="s">
        <v>229</v>
      </c>
      <c r="I281" t="s">
        <v>110</v>
      </c>
      <c r="J281" t="s">
        <v>38</v>
      </c>
      <c r="K281" t="s">
        <v>39</v>
      </c>
      <c r="L281" t="s">
        <v>40</v>
      </c>
      <c r="N281" t="s">
        <v>42</v>
      </c>
      <c r="P281" t="s">
        <v>44</v>
      </c>
      <c r="Q281" t="s">
        <v>45</v>
      </c>
      <c r="T281" t="s">
        <v>544</v>
      </c>
      <c r="AD281">
        <v>1</v>
      </c>
      <c r="AE281" t="s">
        <v>1231</v>
      </c>
    </row>
    <row r="282" spans="1:31" x14ac:dyDescent="0.25">
      <c r="A282">
        <v>281</v>
      </c>
      <c r="B282" t="s">
        <v>1232</v>
      </c>
      <c r="C282" t="s">
        <v>647</v>
      </c>
      <c r="D282" t="s">
        <v>33</v>
      </c>
      <c r="E282" t="s">
        <v>198</v>
      </c>
      <c r="F282" t="s">
        <v>35</v>
      </c>
      <c r="G282">
        <v>2017</v>
      </c>
      <c r="H282" t="s">
        <v>229</v>
      </c>
      <c r="I282" t="s">
        <v>110</v>
      </c>
      <c r="J282" t="s">
        <v>286</v>
      </c>
      <c r="K282" t="s">
        <v>39</v>
      </c>
      <c r="L282" t="s">
        <v>40</v>
      </c>
      <c r="M282" t="s">
        <v>164</v>
      </c>
      <c r="N282" t="s">
        <v>42</v>
      </c>
      <c r="O282" t="s">
        <v>747</v>
      </c>
      <c r="P282" t="s">
        <v>44</v>
      </c>
      <c r="Q282" t="s">
        <v>45</v>
      </c>
      <c r="T282" t="s">
        <v>544</v>
      </c>
      <c r="AD282">
        <v>1</v>
      </c>
      <c r="AE282" t="s">
        <v>1233</v>
      </c>
    </row>
    <row r="283" spans="1:31" x14ac:dyDescent="0.25">
      <c r="A283">
        <v>282</v>
      </c>
      <c r="B283" t="s">
        <v>1234</v>
      </c>
      <c r="C283" t="s">
        <v>1235</v>
      </c>
      <c r="D283" t="s">
        <v>33</v>
      </c>
      <c r="E283" t="s">
        <v>912</v>
      </c>
      <c r="F283" t="s">
        <v>35</v>
      </c>
      <c r="G283">
        <v>2015</v>
      </c>
      <c r="H283" t="s">
        <v>218</v>
      </c>
      <c r="I283" t="s">
        <v>110</v>
      </c>
      <c r="J283" t="s">
        <v>38</v>
      </c>
      <c r="K283" t="s">
        <v>39</v>
      </c>
      <c r="L283" t="s">
        <v>40</v>
      </c>
      <c r="M283" t="s">
        <v>41</v>
      </c>
      <c r="N283" t="s">
        <v>42</v>
      </c>
      <c r="O283" t="s">
        <v>455</v>
      </c>
      <c r="P283" t="s">
        <v>44</v>
      </c>
      <c r="Q283" t="s">
        <v>45</v>
      </c>
      <c r="R283" t="s">
        <v>1236</v>
      </c>
      <c r="V283" t="s">
        <v>1237</v>
      </c>
      <c r="W283" t="s">
        <v>1238</v>
      </c>
      <c r="AD283">
        <v>1</v>
      </c>
      <c r="AE283" t="s">
        <v>1239</v>
      </c>
    </row>
    <row r="284" spans="1:31" x14ac:dyDescent="0.25">
      <c r="A284">
        <v>283</v>
      </c>
      <c r="B284" t="s">
        <v>1240</v>
      </c>
      <c r="C284" t="s">
        <v>1241</v>
      </c>
      <c r="D284" t="s">
        <v>33</v>
      </c>
      <c r="E284" t="s">
        <v>1242</v>
      </c>
      <c r="F284" t="s">
        <v>35</v>
      </c>
      <c r="G284">
        <v>2015</v>
      </c>
      <c r="H284" t="s">
        <v>624</v>
      </c>
      <c r="I284" t="s">
        <v>37</v>
      </c>
      <c r="J284" t="s">
        <v>38</v>
      </c>
      <c r="K284" t="s">
        <v>39</v>
      </c>
      <c r="L284" t="s">
        <v>40</v>
      </c>
      <c r="N284" t="s">
        <v>42</v>
      </c>
      <c r="O284" t="s">
        <v>287</v>
      </c>
      <c r="P284" t="s">
        <v>44</v>
      </c>
      <c r="AD284">
        <v>1</v>
      </c>
      <c r="AE284" t="s">
        <v>1243</v>
      </c>
    </row>
    <row r="285" spans="1:31" x14ac:dyDescent="0.25">
      <c r="A285">
        <v>284</v>
      </c>
      <c r="B285" t="s">
        <v>1244</v>
      </c>
      <c r="C285" t="s">
        <v>1245</v>
      </c>
      <c r="D285" t="s">
        <v>33</v>
      </c>
      <c r="E285" t="s">
        <v>1246</v>
      </c>
      <c r="F285" t="s">
        <v>35</v>
      </c>
      <c r="G285">
        <v>2015</v>
      </c>
      <c r="H285" t="s">
        <v>212</v>
      </c>
      <c r="I285" t="s">
        <v>37</v>
      </c>
      <c r="J285" t="s">
        <v>78</v>
      </c>
      <c r="K285" t="s">
        <v>39</v>
      </c>
      <c r="L285" t="s">
        <v>40</v>
      </c>
      <c r="M285" t="s">
        <v>712</v>
      </c>
      <c r="N285" t="s">
        <v>42</v>
      </c>
      <c r="O285" t="s">
        <v>175</v>
      </c>
      <c r="P285" t="s">
        <v>44</v>
      </c>
      <c r="Q285" t="s">
        <v>1247</v>
      </c>
      <c r="R285" t="s">
        <v>1248</v>
      </c>
      <c r="T285" t="s">
        <v>1249</v>
      </c>
      <c r="U285" t="s">
        <v>1250</v>
      </c>
      <c r="V285" t="s">
        <v>1251</v>
      </c>
      <c r="W285" t="s">
        <v>91</v>
      </c>
      <c r="Z285" t="s">
        <v>371</v>
      </c>
      <c r="AA285" t="s">
        <v>567</v>
      </c>
      <c r="AD285">
        <v>1</v>
      </c>
      <c r="AE285" t="s">
        <v>1252</v>
      </c>
    </row>
    <row r="286" spans="1:31" x14ac:dyDescent="0.25">
      <c r="A286">
        <v>285</v>
      </c>
      <c r="B286" t="s">
        <v>1253</v>
      </c>
      <c r="C286" t="s">
        <v>1254</v>
      </c>
      <c r="D286" t="s">
        <v>33</v>
      </c>
      <c r="E286" t="s">
        <v>1255</v>
      </c>
      <c r="F286" t="s">
        <v>35</v>
      </c>
      <c r="G286">
        <v>2016</v>
      </c>
      <c r="H286" t="s">
        <v>1256</v>
      </c>
      <c r="I286" t="s">
        <v>1255</v>
      </c>
      <c r="J286" t="s">
        <v>124</v>
      </c>
      <c r="K286" t="s">
        <v>39</v>
      </c>
      <c r="L286" t="s">
        <v>40</v>
      </c>
      <c r="N286" t="s">
        <v>42</v>
      </c>
      <c r="P286" t="s">
        <v>44</v>
      </c>
      <c r="AD286">
        <v>1</v>
      </c>
    </row>
    <row r="287" spans="1:31" x14ac:dyDescent="0.25">
      <c r="A287">
        <v>286</v>
      </c>
      <c r="B287" t="s">
        <v>1257</v>
      </c>
      <c r="C287" t="s">
        <v>753</v>
      </c>
      <c r="D287" t="s">
        <v>49</v>
      </c>
      <c r="E287" t="s">
        <v>296</v>
      </c>
      <c r="F287" t="s">
        <v>35</v>
      </c>
      <c r="G287">
        <v>2014</v>
      </c>
      <c r="H287" t="s">
        <v>297</v>
      </c>
      <c r="I287" t="s">
        <v>318</v>
      </c>
      <c r="J287" t="s">
        <v>65</v>
      </c>
      <c r="K287" t="s">
        <v>39</v>
      </c>
      <c r="L287" t="s">
        <v>40</v>
      </c>
      <c r="N287" t="s">
        <v>42</v>
      </c>
      <c r="O287" t="s">
        <v>865</v>
      </c>
      <c r="P287" t="s">
        <v>44</v>
      </c>
      <c r="Q287" t="s">
        <v>260</v>
      </c>
      <c r="AD287">
        <v>1</v>
      </c>
      <c r="AE287" t="s">
        <v>1258</v>
      </c>
    </row>
    <row r="288" spans="1:31" x14ac:dyDescent="0.25">
      <c r="A288">
        <v>287</v>
      </c>
      <c r="B288" t="s">
        <v>1259</v>
      </c>
      <c r="C288" t="s">
        <v>753</v>
      </c>
      <c r="D288" t="s">
        <v>49</v>
      </c>
      <c r="E288" t="s">
        <v>296</v>
      </c>
      <c r="F288" t="s">
        <v>35</v>
      </c>
      <c r="G288">
        <v>2014</v>
      </c>
      <c r="H288" t="s">
        <v>297</v>
      </c>
      <c r="I288" t="s">
        <v>318</v>
      </c>
      <c r="J288" t="s">
        <v>124</v>
      </c>
      <c r="K288" t="s">
        <v>39</v>
      </c>
      <c r="L288" t="s">
        <v>40</v>
      </c>
      <c r="N288" t="s">
        <v>54</v>
      </c>
      <c r="O288" t="s">
        <v>1260</v>
      </c>
      <c r="P288" t="s">
        <v>44</v>
      </c>
      <c r="Q288" t="s">
        <v>260</v>
      </c>
      <c r="T288" t="s">
        <v>1261</v>
      </c>
      <c r="AD288">
        <v>1</v>
      </c>
      <c r="AE288" t="s">
        <v>1262</v>
      </c>
    </row>
    <row r="289" spans="1:31" x14ac:dyDescent="0.25">
      <c r="A289">
        <v>288</v>
      </c>
      <c r="B289" t="s">
        <v>1263</v>
      </c>
      <c r="C289" t="s">
        <v>753</v>
      </c>
      <c r="D289" t="s">
        <v>49</v>
      </c>
      <c r="E289" t="s">
        <v>296</v>
      </c>
      <c r="F289" t="s">
        <v>35</v>
      </c>
      <c r="G289">
        <v>2014</v>
      </c>
      <c r="H289" t="s">
        <v>297</v>
      </c>
      <c r="I289" t="s">
        <v>318</v>
      </c>
      <c r="J289" t="s">
        <v>38</v>
      </c>
      <c r="K289" t="s">
        <v>39</v>
      </c>
      <c r="L289" t="s">
        <v>40</v>
      </c>
      <c r="N289" t="s">
        <v>42</v>
      </c>
      <c r="O289" t="s">
        <v>1264</v>
      </c>
      <c r="P289" t="s">
        <v>44</v>
      </c>
      <c r="Q289" t="s">
        <v>260</v>
      </c>
      <c r="T289" t="s">
        <v>1114</v>
      </c>
      <c r="AD289">
        <v>1</v>
      </c>
      <c r="AE289" t="s">
        <v>1265</v>
      </c>
    </row>
    <row r="290" spans="1:31" x14ac:dyDescent="0.25">
      <c r="A290">
        <v>289</v>
      </c>
      <c r="B290" t="s">
        <v>1266</v>
      </c>
      <c r="C290" t="s">
        <v>753</v>
      </c>
      <c r="D290" t="s">
        <v>49</v>
      </c>
      <c r="E290" t="s">
        <v>296</v>
      </c>
      <c r="F290" t="s">
        <v>35</v>
      </c>
      <c r="G290">
        <v>2014</v>
      </c>
      <c r="H290" t="s">
        <v>297</v>
      </c>
      <c r="I290" t="s">
        <v>318</v>
      </c>
      <c r="J290" t="s">
        <v>124</v>
      </c>
      <c r="K290" t="s">
        <v>39</v>
      </c>
      <c r="L290" t="s">
        <v>40</v>
      </c>
      <c r="N290" t="s">
        <v>54</v>
      </c>
      <c r="O290" t="s">
        <v>1260</v>
      </c>
      <c r="P290" t="s">
        <v>44</v>
      </c>
      <c r="Q290" t="s">
        <v>260</v>
      </c>
      <c r="T290" t="s">
        <v>1261</v>
      </c>
      <c r="AD290">
        <v>1</v>
      </c>
      <c r="AE290" t="s">
        <v>1262</v>
      </c>
    </row>
    <row r="291" spans="1:31" x14ac:dyDescent="0.25">
      <c r="A291">
        <v>290</v>
      </c>
      <c r="B291" t="s">
        <v>1267</v>
      </c>
      <c r="C291" t="s">
        <v>478</v>
      </c>
      <c r="D291" t="s">
        <v>49</v>
      </c>
      <c r="E291" t="s">
        <v>296</v>
      </c>
      <c r="F291" t="s">
        <v>35</v>
      </c>
      <c r="G291">
        <v>2014</v>
      </c>
      <c r="H291" t="s">
        <v>297</v>
      </c>
      <c r="I291" t="s">
        <v>479</v>
      </c>
      <c r="J291" t="s">
        <v>124</v>
      </c>
      <c r="K291" t="s">
        <v>39</v>
      </c>
      <c r="L291" t="s">
        <v>40</v>
      </c>
      <c r="M291" t="s">
        <v>1010</v>
      </c>
      <c r="N291" t="s">
        <v>42</v>
      </c>
      <c r="O291" t="s">
        <v>1268</v>
      </c>
      <c r="P291" t="s">
        <v>44</v>
      </c>
      <c r="Q291" t="s">
        <v>260</v>
      </c>
      <c r="R291" t="s">
        <v>482</v>
      </c>
      <c r="S291" t="s">
        <v>483</v>
      </c>
      <c r="T291" t="s">
        <v>437</v>
      </c>
      <c r="V291" t="s">
        <v>484</v>
      </c>
      <c r="W291" t="s">
        <v>117</v>
      </c>
      <c r="AD291">
        <v>1</v>
      </c>
      <c r="AE291" t="s">
        <v>1269</v>
      </c>
    </row>
    <row r="292" spans="1:31" x14ac:dyDescent="0.25">
      <c r="A292">
        <v>291</v>
      </c>
      <c r="B292" t="s">
        <v>1270</v>
      </c>
      <c r="C292" t="s">
        <v>280</v>
      </c>
      <c r="D292" t="s">
        <v>33</v>
      </c>
      <c r="E292" t="s">
        <v>75</v>
      </c>
      <c r="F292" t="s">
        <v>35</v>
      </c>
      <c r="G292">
        <v>2016</v>
      </c>
      <c r="H292" t="s">
        <v>383</v>
      </c>
      <c r="I292" t="s">
        <v>37</v>
      </c>
      <c r="J292" t="s">
        <v>78</v>
      </c>
      <c r="K292" t="s">
        <v>39</v>
      </c>
      <c r="L292" t="s">
        <v>40</v>
      </c>
      <c r="N292" t="s">
        <v>42</v>
      </c>
      <c r="O292" t="s">
        <v>989</v>
      </c>
      <c r="P292" t="s">
        <v>44</v>
      </c>
      <c r="R292" t="s">
        <v>283</v>
      </c>
      <c r="W292" t="s">
        <v>91</v>
      </c>
      <c r="AD292">
        <v>1</v>
      </c>
      <c r="AE292" t="s">
        <v>1271</v>
      </c>
    </row>
    <row r="293" spans="1:31" x14ac:dyDescent="0.25">
      <c r="A293">
        <v>292</v>
      </c>
      <c r="B293" t="s">
        <v>1272</v>
      </c>
      <c r="C293" t="s">
        <v>280</v>
      </c>
      <c r="D293" t="s">
        <v>33</v>
      </c>
      <c r="E293" t="s">
        <v>75</v>
      </c>
      <c r="F293" t="s">
        <v>35</v>
      </c>
      <c r="G293">
        <v>2016</v>
      </c>
      <c r="H293" t="s">
        <v>563</v>
      </c>
      <c r="I293" t="s">
        <v>1273</v>
      </c>
      <c r="J293" t="s">
        <v>38</v>
      </c>
      <c r="K293" t="s">
        <v>39</v>
      </c>
      <c r="L293" t="s">
        <v>40</v>
      </c>
      <c r="M293" t="s">
        <v>281</v>
      </c>
      <c r="N293" t="s">
        <v>42</v>
      </c>
      <c r="O293" t="s">
        <v>1098</v>
      </c>
      <c r="P293" t="s">
        <v>44</v>
      </c>
      <c r="Q293" t="s">
        <v>56</v>
      </c>
      <c r="R293" t="s">
        <v>283</v>
      </c>
      <c r="W293" t="s">
        <v>91</v>
      </c>
      <c r="AD293">
        <v>1</v>
      </c>
      <c r="AE293" t="s">
        <v>1274</v>
      </c>
    </row>
    <row r="294" spans="1:31" x14ac:dyDescent="0.25">
      <c r="A294">
        <v>293</v>
      </c>
      <c r="B294" t="s">
        <v>1275</v>
      </c>
      <c r="C294" t="s">
        <v>580</v>
      </c>
      <c r="D294" t="s">
        <v>33</v>
      </c>
      <c r="E294" t="s">
        <v>75</v>
      </c>
      <c r="F294" t="s">
        <v>35</v>
      </c>
      <c r="G294">
        <v>2016</v>
      </c>
      <c r="H294" t="s">
        <v>1276</v>
      </c>
      <c r="I294" t="s">
        <v>110</v>
      </c>
      <c r="J294" t="s">
        <v>601</v>
      </c>
      <c r="K294" t="s">
        <v>39</v>
      </c>
      <c r="L294" t="s">
        <v>40</v>
      </c>
      <c r="N294" t="s">
        <v>1277</v>
      </c>
      <c r="O294" t="s">
        <v>1098</v>
      </c>
      <c r="P294" t="s">
        <v>44</v>
      </c>
      <c r="Q294" t="s">
        <v>584</v>
      </c>
      <c r="R294" t="s">
        <v>1278</v>
      </c>
      <c r="S294" t="s">
        <v>585</v>
      </c>
      <c r="W294" t="s">
        <v>117</v>
      </c>
      <c r="AD294">
        <v>1</v>
      </c>
      <c r="AE294" t="s">
        <v>1279</v>
      </c>
    </row>
    <row r="295" spans="1:31" x14ac:dyDescent="0.25">
      <c r="A295">
        <v>294</v>
      </c>
      <c r="B295" t="s">
        <v>1280</v>
      </c>
      <c r="C295" t="s">
        <v>693</v>
      </c>
      <c r="D295" t="s">
        <v>33</v>
      </c>
      <c r="E295" t="s">
        <v>75</v>
      </c>
      <c r="F295" t="s">
        <v>35</v>
      </c>
      <c r="G295">
        <v>2016</v>
      </c>
      <c r="H295" t="s">
        <v>383</v>
      </c>
      <c r="I295" t="s">
        <v>701</v>
      </c>
      <c r="J295" t="s">
        <v>78</v>
      </c>
      <c r="K295" t="s">
        <v>39</v>
      </c>
      <c r="L295" t="s">
        <v>40</v>
      </c>
      <c r="M295" t="s">
        <v>712</v>
      </c>
      <c r="N295" t="s">
        <v>42</v>
      </c>
      <c r="O295" t="s">
        <v>1205</v>
      </c>
      <c r="P295" t="s">
        <v>44</v>
      </c>
      <c r="Q295" t="s">
        <v>142</v>
      </c>
      <c r="S295" t="s">
        <v>1281</v>
      </c>
      <c r="T295" t="s">
        <v>713</v>
      </c>
      <c r="U295" t="s">
        <v>1282</v>
      </c>
      <c r="V295" t="s">
        <v>1283</v>
      </c>
      <c r="W295" t="s">
        <v>117</v>
      </c>
      <c r="AD295">
        <v>1</v>
      </c>
      <c r="AE295" t="s">
        <v>1284</v>
      </c>
    </row>
    <row r="296" spans="1:31" x14ac:dyDescent="0.25">
      <c r="A296">
        <v>295</v>
      </c>
      <c r="B296" t="s">
        <v>1285</v>
      </c>
      <c r="C296" t="s">
        <v>580</v>
      </c>
      <c r="D296" t="s">
        <v>33</v>
      </c>
      <c r="E296" t="s">
        <v>75</v>
      </c>
      <c r="F296" t="s">
        <v>35</v>
      </c>
      <c r="G296">
        <v>2016</v>
      </c>
      <c r="H296" t="s">
        <v>1276</v>
      </c>
      <c r="I296" t="s">
        <v>110</v>
      </c>
      <c r="J296" t="s">
        <v>601</v>
      </c>
      <c r="K296" t="s">
        <v>39</v>
      </c>
      <c r="L296" t="s">
        <v>40</v>
      </c>
      <c r="N296" t="s">
        <v>1277</v>
      </c>
      <c r="O296" t="s">
        <v>1098</v>
      </c>
      <c r="P296" t="s">
        <v>44</v>
      </c>
      <c r="Q296" t="s">
        <v>584</v>
      </c>
      <c r="R296" t="s">
        <v>1278</v>
      </c>
      <c r="S296" t="s">
        <v>585</v>
      </c>
      <c r="W296" t="s">
        <v>117</v>
      </c>
      <c r="AD296">
        <v>1</v>
      </c>
      <c r="AE296" t="s">
        <v>1279</v>
      </c>
    </row>
    <row r="297" spans="1:31" x14ac:dyDescent="0.25">
      <c r="A297">
        <v>296</v>
      </c>
      <c r="B297" t="s">
        <v>1286</v>
      </c>
      <c r="C297" t="s">
        <v>580</v>
      </c>
      <c r="D297" t="s">
        <v>33</v>
      </c>
      <c r="E297" t="s">
        <v>75</v>
      </c>
      <c r="F297" t="s">
        <v>35</v>
      </c>
      <c r="G297">
        <v>2016</v>
      </c>
      <c r="H297" t="s">
        <v>383</v>
      </c>
      <c r="I297" t="s">
        <v>110</v>
      </c>
      <c r="J297" t="s">
        <v>601</v>
      </c>
      <c r="K297" t="s">
        <v>39</v>
      </c>
      <c r="L297" t="s">
        <v>40</v>
      </c>
      <c r="N297" t="s">
        <v>42</v>
      </c>
      <c r="O297" t="s">
        <v>993</v>
      </c>
      <c r="P297" t="s">
        <v>44</v>
      </c>
      <c r="Q297" t="s">
        <v>584</v>
      </c>
      <c r="R297" t="s">
        <v>1287</v>
      </c>
      <c r="S297" t="s">
        <v>585</v>
      </c>
      <c r="V297" t="s">
        <v>1288</v>
      </c>
      <c r="W297" t="s">
        <v>117</v>
      </c>
      <c r="AD297">
        <v>1</v>
      </c>
      <c r="AE297" t="s">
        <v>1289</v>
      </c>
    </row>
    <row r="298" spans="1:31" x14ac:dyDescent="0.25">
      <c r="A298">
        <v>297</v>
      </c>
      <c r="B298" t="s">
        <v>1290</v>
      </c>
      <c r="C298" t="s">
        <v>693</v>
      </c>
      <c r="D298" t="s">
        <v>33</v>
      </c>
      <c r="E298" t="s">
        <v>75</v>
      </c>
      <c r="F298" t="s">
        <v>35</v>
      </c>
      <c r="G298">
        <v>2016</v>
      </c>
      <c r="H298" t="s">
        <v>383</v>
      </c>
      <c r="I298" t="s">
        <v>694</v>
      </c>
      <c r="J298" t="s">
        <v>78</v>
      </c>
      <c r="K298" t="s">
        <v>39</v>
      </c>
      <c r="L298" t="s">
        <v>40</v>
      </c>
      <c r="M298" t="s">
        <v>695</v>
      </c>
      <c r="N298" t="s">
        <v>42</v>
      </c>
      <c r="O298" t="s">
        <v>1291</v>
      </c>
      <c r="P298" t="s">
        <v>44</v>
      </c>
      <c r="Q298" t="s">
        <v>260</v>
      </c>
      <c r="S298" t="s">
        <v>1292</v>
      </c>
      <c r="T298" t="s">
        <v>697</v>
      </c>
      <c r="U298" t="s">
        <v>1293</v>
      </c>
      <c r="V298" t="s">
        <v>1294</v>
      </c>
      <c r="W298" t="s">
        <v>117</v>
      </c>
      <c r="AD298">
        <v>1</v>
      </c>
      <c r="AE298" t="s">
        <v>1295</v>
      </c>
    </row>
    <row r="299" spans="1:31" x14ac:dyDescent="0.25">
      <c r="A299">
        <v>298</v>
      </c>
      <c r="B299" t="s">
        <v>1296</v>
      </c>
      <c r="C299" t="s">
        <v>1297</v>
      </c>
      <c r="D299" t="s">
        <v>49</v>
      </c>
      <c r="E299" t="s">
        <v>138</v>
      </c>
      <c r="F299" t="s">
        <v>35</v>
      </c>
      <c r="G299">
        <v>2016</v>
      </c>
      <c r="H299" t="s">
        <v>728</v>
      </c>
      <c r="I299" t="s">
        <v>162</v>
      </c>
      <c r="J299" t="s">
        <v>124</v>
      </c>
      <c r="K299" t="s">
        <v>39</v>
      </c>
      <c r="L299" t="s">
        <v>40</v>
      </c>
      <c r="N299" t="s">
        <v>42</v>
      </c>
      <c r="O299" t="s">
        <v>175</v>
      </c>
      <c r="P299" t="s">
        <v>44</v>
      </c>
      <c r="Q299" t="s">
        <v>142</v>
      </c>
      <c r="W299" t="s">
        <v>91</v>
      </c>
      <c r="AD299">
        <v>1</v>
      </c>
      <c r="AE299" t="s">
        <v>1298</v>
      </c>
    </row>
    <row r="300" spans="1:31" x14ac:dyDescent="0.25">
      <c r="A300">
        <v>299</v>
      </c>
      <c r="B300" t="s">
        <v>1299</v>
      </c>
      <c r="C300" t="s">
        <v>1132</v>
      </c>
      <c r="D300" t="s">
        <v>120</v>
      </c>
      <c r="E300" t="s">
        <v>1133</v>
      </c>
      <c r="F300" t="s">
        <v>35</v>
      </c>
      <c r="G300">
        <v>2014</v>
      </c>
      <c r="H300" t="s">
        <v>229</v>
      </c>
      <c r="I300" t="s">
        <v>123</v>
      </c>
      <c r="J300" t="s">
        <v>163</v>
      </c>
      <c r="K300" t="s">
        <v>39</v>
      </c>
      <c r="L300" t="s">
        <v>40</v>
      </c>
      <c r="N300" t="s">
        <v>42</v>
      </c>
      <c r="O300" t="s">
        <v>1300</v>
      </c>
      <c r="P300" t="s">
        <v>44</v>
      </c>
      <c r="Q300" t="s">
        <v>45</v>
      </c>
      <c r="S300" t="s">
        <v>1134</v>
      </c>
      <c r="AD300">
        <v>1</v>
      </c>
      <c r="AE300" t="s">
        <v>1135</v>
      </c>
    </row>
    <row r="301" spans="1:31" x14ac:dyDescent="0.25">
      <c r="A301">
        <v>300</v>
      </c>
      <c r="B301" t="s">
        <v>1301</v>
      </c>
      <c r="C301" t="s">
        <v>237</v>
      </c>
      <c r="D301" t="s">
        <v>33</v>
      </c>
      <c r="E301" t="s">
        <v>238</v>
      </c>
      <c r="F301" t="s">
        <v>35</v>
      </c>
      <c r="G301">
        <v>2015</v>
      </c>
      <c r="H301" t="s">
        <v>563</v>
      </c>
      <c r="I301" t="s">
        <v>110</v>
      </c>
      <c r="J301" t="s">
        <v>601</v>
      </c>
      <c r="K301" t="s">
        <v>39</v>
      </c>
      <c r="L301" t="s">
        <v>40</v>
      </c>
      <c r="M301" t="s">
        <v>376</v>
      </c>
      <c r="N301" t="s">
        <v>42</v>
      </c>
      <c r="O301" t="s">
        <v>850</v>
      </c>
      <c r="P301" t="s">
        <v>44</v>
      </c>
      <c r="Q301" t="s">
        <v>45</v>
      </c>
      <c r="R301" t="s">
        <v>564</v>
      </c>
      <c r="T301" t="s">
        <v>565</v>
      </c>
      <c r="W301" t="s">
        <v>117</v>
      </c>
      <c r="AD301">
        <v>1</v>
      </c>
      <c r="AE301" t="s">
        <v>1302</v>
      </c>
    </row>
    <row r="302" spans="1:31" x14ac:dyDescent="0.25">
      <c r="A302">
        <v>301</v>
      </c>
      <c r="B302" t="s">
        <v>1303</v>
      </c>
      <c r="C302" t="s">
        <v>1304</v>
      </c>
      <c r="D302" t="s">
        <v>33</v>
      </c>
      <c r="E302" t="s">
        <v>553</v>
      </c>
      <c r="F302" t="s">
        <v>35</v>
      </c>
      <c r="G302">
        <v>2016</v>
      </c>
      <c r="H302" t="s">
        <v>554</v>
      </c>
      <c r="I302" t="s">
        <v>37</v>
      </c>
      <c r="J302" t="s">
        <v>163</v>
      </c>
      <c r="K302" t="s">
        <v>39</v>
      </c>
      <c r="L302" t="s">
        <v>40</v>
      </c>
      <c r="M302" t="s">
        <v>41</v>
      </c>
      <c r="N302" t="s">
        <v>42</v>
      </c>
      <c r="O302" t="s">
        <v>250</v>
      </c>
      <c r="P302" t="s">
        <v>44</v>
      </c>
      <c r="Q302" t="s">
        <v>45</v>
      </c>
      <c r="R302" t="s">
        <v>1305</v>
      </c>
      <c r="S302" t="s">
        <v>1306</v>
      </c>
      <c r="T302" t="s">
        <v>1307</v>
      </c>
      <c r="U302" t="s">
        <v>1308</v>
      </c>
      <c r="V302" t="s">
        <v>1309</v>
      </c>
      <c r="W302" t="s">
        <v>117</v>
      </c>
      <c r="Z302" t="s">
        <v>143</v>
      </c>
      <c r="AA302" t="s">
        <v>567</v>
      </c>
      <c r="AD302">
        <v>1</v>
      </c>
      <c r="AE302" t="s">
        <v>1310</v>
      </c>
    </row>
    <row r="303" spans="1:31" x14ac:dyDescent="0.25">
      <c r="A303">
        <v>302</v>
      </c>
      <c r="B303" t="s">
        <v>1311</v>
      </c>
      <c r="C303" t="s">
        <v>654</v>
      </c>
      <c r="D303" t="s">
        <v>49</v>
      </c>
      <c r="E303" t="s">
        <v>138</v>
      </c>
      <c r="F303" t="s">
        <v>35</v>
      </c>
      <c r="G303">
        <v>2014</v>
      </c>
      <c r="H303" t="s">
        <v>139</v>
      </c>
      <c r="I303" t="s">
        <v>147</v>
      </c>
      <c r="J303" t="s">
        <v>78</v>
      </c>
      <c r="K303" t="s">
        <v>39</v>
      </c>
      <c r="L303" t="s">
        <v>40</v>
      </c>
      <c r="M303" t="s">
        <v>41</v>
      </c>
      <c r="N303" t="s">
        <v>42</v>
      </c>
      <c r="P303" t="s">
        <v>44</v>
      </c>
      <c r="Q303" t="s">
        <v>260</v>
      </c>
      <c r="S303" t="s">
        <v>1189</v>
      </c>
      <c r="V303" t="s">
        <v>1190</v>
      </c>
      <c r="W303" t="s">
        <v>117</v>
      </c>
      <c r="AD303">
        <v>1</v>
      </c>
      <c r="AE303" t="s">
        <v>1312</v>
      </c>
    </row>
    <row r="304" spans="1:31" x14ac:dyDescent="0.25">
      <c r="A304">
        <v>303</v>
      </c>
      <c r="B304" t="s">
        <v>1313</v>
      </c>
      <c r="C304" t="s">
        <v>1314</v>
      </c>
      <c r="D304" t="s">
        <v>33</v>
      </c>
      <c r="E304" t="s">
        <v>912</v>
      </c>
      <c r="F304" t="s">
        <v>35</v>
      </c>
      <c r="G304">
        <v>2010</v>
      </c>
      <c r="H304" t="s">
        <v>1256</v>
      </c>
      <c r="I304" t="s">
        <v>110</v>
      </c>
      <c r="J304" t="s">
        <v>38</v>
      </c>
      <c r="K304" t="s">
        <v>39</v>
      </c>
      <c r="L304" t="s">
        <v>40</v>
      </c>
      <c r="M304" t="s">
        <v>41</v>
      </c>
      <c r="O304" t="s">
        <v>55</v>
      </c>
      <c r="P304" t="s">
        <v>44</v>
      </c>
      <c r="Q304" t="s">
        <v>260</v>
      </c>
      <c r="V304" t="s">
        <v>1315</v>
      </c>
      <c r="AD304">
        <v>1</v>
      </c>
      <c r="AE304" t="s">
        <v>1316</v>
      </c>
    </row>
    <row r="305" spans="1:31" x14ac:dyDescent="0.25">
      <c r="A305">
        <v>304</v>
      </c>
      <c r="B305" t="s">
        <v>1317</v>
      </c>
      <c r="C305" t="s">
        <v>1318</v>
      </c>
      <c r="D305" t="s">
        <v>49</v>
      </c>
      <c r="E305" t="s">
        <v>296</v>
      </c>
      <c r="F305" t="s">
        <v>35</v>
      </c>
      <c r="G305">
        <v>2011</v>
      </c>
      <c r="H305" t="s">
        <v>297</v>
      </c>
      <c r="I305" t="s">
        <v>318</v>
      </c>
      <c r="J305" t="s">
        <v>78</v>
      </c>
      <c r="K305" t="s">
        <v>39</v>
      </c>
      <c r="L305" t="s">
        <v>40</v>
      </c>
      <c r="N305" t="s">
        <v>42</v>
      </c>
      <c r="O305" t="s">
        <v>1319</v>
      </c>
      <c r="P305" t="s">
        <v>44</v>
      </c>
      <c r="Q305" t="s">
        <v>260</v>
      </c>
      <c r="R305" t="s">
        <v>1320</v>
      </c>
      <c r="AD305">
        <v>1</v>
      </c>
      <c r="AE305" t="s">
        <v>1321</v>
      </c>
    </row>
    <row r="306" spans="1:31" x14ac:dyDescent="0.25">
      <c r="A306">
        <v>305</v>
      </c>
      <c r="B306" t="s">
        <v>1322</v>
      </c>
      <c r="C306" t="s">
        <v>1318</v>
      </c>
      <c r="D306" t="s">
        <v>49</v>
      </c>
      <c r="E306" t="s">
        <v>296</v>
      </c>
      <c r="F306" t="s">
        <v>35</v>
      </c>
      <c r="G306">
        <v>2011</v>
      </c>
      <c r="H306" t="s">
        <v>297</v>
      </c>
      <c r="I306" t="s">
        <v>318</v>
      </c>
      <c r="J306" t="s">
        <v>702</v>
      </c>
      <c r="K306" t="s">
        <v>39</v>
      </c>
      <c r="L306" t="s">
        <v>40</v>
      </c>
      <c r="M306" t="s">
        <v>79</v>
      </c>
      <c r="N306" t="s">
        <v>42</v>
      </c>
      <c r="O306" t="s">
        <v>1323</v>
      </c>
      <c r="P306" t="s">
        <v>44</v>
      </c>
      <c r="Q306" t="s">
        <v>45</v>
      </c>
      <c r="R306" t="s">
        <v>1324</v>
      </c>
      <c r="W306" t="s">
        <v>1325</v>
      </c>
      <c r="Y306" t="s">
        <v>1326</v>
      </c>
      <c r="AD306">
        <v>1</v>
      </c>
      <c r="AE306" t="s">
        <v>1327</v>
      </c>
    </row>
    <row r="307" spans="1:31" x14ac:dyDescent="0.25">
      <c r="A307">
        <v>306</v>
      </c>
      <c r="B307" t="s">
        <v>1328</v>
      </c>
      <c r="C307" t="s">
        <v>1318</v>
      </c>
      <c r="D307" t="s">
        <v>49</v>
      </c>
      <c r="E307" t="s">
        <v>296</v>
      </c>
      <c r="F307" t="s">
        <v>35</v>
      </c>
      <c r="G307">
        <v>2012</v>
      </c>
      <c r="H307" t="s">
        <v>297</v>
      </c>
      <c r="I307" t="s">
        <v>318</v>
      </c>
      <c r="J307" t="s">
        <v>78</v>
      </c>
      <c r="K307" t="s">
        <v>39</v>
      </c>
      <c r="L307" t="s">
        <v>40</v>
      </c>
      <c r="M307" t="s">
        <v>79</v>
      </c>
      <c r="N307" t="s">
        <v>42</v>
      </c>
      <c r="O307" t="s">
        <v>55</v>
      </c>
      <c r="P307" t="s">
        <v>44</v>
      </c>
      <c r="Q307" t="s">
        <v>45</v>
      </c>
      <c r="R307" t="s">
        <v>1329</v>
      </c>
      <c r="W307" t="s">
        <v>1325</v>
      </c>
      <c r="Y307" t="s">
        <v>1326</v>
      </c>
      <c r="AD307">
        <v>1</v>
      </c>
      <c r="AE307" t="s">
        <v>1330</v>
      </c>
    </row>
    <row r="308" spans="1:31" x14ac:dyDescent="0.25">
      <c r="A308">
        <v>307</v>
      </c>
      <c r="B308" t="s">
        <v>1331</v>
      </c>
      <c r="C308" t="s">
        <v>1332</v>
      </c>
      <c r="D308" t="s">
        <v>574</v>
      </c>
      <c r="E308" t="s">
        <v>1077</v>
      </c>
      <c r="F308" t="s">
        <v>35</v>
      </c>
      <c r="G308">
        <v>2012</v>
      </c>
      <c r="H308" t="s">
        <v>1078</v>
      </c>
      <c r="I308" t="s">
        <v>123</v>
      </c>
      <c r="J308" t="s">
        <v>38</v>
      </c>
      <c r="K308" t="s">
        <v>39</v>
      </c>
      <c r="L308" t="s">
        <v>40</v>
      </c>
      <c r="M308" t="s">
        <v>41</v>
      </c>
      <c r="N308" t="s">
        <v>54</v>
      </c>
      <c r="O308" t="s">
        <v>1223</v>
      </c>
      <c r="P308" t="s">
        <v>44</v>
      </c>
      <c r="R308" t="s">
        <v>1333</v>
      </c>
      <c r="S308" t="s">
        <v>1334</v>
      </c>
      <c r="U308" t="s">
        <v>1335</v>
      </c>
      <c r="V308" t="s">
        <v>1336</v>
      </c>
      <c r="AD308">
        <v>1</v>
      </c>
      <c r="AE308" t="s">
        <v>1337</v>
      </c>
    </row>
    <row r="309" spans="1:31" x14ac:dyDescent="0.25">
      <c r="A309">
        <v>308</v>
      </c>
      <c r="B309" t="s">
        <v>1338</v>
      </c>
      <c r="C309" t="s">
        <v>433</v>
      </c>
      <c r="D309" t="s">
        <v>49</v>
      </c>
      <c r="E309" t="s">
        <v>296</v>
      </c>
      <c r="F309" t="s">
        <v>35</v>
      </c>
      <c r="G309">
        <v>2016</v>
      </c>
      <c r="H309" t="s">
        <v>297</v>
      </c>
      <c r="I309" t="s">
        <v>434</v>
      </c>
      <c r="J309" t="s">
        <v>124</v>
      </c>
      <c r="K309" t="s">
        <v>39</v>
      </c>
      <c r="L309" t="s">
        <v>40</v>
      </c>
      <c r="M309" t="s">
        <v>190</v>
      </c>
      <c r="N309" t="s">
        <v>54</v>
      </c>
      <c r="O309" t="s">
        <v>346</v>
      </c>
      <c r="P309" t="s">
        <v>44</v>
      </c>
      <c r="Q309" t="s">
        <v>142</v>
      </c>
      <c r="S309" t="s">
        <v>436</v>
      </c>
      <c r="T309" t="s">
        <v>437</v>
      </c>
      <c r="W309" t="s">
        <v>91</v>
      </c>
      <c r="AD309">
        <v>1</v>
      </c>
      <c r="AE309" t="s">
        <v>1339</v>
      </c>
    </row>
    <row r="310" spans="1:31" x14ac:dyDescent="0.25">
      <c r="A310">
        <v>309</v>
      </c>
      <c r="B310" t="s">
        <v>1340</v>
      </c>
      <c r="C310" t="s">
        <v>580</v>
      </c>
      <c r="D310" t="s">
        <v>33</v>
      </c>
      <c r="E310" t="s">
        <v>75</v>
      </c>
      <c r="F310" t="s">
        <v>35</v>
      </c>
      <c r="G310">
        <v>2015</v>
      </c>
      <c r="H310" t="s">
        <v>1276</v>
      </c>
      <c r="I310" t="s">
        <v>110</v>
      </c>
      <c r="J310" t="s">
        <v>78</v>
      </c>
      <c r="K310" t="s">
        <v>39</v>
      </c>
      <c r="L310" t="s">
        <v>40</v>
      </c>
      <c r="N310" t="s">
        <v>1277</v>
      </c>
      <c r="O310" t="s">
        <v>1098</v>
      </c>
      <c r="P310" t="s">
        <v>44</v>
      </c>
      <c r="Q310" t="s">
        <v>45</v>
      </c>
      <c r="R310" t="s">
        <v>1278</v>
      </c>
      <c r="S310" t="s">
        <v>585</v>
      </c>
      <c r="W310" t="s">
        <v>117</v>
      </c>
      <c r="AD310">
        <v>1</v>
      </c>
      <c r="AE310" t="s">
        <v>1341</v>
      </c>
    </row>
    <row r="311" spans="1:31" x14ac:dyDescent="0.25">
      <c r="A311">
        <v>310</v>
      </c>
      <c r="B311" t="s">
        <v>1342</v>
      </c>
      <c r="C311" t="s">
        <v>280</v>
      </c>
      <c r="D311" t="s">
        <v>33</v>
      </c>
      <c r="E311" t="s">
        <v>75</v>
      </c>
      <c r="F311" t="s">
        <v>35</v>
      </c>
      <c r="G311">
        <v>2015</v>
      </c>
      <c r="H311" t="s">
        <v>982</v>
      </c>
      <c r="I311" t="s">
        <v>110</v>
      </c>
      <c r="J311" t="s">
        <v>124</v>
      </c>
      <c r="K311" t="s">
        <v>39</v>
      </c>
      <c r="L311" t="s">
        <v>40</v>
      </c>
      <c r="N311" t="s">
        <v>1277</v>
      </c>
      <c r="O311" t="s">
        <v>1066</v>
      </c>
      <c r="P311" t="s">
        <v>44</v>
      </c>
      <c r="Q311" t="s">
        <v>45</v>
      </c>
      <c r="R311" t="s">
        <v>1227</v>
      </c>
      <c r="U311" t="s">
        <v>1228</v>
      </c>
      <c r="AD311">
        <v>1</v>
      </c>
      <c r="AE311" t="s">
        <v>1343</v>
      </c>
    </row>
    <row r="312" spans="1:31" x14ac:dyDescent="0.25">
      <c r="A312">
        <v>311</v>
      </c>
      <c r="B312" t="s">
        <v>1344</v>
      </c>
      <c r="C312" t="s">
        <v>904</v>
      </c>
      <c r="D312" t="s">
        <v>49</v>
      </c>
      <c r="E312" t="s">
        <v>296</v>
      </c>
      <c r="F312" t="s">
        <v>35</v>
      </c>
      <c r="G312">
        <v>2013</v>
      </c>
      <c r="H312" t="s">
        <v>297</v>
      </c>
      <c r="I312" t="s">
        <v>905</v>
      </c>
      <c r="J312" t="s">
        <v>124</v>
      </c>
      <c r="K312" t="s">
        <v>39</v>
      </c>
      <c r="L312" t="s">
        <v>40</v>
      </c>
      <c r="M312" t="s">
        <v>79</v>
      </c>
      <c r="N312" t="s">
        <v>42</v>
      </c>
      <c r="O312" t="s">
        <v>906</v>
      </c>
      <c r="P312" t="s">
        <v>44</v>
      </c>
      <c r="Q312" t="s">
        <v>1247</v>
      </c>
      <c r="S312" t="s">
        <v>907</v>
      </c>
      <c r="T312" t="s">
        <v>908</v>
      </c>
      <c r="AD312">
        <v>1</v>
      </c>
      <c r="AE312" t="s">
        <v>1345</v>
      </c>
    </row>
    <row r="313" spans="1:31" x14ac:dyDescent="0.25">
      <c r="A313">
        <v>312</v>
      </c>
      <c r="B313" t="s">
        <v>1346</v>
      </c>
      <c r="C313" t="s">
        <v>904</v>
      </c>
      <c r="D313" t="s">
        <v>49</v>
      </c>
      <c r="E313" t="s">
        <v>296</v>
      </c>
      <c r="F313" t="s">
        <v>35</v>
      </c>
      <c r="G313">
        <v>2013</v>
      </c>
      <c r="H313" t="s">
        <v>297</v>
      </c>
      <c r="I313" t="s">
        <v>905</v>
      </c>
      <c r="J313" t="s">
        <v>124</v>
      </c>
      <c r="K313" t="s">
        <v>39</v>
      </c>
      <c r="L313" t="s">
        <v>40</v>
      </c>
      <c r="M313" t="s">
        <v>79</v>
      </c>
      <c r="N313" t="s">
        <v>42</v>
      </c>
      <c r="P313" t="s">
        <v>44</v>
      </c>
      <c r="Q313" t="s">
        <v>1247</v>
      </c>
      <c r="T313" t="s">
        <v>1347</v>
      </c>
      <c r="AD313">
        <v>1</v>
      </c>
      <c r="AE313" t="s">
        <v>1348</v>
      </c>
    </row>
    <row r="314" spans="1:31" x14ac:dyDescent="0.25">
      <c r="A314">
        <v>313</v>
      </c>
      <c r="B314" t="s">
        <v>1349</v>
      </c>
      <c r="C314" t="s">
        <v>693</v>
      </c>
      <c r="D314" t="s">
        <v>33</v>
      </c>
      <c r="E314" t="s">
        <v>75</v>
      </c>
      <c r="F314" t="s">
        <v>35</v>
      </c>
      <c r="G314">
        <v>2015</v>
      </c>
      <c r="H314" t="s">
        <v>383</v>
      </c>
      <c r="I314" t="s">
        <v>701</v>
      </c>
      <c r="J314" t="s">
        <v>601</v>
      </c>
      <c r="K314" t="s">
        <v>39</v>
      </c>
      <c r="L314" t="s">
        <v>40</v>
      </c>
      <c r="M314" t="s">
        <v>712</v>
      </c>
      <c r="N314" t="s">
        <v>42</v>
      </c>
      <c r="O314" t="s">
        <v>213</v>
      </c>
      <c r="P314" t="s">
        <v>44</v>
      </c>
      <c r="Q314" t="s">
        <v>45</v>
      </c>
      <c r="S314" t="s">
        <v>1281</v>
      </c>
      <c r="T314" t="s">
        <v>713</v>
      </c>
      <c r="U314" t="s">
        <v>1282</v>
      </c>
      <c r="V314" t="s">
        <v>1283</v>
      </c>
      <c r="W314" t="s">
        <v>117</v>
      </c>
      <c r="AD314">
        <v>1</v>
      </c>
      <c r="AE314" t="s">
        <v>1350</v>
      </c>
    </row>
    <row r="315" spans="1:31" x14ac:dyDescent="0.25">
      <c r="A315">
        <v>314</v>
      </c>
      <c r="B315" t="s">
        <v>1351</v>
      </c>
      <c r="C315" t="s">
        <v>1254</v>
      </c>
      <c r="D315" t="s">
        <v>33</v>
      </c>
      <c r="E315" t="s">
        <v>1255</v>
      </c>
      <c r="F315" t="s">
        <v>35</v>
      </c>
      <c r="G315">
        <v>2016</v>
      </c>
      <c r="H315" t="s">
        <v>1256</v>
      </c>
      <c r="I315" t="s">
        <v>1255</v>
      </c>
      <c r="J315" t="s">
        <v>124</v>
      </c>
      <c r="K315" t="s">
        <v>39</v>
      </c>
      <c r="L315" t="s">
        <v>40</v>
      </c>
      <c r="N315" t="s">
        <v>1352</v>
      </c>
      <c r="P315" t="s">
        <v>44</v>
      </c>
      <c r="AD315">
        <v>1</v>
      </c>
    </row>
    <row r="316" spans="1:31" x14ac:dyDescent="0.25">
      <c r="A316">
        <v>315</v>
      </c>
      <c r="B316" t="s">
        <v>1353</v>
      </c>
      <c r="C316" t="s">
        <v>1354</v>
      </c>
      <c r="D316" t="s">
        <v>33</v>
      </c>
      <c r="E316" t="s">
        <v>34</v>
      </c>
      <c r="F316" t="s">
        <v>35</v>
      </c>
      <c r="G316">
        <v>2009</v>
      </c>
      <c r="I316" t="s">
        <v>110</v>
      </c>
      <c r="J316" t="s">
        <v>124</v>
      </c>
      <c r="K316" t="s">
        <v>39</v>
      </c>
      <c r="L316" t="s">
        <v>40</v>
      </c>
      <c r="N316" t="s">
        <v>1352</v>
      </c>
      <c r="O316" t="s">
        <v>130</v>
      </c>
      <c r="P316" t="s">
        <v>44</v>
      </c>
      <c r="Q316" t="s">
        <v>45</v>
      </c>
      <c r="AD316">
        <v>1</v>
      </c>
      <c r="AE316" t="s">
        <v>1355</v>
      </c>
    </row>
    <row r="317" spans="1:31" x14ac:dyDescent="0.25">
      <c r="A317">
        <v>316</v>
      </c>
      <c r="B317" t="s">
        <v>1356</v>
      </c>
      <c r="C317" t="s">
        <v>1357</v>
      </c>
      <c r="D317" t="s">
        <v>33</v>
      </c>
      <c r="E317" t="s">
        <v>1358</v>
      </c>
      <c r="F317" t="s">
        <v>35</v>
      </c>
      <c r="G317">
        <v>2010</v>
      </c>
      <c r="H317" t="s">
        <v>1256</v>
      </c>
      <c r="I317" t="s">
        <v>1359</v>
      </c>
      <c r="J317" t="s">
        <v>38</v>
      </c>
      <c r="K317" t="s">
        <v>39</v>
      </c>
      <c r="L317" t="s">
        <v>40</v>
      </c>
      <c r="M317" t="s">
        <v>41</v>
      </c>
      <c r="N317" t="s">
        <v>1352</v>
      </c>
      <c r="P317" t="s">
        <v>44</v>
      </c>
      <c r="S317" t="s">
        <v>1360</v>
      </c>
      <c r="T317" t="s">
        <v>1361</v>
      </c>
      <c r="V317" t="s">
        <v>1362</v>
      </c>
      <c r="AD317">
        <v>1</v>
      </c>
      <c r="AE317" t="s">
        <v>1363</v>
      </c>
    </row>
    <row r="318" spans="1:31" x14ac:dyDescent="0.25">
      <c r="A318">
        <v>317</v>
      </c>
      <c r="B318" t="s">
        <v>1364</v>
      </c>
      <c r="C318" t="s">
        <v>1357</v>
      </c>
      <c r="D318" t="s">
        <v>33</v>
      </c>
      <c r="E318" t="s">
        <v>1358</v>
      </c>
      <c r="F318" t="s">
        <v>35</v>
      </c>
      <c r="G318">
        <v>2010</v>
      </c>
      <c r="H318" t="s">
        <v>1256</v>
      </c>
      <c r="I318" t="s">
        <v>1359</v>
      </c>
      <c r="J318" t="s">
        <v>38</v>
      </c>
      <c r="K318" t="s">
        <v>39</v>
      </c>
      <c r="L318" t="s">
        <v>40</v>
      </c>
      <c r="M318" t="s">
        <v>41</v>
      </c>
      <c r="N318" t="s">
        <v>1352</v>
      </c>
      <c r="P318" t="s">
        <v>44</v>
      </c>
      <c r="S318" t="s">
        <v>1360</v>
      </c>
      <c r="T318" t="s">
        <v>1361</v>
      </c>
      <c r="V318" t="s">
        <v>1362</v>
      </c>
      <c r="AD318">
        <v>1</v>
      </c>
      <c r="AE318" t="s">
        <v>1363</v>
      </c>
    </row>
    <row r="319" spans="1:31" x14ac:dyDescent="0.25">
      <c r="A319">
        <v>318</v>
      </c>
      <c r="B319" t="s">
        <v>1365</v>
      </c>
      <c r="C319" t="s">
        <v>1366</v>
      </c>
      <c r="D319" t="s">
        <v>49</v>
      </c>
      <c r="E319" t="s">
        <v>138</v>
      </c>
      <c r="F319" t="s">
        <v>35</v>
      </c>
      <c r="G319">
        <v>2011</v>
      </c>
      <c r="H319" t="s">
        <v>357</v>
      </c>
      <c r="I319" t="s">
        <v>1367</v>
      </c>
      <c r="J319" t="s">
        <v>124</v>
      </c>
      <c r="K319" t="s">
        <v>39</v>
      </c>
      <c r="L319" t="s">
        <v>40</v>
      </c>
      <c r="N319" t="s">
        <v>54</v>
      </c>
      <c r="O319" t="s">
        <v>1368</v>
      </c>
      <c r="P319" t="s">
        <v>44</v>
      </c>
      <c r="Q319" t="s">
        <v>260</v>
      </c>
      <c r="S319" t="s">
        <v>1369</v>
      </c>
      <c r="T319" t="s">
        <v>1370</v>
      </c>
      <c r="AD319">
        <v>1</v>
      </c>
      <c r="AE319" t="s">
        <v>1371</v>
      </c>
    </row>
    <row r="320" spans="1:31" x14ac:dyDescent="0.25">
      <c r="A320">
        <v>319</v>
      </c>
      <c r="B320" t="s">
        <v>1372</v>
      </c>
      <c r="C320" t="s">
        <v>1373</v>
      </c>
      <c r="D320" t="s">
        <v>33</v>
      </c>
      <c r="E320" t="s">
        <v>1374</v>
      </c>
      <c r="F320" t="s">
        <v>35</v>
      </c>
      <c r="G320">
        <v>2010</v>
      </c>
      <c r="I320" t="s">
        <v>110</v>
      </c>
      <c r="J320" t="s">
        <v>124</v>
      </c>
      <c r="K320" t="s">
        <v>39</v>
      </c>
      <c r="L320" t="s">
        <v>40</v>
      </c>
      <c r="N320" t="s">
        <v>1352</v>
      </c>
      <c r="O320" t="s">
        <v>1375</v>
      </c>
      <c r="P320" t="s">
        <v>44</v>
      </c>
      <c r="Q320" t="s">
        <v>45</v>
      </c>
      <c r="AD320">
        <v>1</v>
      </c>
    </row>
    <row r="321" spans="1:31" x14ac:dyDescent="0.25">
      <c r="A321">
        <v>320</v>
      </c>
      <c r="B321" t="s">
        <v>1376</v>
      </c>
      <c r="C321" t="s">
        <v>1377</v>
      </c>
      <c r="D321" t="s">
        <v>33</v>
      </c>
      <c r="E321" t="s">
        <v>34</v>
      </c>
      <c r="F321" t="s">
        <v>35</v>
      </c>
      <c r="G321">
        <v>2009</v>
      </c>
      <c r="I321" t="s">
        <v>1378</v>
      </c>
      <c r="J321" t="s">
        <v>124</v>
      </c>
      <c r="K321" t="s">
        <v>39</v>
      </c>
      <c r="L321" t="s">
        <v>40</v>
      </c>
      <c r="M321" t="s">
        <v>41</v>
      </c>
      <c r="N321" t="s">
        <v>42</v>
      </c>
      <c r="O321" t="s">
        <v>1379</v>
      </c>
      <c r="P321" t="s">
        <v>44</v>
      </c>
      <c r="Q321" t="s">
        <v>45</v>
      </c>
      <c r="AD321">
        <v>1</v>
      </c>
      <c r="AE321" t="s">
        <v>1380</v>
      </c>
    </row>
    <row r="322" spans="1:31" x14ac:dyDescent="0.25">
      <c r="A322">
        <v>321</v>
      </c>
      <c r="B322" t="s">
        <v>1381</v>
      </c>
      <c r="C322" t="s">
        <v>478</v>
      </c>
      <c r="D322" t="s">
        <v>49</v>
      </c>
      <c r="E322" t="s">
        <v>296</v>
      </c>
      <c r="F322" t="s">
        <v>35</v>
      </c>
      <c r="G322">
        <v>2013</v>
      </c>
      <c r="H322" t="s">
        <v>297</v>
      </c>
      <c r="I322" t="s">
        <v>479</v>
      </c>
      <c r="J322" t="s">
        <v>124</v>
      </c>
      <c r="K322" t="s">
        <v>39</v>
      </c>
      <c r="L322" t="s">
        <v>40</v>
      </c>
      <c r="M322" t="s">
        <v>1010</v>
      </c>
      <c r="N322" t="s">
        <v>42</v>
      </c>
      <c r="O322" t="s">
        <v>774</v>
      </c>
      <c r="P322" t="s">
        <v>44</v>
      </c>
      <c r="Q322" t="s">
        <v>260</v>
      </c>
      <c r="R322" t="s">
        <v>482</v>
      </c>
      <c r="S322" t="s">
        <v>483</v>
      </c>
      <c r="T322" t="s">
        <v>437</v>
      </c>
      <c r="V322" t="s">
        <v>484</v>
      </c>
      <c r="W322" t="s">
        <v>117</v>
      </c>
      <c r="AD322">
        <v>1</v>
      </c>
      <c r="AE322" t="s">
        <v>1382</v>
      </c>
    </row>
    <row r="323" spans="1:31" x14ac:dyDescent="0.25">
      <c r="A323">
        <v>322</v>
      </c>
      <c r="B323" t="s">
        <v>1383</v>
      </c>
      <c r="C323" t="s">
        <v>478</v>
      </c>
      <c r="D323" t="s">
        <v>49</v>
      </c>
      <c r="E323" t="s">
        <v>296</v>
      </c>
      <c r="F323" t="s">
        <v>35</v>
      </c>
      <c r="G323">
        <v>2013</v>
      </c>
      <c r="H323" t="s">
        <v>297</v>
      </c>
      <c r="I323" t="s">
        <v>479</v>
      </c>
      <c r="J323" t="s">
        <v>78</v>
      </c>
      <c r="K323" t="s">
        <v>39</v>
      </c>
      <c r="L323" t="s">
        <v>40</v>
      </c>
      <c r="M323" t="s">
        <v>480</v>
      </c>
      <c r="N323" t="s">
        <v>42</v>
      </c>
      <c r="O323" t="s">
        <v>1268</v>
      </c>
      <c r="P323" t="s">
        <v>44</v>
      </c>
      <c r="Q323" t="s">
        <v>260</v>
      </c>
      <c r="R323" t="s">
        <v>482</v>
      </c>
      <c r="S323" t="s">
        <v>483</v>
      </c>
      <c r="T323" t="s">
        <v>437</v>
      </c>
      <c r="V323" t="s">
        <v>484</v>
      </c>
      <c r="W323" t="s">
        <v>117</v>
      </c>
      <c r="AD323">
        <v>1</v>
      </c>
      <c r="AE323" t="s">
        <v>1384</v>
      </c>
    </row>
    <row r="324" spans="1:31" x14ac:dyDescent="0.25">
      <c r="A324">
        <v>323</v>
      </c>
      <c r="B324" t="s">
        <v>1385</v>
      </c>
      <c r="C324" t="s">
        <v>753</v>
      </c>
      <c r="D324" t="s">
        <v>49</v>
      </c>
      <c r="E324" t="s">
        <v>296</v>
      </c>
      <c r="F324" t="s">
        <v>35</v>
      </c>
      <c r="G324">
        <v>2011</v>
      </c>
      <c r="H324" t="s">
        <v>297</v>
      </c>
      <c r="I324" t="s">
        <v>479</v>
      </c>
      <c r="J324" t="s">
        <v>601</v>
      </c>
      <c r="K324" t="s">
        <v>39</v>
      </c>
      <c r="L324" t="s">
        <v>40</v>
      </c>
      <c r="N324" t="s">
        <v>54</v>
      </c>
      <c r="O324" t="s">
        <v>1386</v>
      </c>
      <c r="P324" t="s">
        <v>44</v>
      </c>
      <c r="Q324" t="s">
        <v>260</v>
      </c>
      <c r="T324" t="s">
        <v>1114</v>
      </c>
      <c r="AD324">
        <v>1</v>
      </c>
      <c r="AE324" t="s">
        <v>1387</v>
      </c>
    </row>
    <row r="325" spans="1:31" x14ac:dyDescent="0.25">
      <c r="A325">
        <v>324</v>
      </c>
      <c r="B325" t="s">
        <v>1388</v>
      </c>
      <c r="C325" t="s">
        <v>753</v>
      </c>
      <c r="D325" t="s">
        <v>49</v>
      </c>
      <c r="E325" t="s">
        <v>296</v>
      </c>
      <c r="F325" t="s">
        <v>35</v>
      </c>
      <c r="G325">
        <v>2011</v>
      </c>
      <c r="H325" t="s">
        <v>297</v>
      </c>
      <c r="I325" t="s">
        <v>479</v>
      </c>
      <c r="J325" t="s">
        <v>124</v>
      </c>
      <c r="K325" t="s">
        <v>39</v>
      </c>
      <c r="L325" t="s">
        <v>40</v>
      </c>
      <c r="N325" t="s">
        <v>54</v>
      </c>
      <c r="O325" t="s">
        <v>1389</v>
      </c>
      <c r="P325" t="s">
        <v>44</v>
      </c>
      <c r="Q325" t="s">
        <v>260</v>
      </c>
      <c r="T325" t="s">
        <v>1261</v>
      </c>
      <c r="AD325">
        <v>1</v>
      </c>
      <c r="AE325" t="s">
        <v>1390</v>
      </c>
    </row>
    <row r="326" spans="1:31" x14ac:dyDescent="0.25">
      <c r="A326">
        <v>325</v>
      </c>
      <c r="B326" t="s">
        <v>1391</v>
      </c>
      <c r="C326" t="s">
        <v>753</v>
      </c>
      <c r="D326" t="s">
        <v>49</v>
      </c>
      <c r="E326" t="s">
        <v>296</v>
      </c>
      <c r="F326" t="s">
        <v>35</v>
      </c>
      <c r="G326">
        <v>2012</v>
      </c>
      <c r="H326" t="s">
        <v>307</v>
      </c>
      <c r="I326" t="s">
        <v>1392</v>
      </c>
      <c r="J326" t="s">
        <v>124</v>
      </c>
      <c r="K326" t="s">
        <v>39</v>
      </c>
      <c r="L326" t="s">
        <v>40</v>
      </c>
      <c r="N326" t="s">
        <v>54</v>
      </c>
      <c r="O326" t="s">
        <v>747</v>
      </c>
      <c r="P326" t="s">
        <v>44</v>
      </c>
      <c r="Q326" t="s">
        <v>142</v>
      </c>
      <c r="AD326">
        <v>1</v>
      </c>
      <c r="AE326" t="s">
        <v>1393</v>
      </c>
    </row>
    <row r="327" spans="1:31" x14ac:dyDescent="0.25">
      <c r="A327">
        <v>326</v>
      </c>
      <c r="B327" t="s">
        <v>1394</v>
      </c>
      <c r="C327" t="s">
        <v>1395</v>
      </c>
      <c r="D327" t="s">
        <v>33</v>
      </c>
      <c r="E327" t="s">
        <v>34</v>
      </c>
      <c r="F327" t="s">
        <v>35</v>
      </c>
      <c r="G327">
        <v>2005</v>
      </c>
      <c r="H327" t="s">
        <v>212</v>
      </c>
      <c r="I327" t="s">
        <v>110</v>
      </c>
      <c r="J327" t="s">
        <v>124</v>
      </c>
      <c r="K327" t="s">
        <v>39</v>
      </c>
      <c r="L327" t="s">
        <v>40</v>
      </c>
      <c r="M327" t="s">
        <v>41</v>
      </c>
      <c r="N327" t="s">
        <v>42</v>
      </c>
      <c r="O327" t="s">
        <v>213</v>
      </c>
      <c r="P327" t="s">
        <v>44</v>
      </c>
      <c r="Q327" t="s">
        <v>45</v>
      </c>
      <c r="AD327">
        <v>1</v>
      </c>
      <c r="AE327" t="s">
        <v>1396</v>
      </c>
    </row>
    <row r="328" spans="1:31" x14ac:dyDescent="0.25">
      <c r="A328">
        <v>327</v>
      </c>
      <c r="B328" t="s">
        <v>1397</v>
      </c>
      <c r="C328" t="s">
        <v>1398</v>
      </c>
      <c r="D328" t="s">
        <v>33</v>
      </c>
      <c r="E328" t="s">
        <v>34</v>
      </c>
      <c r="F328" t="s">
        <v>35</v>
      </c>
      <c r="G328">
        <v>2005</v>
      </c>
      <c r="I328" t="s">
        <v>110</v>
      </c>
      <c r="J328" t="s">
        <v>124</v>
      </c>
      <c r="K328" t="s">
        <v>39</v>
      </c>
      <c r="L328" t="s">
        <v>40</v>
      </c>
      <c r="N328" t="s">
        <v>1352</v>
      </c>
      <c r="O328" t="s">
        <v>213</v>
      </c>
      <c r="P328" t="s">
        <v>44</v>
      </c>
      <c r="Q328" t="s">
        <v>45</v>
      </c>
      <c r="AD328">
        <v>1</v>
      </c>
    </row>
    <row r="329" spans="1:31" x14ac:dyDescent="0.25">
      <c r="A329">
        <v>328</v>
      </c>
      <c r="B329" t="s">
        <v>1399</v>
      </c>
      <c r="C329" t="s">
        <v>1400</v>
      </c>
      <c r="D329" t="s">
        <v>33</v>
      </c>
      <c r="E329" t="s">
        <v>34</v>
      </c>
      <c r="F329" t="s">
        <v>35</v>
      </c>
      <c r="G329">
        <v>2005</v>
      </c>
      <c r="I329" t="s">
        <v>110</v>
      </c>
      <c r="J329" t="s">
        <v>124</v>
      </c>
      <c r="K329" t="s">
        <v>39</v>
      </c>
      <c r="L329" t="s">
        <v>40</v>
      </c>
      <c r="N329" t="s">
        <v>1352</v>
      </c>
      <c r="O329" t="s">
        <v>55</v>
      </c>
      <c r="P329" t="s">
        <v>44</v>
      </c>
      <c r="Q329" t="s">
        <v>45</v>
      </c>
      <c r="AD329">
        <v>1</v>
      </c>
    </row>
    <row r="330" spans="1:31" x14ac:dyDescent="0.25">
      <c r="A330">
        <v>329</v>
      </c>
      <c r="B330" t="s">
        <v>1401</v>
      </c>
      <c r="C330" t="s">
        <v>1402</v>
      </c>
      <c r="D330" t="s">
        <v>33</v>
      </c>
      <c r="E330" t="s">
        <v>34</v>
      </c>
      <c r="F330" t="s">
        <v>35</v>
      </c>
      <c r="G330">
        <v>2010</v>
      </c>
      <c r="I330" t="s">
        <v>110</v>
      </c>
      <c r="J330" t="s">
        <v>124</v>
      </c>
      <c r="K330" t="s">
        <v>39</v>
      </c>
      <c r="L330" t="s">
        <v>40</v>
      </c>
      <c r="N330" t="s">
        <v>1352</v>
      </c>
      <c r="O330" t="s">
        <v>242</v>
      </c>
      <c r="P330" t="s">
        <v>44</v>
      </c>
      <c r="Q330" t="s">
        <v>45</v>
      </c>
      <c r="AD330">
        <v>1</v>
      </c>
      <c r="AE330" t="s">
        <v>1403</v>
      </c>
    </row>
    <row r="331" spans="1:31" x14ac:dyDescent="0.25">
      <c r="A331">
        <v>330</v>
      </c>
      <c r="B331" t="s">
        <v>1404</v>
      </c>
      <c r="C331" t="s">
        <v>1405</v>
      </c>
      <c r="D331" t="s">
        <v>33</v>
      </c>
      <c r="E331" t="s">
        <v>34</v>
      </c>
      <c r="F331" t="s">
        <v>35</v>
      </c>
      <c r="G331">
        <v>2010</v>
      </c>
      <c r="I331" t="s">
        <v>110</v>
      </c>
      <c r="J331" t="s">
        <v>124</v>
      </c>
      <c r="K331" t="s">
        <v>39</v>
      </c>
      <c r="L331" t="s">
        <v>40</v>
      </c>
      <c r="M331" t="s">
        <v>41</v>
      </c>
      <c r="N331" t="s">
        <v>182</v>
      </c>
      <c r="O331" t="s">
        <v>844</v>
      </c>
      <c r="P331" t="s">
        <v>44</v>
      </c>
      <c r="Q331" t="s">
        <v>45</v>
      </c>
      <c r="AD331">
        <v>1</v>
      </c>
      <c r="AE331" t="s">
        <v>1406</v>
      </c>
    </row>
    <row r="332" spans="1:31" x14ac:dyDescent="0.25">
      <c r="A332">
        <v>331</v>
      </c>
      <c r="B332" t="s">
        <v>1407</v>
      </c>
      <c r="C332" t="s">
        <v>1405</v>
      </c>
      <c r="D332" t="s">
        <v>33</v>
      </c>
      <c r="E332" t="s">
        <v>34</v>
      </c>
      <c r="F332" t="s">
        <v>35</v>
      </c>
      <c r="G332">
        <v>2009</v>
      </c>
      <c r="I332" t="s">
        <v>110</v>
      </c>
      <c r="J332" t="s">
        <v>124</v>
      </c>
      <c r="K332" t="s">
        <v>39</v>
      </c>
      <c r="L332" t="s">
        <v>40</v>
      </c>
      <c r="M332" t="s">
        <v>41</v>
      </c>
      <c r="N332" t="s">
        <v>182</v>
      </c>
      <c r="O332" t="s">
        <v>1408</v>
      </c>
      <c r="P332" t="s">
        <v>44</v>
      </c>
      <c r="Q332" t="s">
        <v>45</v>
      </c>
      <c r="AD332">
        <v>1</v>
      </c>
      <c r="AE332" t="s">
        <v>1409</v>
      </c>
    </row>
    <row r="333" spans="1:31" x14ac:dyDescent="0.25">
      <c r="A333">
        <v>332</v>
      </c>
      <c r="B333" t="s">
        <v>1410</v>
      </c>
      <c r="C333" t="s">
        <v>1405</v>
      </c>
      <c r="D333" t="s">
        <v>33</v>
      </c>
      <c r="E333" t="s">
        <v>34</v>
      </c>
      <c r="F333" t="s">
        <v>35</v>
      </c>
      <c r="G333">
        <v>2005</v>
      </c>
      <c r="I333" t="s">
        <v>110</v>
      </c>
      <c r="J333" t="s">
        <v>124</v>
      </c>
      <c r="K333" t="s">
        <v>39</v>
      </c>
      <c r="L333" t="s">
        <v>40</v>
      </c>
      <c r="M333" t="s">
        <v>41</v>
      </c>
      <c r="N333" t="s">
        <v>182</v>
      </c>
      <c r="O333" t="s">
        <v>1030</v>
      </c>
      <c r="P333" t="s">
        <v>44</v>
      </c>
      <c r="Q333" t="s">
        <v>45</v>
      </c>
      <c r="AD333">
        <v>1</v>
      </c>
    </row>
    <row r="334" spans="1:31" x14ac:dyDescent="0.25">
      <c r="A334">
        <v>333</v>
      </c>
      <c r="B334" t="s">
        <v>1411</v>
      </c>
      <c r="C334" t="s">
        <v>1398</v>
      </c>
      <c r="D334" t="s">
        <v>33</v>
      </c>
      <c r="E334" t="s">
        <v>34</v>
      </c>
      <c r="F334" t="s">
        <v>35</v>
      </c>
      <c r="G334">
        <v>2007</v>
      </c>
      <c r="I334" t="s">
        <v>1378</v>
      </c>
      <c r="J334" t="s">
        <v>124</v>
      </c>
      <c r="K334" t="s">
        <v>39</v>
      </c>
      <c r="L334" t="s">
        <v>40</v>
      </c>
      <c r="N334" t="s">
        <v>1352</v>
      </c>
      <c r="O334" t="s">
        <v>1412</v>
      </c>
      <c r="P334" t="s">
        <v>44</v>
      </c>
      <c r="Q334" t="s">
        <v>45</v>
      </c>
      <c r="AD334">
        <v>1</v>
      </c>
    </row>
    <row r="335" spans="1:31" x14ac:dyDescent="0.25">
      <c r="A335">
        <v>334</v>
      </c>
      <c r="B335" t="s">
        <v>1413</v>
      </c>
      <c r="C335" t="s">
        <v>1414</v>
      </c>
      <c r="D335" t="s">
        <v>33</v>
      </c>
      <c r="E335" t="s">
        <v>34</v>
      </c>
      <c r="F335" t="s">
        <v>35</v>
      </c>
      <c r="G335">
        <v>2009</v>
      </c>
      <c r="H335" t="s">
        <v>212</v>
      </c>
      <c r="I335" t="s">
        <v>110</v>
      </c>
      <c r="J335" t="s">
        <v>78</v>
      </c>
      <c r="K335" t="s">
        <v>39</v>
      </c>
      <c r="L335" t="s">
        <v>40</v>
      </c>
      <c r="M335" t="s">
        <v>41</v>
      </c>
      <c r="N335" t="s">
        <v>182</v>
      </c>
      <c r="O335" t="s">
        <v>1415</v>
      </c>
      <c r="P335" t="s">
        <v>44</v>
      </c>
      <c r="Q335" t="s">
        <v>45</v>
      </c>
      <c r="W335" t="s">
        <v>485</v>
      </c>
      <c r="AD335">
        <v>1</v>
      </c>
      <c r="AE335" t="s">
        <v>1416</v>
      </c>
    </row>
    <row r="336" spans="1:31" x14ac:dyDescent="0.25">
      <c r="A336">
        <v>335</v>
      </c>
      <c r="B336" t="s">
        <v>1417</v>
      </c>
      <c r="C336" t="s">
        <v>1418</v>
      </c>
      <c r="D336" t="s">
        <v>33</v>
      </c>
      <c r="E336" t="s">
        <v>1419</v>
      </c>
      <c r="F336" t="s">
        <v>35</v>
      </c>
      <c r="G336">
        <v>2005</v>
      </c>
      <c r="I336" t="s">
        <v>1420</v>
      </c>
      <c r="J336" t="s">
        <v>124</v>
      </c>
      <c r="K336" t="s">
        <v>39</v>
      </c>
      <c r="L336" t="s">
        <v>40</v>
      </c>
      <c r="M336" t="s">
        <v>41</v>
      </c>
      <c r="N336" t="s">
        <v>1352</v>
      </c>
      <c r="O336" t="s">
        <v>1412</v>
      </c>
      <c r="P336" t="s">
        <v>44</v>
      </c>
      <c r="Q336" t="s">
        <v>45</v>
      </c>
      <c r="V336" t="s">
        <v>1421</v>
      </c>
      <c r="AD336">
        <v>1</v>
      </c>
      <c r="AE336" t="s">
        <v>1422</v>
      </c>
    </row>
    <row r="337" spans="1:31" x14ac:dyDescent="0.25">
      <c r="A337">
        <v>336</v>
      </c>
      <c r="B337" t="s">
        <v>1423</v>
      </c>
      <c r="C337" t="s">
        <v>1424</v>
      </c>
      <c r="D337" t="s">
        <v>33</v>
      </c>
      <c r="E337" t="s">
        <v>918</v>
      </c>
      <c r="F337" t="s">
        <v>35</v>
      </c>
      <c r="G337">
        <v>2010</v>
      </c>
      <c r="H337" t="s">
        <v>218</v>
      </c>
      <c r="I337" t="s">
        <v>110</v>
      </c>
      <c r="J337" t="s">
        <v>78</v>
      </c>
      <c r="K337" t="s">
        <v>39</v>
      </c>
      <c r="L337" t="s">
        <v>40</v>
      </c>
      <c r="M337" t="s">
        <v>41</v>
      </c>
      <c r="N337" t="s">
        <v>42</v>
      </c>
      <c r="O337" t="s">
        <v>426</v>
      </c>
      <c r="P337" t="s">
        <v>44</v>
      </c>
      <c r="Q337" t="s">
        <v>45</v>
      </c>
      <c r="W337" t="s">
        <v>117</v>
      </c>
      <c r="AD337">
        <v>1</v>
      </c>
      <c r="AE337" t="s">
        <v>1425</v>
      </c>
    </row>
    <row r="338" spans="1:31" x14ac:dyDescent="0.25">
      <c r="A338">
        <v>337</v>
      </c>
      <c r="B338" t="s">
        <v>1426</v>
      </c>
      <c r="C338" t="s">
        <v>1427</v>
      </c>
      <c r="D338" t="s">
        <v>33</v>
      </c>
      <c r="E338" t="s">
        <v>1428</v>
      </c>
      <c r="F338" t="s">
        <v>35</v>
      </c>
      <c r="G338">
        <v>2006</v>
      </c>
      <c r="H338" t="s">
        <v>212</v>
      </c>
      <c r="I338" t="s">
        <v>1429</v>
      </c>
      <c r="J338" t="s">
        <v>124</v>
      </c>
      <c r="K338" t="s">
        <v>39</v>
      </c>
      <c r="L338" t="s">
        <v>40</v>
      </c>
      <c r="N338" t="s">
        <v>1352</v>
      </c>
      <c r="O338" t="s">
        <v>1379</v>
      </c>
      <c r="P338" t="s">
        <v>44</v>
      </c>
      <c r="AD338">
        <v>1</v>
      </c>
    </row>
    <row r="339" spans="1:31" x14ac:dyDescent="0.25">
      <c r="A339">
        <v>338</v>
      </c>
      <c r="B339" t="s">
        <v>1430</v>
      </c>
      <c r="C339" t="s">
        <v>1431</v>
      </c>
      <c r="D339" t="s">
        <v>33</v>
      </c>
      <c r="E339" t="s">
        <v>1428</v>
      </c>
      <c r="F339" t="s">
        <v>35</v>
      </c>
      <c r="G339">
        <v>2010</v>
      </c>
      <c r="H339" t="s">
        <v>218</v>
      </c>
      <c r="I339" t="s">
        <v>110</v>
      </c>
      <c r="J339" t="s">
        <v>124</v>
      </c>
      <c r="K339" t="s">
        <v>39</v>
      </c>
      <c r="L339" t="s">
        <v>40</v>
      </c>
      <c r="M339" t="s">
        <v>41</v>
      </c>
      <c r="N339" t="s">
        <v>42</v>
      </c>
      <c r="O339" t="s">
        <v>1432</v>
      </c>
      <c r="P339" t="s">
        <v>44</v>
      </c>
      <c r="Q339" t="s">
        <v>45</v>
      </c>
      <c r="W339" t="s">
        <v>117</v>
      </c>
      <c r="AD339">
        <v>1</v>
      </c>
      <c r="AE339" t="s">
        <v>1433</v>
      </c>
    </row>
    <row r="340" spans="1:31" x14ac:dyDescent="0.25">
      <c r="A340">
        <v>339</v>
      </c>
      <c r="B340" t="s">
        <v>1434</v>
      </c>
      <c r="C340" t="s">
        <v>1435</v>
      </c>
      <c r="D340" t="s">
        <v>33</v>
      </c>
      <c r="E340" t="s">
        <v>34</v>
      </c>
      <c r="F340" t="s">
        <v>35</v>
      </c>
      <c r="G340">
        <v>2005</v>
      </c>
      <c r="I340" t="s">
        <v>1378</v>
      </c>
      <c r="J340" t="s">
        <v>124</v>
      </c>
      <c r="K340" t="s">
        <v>39</v>
      </c>
      <c r="L340" t="s">
        <v>40</v>
      </c>
      <c r="N340" t="s">
        <v>1352</v>
      </c>
      <c r="O340" t="s">
        <v>1030</v>
      </c>
      <c r="P340" t="s">
        <v>44</v>
      </c>
      <c r="Q340" t="s">
        <v>45</v>
      </c>
      <c r="AD340">
        <v>1</v>
      </c>
      <c r="AE340" t="s">
        <v>1436</v>
      </c>
    </row>
    <row r="341" spans="1:31" x14ac:dyDescent="0.25">
      <c r="A341">
        <v>340</v>
      </c>
      <c r="B341" t="s">
        <v>1437</v>
      </c>
      <c r="C341" t="s">
        <v>1405</v>
      </c>
      <c r="D341" t="s">
        <v>33</v>
      </c>
      <c r="E341" t="s">
        <v>34</v>
      </c>
      <c r="F341" t="s">
        <v>35</v>
      </c>
      <c r="G341">
        <v>2007</v>
      </c>
      <c r="I341" t="s">
        <v>110</v>
      </c>
      <c r="J341" t="s">
        <v>124</v>
      </c>
      <c r="K341" t="s">
        <v>39</v>
      </c>
      <c r="L341" t="s">
        <v>40</v>
      </c>
      <c r="M341" t="s">
        <v>41</v>
      </c>
      <c r="N341" t="s">
        <v>182</v>
      </c>
      <c r="O341" t="s">
        <v>1438</v>
      </c>
      <c r="P341" t="s">
        <v>44</v>
      </c>
      <c r="Q341" t="s">
        <v>45</v>
      </c>
      <c r="AD341">
        <v>1</v>
      </c>
    </row>
    <row r="342" spans="1:31" x14ac:dyDescent="0.25">
      <c r="A342">
        <v>341</v>
      </c>
      <c r="B342" t="s">
        <v>1439</v>
      </c>
      <c r="C342" t="s">
        <v>1357</v>
      </c>
      <c r="D342" t="s">
        <v>33</v>
      </c>
      <c r="E342" t="s">
        <v>1358</v>
      </c>
      <c r="F342" t="s">
        <v>35</v>
      </c>
      <c r="G342">
        <v>2010</v>
      </c>
      <c r="H342" t="s">
        <v>1256</v>
      </c>
      <c r="I342" t="s">
        <v>1359</v>
      </c>
      <c r="J342" t="s">
        <v>38</v>
      </c>
      <c r="K342" t="s">
        <v>39</v>
      </c>
      <c r="L342" t="s">
        <v>40</v>
      </c>
      <c r="M342" t="s">
        <v>41</v>
      </c>
      <c r="N342" t="s">
        <v>1352</v>
      </c>
      <c r="P342" t="s">
        <v>44</v>
      </c>
      <c r="S342" t="s">
        <v>1360</v>
      </c>
      <c r="T342" t="s">
        <v>1361</v>
      </c>
      <c r="V342" t="s">
        <v>1362</v>
      </c>
      <c r="AD342">
        <v>1</v>
      </c>
      <c r="AE342" t="s">
        <v>1440</v>
      </c>
    </row>
    <row r="343" spans="1:31" x14ac:dyDescent="0.25">
      <c r="A343">
        <v>342</v>
      </c>
      <c r="B343" t="s">
        <v>1441</v>
      </c>
      <c r="C343" t="s">
        <v>1405</v>
      </c>
      <c r="D343" t="s">
        <v>33</v>
      </c>
      <c r="E343" t="s">
        <v>34</v>
      </c>
      <c r="F343" t="s">
        <v>35</v>
      </c>
      <c r="G343">
        <v>2006</v>
      </c>
      <c r="I343" t="s">
        <v>110</v>
      </c>
      <c r="J343" t="s">
        <v>124</v>
      </c>
      <c r="K343" t="s">
        <v>39</v>
      </c>
      <c r="L343" t="s">
        <v>40</v>
      </c>
      <c r="M343" t="s">
        <v>41</v>
      </c>
      <c r="N343" t="s">
        <v>182</v>
      </c>
      <c r="O343" t="s">
        <v>1442</v>
      </c>
      <c r="P343" t="s">
        <v>44</v>
      </c>
      <c r="Q343" t="s">
        <v>45</v>
      </c>
      <c r="AD343">
        <v>1</v>
      </c>
    </row>
    <row r="344" spans="1:31" x14ac:dyDescent="0.25">
      <c r="A344">
        <v>343</v>
      </c>
      <c r="B344" t="s">
        <v>1443</v>
      </c>
      <c r="C344" t="s">
        <v>280</v>
      </c>
      <c r="D344" t="s">
        <v>33</v>
      </c>
      <c r="E344" t="s">
        <v>75</v>
      </c>
      <c r="F344" t="s">
        <v>35</v>
      </c>
      <c r="G344">
        <v>2013</v>
      </c>
      <c r="I344" t="s">
        <v>110</v>
      </c>
      <c r="J344" t="s">
        <v>124</v>
      </c>
      <c r="K344" t="s">
        <v>39</v>
      </c>
      <c r="L344" t="s">
        <v>40</v>
      </c>
      <c r="N344" t="s">
        <v>1277</v>
      </c>
      <c r="O344" t="s">
        <v>1444</v>
      </c>
      <c r="P344" t="s">
        <v>44</v>
      </c>
      <c r="Q344" t="s">
        <v>45</v>
      </c>
      <c r="R344" t="s">
        <v>1227</v>
      </c>
      <c r="U344" t="s">
        <v>1228</v>
      </c>
      <c r="AD344">
        <v>1</v>
      </c>
      <c r="AE344" t="s">
        <v>1445</v>
      </c>
    </row>
    <row r="345" spans="1:31" x14ac:dyDescent="0.25">
      <c r="A345">
        <v>344</v>
      </c>
      <c r="B345" t="s">
        <v>1446</v>
      </c>
      <c r="C345" t="s">
        <v>1447</v>
      </c>
      <c r="D345" t="s">
        <v>33</v>
      </c>
      <c r="E345" t="s">
        <v>1448</v>
      </c>
      <c r="F345" t="s">
        <v>35</v>
      </c>
      <c r="G345">
        <v>2004</v>
      </c>
      <c r="H345" t="s">
        <v>218</v>
      </c>
      <c r="I345" t="s">
        <v>1449</v>
      </c>
      <c r="J345" t="s">
        <v>38</v>
      </c>
      <c r="K345" t="s">
        <v>39</v>
      </c>
      <c r="L345" t="s">
        <v>40</v>
      </c>
      <c r="M345" t="s">
        <v>41</v>
      </c>
      <c r="N345" t="s">
        <v>42</v>
      </c>
      <c r="O345" t="s">
        <v>1442</v>
      </c>
      <c r="P345" t="s">
        <v>44</v>
      </c>
      <c r="V345" t="s">
        <v>1450</v>
      </c>
      <c r="AD345">
        <v>1</v>
      </c>
    </row>
    <row r="346" spans="1:31" x14ac:dyDescent="0.25">
      <c r="A346">
        <v>345</v>
      </c>
      <c r="B346" t="s">
        <v>1451</v>
      </c>
      <c r="C346" t="s">
        <v>1366</v>
      </c>
      <c r="D346" t="s">
        <v>49</v>
      </c>
      <c r="E346" t="s">
        <v>138</v>
      </c>
      <c r="F346" t="s">
        <v>35</v>
      </c>
      <c r="G346">
        <v>2011</v>
      </c>
      <c r="H346" t="s">
        <v>357</v>
      </c>
      <c r="I346" t="s">
        <v>138</v>
      </c>
      <c r="J346" t="s">
        <v>124</v>
      </c>
      <c r="K346" t="s">
        <v>39</v>
      </c>
      <c r="L346" t="s">
        <v>40</v>
      </c>
      <c r="N346" t="s">
        <v>54</v>
      </c>
      <c r="O346" t="s">
        <v>1452</v>
      </c>
      <c r="P346" t="s">
        <v>44</v>
      </c>
      <c r="S346" t="s">
        <v>1369</v>
      </c>
      <c r="T346" t="s">
        <v>1370</v>
      </c>
      <c r="AD346">
        <v>1</v>
      </c>
      <c r="AE346" t="s">
        <v>1453</v>
      </c>
    </row>
    <row r="347" spans="1:31" x14ac:dyDescent="0.25">
      <c r="A347">
        <v>346</v>
      </c>
      <c r="B347" t="s">
        <v>1454</v>
      </c>
      <c r="C347" t="s">
        <v>1455</v>
      </c>
      <c r="D347" t="s">
        <v>33</v>
      </c>
      <c r="E347" t="s">
        <v>1374</v>
      </c>
      <c r="F347" t="s">
        <v>35</v>
      </c>
      <c r="G347">
        <v>2009</v>
      </c>
      <c r="H347" t="s">
        <v>212</v>
      </c>
      <c r="I347" t="s">
        <v>110</v>
      </c>
      <c r="J347" t="s">
        <v>124</v>
      </c>
      <c r="K347" t="s">
        <v>39</v>
      </c>
      <c r="L347" t="s">
        <v>40</v>
      </c>
      <c r="N347" t="s">
        <v>1352</v>
      </c>
      <c r="O347" t="s">
        <v>1456</v>
      </c>
      <c r="P347" t="s">
        <v>44</v>
      </c>
      <c r="Q347" t="s">
        <v>45</v>
      </c>
      <c r="AD347">
        <v>1</v>
      </c>
      <c r="AE347" t="s">
        <v>1457</v>
      </c>
    </row>
    <row r="348" spans="1:31" x14ac:dyDescent="0.25">
      <c r="A348">
        <v>347</v>
      </c>
      <c r="B348" t="s">
        <v>1458</v>
      </c>
      <c r="C348" t="s">
        <v>403</v>
      </c>
      <c r="D348" t="s">
        <v>49</v>
      </c>
      <c r="E348" t="s">
        <v>138</v>
      </c>
      <c r="F348" t="s">
        <v>35</v>
      </c>
      <c r="G348">
        <v>2012</v>
      </c>
      <c r="H348" t="s">
        <v>424</v>
      </c>
      <c r="I348" t="s">
        <v>425</v>
      </c>
      <c r="J348" t="s">
        <v>78</v>
      </c>
      <c r="K348" t="s">
        <v>39</v>
      </c>
      <c r="L348" t="s">
        <v>40</v>
      </c>
      <c r="M348" t="s">
        <v>164</v>
      </c>
      <c r="N348" t="s">
        <v>54</v>
      </c>
      <c r="O348" t="s">
        <v>213</v>
      </c>
      <c r="P348" t="s">
        <v>44</v>
      </c>
      <c r="Q348" t="s">
        <v>1459</v>
      </c>
      <c r="T348" t="s">
        <v>428</v>
      </c>
      <c r="V348" t="s">
        <v>1460</v>
      </c>
      <c r="W348" t="s">
        <v>117</v>
      </c>
      <c r="AD348">
        <v>1</v>
      </c>
      <c r="AE348" t="s">
        <v>1461</v>
      </c>
    </row>
    <row r="349" spans="1:31" x14ac:dyDescent="0.25">
      <c r="A349">
        <v>348</v>
      </c>
      <c r="B349" t="s">
        <v>1462</v>
      </c>
      <c r="C349" t="s">
        <v>753</v>
      </c>
      <c r="D349" t="s">
        <v>49</v>
      </c>
      <c r="E349" t="s">
        <v>296</v>
      </c>
      <c r="F349" t="s">
        <v>35</v>
      </c>
      <c r="G349">
        <v>2010</v>
      </c>
      <c r="H349" t="s">
        <v>297</v>
      </c>
      <c r="I349" t="s">
        <v>318</v>
      </c>
      <c r="J349" t="s">
        <v>124</v>
      </c>
      <c r="K349" t="s">
        <v>39</v>
      </c>
      <c r="L349" t="s">
        <v>40</v>
      </c>
      <c r="N349" t="s">
        <v>54</v>
      </c>
      <c r="O349" t="s">
        <v>1415</v>
      </c>
      <c r="P349" t="s">
        <v>44</v>
      </c>
      <c r="Q349" t="s">
        <v>260</v>
      </c>
      <c r="AD349">
        <v>1</v>
      </c>
      <c r="AE349" t="s">
        <v>1463</v>
      </c>
    </row>
    <row r="350" spans="1:31" x14ac:dyDescent="0.25">
      <c r="A350">
        <v>349</v>
      </c>
      <c r="B350" t="s">
        <v>1464</v>
      </c>
      <c r="C350" t="s">
        <v>904</v>
      </c>
      <c r="D350" t="s">
        <v>49</v>
      </c>
      <c r="E350" t="s">
        <v>296</v>
      </c>
      <c r="F350" t="s">
        <v>35</v>
      </c>
      <c r="G350">
        <v>2012</v>
      </c>
      <c r="H350" t="s">
        <v>297</v>
      </c>
      <c r="I350" t="s">
        <v>318</v>
      </c>
      <c r="J350" t="s">
        <v>124</v>
      </c>
      <c r="K350" t="s">
        <v>39</v>
      </c>
      <c r="L350" t="s">
        <v>40</v>
      </c>
      <c r="N350" t="s">
        <v>54</v>
      </c>
      <c r="O350" t="s">
        <v>1201</v>
      </c>
      <c r="P350" t="s">
        <v>44</v>
      </c>
      <c r="Q350" t="s">
        <v>142</v>
      </c>
      <c r="T350" t="s">
        <v>908</v>
      </c>
      <c r="AD350">
        <v>1</v>
      </c>
      <c r="AE350" t="s">
        <v>1465</v>
      </c>
    </row>
    <row r="351" spans="1:31" x14ac:dyDescent="0.25">
      <c r="A351">
        <v>350</v>
      </c>
      <c r="B351" t="s">
        <v>1466</v>
      </c>
      <c r="C351" t="s">
        <v>904</v>
      </c>
      <c r="D351" t="s">
        <v>49</v>
      </c>
      <c r="E351" t="s">
        <v>296</v>
      </c>
      <c r="F351" t="s">
        <v>35</v>
      </c>
      <c r="G351">
        <v>2012</v>
      </c>
      <c r="H351" t="s">
        <v>297</v>
      </c>
      <c r="I351" t="s">
        <v>318</v>
      </c>
      <c r="J351" t="s">
        <v>124</v>
      </c>
      <c r="K351" t="s">
        <v>39</v>
      </c>
      <c r="L351" t="s">
        <v>40</v>
      </c>
      <c r="N351" t="s">
        <v>54</v>
      </c>
      <c r="O351" t="s">
        <v>1201</v>
      </c>
      <c r="P351" t="s">
        <v>44</v>
      </c>
      <c r="Q351" t="s">
        <v>142</v>
      </c>
      <c r="T351" t="s">
        <v>1347</v>
      </c>
      <c r="AD351">
        <v>1</v>
      </c>
      <c r="AE351" t="s">
        <v>1467</v>
      </c>
    </row>
    <row r="352" spans="1:31" x14ac:dyDescent="0.25">
      <c r="A352">
        <v>351</v>
      </c>
      <c r="B352" t="s">
        <v>1468</v>
      </c>
      <c r="C352" t="s">
        <v>727</v>
      </c>
      <c r="D352" t="s">
        <v>49</v>
      </c>
      <c r="E352" t="s">
        <v>138</v>
      </c>
      <c r="F352" t="s">
        <v>35</v>
      </c>
      <c r="G352">
        <v>2010</v>
      </c>
      <c r="H352" t="s">
        <v>728</v>
      </c>
      <c r="I352" t="s">
        <v>318</v>
      </c>
      <c r="J352" t="s">
        <v>78</v>
      </c>
      <c r="K352" t="s">
        <v>39</v>
      </c>
      <c r="L352" t="s">
        <v>40</v>
      </c>
      <c r="N352" t="s">
        <v>54</v>
      </c>
      <c r="O352" t="s">
        <v>1469</v>
      </c>
      <c r="P352" t="s">
        <v>44</v>
      </c>
      <c r="Q352" t="s">
        <v>1470</v>
      </c>
      <c r="T352" t="s">
        <v>730</v>
      </c>
      <c r="AD352">
        <v>1</v>
      </c>
      <c r="AE352" t="s">
        <v>1471</v>
      </c>
    </row>
    <row r="353" spans="1:31" x14ac:dyDescent="0.25">
      <c r="A353">
        <v>352</v>
      </c>
      <c r="B353" t="s">
        <v>1472</v>
      </c>
      <c r="C353" t="s">
        <v>1405</v>
      </c>
      <c r="D353" t="s">
        <v>33</v>
      </c>
      <c r="E353" t="s">
        <v>34</v>
      </c>
      <c r="F353" t="s">
        <v>35</v>
      </c>
      <c r="G353">
        <v>2008</v>
      </c>
      <c r="I353" t="s">
        <v>110</v>
      </c>
      <c r="J353" t="s">
        <v>124</v>
      </c>
      <c r="K353" t="s">
        <v>39</v>
      </c>
      <c r="L353" t="s">
        <v>40</v>
      </c>
      <c r="M353" t="s">
        <v>41</v>
      </c>
      <c r="N353" t="s">
        <v>182</v>
      </c>
      <c r="O353" t="s">
        <v>844</v>
      </c>
      <c r="P353" t="s">
        <v>44</v>
      </c>
      <c r="Q353" t="s">
        <v>45</v>
      </c>
      <c r="AD353">
        <v>1</v>
      </c>
      <c r="AE353" t="s">
        <v>1473</v>
      </c>
    </row>
    <row r="354" spans="1:31" x14ac:dyDescent="0.25">
      <c r="A354">
        <v>353</v>
      </c>
      <c r="B354" t="s">
        <v>1474</v>
      </c>
      <c r="C354" t="s">
        <v>1373</v>
      </c>
      <c r="D354" t="s">
        <v>33</v>
      </c>
      <c r="E354" t="s">
        <v>1374</v>
      </c>
      <c r="F354" t="s">
        <v>35</v>
      </c>
      <c r="G354">
        <v>2009</v>
      </c>
      <c r="I354" t="s">
        <v>110</v>
      </c>
      <c r="J354" t="s">
        <v>124</v>
      </c>
      <c r="K354" t="s">
        <v>39</v>
      </c>
      <c r="L354" t="s">
        <v>40</v>
      </c>
      <c r="N354" t="s">
        <v>1352</v>
      </c>
      <c r="O354" t="s">
        <v>1475</v>
      </c>
      <c r="P354" t="s">
        <v>44</v>
      </c>
      <c r="Q354" t="s">
        <v>45</v>
      </c>
      <c r="AD354">
        <v>1</v>
      </c>
    </row>
    <row r="355" spans="1:31" x14ac:dyDescent="0.25">
      <c r="A355">
        <v>354</v>
      </c>
      <c r="B355" t="s">
        <v>1476</v>
      </c>
      <c r="C355" t="s">
        <v>1477</v>
      </c>
      <c r="D355" t="s">
        <v>33</v>
      </c>
      <c r="E355" t="s">
        <v>34</v>
      </c>
      <c r="F355" t="s">
        <v>35</v>
      </c>
      <c r="G355">
        <v>2009</v>
      </c>
      <c r="I355" t="s">
        <v>110</v>
      </c>
      <c r="J355" t="s">
        <v>124</v>
      </c>
      <c r="K355" t="s">
        <v>39</v>
      </c>
      <c r="L355" t="s">
        <v>40</v>
      </c>
      <c r="N355" t="s">
        <v>1352</v>
      </c>
      <c r="O355" t="s">
        <v>1478</v>
      </c>
      <c r="P355" t="s">
        <v>44</v>
      </c>
      <c r="Q355" t="s">
        <v>45</v>
      </c>
      <c r="AD355">
        <v>1</v>
      </c>
    </row>
    <row r="356" spans="1:31" x14ac:dyDescent="0.25">
      <c r="A356">
        <v>355</v>
      </c>
      <c r="B356" t="s">
        <v>1479</v>
      </c>
      <c r="C356" t="s">
        <v>1480</v>
      </c>
      <c r="D356" t="s">
        <v>33</v>
      </c>
      <c r="E356" t="s">
        <v>217</v>
      </c>
      <c r="F356" t="s">
        <v>35</v>
      </c>
      <c r="G356">
        <v>2005</v>
      </c>
      <c r="I356" t="s">
        <v>110</v>
      </c>
      <c r="J356" t="s">
        <v>163</v>
      </c>
      <c r="K356" t="s">
        <v>39</v>
      </c>
      <c r="L356" t="s">
        <v>40</v>
      </c>
      <c r="M356" t="s">
        <v>41</v>
      </c>
      <c r="N356" t="s">
        <v>54</v>
      </c>
      <c r="O356" t="s">
        <v>213</v>
      </c>
      <c r="P356" t="s">
        <v>44</v>
      </c>
      <c r="Q356" t="s">
        <v>45</v>
      </c>
      <c r="T356" t="s">
        <v>1481</v>
      </c>
      <c r="V356" t="s">
        <v>1482</v>
      </c>
      <c r="AD356">
        <v>1</v>
      </c>
      <c r="AE356" t="s">
        <v>1483</v>
      </c>
    </row>
    <row r="357" spans="1:31" x14ac:dyDescent="0.25">
      <c r="A357">
        <v>356</v>
      </c>
      <c r="B357" t="s">
        <v>1484</v>
      </c>
      <c r="C357" t="s">
        <v>1485</v>
      </c>
      <c r="D357" t="s">
        <v>33</v>
      </c>
      <c r="E357" t="s">
        <v>918</v>
      </c>
      <c r="F357" t="s">
        <v>35</v>
      </c>
      <c r="G357">
        <v>2006</v>
      </c>
      <c r="I357" t="s">
        <v>110</v>
      </c>
      <c r="J357" t="s">
        <v>38</v>
      </c>
      <c r="K357" t="s">
        <v>39</v>
      </c>
      <c r="L357" t="s">
        <v>40</v>
      </c>
      <c r="N357" t="s">
        <v>1352</v>
      </c>
      <c r="O357" t="s">
        <v>1469</v>
      </c>
      <c r="P357" t="s">
        <v>44</v>
      </c>
      <c r="Q357" t="s">
        <v>45</v>
      </c>
      <c r="AD357">
        <v>1</v>
      </c>
    </row>
    <row r="358" spans="1:31" x14ac:dyDescent="0.25">
      <c r="A358">
        <v>357</v>
      </c>
      <c r="B358" t="s">
        <v>1486</v>
      </c>
      <c r="C358" t="s">
        <v>1480</v>
      </c>
      <c r="D358" t="s">
        <v>33</v>
      </c>
      <c r="E358" t="s">
        <v>217</v>
      </c>
      <c r="F358" t="s">
        <v>35</v>
      </c>
      <c r="G358">
        <v>2005</v>
      </c>
      <c r="I358" t="s">
        <v>110</v>
      </c>
      <c r="J358" t="s">
        <v>163</v>
      </c>
      <c r="K358" t="s">
        <v>39</v>
      </c>
      <c r="L358" t="s">
        <v>40</v>
      </c>
      <c r="M358" t="s">
        <v>41</v>
      </c>
      <c r="N358" t="s">
        <v>54</v>
      </c>
      <c r="O358" t="s">
        <v>213</v>
      </c>
      <c r="P358" t="s">
        <v>44</v>
      </c>
      <c r="Q358" t="s">
        <v>45</v>
      </c>
      <c r="T358" t="s">
        <v>1481</v>
      </c>
      <c r="V358" t="s">
        <v>1482</v>
      </c>
      <c r="AD358">
        <v>1</v>
      </c>
      <c r="AE358" t="s">
        <v>1487</v>
      </c>
    </row>
    <row r="359" spans="1:31" x14ac:dyDescent="0.25">
      <c r="A359">
        <v>358</v>
      </c>
      <c r="B359" t="s">
        <v>1488</v>
      </c>
      <c r="C359" t="s">
        <v>1485</v>
      </c>
      <c r="D359" t="s">
        <v>33</v>
      </c>
      <c r="E359" t="s">
        <v>918</v>
      </c>
      <c r="F359" t="s">
        <v>35</v>
      </c>
      <c r="G359">
        <v>2006</v>
      </c>
      <c r="I359" t="s">
        <v>110</v>
      </c>
      <c r="J359" t="s">
        <v>38</v>
      </c>
      <c r="K359" t="s">
        <v>39</v>
      </c>
      <c r="L359" t="s">
        <v>40</v>
      </c>
      <c r="N359" t="s">
        <v>1352</v>
      </c>
      <c r="O359" t="s">
        <v>1469</v>
      </c>
      <c r="P359" t="s">
        <v>44</v>
      </c>
      <c r="Q359" t="s">
        <v>45</v>
      </c>
      <c r="AD359">
        <v>1</v>
      </c>
    </row>
    <row r="360" spans="1:31" x14ac:dyDescent="0.25">
      <c r="A360">
        <v>359</v>
      </c>
      <c r="B360" t="s">
        <v>1489</v>
      </c>
      <c r="C360" t="s">
        <v>1485</v>
      </c>
      <c r="D360" t="s">
        <v>33</v>
      </c>
      <c r="E360" t="s">
        <v>918</v>
      </c>
      <c r="F360" t="s">
        <v>35</v>
      </c>
      <c r="G360">
        <v>2006</v>
      </c>
      <c r="I360" t="s">
        <v>110</v>
      </c>
      <c r="J360" t="s">
        <v>38</v>
      </c>
      <c r="K360" t="s">
        <v>39</v>
      </c>
      <c r="L360" t="s">
        <v>40</v>
      </c>
      <c r="N360" t="s">
        <v>1352</v>
      </c>
      <c r="O360" t="s">
        <v>1469</v>
      </c>
      <c r="P360" t="s">
        <v>44</v>
      </c>
      <c r="Q360" t="s">
        <v>45</v>
      </c>
      <c r="AD360">
        <v>1</v>
      </c>
    </row>
    <row r="361" spans="1:31" x14ac:dyDescent="0.25">
      <c r="A361">
        <v>360</v>
      </c>
      <c r="B361" t="s">
        <v>1490</v>
      </c>
      <c r="C361" t="s">
        <v>580</v>
      </c>
      <c r="D361" t="s">
        <v>33</v>
      </c>
      <c r="E361" t="s">
        <v>75</v>
      </c>
      <c r="F361" t="s">
        <v>35</v>
      </c>
      <c r="G361">
        <v>2015</v>
      </c>
      <c r="H361" t="s">
        <v>383</v>
      </c>
      <c r="I361" t="s">
        <v>110</v>
      </c>
      <c r="J361" t="s">
        <v>78</v>
      </c>
      <c r="K361" t="s">
        <v>39</v>
      </c>
      <c r="L361" t="s">
        <v>40</v>
      </c>
      <c r="N361" t="s">
        <v>42</v>
      </c>
      <c r="O361" t="s">
        <v>1223</v>
      </c>
      <c r="P361" t="s">
        <v>44</v>
      </c>
      <c r="Q361" t="s">
        <v>45</v>
      </c>
      <c r="R361" t="s">
        <v>1287</v>
      </c>
      <c r="S361" t="s">
        <v>585</v>
      </c>
      <c r="V361" t="s">
        <v>1288</v>
      </c>
      <c r="W361" t="s">
        <v>117</v>
      </c>
      <c r="AD361">
        <v>1</v>
      </c>
      <c r="AE361" t="s">
        <v>1491</v>
      </c>
    </row>
    <row r="362" spans="1:31" x14ac:dyDescent="0.25">
      <c r="A362">
        <v>361</v>
      </c>
      <c r="B362" t="s">
        <v>1492</v>
      </c>
      <c r="C362" t="s">
        <v>128</v>
      </c>
      <c r="D362" t="s">
        <v>120</v>
      </c>
      <c r="E362" t="s">
        <v>121</v>
      </c>
      <c r="F362" t="s">
        <v>1493</v>
      </c>
      <c r="G362" t="s">
        <v>1494</v>
      </c>
      <c r="H362" t="s">
        <v>1495</v>
      </c>
      <c r="I362" t="s">
        <v>1102</v>
      </c>
      <c r="J362" t="s">
        <v>1496</v>
      </c>
      <c r="K362" t="s">
        <v>40</v>
      </c>
      <c r="L362" t="s">
        <v>1497</v>
      </c>
      <c r="M362" t="s">
        <v>926</v>
      </c>
      <c r="N362" t="s">
        <v>44</v>
      </c>
      <c r="O362" t="s">
        <v>1498</v>
      </c>
      <c r="P362" t="s">
        <v>1499</v>
      </c>
      <c r="AD362">
        <v>1</v>
      </c>
    </row>
    <row r="363" spans="1:31" x14ac:dyDescent="0.25">
      <c r="A363">
        <v>362</v>
      </c>
      <c r="B363" t="s">
        <v>1500</v>
      </c>
      <c r="C363" t="s">
        <v>623</v>
      </c>
      <c r="D363" t="s">
        <v>49</v>
      </c>
      <c r="E363" t="s">
        <v>202</v>
      </c>
      <c r="F363" t="s">
        <v>1501</v>
      </c>
      <c r="G363" t="s">
        <v>1502</v>
      </c>
      <c r="H363" t="s">
        <v>1503</v>
      </c>
      <c r="I363" t="s">
        <v>1504</v>
      </c>
      <c r="J363" t="s">
        <v>1505</v>
      </c>
      <c r="K363" t="s">
        <v>40</v>
      </c>
      <c r="L363" t="s">
        <v>1506</v>
      </c>
      <c r="M363" t="s">
        <v>926</v>
      </c>
      <c r="N363" t="s">
        <v>81</v>
      </c>
      <c r="Q363" t="s">
        <v>1507</v>
      </c>
      <c r="R363" t="s">
        <v>1508</v>
      </c>
      <c r="AD363">
        <v>1</v>
      </c>
    </row>
    <row r="364" spans="1:31" x14ac:dyDescent="0.25">
      <c r="A364">
        <v>363</v>
      </c>
      <c r="B364" t="s">
        <v>1509</v>
      </c>
      <c r="C364" t="s">
        <v>1510</v>
      </c>
      <c r="D364" t="s">
        <v>120</v>
      </c>
      <c r="E364" t="s">
        <v>121</v>
      </c>
      <c r="F364" t="s">
        <v>1511</v>
      </c>
      <c r="G364" t="s">
        <v>1512</v>
      </c>
      <c r="H364" t="s">
        <v>1495</v>
      </c>
      <c r="I364" t="s">
        <v>642</v>
      </c>
      <c r="J364" t="s">
        <v>1496</v>
      </c>
      <c r="K364" t="s">
        <v>40</v>
      </c>
      <c r="L364" t="s">
        <v>1506</v>
      </c>
      <c r="M364" t="s">
        <v>926</v>
      </c>
      <c r="N364" t="s">
        <v>44</v>
      </c>
      <c r="Q364" t="s">
        <v>1513</v>
      </c>
      <c r="S364" t="s">
        <v>1514</v>
      </c>
      <c r="T364" t="s">
        <v>1515</v>
      </c>
      <c r="U364" t="s">
        <v>1516</v>
      </c>
      <c r="AD364">
        <v>1</v>
      </c>
    </row>
    <row r="365" spans="1:31" x14ac:dyDescent="0.25">
      <c r="A365">
        <v>364</v>
      </c>
      <c r="B365" t="s">
        <v>1517</v>
      </c>
      <c r="C365" t="s">
        <v>1518</v>
      </c>
      <c r="D365" t="s">
        <v>120</v>
      </c>
      <c r="E365" t="s">
        <v>121</v>
      </c>
      <c r="F365" t="s">
        <v>1511</v>
      </c>
      <c r="G365" t="s">
        <v>1519</v>
      </c>
      <c r="H365" t="s">
        <v>1495</v>
      </c>
      <c r="I365" t="s">
        <v>1102</v>
      </c>
      <c r="J365" t="s">
        <v>39</v>
      </c>
      <c r="K365" t="s">
        <v>40</v>
      </c>
      <c r="L365" t="s">
        <v>1520</v>
      </c>
      <c r="M365" t="s">
        <v>1521</v>
      </c>
      <c r="N365" t="s">
        <v>44</v>
      </c>
      <c r="O365" t="s">
        <v>1522</v>
      </c>
      <c r="P365" t="s">
        <v>874</v>
      </c>
      <c r="R365" t="s">
        <v>1523</v>
      </c>
      <c r="S365" t="s">
        <v>1002</v>
      </c>
      <c r="T365" t="s">
        <v>326</v>
      </c>
      <c r="U365" t="s">
        <v>1524</v>
      </c>
      <c r="V365" t="s">
        <v>45</v>
      </c>
      <c r="W365" t="s">
        <v>1525</v>
      </c>
      <c r="AD365">
        <v>1</v>
      </c>
    </row>
    <row r="366" spans="1:31" x14ac:dyDescent="0.25">
      <c r="A366">
        <v>365</v>
      </c>
      <c r="B366" t="s">
        <v>1526</v>
      </c>
      <c r="C366" t="s">
        <v>623</v>
      </c>
      <c r="D366" t="s">
        <v>49</v>
      </c>
      <c r="E366" t="s">
        <v>202</v>
      </c>
      <c r="F366" t="s">
        <v>1511</v>
      </c>
      <c r="G366" t="s">
        <v>1527</v>
      </c>
      <c r="H366" t="s">
        <v>1528</v>
      </c>
      <c r="I366" t="s">
        <v>1529</v>
      </c>
      <c r="J366" t="s">
        <v>1530</v>
      </c>
      <c r="K366" t="s">
        <v>40</v>
      </c>
      <c r="L366" t="s">
        <v>1506</v>
      </c>
      <c r="N366" t="s">
        <v>81</v>
      </c>
      <c r="Q366" t="s">
        <v>1531</v>
      </c>
      <c r="R366" t="s">
        <v>1508</v>
      </c>
      <c r="AD366">
        <v>1</v>
      </c>
    </row>
    <row r="367" spans="1:31" x14ac:dyDescent="0.25">
      <c r="A367">
        <v>366</v>
      </c>
      <c r="B367" t="s">
        <v>1532</v>
      </c>
      <c r="C367" t="s">
        <v>128</v>
      </c>
      <c r="D367" t="s">
        <v>120</v>
      </c>
      <c r="E367" t="s">
        <v>121</v>
      </c>
      <c r="F367" t="s">
        <v>1493</v>
      </c>
      <c r="G367" t="s">
        <v>1533</v>
      </c>
      <c r="H367" t="s">
        <v>1495</v>
      </c>
      <c r="I367" t="s">
        <v>642</v>
      </c>
      <c r="J367" t="s">
        <v>1496</v>
      </c>
      <c r="K367" t="s">
        <v>40</v>
      </c>
      <c r="L367" t="s">
        <v>1497</v>
      </c>
      <c r="M367" t="s">
        <v>926</v>
      </c>
      <c r="N367" t="s">
        <v>44</v>
      </c>
      <c r="O367" t="s">
        <v>1534</v>
      </c>
      <c r="P367" t="s">
        <v>1535</v>
      </c>
      <c r="AD367">
        <v>1</v>
      </c>
    </row>
    <row r="368" spans="1:31" x14ac:dyDescent="0.25">
      <c r="A368">
        <v>367</v>
      </c>
      <c r="B368" t="s">
        <v>1536</v>
      </c>
      <c r="C368" t="s">
        <v>1537</v>
      </c>
      <c r="D368" t="s">
        <v>33</v>
      </c>
      <c r="E368" t="s">
        <v>786</v>
      </c>
      <c r="F368" t="s">
        <v>1511</v>
      </c>
      <c r="G368" t="s">
        <v>1538</v>
      </c>
      <c r="H368" t="s">
        <v>37</v>
      </c>
      <c r="I368" t="s">
        <v>642</v>
      </c>
      <c r="J368" t="s">
        <v>1496</v>
      </c>
      <c r="K368" t="s">
        <v>40</v>
      </c>
      <c r="L368" t="s">
        <v>1497</v>
      </c>
      <c r="N368" t="s">
        <v>44</v>
      </c>
      <c r="Q368" t="s">
        <v>1539</v>
      </c>
      <c r="R368" t="s">
        <v>1540</v>
      </c>
      <c r="S368" t="s">
        <v>1514</v>
      </c>
      <c r="V368" t="s">
        <v>220</v>
      </c>
      <c r="AD368">
        <v>1</v>
      </c>
    </row>
    <row r="369" spans="1:30" x14ac:dyDescent="0.25">
      <c r="A369">
        <v>368</v>
      </c>
      <c r="B369" t="s">
        <v>1541</v>
      </c>
      <c r="C369" t="s">
        <v>1537</v>
      </c>
      <c r="D369" t="s">
        <v>33</v>
      </c>
      <c r="E369" t="s">
        <v>786</v>
      </c>
      <c r="F369" t="s">
        <v>1501</v>
      </c>
      <c r="G369" t="s">
        <v>265</v>
      </c>
      <c r="H369" t="s">
        <v>1515</v>
      </c>
      <c r="I369" t="s">
        <v>642</v>
      </c>
      <c r="J369" t="s">
        <v>1496</v>
      </c>
      <c r="K369" t="s">
        <v>40</v>
      </c>
      <c r="L369" t="s">
        <v>1497</v>
      </c>
      <c r="M369" t="s">
        <v>926</v>
      </c>
      <c r="N369" t="s">
        <v>44</v>
      </c>
      <c r="Q369" t="s">
        <v>1542</v>
      </c>
      <c r="V369" t="s">
        <v>56</v>
      </c>
      <c r="AD369">
        <v>1</v>
      </c>
    </row>
    <row r="370" spans="1:30" x14ac:dyDescent="0.25">
      <c r="A370">
        <v>369</v>
      </c>
      <c r="B370" t="s">
        <v>1543</v>
      </c>
      <c r="C370" t="s">
        <v>1537</v>
      </c>
      <c r="D370" t="s">
        <v>33</v>
      </c>
      <c r="E370" t="s">
        <v>786</v>
      </c>
      <c r="F370" t="s">
        <v>1511</v>
      </c>
      <c r="G370" t="s">
        <v>1538</v>
      </c>
      <c r="H370" t="s">
        <v>1544</v>
      </c>
      <c r="I370" t="s">
        <v>642</v>
      </c>
      <c r="J370" t="s">
        <v>1496</v>
      </c>
      <c r="K370" t="s">
        <v>40</v>
      </c>
      <c r="L370" t="s">
        <v>1497</v>
      </c>
      <c r="N370" t="s">
        <v>44</v>
      </c>
      <c r="Q370" t="s">
        <v>1545</v>
      </c>
      <c r="R370" t="s">
        <v>1546</v>
      </c>
      <c r="V370" t="s">
        <v>166</v>
      </c>
      <c r="AD370">
        <v>1</v>
      </c>
    </row>
    <row r="371" spans="1:30" x14ac:dyDescent="0.25">
      <c r="A371">
        <v>370</v>
      </c>
      <c r="B371" t="s">
        <v>1547</v>
      </c>
      <c r="C371" t="s">
        <v>1548</v>
      </c>
      <c r="D371" t="s">
        <v>120</v>
      </c>
      <c r="E371" t="s">
        <v>121</v>
      </c>
      <c r="G371" t="s">
        <v>1549</v>
      </c>
      <c r="H371" t="s">
        <v>1495</v>
      </c>
      <c r="I371" t="s">
        <v>1550</v>
      </c>
      <c r="J371" t="s">
        <v>1496</v>
      </c>
      <c r="K371" t="s">
        <v>40</v>
      </c>
      <c r="L371" t="s">
        <v>1506</v>
      </c>
      <c r="M371" t="s">
        <v>926</v>
      </c>
      <c r="N371" t="s">
        <v>44</v>
      </c>
      <c r="S371" t="s">
        <v>1551</v>
      </c>
      <c r="T371" t="s">
        <v>1552</v>
      </c>
      <c r="U371" t="s">
        <v>1553</v>
      </c>
      <c r="X371" t="s">
        <v>1554</v>
      </c>
      <c r="AD371">
        <v>1</v>
      </c>
    </row>
    <row r="372" spans="1:30" x14ac:dyDescent="0.25">
      <c r="A372">
        <v>371</v>
      </c>
      <c r="B372" t="s">
        <v>1555</v>
      </c>
      <c r="C372" t="s">
        <v>1556</v>
      </c>
      <c r="D372" t="s">
        <v>49</v>
      </c>
      <c r="E372" t="s">
        <v>202</v>
      </c>
      <c r="F372" t="s">
        <v>1557</v>
      </c>
      <c r="G372" t="s">
        <v>1558</v>
      </c>
      <c r="H372" t="s">
        <v>1559</v>
      </c>
      <c r="I372" t="s">
        <v>1102</v>
      </c>
      <c r="J372" t="s">
        <v>1505</v>
      </c>
      <c r="K372" t="s">
        <v>40</v>
      </c>
      <c r="L372" t="s">
        <v>1560</v>
      </c>
      <c r="M372" t="s">
        <v>926</v>
      </c>
      <c r="N372" t="s">
        <v>44</v>
      </c>
      <c r="O372" t="s">
        <v>214</v>
      </c>
      <c r="P372" t="s">
        <v>1102</v>
      </c>
      <c r="Q372" t="s">
        <v>1561</v>
      </c>
      <c r="S372" t="s">
        <v>1002</v>
      </c>
      <c r="T372" t="s">
        <v>1552</v>
      </c>
      <c r="X372" t="s">
        <v>1562</v>
      </c>
      <c r="AD372">
        <v>1</v>
      </c>
    </row>
    <row r="373" spans="1:30" x14ac:dyDescent="0.25">
      <c r="A373">
        <v>372</v>
      </c>
      <c r="B373" t="s">
        <v>1563</v>
      </c>
      <c r="C373" t="s">
        <v>792</v>
      </c>
      <c r="D373" t="s">
        <v>33</v>
      </c>
      <c r="E373" t="s">
        <v>786</v>
      </c>
      <c r="F373" t="s">
        <v>1501</v>
      </c>
      <c r="G373" t="s">
        <v>503</v>
      </c>
      <c r="H373" t="s">
        <v>787</v>
      </c>
      <c r="I373" t="s">
        <v>1564</v>
      </c>
      <c r="J373" t="s">
        <v>1505</v>
      </c>
      <c r="K373" t="s">
        <v>40</v>
      </c>
      <c r="L373" t="s">
        <v>1506</v>
      </c>
      <c r="M373" t="s">
        <v>1521</v>
      </c>
      <c r="N373" t="s">
        <v>44</v>
      </c>
      <c r="P373" t="s">
        <v>1550</v>
      </c>
      <c r="T373" t="s">
        <v>249</v>
      </c>
      <c r="AD373">
        <v>1</v>
      </c>
    </row>
    <row r="374" spans="1:30" x14ac:dyDescent="0.25">
      <c r="A374">
        <v>373</v>
      </c>
      <c r="B374" t="s">
        <v>1565</v>
      </c>
      <c r="C374" t="s">
        <v>1566</v>
      </c>
      <c r="D374" t="s">
        <v>120</v>
      </c>
      <c r="E374" t="s">
        <v>1567</v>
      </c>
      <c r="I374" t="s">
        <v>1568</v>
      </c>
      <c r="J374" t="s">
        <v>1569</v>
      </c>
      <c r="L374" t="s">
        <v>1497</v>
      </c>
      <c r="M374" t="s">
        <v>1521</v>
      </c>
      <c r="N374" t="s">
        <v>81</v>
      </c>
      <c r="P374" t="s">
        <v>1570</v>
      </c>
      <c r="Q374" t="s">
        <v>1571</v>
      </c>
      <c r="S374" t="s">
        <v>1514</v>
      </c>
      <c r="T374" t="s">
        <v>1572</v>
      </c>
      <c r="Y374" t="s">
        <v>91</v>
      </c>
      <c r="Z374" t="s">
        <v>1573</v>
      </c>
      <c r="AA374" t="s">
        <v>1574</v>
      </c>
      <c r="AD374">
        <v>1</v>
      </c>
    </row>
    <row r="375" spans="1:30" x14ac:dyDescent="0.25">
      <c r="A375">
        <v>374</v>
      </c>
      <c r="B375" t="s">
        <v>1575</v>
      </c>
      <c r="C375" t="s">
        <v>1537</v>
      </c>
      <c r="D375" t="s">
        <v>33</v>
      </c>
      <c r="E375" t="s">
        <v>786</v>
      </c>
      <c r="F375" t="s">
        <v>1511</v>
      </c>
      <c r="G375" t="s">
        <v>1538</v>
      </c>
      <c r="H375" t="s">
        <v>1576</v>
      </c>
      <c r="I375" t="s">
        <v>642</v>
      </c>
      <c r="J375" t="s">
        <v>1577</v>
      </c>
      <c r="K375" t="s">
        <v>40</v>
      </c>
      <c r="L375" t="s">
        <v>1497</v>
      </c>
      <c r="M375" t="s">
        <v>850</v>
      </c>
      <c r="N375" t="s">
        <v>44</v>
      </c>
      <c r="P375" t="s">
        <v>1578</v>
      </c>
      <c r="Q375" t="s">
        <v>1579</v>
      </c>
      <c r="R375" t="s">
        <v>1580</v>
      </c>
      <c r="S375" t="s">
        <v>1581</v>
      </c>
      <c r="T375" t="s">
        <v>164</v>
      </c>
      <c r="U375" t="s">
        <v>1582</v>
      </c>
      <c r="V375" t="s">
        <v>45</v>
      </c>
      <c r="AD375">
        <v>1</v>
      </c>
    </row>
    <row r="376" spans="1:30" x14ac:dyDescent="0.25">
      <c r="A376">
        <v>375</v>
      </c>
      <c r="B376" t="s">
        <v>1583</v>
      </c>
      <c r="C376" t="s">
        <v>1537</v>
      </c>
      <c r="D376" t="s">
        <v>33</v>
      </c>
      <c r="E376" t="s">
        <v>786</v>
      </c>
      <c r="F376" t="s">
        <v>1511</v>
      </c>
      <c r="G376" t="s">
        <v>1538</v>
      </c>
      <c r="H376" t="s">
        <v>37</v>
      </c>
      <c r="I376" t="s">
        <v>642</v>
      </c>
      <c r="J376" t="s">
        <v>39</v>
      </c>
      <c r="K376" t="s">
        <v>40</v>
      </c>
      <c r="L376" t="s">
        <v>1497</v>
      </c>
      <c r="M376" t="s">
        <v>125</v>
      </c>
      <c r="N376" t="s">
        <v>81</v>
      </c>
      <c r="Q376" t="s">
        <v>1584</v>
      </c>
      <c r="R376" t="s">
        <v>1580</v>
      </c>
      <c r="S376" t="s">
        <v>1585</v>
      </c>
      <c r="T376" t="s">
        <v>1586</v>
      </c>
      <c r="U376" t="s">
        <v>1582</v>
      </c>
      <c r="V376" t="s">
        <v>220</v>
      </c>
      <c r="AD376">
        <v>1</v>
      </c>
    </row>
    <row r="377" spans="1:30" x14ac:dyDescent="0.25">
      <c r="A377">
        <v>376</v>
      </c>
      <c r="B377" t="s">
        <v>1587</v>
      </c>
      <c r="C377" t="s">
        <v>1537</v>
      </c>
      <c r="D377" t="s">
        <v>33</v>
      </c>
      <c r="E377" t="s">
        <v>786</v>
      </c>
      <c r="F377" t="s">
        <v>1501</v>
      </c>
      <c r="G377" t="s">
        <v>1588</v>
      </c>
      <c r="H377" t="s">
        <v>1576</v>
      </c>
      <c r="I377" t="s">
        <v>642</v>
      </c>
      <c r="J377" t="s">
        <v>1496</v>
      </c>
      <c r="K377" t="s">
        <v>40</v>
      </c>
      <c r="L377" t="s">
        <v>1497</v>
      </c>
      <c r="M377" t="s">
        <v>1589</v>
      </c>
      <c r="N377" t="s">
        <v>44</v>
      </c>
      <c r="Q377" t="s">
        <v>1590</v>
      </c>
      <c r="R377" t="s">
        <v>1591</v>
      </c>
      <c r="V377" t="s">
        <v>45</v>
      </c>
      <c r="AD377">
        <v>1</v>
      </c>
    </row>
    <row r="378" spans="1:30" x14ac:dyDescent="0.25">
      <c r="A378">
        <v>377</v>
      </c>
      <c r="B378" t="s">
        <v>1592</v>
      </c>
      <c r="C378" t="s">
        <v>1510</v>
      </c>
      <c r="D378" t="s">
        <v>120</v>
      </c>
      <c r="E378" t="s">
        <v>121</v>
      </c>
      <c r="F378" t="s">
        <v>1511</v>
      </c>
      <c r="G378" t="s">
        <v>1549</v>
      </c>
      <c r="H378" t="s">
        <v>1495</v>
      </c>
      <c r="I378" t="s">
        <v>1102</v>
      </c>
      <c r="J378" t="s">
        <v>1496</v>
      </c>
      <c r="K378" t="s">
        <v>40</v>
      </c>
      <c r="L378" t="s">
        <v>1506</v>
      </c>
      <c r="M378" t="s">
        <v>926</v>
      </c>
      <c r="N378" t="s">
        <v>44</v>
      </c>
      <c r="Q378" t="s">
        <v>1593</v>
      </c>
      <c r="S378" t="s">
        <v>1585</v>
      </c>
      <c r="T378" t="s">
        <v>1515</v>
      </c>
      <c r="U378" t="s">
        <v>1516</v>
      </c>
      <c r="AD378">
        <v>1</v>
      </c>
    </row>
    <row r="379" spans="1:30" x14ac:dyDescent="0.25">
      <c r="A379">
        <v>378</v>
      </c>
      <c r="B379" t="s">
        <v>1594</v>
      </c>
      <c r="C379" t="s">
        <v>1595</v>
      </c>
      <c r="D379" t="s">
        <v>120</v>
      </c>
      <c r="E379" t="s">
        <v>1596</v>
      </c>
      <c r="F379" t="s">
        <v>1511</v>
      </c>
      <c r="G379" t="s">
        <v>1533</v>
      </c>
      <c r="H379" t="s">
        <v>123</v>
      </c>
      <c r="I379" t="s">
        <v>642</v>
      </c>
      <c r="J379" t="s">
        <v>1597</v>
      </c>
      <c r="K379" t="s">
        <v>40</v>
      </c>
      <c r="L379" t="s">
        <v>1598</v>
      </c>
      <c r="M379" t="s">
        <v>287</v>
      </c>
      <c r="N379" t="s">
        <v>81</v>
      </c>
      <c r="S379" t="s">
        <v>1599</v>
      </c>
      <c r="T379" t="s">
        <v>1552</v>
      </c>
      <c r="AB379" t="s">
        <v>1600</v>
      </c>
      <c r="AD379">
        <v>1</v>
      </c>
    </row>
    <row r="380" spans="1:30" x14ac:dyDescent="0.25">
      <c r="A380">
        <v>379</v>
      </c>
      <c r="B380" t="s">
        <v>1601</v>
      </c>
      <c r="C380" t="s">
        <v>48</v>
      </c>
      <c r="D380" t="s">
        <v>49</v>
      </c>
      <c r="E380" t="s">
        <v>50</v>
      </c>
      <c r="F380" t="s">
        <v>1511</v>
      </c>
      <c r="G380" t="s">
        <v>1602</v>
      </c>
      <c r="H380" t="s">
        <v>1528</v>
      </c>
      <c r="I380" t="s">
        <v>163</v>
      </c>
      <c r="J380" t="s">
        <v>1496</v>
      </c>
      <c r="K380" t="s">
        <v>40</v>
      </c>
      <c r="L380" t="s">
        <v>1497</v>
      </c>
      <c r="M380" t="s">
        <v>926</v>
      </c>
      <c r="N380" t="s">
        <v>81</v>
      </c>
      <c r="O380" t="s">
        <v>1603</v>
      </c>
      <c r="Q380" t="s">
        <v>1604</v>
      </c>
      <c r="T380" t="s">
        <v>1572</v>
      </c>
      <c r="U380" t="s">
        <v>1605</v>
      </c>
      <c r="X380" t="s">
        <v>1606</v>
      </c>
      <c r="AB380" t="s">
        <v>69</v>
      </c>
      <c r="AD380">
        <v>1</v>
      </c>
    </row>
    <row r="381" spans="1:30" x14ac:dyDescent="0.25">
      <c r="A381">
        <v>380</v>
      </c>
      <c r="B381" t="s">
        <v>1607</v>
      </c>
      <c r="C381" t="s">
        <v>1518</v>
      </c>
      <c r="D381" t="s">
        <v>120</v>
      </c>
      <c r="E381" t="s">
        <v>121</v>
      </c>
      <c r="F381" t="s">
        <v>1501</v>
      </c>
      <c r="G381" t="s">
        <v>229</v>
      </c>
      <c r="H381" t="s">
        <v>1495</v>
      </c>
      <c r="I381" t="s">
        <v>642</v>
      </c>
      <c r="J381" t="s">
        <v>39</v>
      </c>
      <c r="K381" t="s">
        <v>40</v>
      </c>
      <c r="L381" t="s">
        <v>1520</v>
      </c>
      <c r="N381" t="s">
        <v>44</v>
      </c>
      <c r="S381" t="s">
        <v>1585</v>
      </c>
      <c r="AD381">
        <v>1</v>
      </c>
    </row>
    <row r="382" spans="1:30" x14ac:dyDescent="0.25">
      <c r="A382">
        <v>381</v>
      </c>
      <c r="B382" t="s">
        <v>1608</v>
      </c>
      <c r="C382" t="s">
        <v>1595</v>
      </c>
      <c r="D382" t="s">
        <v>120</v>
      </c>
      <c r="E382" t="s">
        <v>1596</v>
      </c>
      <c r="F382" t="s">
        <v>1511</v>
      </c>
      <c r="G382" t="s">
        <v>1549</v>
      </c>
      <c r="H382" t="s">
        <v>123</v>
      </c>
      <c r="I382" t="s">
        <v>642</v>
      </c>
      <c r="J382" t="s">
        <v>1597</v>
      </c>
      <c r="K382" t="s">
        <v>40</v>
      </c>
      <c r="L382" t="s">
        <v>1598</v>
      </c>
      <c r="M382" t="s">
        <v>287</v>
      </c>
      <c r="N382" t="s">
        <v>81</v>
      </c>
      <c r="S382" t="s">
        <v>1514</v>
      </c>
      <c r="T382" t="s">
        <v>1552</v>
      </c>
      <c r="AB382" t="s">
        <v>1600</v>
      </c>
      <c r="AD382">
        <v>1</v>
      </c>
    </row>
    <row r="383" spans="1:30" x14ac:dyDescent="0.25">
      <c r="A383">
        <v>382</v>
      </c>
      <c r="B383" t="s">
        <v>1609</v>
      </c>
      <c r="C383" t="s">
        <v>1610</v>
      </c>
      <c r="D383" t="s">
        <v>120</v>
      </c>
      <c r="E383" t="s">
        <v>1596</v>
      </c>
      <c r="F383" t="s">
        <v>1511</v>
      </c>
      <c r="G383" t="s">
        <v>1611</v>
      </c>
      <c r="H383" t="s">
        <v>1495</v>
      </c>
      <c r="I383" t="s">
        <v>1102</v>
      </c>
      <c r="J383" t="s">
        <v>1597</v>
      </c>
      <c r="K383" t="s">
        <v>40</v>
      </c>
      <c r="L383" t="s">
        <v>1598</v>
      </c>
      <c r="M383" t="s">
        <v>213</v>
      </c>
      <c r="N383" t="s">
        <v>81</v>
      </c>
      <c r="O383" t="s">
        <v>1612</v>
      </c>
      <c r="P383" t="s">
        <v>1613</v>
      </c>
      <c r="S383" t="s">
        <v>1581</v>
      </c>
      <c r="T383" t="s">
        <v>1515</v>
      </c>
      <c r="AD383">
        <v>1</v>
      </c>
    </row>
    <row r="384" spans="1:30" x14ac:dyDescent="0.25">
      <c r="A384">
        <v>383</v>
      </c>
      <c r="B384" t="s">
        <v>1614</v>
      </c>
      <c r="C384" t="s">
        <v>491</v>
      </c>
      <c r="D384" t="s">
        <v>49</v>
      </c>
      <c r="E384" t="s">
        <v>296</v>
      </c>
      <c r="F384" t="s">
        <v>1511</v>
      </c>
      <c r="G384" t="s">
        <v>229</v>
      </c>
      <c r="H384" t="s">
        <v>1528</v>
      </c>
      <c r="I384" t="s">
        <v>642</v>
      </c>
      <c r="J384" t="s">
        <v>1597</v>
      </c>
      <c r="K384" t="s">
        <v>40</v>
      </c>
      <c r="L384" t="s">
        <v>1598</v>
      </c>
      <c r="M384" t="s">
        <v>1615</v>
      </c>
      <c r="N384" t="s">
        <v>81</v>
      </c>
      <c r="P384" t="s">
        <v>566</v>
      </c>
      <c r="Q384" t="s">
        <v>1513</v>
      </c>
      <c r="T384" t="s">
        <v>1616</v>
      </c>
      <c r="V384" t="s">
        <v>56</v>
      </c>
      <c r="AD384">
        <v>1</v>
      </c>
    </row>
    <row r="385" spans="1:31" x14ac:dyDescent="0.25">
      <c r="A385">
        <v>384</v>
      </c>
      <c r="B385" t="s">
        <v>1617</v>
      </c>
      <c r="C385" t="s">
        <v>1537</v>
      </c>
      <c r="D385" t="s">
        <v>33</v>
      </c>
      <c r="E385" t="s">
        <v>786</v>
      </c>
      <c r="F385" t="s">
        <v>1511</v>
      </c>
      <c r="G385" t="s">
        <v>1538</v>
      </c>
      <c r="H385" t="s">
        <v>37</v>
      </c>
      <c r="I385" t="s">
        <v>642</v>
      </c>
      <c r="J385" t="s">
        <v>1496</v>
      </c>
      <c r="K385" t="s">
        <v>40</v>
      </c>
      <c r="L385" t="s">
        <v>1497</v>
      </c>
      <c r="N385" t="s">
        <v>44</v>
      </c>
      <c r="Q385" t="s">
        <v>1539</v>
      </c>
      <c r="R385" t="s">
        <v>1540</v>
      </c>
      <c r="S385" t="s">
        <v>1514</v>
      </c>
      <c r="V385" t="s">
        <v>220</v>
      </c>
      <c r="AD385">
        <v>1</v>
      </c>
    </row>
    <row r="386" spans="1:31" x14ac:dyDescent="0.25">
      <c r="A386">
        <v>385</v>
      </c>
      <c r="B386" t="s">
        <v>1618</v>
      </c>
      <c r="C386" t="s">
        <v>1619</v>
      </c>
      <c r="D386" t="s">
        <v>33</v>
      </c>
      <c r="E386" t="s">
        <v>1620</v>
      </c>
      <c r="F386" t="s">
        <v>1511</v>
      </c>
      <c r="G386" t="s">
        <v>1621</v>
      </c>
      <c r="H386" t="s">
        <v>1622</v>
      </c>
      <c r="I386" t="s">
        <v>1102</v>
      </c>
      <c r="J386" t="s">
        <v>1496</v>
      </c>
      <c r="K386" t="s">
        <v>40</v>
      </c>
      <c r="L386" t="s">
        <v>1497</v>
      </c>
      <c r="M386" t="s">
        <v>850</v>
      </c>
      <c r="N386" t="s">
        <v>44</v>
      </c>
      <c r="S386" t="s">
        <v>1623</v>
      </c>
      <c r="T386" t="s">
        <v>190</v>
      </c>
      <c r="V386" t="s">
        <v>56</v>
      </c>
      <c r="AC386" t="s">
        <v>1624</v>
      </c>
      <c r="AD386">
        <v>1</v>
      </c>
      <c r="AE386" t="s">
        <v>789</v>
      </c>
    </row>
    <row r="387" spans="1:31" x14ac:dyDescent="0.25">
      <c r="A387">
        <v>386</v>
      </c>
      <c r="B387" t="s">
        <v>1625</v>
      </c>
      <c r="C387" t="s">
        <v>1626</v>
      </c>
      <c r="D387" t="s">
        <v>33</v>
      </c>
      <c r="E387" t="s">
        <v>1627</v>
      </c>
      <c r="F387" t="s">
        <v>1501</v>
      </c>
      <c r="G387" t="s">
        <v>1628</v>
      </c>
      <c r="H387" t="s">
        <v>1627</v>
      </c>
      <c r="I387" t="s">
        <v>1102</v>
      </c>
      <c r="J387" t="s">
        <v>1496</v>
      </c>
      <c r="K387" t="s">
        <v>40</v>
      </c>
      <c r="L387" t="s">
        <v>1520</v>
      </c>
      <c r="M387" t="s">
        <v>1629</v>
      </c>
      <c r="N387" t="s">
        <v>44</v>
      </c>
      <c r="Q387" t="s">
        <v>1630</v>
      </c>
      <c r="R387" t="s">
        <v>1631</v>
      </c>
      <c r="T387" t="s">
        <v>1515</v>
      </c>
      <c r="U387" t="s">
        <v>1632</v>
      </c>
      <c r="X387" t="s">
        <v>1633</v>
      </c>
      <c r="AB387" t="s">
        <v>1634</v>
      </c>
      <c r="AD387">
        <v>1</v>
      </c>
    </row>
    <row r="388" spans="1:31" x14ac:dyDescent="0.25">
      <c r="A388">
        <v>387</v>
      </c>
      <c r="B388" t="s">
        <v>1635</v>
      </c>
      <c r="C388" t="s">
        <v>1537</v>
      </c>
      <c r="D388" t="s">
        <v>33</v>
      </c>
      <c r="E388" t="s">
        <v>786</v>
      </c>
      <c r="F388" t="s">
        <v>1501</v>
      </c>
      <c r="G388" t="s">
        <v>1588</v>
      </c>
      <c r="H388" t="s">
        <v>1576</v>
      </c>
      <c r="I388" t="s">
        <v>642</v>
      </c>
      <c r="J388" t="s">
        <v>1496</v>
      </c>
      <c r="K388" t="s">
        <v>40</v>
      </c>
      <c r="L388" t="s">
        <v>1497</v>
      </c>
      <c r="M388" t="s">
        <v>1589</v>
      </c>
      <c r="N388" t="s">
        <v>44</v>
      </c>
      <c r="Q388" t="s">
        <v>1590</v>
      </c>
      <c r="R388" t="s">
        <v>1591</v>
      </c>
      <c r="V388" t="s">
        <v>45</v>
      </c>
      <c r="AD388">
        <v>1</v>
      </c>
    </row>
    <row r="389" spans="1:31" x14ac:dyDescent="0.25">
      <c r="A389">
        <v>388</v>
      </c>
      <c r="B389" t="s">
        <v>1636</v>
      </c>
      <c r="C389" t="s">
        <v>1626</v>
      </c>
      <c r="D389" t="s">
        <v>33</v>
      </c>
      <c r="E389" t="s">
        <v>1627</v>
      </c>
      <c r="F389" t="s">
        <v>1511</v>
      </c>
      <c r="G389" t="s">
        <v>1628</v>
      </c>
      <c r="H389" t="s">
        <v>1627</v>
      </c>
      <c r="I389" t="s">
        <v>1102</v>
      </c>
      <c r="J389" t="s">
        <v>1496</v>
      </c>
      <c r="K389" t="s">
        <v>40</v>
      </c>
      <c r="L389" t="s">
        <v>1520</v>
      </c>
      <c r="M389" t="s">
        <v>1629</v>
      </c>
      <c r="N389" t="s">
        <v>44</v>
      </c>
      <c r="Q389" t="s">
        <v>1637</v>
      </c>
      <c r="R389" t="s">
        <v>1638</v>
      </c>
      <c r="T389" t="s">
        <v>1515</v>
      </c>
      <c r="U389" t="s">
        <v>1632</v>
      </c>
      <c r="X389" t="s">
        <v>1633</v>
      </c>
      <c r="AB389" t="s">
        <v>1634</v>
      </c>
      <c r="AD389">
        <v>1</v>
      </c>
    </row>
    <row r="390" spans="1:31" x14ac:dyDescent="0.25">
      <c r="A390">
        <v>389</v>
      </c>
      <c r="B390" t="s">
        <v>1639</v>
      </c>
      <c r="C390" t="s">
        <v>1619</v>
      </c>
      <c r="D390" t="s">
        <v>33</v>
      </c>
      <c r="E390" t="s">
        <v>1620</v>
      </c>
      <c r="F390" t="s">
        <v>1511</v>
      </c>
      <c r="G390" t="s">
        <v>1533</v>
      </c>
      <c r="H390" t="s">
        <v>1622</v>
      </c>
      <c r="I390" t="s">
        <v>1102</v>
      </c>
      <c r="J390" t="s">
        <v>1496</v>
      </c>
      <c r="K390" t="s">
        <v>40</v>
      </c>
      <c r="L390" t="s">
        <v>1497</v>
      </c>
      <c r="M390" t="s">
        <v>453</v>
      </c>
      <c r="N390" t="s">
        <v>44</v>
      </c>
      <c r="S390" t="s">
        <v>1640</v>
      </c>
      <c r="T390" t="s">
        <v>190</v>
      </c>
      <c r="V390" t="s">
        <v>56</v>
      </c>
      <c r="AC390" t="s">
        <v>1624</v>
      </c>
      <c r="AD390">
        <v>1</v>
      </c>
      <c r="AE390" t="s">
        <v>789</v>
      </c>
    </row>
    <row r="391" spans="1:31" x14ac:dyDescent="0.25">
      <c r="A391">
        <v>390</v>
      </c>
      <c r="B391" t="s">
        <v>1641</v>
      </c>
      <c r="C391" t="s">
        <v>1619</v>
      </c>
      <c r="D391" t="s">
        <v>33</v>
      </c>
      <c r="E391" t="s">
        <v>1620</v>
      </c>
      <c r="F391" t="s">
        <v>1642</v>
      </c>
      <c r="G391" t="s">
        <v>229</v>
      </c>
      <c r="H391" t="s">
        <v>1622</v>
      </c>
      <c r="I391" t="s">
        <v>1102</v>
      </c>
      <c r="J391" t="s">
        <v>1577</v>
      </c>
      <c r="K391" t="s">
        <v>40</v>
      </c>
      <c r="L391" t="s">
        <v>1497</v>
      </c>
      <c r="M391" t="s">
        <v>453</v>
      </c>
      <c r="N391" t="s">
        <v>44</v>
      </c>
      <c r="S391" t="s">
        <v>1581</v>
      </c>
      <c r="T391" t="s">
        <v>190</v>
      </c>
      <c r="V391" t="s">
        <v>56</v>
      </c>
      <c r="AC391" t="s">
        <v>1624</v>
      </c>
      <c r="AD391">
        <v>1</v>
      </c>
      <c r="AE391" t="s">
        <v>789</v>
      </c>
    </row>
    <row r="392" spans="1:31" x14ac:dyDescent="0.25">
      <c r="A392">
        <v>391</v>
      </c>
      <c r="B392" t="s">
        <v>1643</v>
      </c>
      <c r="C392" t="s">
        <v>1518</v>
      </c>
      <c r="D392" t="s">
        <v>120</v>
      </c>
      <c r="E392" t="s">
        <v>121</v>
      </c>
      <c r="F392" t="s">
        <v>1511</v>
      </c>
      <c r="G392" t="s">
        <v>1519</v>
      </c>
      <c r="H392" t="s">
        <v>1495</v>
      </c>
      <c r="I392" t="s">
        <v>1102</v>
      </c>
      <c r="J392" t="s">
        <v>39</v>
      </c>
      <c r="K392" t="s">
        <v>40</v>
      </c>
      <c r="L392" t="s">
        <v>1520</v>
      </c>
      <c r="M392" t="s">
        <v>1521</v>
      </c>
      <c r="N392" t="s">
        <v>44</v>
      </c>
      <c r="O392" t="s">
        <v>1522</v>
      </c>
      <c r="P392" t="s">
        <v>874</v>
      </c>
      <c r="R392" t="s">
        <v>1523</v>
      </c>
      <c r="S392" t="s">
        <v>1002</v>
      </c>
      <c r="T392" t="s">
        <v>326</v>
      </c>
      <c r="U392" t="s">
        <v>1524</v>
      </c>
      <c r="V392" t="s">
        <v>45</v>
      </c>
      <c r="W392" t="s">
        <v>1525</v>
      </c>
      <c r="AD392">
        <v>1</v>
      </c>
    </row>
    <row r="393" spans="1:31" x14ac:dyDescent="0.25">
      <c r="A393">
        <v>392</v>
      </c>
      <c r="B393" t="s">
        <v>1644</v>
      </c>
      <c r="C393" t="s">
        <v>1645</v>
      </c>
      <c r="D393" t="s">
        <v>33</v>
      </c>
      <c r="E393" t="s">
        <v>1627</v>
      </c>
      <c r="F393" t="s">
        <v>1501</v>
      </c>
      <c r="G393" t="s">
        <v>1621</v>
      </c>
      <c r="H393" t="s">
        <v>1622</v>
      </c>
      <c r="I393" t="s">
        <v>1102</v>
      </c>
      <c r="J393" t="s">
        <v>1577</v>
      </c>
      <c r="K393" t="s">
        <v>40</v>
      </c>
      <c r="L393" t="s">
        <v>1497</v>
      </c>
      <c r="N393" t="s">
        <v>44</v>
      </c>
      <c r="P393" t="s">
        <v>1646</v>
      </c>
      <c r="T393" t="s">
        <v>1647</v>
      </c>
      <c r="V393" t="s">
        <v>56</v>
      </c>
      <c r="AD393">
        <v>1</v>
      </c>
    </row>
    <row r="394" spans="1:31" x14ac:dyDescent="0.25">
      <c r="A394">
        <v>393</v>
      </c>
      <c r="B394" t="s">
        <v>1648</v>
      </c>
      <c r="C394" t="s">
        <v>1645</v>
      </c>
      <c r="D394" t="s">
        <v>33</v>
      </c>
      <c r="E394" t="s">
        <v>1627</v>
      </c>
      <c r="F394" t="s">
        <v>1511</v>
      </c>
      <c r="G394" t="s">
        <v>1533</v>
      </c>
      <c r="H394" t="s">
        <v>1622</v>
      </c>
      <c r="I394" t="s">
        <v>1102</v>
      </c>
      <c r="J394" t="s">
        <v>1496</v>
      </c>
      <c r="K394" t="s">
        <v>40</v>
      </c>
      <c r="L394" t="s">
        <v>1497</v>
      </c>
      <c r="N394" t="s">
        <v>44</v>
      </c>
      <c r="P394" t="s">
        <v>1646</v>
      </c>
      <c r="S394" t="s">
        <v>1649</v>
      </c>
      <c r="T394" t="s">
        <v>190</v>
      </c>
      <c r="AD394">
        <v>1</v>
      </c>
    </row>
    <row r="395" spans="1:31" x14ac:dyDescent="0.25">
      <c r="A395">
        <v>394</v>
      </c>
      <c r="B395" t="s">
        <v>1650</v>
      </c>
      <c r="C395" t="s">
        <v>1651</v>
      </c>
      <c r="D395" t="s">
        <v>120</v>
      </c>
      <c r="E395" t="s">
        <v>1652</v>
      </c>
      <c r="F395" t="s">
        <v>1511</v>
      </c>
      <c r="G395" t="s">
        <v>1653</v>
      </c>
      <c r="H395" t="s">
        <v>1515</v>
      </c>
      <c r="I395" t="s">
        <v>1102</v>
      </c>
      <c r="J395" t="s">
        <v>39</v>
      </c>
      <c r="K395" t="s">
        <v>40</v>
      </c>
      <c r="L395" t="s">
        <v>1598</v>
      </c>
      <c r="M395" t="s">
        <v>66</v>
      </c>
      <c r="N395" t="s">
        <v>44</v>
      </c>
      <c r="Q395" t="s">
        <v>1654</v>
      </c>
      <c r="S395" t="s">
        <v>1655</v>
      </c>
      <c r="T395" t="s">
        <v>1656</v>
      </c>
      <c r="U395" t="s">
        <v>1657</v>
      </c>
      <c r="V395" t="s">
        <v>45</v>
      </c>
      <c r="AD395">
        <v>1</v>
      </c>
    </row>
    <row r="396" spans="1:31" x14ac:dyDescent="0.25">
      <c r="A396">
        <v>395</v>
      </c>
      <c r="B396" t="s">
        <v>1658</v>
      </c>
      <c r="C396" t="s">
        <v>1626</v>
      </c>
      <c r="D396" t="s">
        <v>33</v>
      </c>
      <c r="E396" t="s">
        <v>1627</v>
      </c>
      <c r="F396" t="s">
        <v>1511</v>
      </c>
      <c r="G396" t="s">
        <v>1628</v>
      </c>
      <c r="H396" t="s">
        <v>1659</v>
      </c>
      <c r="I396" t="s">
        <v>1102</v>
      </c>
      <c r="J396" t="s">
        <v>1496</v>
      </c>
      <c r="K396" t="s">
        <v>40</v>
      </c>
      <c r="L396" t="s">
        <v>1520</v>
      </c>
      <c r="N396" t="s">
        <v>44</v>
      </c>
      <c r="Q396" t="s">
        <v>1630</v>
      </c>
      <c r="R396" t="s">
        <v>1660</v>
      </c>
      <c r="S396" t="s">
        <v>1002</v>
      </c>
      <c r="T396" t="s">
        <v>1661</v>
      </c>
      <c r="U396" t="s">
        <v>1632</v>
      </c>
      <c r="X396" t="s">
        <v>1633</v>
      </c>
      <c r="AB396" t="s">
        <v>1634</v>
      </c>
      <c r="AD396">
        <v>1</v>
      </c>
    </row>
    <row r="397" spans="1:31" x14ac:dyDescent="0.25">
      <c r="A397">
        <v>396</v>
      </c>
      <c r="B397" t="s">
        <v>1662</v>
      </c>
      <c r="C397" t="s">
        <v>1663</v>
      </c>
      <c r="D397" t="s">
        <v>33</v>
      </c>
      <c r="E397" t="s">
        <v>1627</v>
      </c>
      <c r="F397" t="s">
        <v>1511</v>
      </c>
      <c r="G397" t="s">
        <v>1621</v>
      </c>
      <c r="H397" t="s">
        <v>1627</v>
      </c>
      <c r="I397" t="s">
        <v>642</v>
      </c>
      <c r="J397" t="s">
        <v>1496</v>
      </c>
      <c r="K397" t="s">
        <v>40</v>
      </c>
      <c r="L397" t="s">
        <v>1520</v>
      </c>
      <c r="M397" t="s">
        <v>865</v>
      </c>
      <c r="N397" t="s">
        <v>44</v>
      </c>
      <c r="S397" t="s">
        <v>1664</v>
      </c>
      <c r="T397" t="s">
        <v>190</v>
      </c>
      <c r="U397" t="s">
        <v>1665</v>
      </c>
      <c r="V397" t="s">
        <v>220</v>
      </c>
      <c r="AD397">
        <v>1</v>
      </c>
    </row>
    <row r="398" spans="1:31" x14ac:dyDescent="0.25">
      <c r="A398">
        <v>397</v>
      </c>
      <c r="B398" t="s">
        <v>1666</v>
      </c>
      <c r="C398" t="s">
        <v>1626</v>
      </c>
      <c r="D398" t="s">
        <v>33</v>
      </c>
      <c r="E398" t="s">
        <v>1627</v>
      </c>
      <c r="F398" t="s">
        <v>1511</v>
      </c>
      <c r="G398" t="s">
        <v>1621</v>
      </c>
      <c r="H398" t="s">
        <v>1659</v>
      </c>
      <c r="I398" t="s">
        <v>1102</v>
      </c>
      <c r="J398" t="s">
        <v>1496</v>
      </c>
      <c r="K398" t="s">
        <v>40</v>
      </c>
      <c r="L398" t="s">
        <v>1520</v>
      </c>
      <c r="N398" t="s">
        <v>44</v>
      </c>
      <c r="Q398" t="s">
        <v>1630</v>
      </c>
      <c r="R398" t="s">
        <v>1660</v>
      </c>
      <c r="S398" t="s">
        <v>1655</v>
      </c>
      <c r="T398" t="s">
        <v>1661</v>
      </c>
      <c r="U398" t="s">
        <v>1632</v>
      </c>
      <c r="X398" t="s">
        <v>1633</v>
      </c>
      <c r="AB398" t="s">
        <v>1634</v>
      </c>
      <c r="AD398">
        <v>1</v>
      </c>
    </row>
    <row r="399" spans="1:31" x14ac:dyDescent="0.25">
      <c r="A399">
        <v>398</v>
      </c>
      <c r="B399" t="s">
        <v>1667</v>
      </c>
      <c r="C399" t="s">
        <v>1663</v>
      </c>
      <c r="D399" t="s">
        <v>33</v>
      </c>
      <c r="E399" t="s">
        <v>1627</v>
      </c>
      <c r="F399" t="s">
        <v>1511</v>
      </c>
      <c r="G399" t="s">
        <v>1533</v>
      </c>
      <c r="H399" t="s">
        <v>1659</v>
      </c>
      <c r="I399" t="s">
        <v>642</v>
      </c>
      <c r="J399" t="s">
        <v>1496</v>
      </c>
      <c r="K399" t="s">
        <v>40</v>
      </c>
      <c r="L399" t="s">
        <v>1520</v>
      </c>
      <c r="M399" t="s">
        <v>426</v>
      </c>
      <c r="N399" t="s">
        <v>44</v>
      </c>
      <c r="S399" t="s">
        <v>1664</v>
      </c>
      <c r="T399" t="s">
        <v>190</v>
      </c>
      <c r="U399" t="s">
        <v>1665</v>
      </c>
      <c r="X399" t="s">
        <v>1668</v>
      </c>
      <c r="AD399">
        <v>1</v>
      </c>
    </row>
    <row r="400" spans="1:31" x14ac:dyDescent="0.25">
      <c r="A400">
        <v>399</v>
      </c>
      <c r="B400" t="s">
        <v>1669</v>
      </c>
      <c r="C400" t="s">
        <v>1645</v>
      </c>
      <c r="D400" t="s">
        <v>33</v>
      </c>
      <c r="E400" t="s">
        <v>1627</v>
      </c>
      <c r="F400" t="s">
        <v>1511</v>
      </c>
      <c r="G400" t="s">
        <v>1533</v>
      </c>
      <c r="H400" t="s">
        <v>1622</v>
      </c>
      <c r="I400" t="s">
        <v>1102</v>
      </c>
      <c r="J400" t="s">
        <v>1577</v>
      </c>
      <c r="K400" t="s">
        <v>40</v>
      </c>
      <c r="L400" t="s">
        <v>1497</v>
      </c>
      <c r="M400" t="s">
        <v>191</v>
      </c>
      <c r="N400" t="s">
        <v>44</v>
      </c>
      <c r="P400" t="s">
        <v>1670</v>
      </c>
      <c r="S400" t="s">
        <v>1671</v>
      </c>
      <c r="T400" t="s">
        <v>190</v>
      </c>
      <c r="AD400">
        <v>1</v>
      </c>
    </row>
    <row r="401" spans="1:30" x14ac:dyDescent="0.25">
      <c r="A401">
        <v>400</v>
      </c>
      <c r="B401" t="s">
        <v>1672</v>
      </c>
      <c r="C401" t="s">
        <v>1645</v>
      </c>
      <c r="D401" t="s">
        <v>33</v>
      </c>
      <c r="E401" t="s">
        <v>1627</v>
      </c>
      <c r="F401" t="s">
        <v>1511</v>
      </c>
      <c r="G401" t="s">
        <v>1533</v>
      </c>
      <c r="H401" t="s">
        <v>1659</v>
      </c>
      <c r="I401" t="s">
        <v>1102</v>
      </c>
      <c r="J401" t="s">
        <v>1496</v>
      </c>
      <c r="K401" t="s">
        <v>40</v>
      </c>
      <c r="L401" t="s">
        <v>1497</v>
      </c>
      <c r="N401" t="s">
        <v>44</v>
      </c>
      <c r="P401" t="s">
        <v>1670</v>
      </c>
      <c r="S401" t="s">
        <v>1585</v>
      </c>
      <c r="T401" t="s">
        <v>1673</v>
      </c>
      <c r="AD401">
        <v>1</v>
      </c>
    </row>
    <row r="402" spans="1:30" x14ac:dyDescent="0.25">
      <c r="A402">
        <v>401</v>
      </c>
      <c r="B402" t="s">
        <v>1674</v>
      </c>
      <c r="C402" t="s">
        <v>1645</v>
      </c>
      <c r="D402" t="s">
        <v>33</v>
      </c>
      <c r="E402" t="s">
        <v>1627</v>
      </c>
      <c r="F402" t="s">
        <v>1511</v>
      </c>
      <c r="G402" t="s">
        <v>1533</v>
      </c>
      <c r="H402" t="s">
        <v>1622</v>
      </c>
      <c r="I402" t="s">
        <v>1102</v>
      </c>
      <c r="J402" t="s">
        <v>1496</v>
      </c>
      <c r="K402" t="s">
        <v>40</v>
      </c>
      <c r="L402" t="s">
        <v>1497</v>
      </c>
      <c r="M402" t="s">
        <v>175</v>
      </c>
      <c r="N402" t="s">
        <v>44</v>
      </c>
      <c r="P402" t="s">
        <v>1646</v>
      </c>
      <c r="S402" t="s">
        <v>1649</v>
      </c>
      <c r="T402" t="s">
        <v>190</v>
      </c>
      <c r="AD402">
        <v>1</v>
      </c>
    </row>
    <row r="403" spans="1:30" x14ac:dyDescent="0.25">
      <c r="A403">
        <v>402</v>
      </c>
      <c r="B403" t="s">
        <v>1675</v>
      </c>
      <c r="C403" t="s">
        <v>1626</v>
      </c>
      <c r="D403" t="s">
        <v>33</v>
      </c>
      <c r="E403" t="s">
        <v>1627</v>
      </c>
      <c r="F403" t="s">
        <v>1511</v>
      </c>
      <c r="G403" t="s">
        <v>1621</v>
      </c>
      <c r="H403" t="s">
        <v>1659</v>
      </c>
      <c r="I403" t="s">
        <v>1102</v>
      </c>
      <c r="J403" t="s">
        <v>1496</v>
      </c>
      <c r="K403" t="s">
        <v>40</v>
      </c>
      <c r="L403" t="s">
        <v>1520</v>
      </c>
      <c r="N403" t="s">
        <v>44</v>
      </c>
      <c r="Q403" t="s">
        <v>1630</v>
      </c>
      <c r="R403" t="s">
        <v>1660</v>
      </c>
      <c r="S403" t="s">
        <v>1676</v>
      </c>
      <c r="T403" t="s">
        <v>1661</v>
      </c>
      <c r="U403" t="s">
        <v>1632</v>
      </c>
      <c r="V403" t="s">
        <v>636</v>
      </c>
      <c r="X403" t="s">
        <v>1633</v>
      </c>
      <c r="AB403" t="s">
        <v>1634</v>
      </c>
      <c r="AD403">
        <v>1</v>
      </c>
    </row>
    <row r="404" spans="1:30" x14ac:dyDescent="0.25">
      <c r="A404">
        <v>403</v>
      </c>
      <c r="B404" t="s">
        <v>1677</v>
      </c>
      <c r="C404" t="s">
        <v>1626</v>
      </c>
      <c r="D404" t="s">
        <v>33</v>
      </c>
      <c r="E404" t="s">
        <v>1627</v>
      </c>
      <c r="F404" t="s">
        <v>1501</v>
      </c>
      <c r="G404" t="s">
        <v>1621</v>
      </c>
      <c r="H404" t="s">
        <v>1659</v>
      </c>
      <c r="I404" t="s">
        <v>642</v>
      </c>
      <c r="J404" t="s">
        <v>1496</v>
      </c>
      <c r="K404" t="s">
        <v>40</v>
      </c>
      <c r="L404" t="s">
        <v>1520</v>
      </c>
      <c r="M404" t="s">
        <v>1678</v>
      </c>
      <c r="N404" t="s">
        <v>44</v>
      </c>
      <c r="P404" t="s">
        <v>1679</v>
      </c>
      <c r="Q404" t="s">
        <v>1680</v>
      </c>
      <c r="R404" t="s">
        <v>1631</v>
      </c>
      <c r="S404" t="s">
        <v>1676</v>
      </c>
      <c r="T404" t="s">
        <v>1681</v>
      </c>
      <c r="U404" t="s">
        <v>1632</v>
      </c>
      <c r="X404" t="s">
        <v>1633</v>
      </c>
      <c r="AB404" t="s">
        <v>1634</v>
      </c>
      <c r="AD404">
        <v>1</v>
      </c>
    </row>
    <row r="405" spans="1:30" x14ac:dyDescent="0.25">
      <c r="A405">
        <v>404</v>
      </c>
      <c r="B405" t="s">
        <v>1682</v>
      </c>
      <c r="C405" t="s">
        <v>1683</v>
      </c>
      <c r="D405" t="s">
        <v>33</v>
      </c>
      <c r="E405" t="s">
        <v>1627</v>
      </c>
      <c r="F405" t="s">
        <v>1511</v>
      </c>
      <c r="G405" t="s">
        <v>1621</v>
      </c>
      <c r="H405" t="s">
        <v>1659</v>
      </c>
      <c r="I405" t="s">
        <v>642</v>
      </c>
      <c r="J405" t="s">
        <v>1496</v>
      </c>
      <c r="K405" t="s">
        <v>40</v>
      </c>
      <c r="L405" t="s">
        <v>1598</v>
      </c>
      <c r="M405" t="s">
        <v>1684</v>
      </c>
      <c r="N405" t="s">
        <v>44</v>
      </c>
      <c r="P405" t="s">
        <v>1612</v>
      </c>
      <c r="S405" t="s">
        <v>1640</v>
      </c>
      <c r="V405" t="s">
        <v>45</v>
      </c>
      <c r="X405" t="s">
        <v>1685</v>
      </c>
      <c r="Y405" t="s">
        <v>91</v>
      </c>
      <c r="AD405">
        <v>1</v>
      </c>
    </row>
    <row r="406" spans="1:30" x14ac:dyDescent="0.25">
      <c r="A406">
        <v>405</v>
      </c>
      <c r="B406" t="s">
        <v>1686</v>
      </c>
      <c r="C406" t="s">
        <v>1626</v>
      </c>
      <c r="D406" t="s">
        <v>33</v>
      </c>
      <c r="E406" t="s">
        <v>1627</v>
      </c>
      <c r="F406" t="s">
        <v>1501</v>
      </c>
      <c r="G406" t="s">
        <v>1621</v>
      </c>
      <c r="H406" t="s">
        <v>1659</v>
      </c>
      <c r="I406" t="s">
        <v>642</v>
      </c>
      <c r="J406" t="s">
        <v>1496</v>
      </c>
      <c r="K406" t="s">
        <v>40</v>
      </c>
      <c r="L406" t="s">
        <v>1520</v>
      </c>
      <c r="M406" t="s">
        <v>1678</v>
      </c>
      <c r="N406" t="s">
        <v>44</v>
      </c>
      <c r="P406" t="s">
        <v>1679</v>
      </c>
      <c r="Q406" t="s">
        <v>1680</v>
      </c>
      <c r="R406" t="s">
        <v>1631</v>
      </c>
      <c r="S406" t="s">
        <v>1676</v>
      </c>
      <c r="T406" t="s">
        <v>1681</v>
      </c>
      <c r="U406" t="s">
        <v>1632</v>
      </c>
      <c r="X406" t="s">
        <v>1633</v>
      </c>
      <c r="AB406" t="s">
        <v>1634</v>
      </c>
      <c r="AD406">
        <v>1</v>
      </c>
    </row>
    <row r="407" spans="1:30" x14ac:dyDescent="0.25">
      <c r="A407">
        <v>406</v>
      </c>
      <c r="B407" t="s">
        <v>1687</v>
      </c>
      <c r="C407" t="s">
        <v>1688</v>
      </c>
      <c r="D407" t="s">
        <v>33</v>
      </c>
      <c r="E407" t="s">
        <v>1627</v>
      </c>
      <c r="F407" t="s">
        <v>1511</v>
      </c>
      <c r="G407" t="s">
        <v>1533</v>
      </c>
      <c r="H407" t="s">
        <v>1659</v>
      </c>
      <c r="I407" t="s">
        <v>642</v>
      </c>
      <c r="J407" t="s">
        <v>39</v>
      </c>
      <c r="K407" t="s">
        <v>40</v>
      </c>
      <c r="L407" t="s">
        <v>1598</v>
      </c>
      <c r="M407" t="s">
        <v>1689</v>
      </c>
      <c r="N407" t="s">
        <v>44</v>
      </c>
      <c r="S407" t="s">
        <v>1690</v>
      </c>
      <c r="X407" t="s">
        <v>1685</v>
      </c>
      <c r="Y407" t="s">
        <v>91</v>
      </c>
      <c r="AD407">
        <v>1</v>
      </c>
    </row>
    <row r="408" spans="1:30" x14ac:dyDescent="0.25">
      <c r="A408">
        <v>407</v>
      </c>
      <c r="B408" t="s">
        <v>1691</v>
      </c>
      <c r="C408" t="s">
        <v>1692</v>
      </c>
      <c r="D408" t="s">
        <v>120</v>
      </c>
      <c r="E408" t="s">
        <v>1596</v>
      </c>
      <c r="F408" t="s">
        <v>1693</v>
      </c>
      <c r="G408">
        <v>2020</v>
      </c>
      <c r="H408" t="s">
        <v>229</v>
      </c>
      <c r="I408" t="s">
        <v>123</v>
      </c>
      <c r="J408" t="s">
        <v>1694</v>
      </c>
      <c r="K408" t="s">
        <v>39</v>
      </c>
      <c r="L408" t="s">
        <v>40</v>
      </c>
      <c r="M408" t="s">
        <v>326</v>
      </c>
      <c r="N408" t="s">
        <v>1497</v>
      </c>
      <c r="O408" t="s">
        <v>225</v>
      </c>
      <c r="P408" t="s">
        <v>1695</v>
      </c>
      <c r="Q408" t="s">
        <v>1696</v>
      </c>
      <c r="AD408">
        <v>1</v>
      </c>
    </row>
    <row r="409" spans="1:30" x14ac:dyDescent="0.25">
      <c r="A409">
        <v>408</v>
      </c>
      <c r="B409" t="s">
        <v>1697</v>
      </c>
      <c r="C409" t="s">
        <v>1698</v>
      </c>
      <c r="D409" t="s">
        <v>33</v>
      </c>
      <c r="E409" t="s">
        <v>1699</v>
      </c>
      <c r="F409" t="s">
        <v>1693</v>
      </c>
      <c r="G409">
        <v>2020</v>
      </c>
      <c r="H409" t="s">
        <v>1700</v>
      </c>
      <c r="I409" t="s">
        <v>1701</v>
      </c>
      <c r="J409" t="s">
        <v>286</v>
      </c>
      <c r="K409" t="s">
        <v>39</v>
      </c>
      <c r="L409" t="s">
        <v>40</v>
      </c>
      <c r="M409" t="s">
        <v>190</v>
      </c>
      <c r="N409" t="s">
        <v>1497</v>
      </c>
      <c r="O409" t="s">
        <v>81</v>
      </c>
      <c r="R409" t="s">
        <v>287</v>
      </c>
      <c r="S409" t="s">
        <v>1702</v>
      </c>
      <c r="T409" t="s">
        <v>1703</v>
      </c>
      <c r="U409" t="s">
        <v>1704</v>
      </c>
      <c r="V409" t="s">
        <v>613</v>
      </c>
      <c r="AB409" t="s">
        <v>1705</v>
      </c>
      <c r="AD409">
        <v>1</v>
      </c>
    </row>
    <row r="410" spans="1:30" x14ac:dyDescent="0.25">
      <c r="A410">
        <v>409</v>
      </c>
      <c r="B410" t="s">
        <v>1706</v>
      </c>
      <c r="C410" t="s">
        <v>546</v>
      </c>
      <c r="D410" t="s">
        <v>33</v>
      </c>
      <c r="E410" t="s">
        <v>198</v>
      </c>
      <c r="F410" t="s">
        <v>1693</v>
      </c>
      <c r="G410">
        <v>2020</v>
      </c>
      <c r="H410" t="s">
        <v>503</v>
      </c>
      <c r="I410" t="s">
        <v>37</v>
      </c>
      <c r="J410" t="s">
        <v>286</v>
      </c>
      <c r="K410" t="s">
        <v>39</v>
      </c>
      <c r="L410" t="s">
        <v>40</v>
      </c>
      <c r="M410" t="s">
        <v>190</v>
      </c>
      <c r="N410" t="s">
        <v>42</v>
      </c>
      <c r="O410" t="s">
        <v>44</v>
      </c>
      <c r="Q410" t="s">
        <v>544</v>
      </c>
      <c r="R410" t="s">
        <v>191</v>
      </c>
      <c r="AD410">
        <v>1</v>
      </c>
    </row>
    <row r="411" spans="1:30" x14ac:dyDescent="0.25">
      <c r="A411">
        <v>410</v>
      </c>
      <c r="B411" t="s">
        <v>1707</v>
      </c>
      <c r="C411" t="s">
        <v>1708</v>
      </c>
      <c r="D411" t="s">
        <v>33</v>
      </c>
      <c r="E411" t="s">
        <v>1699</v>
      </c>
      <c r="F411" t="s">
        <v>1693</v>
      </c>
      <c r="G411">
        <v>2020</v>
      </c>
      <c r="H411" t="s">
        <v>1709</v>
      </c>
      <c r="I411" t="s">
        <v>1710</v>
      </c>
      <c r="J411" t="s">
        <v>642</v>
      </c>
      <c r="K411" t="s">
        <v>39</v>
      </c>
      <c r="L411" t="s">
        <v>40</v>
      </c>
      <c r="M411" t="s">
        <v>190</v>
      </c>
      <c r="N411" t="s">
        <v>1497</v>
      </c>
      <c r="O411" t="s">
        <v>225</v>
      </c>
      <c r="R411" t="s">
        <v>346</v>
      </c>
      <c r="S411" t="s">
        <v>1702</v>
      </c>
      <c r="U411" t="s">
        <v>134</v>
      </c>
      <c r="V411" t="s">
        <v>56</v>
      </c>
      <c r="AB411" t="s">
        <v>1711</v>
      </c>
      <c r="AD411">
        <v>1</v>
      </c>
    </row>
    <row r="412" spans="1:30" x14ac:dyDescent="0.25">
      <c r="A412">
        <v>411</v>
      </c>
      <c r="B412" t="s">
        <v>1712</v>
      </c>
      <c r="C412" t="s">
        <v>48</v>
      </c>
      <c r="D412" t="s">
        <v>49</v>
      </c>
      <c r="E412" t="s">
        <v>50</v>
      </c>
      <c r="F412" t="s">
        <v>1693</v>
      </c>
      <c r="G412">
        <v>2020</v>
      </c>
      <c r="H412" t="s">
        <v>1713</v>
      </c>
      <c r="I412" t="s">
        <v>162</v>
      </c>
      <c r="J412" t="s">
        <v>642</v>
      </c>
      <c r="K412" t="s">
        <v>39</v>
      </c>
      <c r="L412" t="s">
        <v>40</v>
      </c>
      <c r="M412" t="s">
        <v>190</v>
      </c>
      <c r="N412" t="s">
        <v>1598</v>
      </c>
      <c r="O412" t="s">
        <v>81</v>
      </c>
      <c r="P412" t="s">
        <v>1714</v>
      </c>
      <c r="Q412" t="s">
        <v>69</v>
      </c>
      <c r="R412" t="s">
        <v>844</v>
      </c>
      <c r="S412" t="s">
        <v>1715</v>
      </c>
      <c r="W412" t="s">
        <v>1716</v>
      </c>
      <c r="X412" t="s">
        <v>1717</v>
      </c>
      <c r="AB412" t="s">
        <v>1718</v>
      </c>
      <c r="AD412">
        <v>1</v>
      </c>
    </row>
    <row r="413" spans="1:30" x14ac:dyDescent="0.25">
      <c r="A413">
        <v>412</v>
      </c>
      <c r="B413" t="s">
        <v>1719</v>
      </c>
      <c r="C413" t="s">
        <v>119</v>
      </c>
      <c r="D413" t="s">
        <v>120</v>
      </c>
      <c r="E413" t="s">
        <v>121</v>
      </c>
      <c r="F413" t="s">
        <v>1693</v>
      </c>
      <c r="G413">
        <v>2020</v>
      </c>
      <c r="H413" t="s">
        <v>1720</v>
      </c>
      <c r="I413" t="s">
        <v>123</v>
      </c>
      <c r="J413" t="s">
        <v>642</v>
      </c>
      <c r="K413" t="s">
        <v>39</v>
      </c>
      <c r="L413" t="s">
        <v>40</v>
      </c>
      <c r="M413" t="s">
        <v>190</v>
      </c>
      <c r="N413" t="s">
        <v>1598</v>
      </c>
      <c r="O413" t="s">
        <v>225</v>
      </c>
      <c r="R413" t="s">
        <v>346</v>
      </c>
      <c r="S413" t="s">
        <v>1721</v>
      </c>
      <c r="AB413" t="s">
        <v>1722</v>
      </c>
      <c r="AD413">
        <v>1</v>
      </c>
    </row>
    <row r="414" spans="1:30" x14ac:dyDescent="0.25">
      <c r="A414">
        <v>413</v>
      </c>
      <c r="B414" t="s">
        <v>1723</v>
      </c>
      <c r="C414" t="s">
        <v>792</v>
      </c>
      <c r="D414" t="s">
        <v>33</v>
      </c>
      <c r="E414" t="s">
        <v>786</v>
      </c>
      <c r="F414" t="s">
        <v>1693</v>
      </c>
      <c r="G414">
        <v>2020</v>
      </c>
      <c r="H414" t="s">
        <v>503</v>
      </c>
      <c r="I414" t="s">
        <v>1724</v>
      </c>
      <c r="J414" t="s">
        <v>642</v>
      </c>
      <c r="K414" t="s">
        <v>39</v>
      </c>
      <c r="L414" t="s">
        <v>40</v>
      </c>
      <c r="M414" t="s">
        <v>249</v>
      </c>
      <c r="N414" t="s">
        <v>1506</v>
      </c>
      <c r="O414" t="s">
        <v>44</v>
      </c>
      <c r="R414" t="s">
        <v>1030</v>
      </c>
      <c r="S414" t="s">
        <v>1725</v>
      </c>
      <c r="Y414" t="s">
        <v>794</v>
      </c>
      <c r="Z414" t="s">
        <v>789</v>
      </c>
      <c r="AB414" t="s">
        <v>1726</v>
      </c>
      <c r="AD414">
        <v>1</v>
      </c>
    </row>
    <row r="415" spans="1:30" x14ac:dyDescent="0.25">
      <c r="A415">
        <v>414</v>
      </c>
      <c r="B415" t="s">
        <v>1727</v>
      </c>
      <c r="C415" t="s">
        <v>128</v>
      </c>
      <c r="D415" t="s">
        <v>120</v>
      </c>
      <c r="E415" t="s">
        <v>121</v>
      </c>
      <c r="F415" t="s">
        <v>1693</v>
      </c>
      <c r="G415">
        <v>2020</v>
      </c>
      <c r="H415" t="s">
        <v>1728</v>
      </c>
      <c r="I415" t="s">
        <v>123</v>
      </c>
      <c r="J415" t="s">
        <v>1694</v>
      </c>
      <c r="K415" t="s">
        <v>1729</v>
      </c>
      <c r="L415" t="s">
        <v>40</v>
      </c>
      <c r="M415" t="s">
        <v>190</v>
      </c>
      <c r="N415" t="s">
        <v>1497</v>
      </c>
      <c r="O415" t="s">
        <v>225</v>
      </c>
      <c r="R415" t="s">
        <v>844</v>
      </c>
      <c r="S415" t="s">
        <v>1730</v>
      </c>
      <c r="T415" t="s">
        <v>1603</v>
      </c>
      <c r="U415" t="s">
        <v>1731</v>
      </c>
      <c r="X415" t="s">
        <v>1732</v>
      </c>
      <c r="AD415">
        <v>1</v>
      </c>
    </row>
    <row r="416" spans="1:30" x14ac:dyDescent="0.25">
      <c r="A416">
        <v>415</v>
      </c>
      <c r="B416" t="s">
        <v>1733</v>
      </c>
      <c r="C416" t="s">
        <v>128</v>
      </c>
      <c r="D416" t="s">
        <v>120</v>
      </c>
      <c r="E416" t="s">
        <v>121</v>
      </c>
      <c r="F416" t="s">
        <v>1693</v>
      </c>
      <c r="G416">
        <v>2020</v>
      </c>
      <c r="H416" t="s">
        <v>1734</v>
      </c>
      <c r="I416" t="s">
        <v>123</v>
      </c>
      <c r="J416" t="s">
        <v>1694</v>
      </c>
      <c r="K416" t="s">
        <v>39</v>
      </c>
      <c r="L416" t="s">
        <v>40</v>
      </c>
      <c r="M416" t="s">
        <v>190</v>
      </c>
      <c r="N416" t="s">
        <v>1497</v>
      </c>
      <c r="O416" t="s">
        <v>225</v>
      </c>
      <c r="R416" t="s">
        <v>346</v>
      </c>
      <c r="S416" t="s">
        <v>1735</v>
      </c>
      <c r="T416" t="s">
        <v>1736</v>
      </c>
      <c r="U416" t="s">
        <v>1564</v>
      </c>
      <c r="AA416" t="s">
        <v>1737</v>
      </c>
      <c r="AD416">
        <v>1</v>
      </c>
    </row>
    <row r="417" spans="1:31" x14ac:dyDescent="0.25">
      <c r="A417">
        <v>416</v>
      </c>
      <c r="B417" t="s">
        <v>1738</v>
      </c>
      <c r="C417" t="s">
        <v>1739</v>
      </c>
      <c r="D417" t="s">
        <v>33</v>
      </c>
      <c r="E417" t="s">
        <v>1699</v>
      </c>
      <c r="F417" t="s">
        <v>1693</v>
      </c>
      <c r="G417">
        <v>2020</v>
      </c>
      <c r="H417" t="s">
        <v>1740</v>
      </c>
      <c r="I417" t="s">
        <v>37</v>
      </c>
      <c r="J417" t="s">
        <v>163</v>
      </c>
      <c r="K417" t="s">
        <v>39</v>
      </c>
      <c r="L417" t="s">
        <v>40</v>
      </c>
      <c r="M417" t="s">
        <v>1741</v>
      </c>
      <c r="N417" t="s">
        <v>1081</v>
      </c>
      <c r="O417" t="s">
        <v>44</v>
      </c>
      <c r="P417" t="s">
        <v>1742</v>
      </c>
      <c r="Q417" t="s">
        <v>1743</v>
      </c>
      <c r="R417" t="s">
        <v>844</v>
      </c>
      <c r="V417" t="s">
        <v>56</v>
      </c>
      <c r="W417" t="s">
        <v>1744</v>
      </c>
      <c r="AB417" t="s">
        <v>1745</v>
      </c>
      <c r="AD417">
        <v>1</v>
      </c>
    </row>
    <row r="418" spans="1:31" x14ac:dyDescent="0.25">
      <c r="A418">
        <v>417</v>
      </c>
      <c r="B418" t="s">
        <v>1746</v>
      </c>
      <c r="C418" t="s">
        <v>1739</v>
      </c>
      <c r="D418" t="s">
        <v>33</v>
      </c>
      <c r="E418" t="s">
        <v>1699</v>
      </c>
      <c r="F418" t="s">
        <v>1693</v>
      </c>
      <c r="G418">
        <v>2020</v>
      </c>
      <c r="H418" t="s">
        <v>1747</v>
      </c>
      <c r="I418" t="s">
        <v>1710</v>
      </c>
      <c r="J418" t="s">
        <v>642</v>
      </c>
      <c r="K418" t="s">
        <v>39</v>
      </c>
      <c r="L418" t="s">
        <v>40</v>
      </c>
      <c r="M418" t="s">
        <v>1748</v>
      </c>
      <c r="N418" t="s">
        <v>1598</v>
      </c>
      <c r="O418" t="s">
        <v>225</v>
      </c>
      <c r="R418" t="s">
        <v>346</v>
      </c>
      <c r="S418" t="s">
        <v>1749</v>
      </c>
      <c r="V418" t="s">
        <v>56</v>
      </c>
      <c r="W418" t="s">
        <v>1750</v>
      </c>
      <c r="AB418" t="s">
        <v>1751</v>
      </c>
      <c r="AD418">
        <v>1</v>
      </c>
    </row>
    <row r="419" spans="1:31" x14ac:dyDescent="0.25">
      <c r="A419">
        <v>418</v>
      </c>
      <c r="B419" t="s">
        <v>1752</v>
      </c>
      <c r="C419" t="s">
        <v>981</v>
      </c>
      <c r="D419" t="s">
        <v>33</v>
      </c>
      <c r="E419" t="s">
        <v>75</v>
      </c>
      <c r="F419" t="s">
        <v>1693</v>
      </c>
      <c r="G419">
        <v>2020</v>
      </c>
      <c r="H419" t="s">
        <v>1753</v>
      </c>
      <c r="I419" t="s">
        <v>37</v>
      </c>
      <c r="J419" t="s">
        <v>642</v>
      </c>
      <c r="K419" t="s">
        <v>39</v>
      </c>
      <c r="L419" t="s">
        <v>40</v>
      </c>
      <c r="N419" t="s">
        <v>643</v>
      </c>
      <c r="O419" t="s">
        <v>44</v>
      </c>
      <c r="R419" t="s">
        <v>125</v>
      </c>
      <c r="S419" t="s">
        <v>1754</v>
      </c>
      <c r="V419" t="s">
        <v>56</v>
      </c>
      <c r="Y419" t="s">
        <v>371</v>
      </c>
      <c r="Z419" t="s">
        <v>984</v>
      </c>
      <c r="AD419">
        <v>1</v>
      </c>
    </row>
    <row r="420" spans="1:31" x14ac:dyDescent="0.25">
      <c r="A420">
        <v>419</v>
      </c>
      <c r="B420" t="s">
        <v>1755</v>
      </c>
      <c r="C420" t="s">
        <v>128</v>
      </c>
      <c r="D420" t="s">
        <v>120</v>
      </c>
      <c r="E420" t="s">
        <v>121</v>
      </c>
      <c r="F420" t="s">
        <v>1693</v>
      </c>
      <c r="G420">
        <v>2020</v>
      </c>
      <c r="H420" t="s">
        <v>229</v>
      </c>
      <c r="I420" t="s">
        <v>123</v>
      </c>
      <c r="J420" t="s">
        <v>1550</v>
      </c>
      <c r="K420" t="s">
        <v>39</v>
      </c>
      <c r="L420" t="s">
        <v>40</v>
      </c>
      <c r="M420" t="s">
        <v>190</v>
      </c>
      <c r="N420" t="s">
        <v>1497</v>
      </c>
      <c r="O420" t="s">
        <v>225</v>
      </c>
      <c r="R420" t="s">
        <v>191</v>
      </c>
      <c r="S420" t="s">
        <v>1756</v>
      </c>
      <c r="T420" t="s">
        <v>208</v>
      </c>
      <c r="U420" t="s">
        <v>1757</v>
      </c>
      <c r="AB420" t="s">
        <v>1758</v>
      </c>
      <c r="AD420">
        <v>1</v>
      </c>
    </row>
    <row r="421" spans="1:31" x14ac:dyDescent="0.25">
      <c r="A421">
        <v>420</v>
      </c>
      <c r="B421" t="s">
        <v>1759</v>
      </c>
      <c r="C421" t="s">
        <v>1760</v>
      </c>
      <c r="D421" t="s">
        <v>49</v>
      </c>
      <c r="E421" t="s">
        <v>187</v>
      </c>
      <c r="F421" t="s">
        <v>1693</v>
      </c>
      <c r="G421">
        <v>2018</v>
      </c>
      <c r="H421" t="s">
        <v>285</v>
      </c>
      <c r="I421" t="s">
        <v>162</v>
      </c>
      <c r="J421" t="s">
        <v>124</v>
      </c>
      <c r="K421" t="s">
        <v>39</v>
      </c>
      <c r="L421" t="s">
        <v>40</v>
      </c>
      <c r="M421" t="s">
        <v>79</v>
      </c>
      <c r="N421" t="s">
        <v>643</v>
      </c>
      <c r="O421" t="s">
        <v>44</v>
      </c>
      <c r="R421" t="s">
        <v>850</v>
      </c>
      <c r="V421" t="s">
        <v>142</v>
      </c>
      <c r="W421" t="s">
        <v>1761</v>
      </c>
      <c r="X421" t="s">
        <v>1762</v>
      </c>
      <c r="AD421">
        <v>1</v>
      </c>
    </row>
    <row r="422" spans="1:31" x14ac:dyDescent="0.25">
      <c r="A422">
        <v>421</v>
      </c>
      <c r="B422" t="s">
        <v>1763</v>
      </c>
      <c r="C422" t="s">
        <v>128</v>
      </c>
      <c r="D422" t="s">
        <v>120</v>
      </c>
      <c r="E422" t="s">
        <v>121</v>
      </c>
      <c r="F422" t="s">
        <v>1693</v>
      </c>
      <c r="G422">
        <v>2018</v>
      </c>
      <c r="I422" t="s">
        <v>123</v>
      </c>
      <c r="J422" t="s">
        <v>163</v>
      </c>
      <c r="K422" t="s">
        <v>39</v>
      </c>
      <c r="L422" t="s">
        <v>40</v>
      </c>
      <c r="M422" t="s">
        <v>190</v>
      </c>
      <c r="N422" t="s">
        <v>1598</v>
      </c>
      <c r="O422" t="s">
        <v>225</v>
      </c>
      <c r="R422" t="s">
        <v>1379</v>
      </c>
      <c r="S422" t="s">
        <v>1764</v>
      </c>
      <c r="AD422">
        <v>1</v>
      </c>
    </row>
    <row r="423" spans="1:31" x14ac:dyDescent="0.25">
      <c r="A423">
        <v>422</v>
      </c>
      <c r="B423" t="s">
        <v>1765</v>
      </c>
      <c r="C423" t="s">
        <v>1595</v>
      </c>
      <c r="D423" t="s">
        <v>120</v>
      </c>
      <c r="E423" t="s">
        <v>1596</v>
      </c>
      <c r="F423" t="s">
        <v>1493</v>
      </c>
      <c r="G423">
        <v>2020</v>
      </c>
      <c r="H423" t="s">
        <v>1549</v>
      </c>
      <c r="I423" t="s">
        <v>123</v>
      </c>
      <c r="J423" t="s">
        <v>642</v>
      </c>
      <c r="K423" t="s">
        <v>39</v>
      </c>
      <c r="L423" t="s">
        <v>40</v>
      </c>
      <c r="M423" t="s">
        <v>190</v>
      </c>
      <c r="N423" t="s">
        <v>1766</v>
      </c>
      <c r="O423" t="s">
        <v>287</v>
      </c>
      <c r="P423" t="s">
        <v>91</v>
      </c>
      <c r="Q423" t="s">
        <v>225</v>
      </c>
      <c r="R423" t="s">
        <v>1767</v>
      </c>
      <c r="S423" t="s">
        <v>1768</v>
      </c>
      <c r="T423" t="s">
        <v>1769</v>
      </c>
      <c r="U423" t="s">
        <v>1600</v>
      </c>
      <c r="V423" t="s">
        <v>194</v>
      </c>
      <c r="AD423">
        <v>1</v>
      </c>
      <c r="AE423" t="s">
        <v>1770</v>
      </c>
    </row>
    <row r="424" spans="1:31" x14ac:dyDescent="0.25">
      <c r="A424">
        <v>423</v>
      </c>
      <c r="B424" t="s">
        <v>1771</v>
      </c>
      <c r="C424" t="s">
        <v>1132</v>
      </c>
      <c r="D424" t="s">
        <v>120</v>
      </c>
      <c r="E424" t="s">
        <v>1133</v>
      </c>
      <c r="F424" t="s">
        <v>1493</v>
      </c>
      <c r="G424">
        <v>2020</v>
      </c>
      <c r="H424" t="s">
        <v>1772</v>
      </c>
      <c r="I424" t="s">
        <v>123</v>
      </c>
      <c r="J424" t="s">
        <v>642</v>
      </c>
      <c r="K424" t="s">
        <v>39</v>
      </c>
      <c r="L424" t="s">
        <v>40</v>
      </c>
      <c r="M424" t="s">
        <v>326</v>
      </c>
      <c r="N424" t="s">
        <v>1598</v>
      </c>
      <c r="O424" t="s">
        <v>165</v>
      </c>
      <c r="Q424" t="s">
        <v>225</v>
      </c>
      <c r="T424" t="s">
        <v>1773</v>
      </c>
      <c r="U424" t="s">
        <v>1774</v>
      </c>
      <c r="V424" t="s">
        <v>1775</v>
      </c>
      <c r="W424" t="s">
        <v>56</v>
      </c>
      <c r="AD424">
        <v>1</v>
      </c>
      <c r="AE424" t="s">
        <v>1776</v>
      </c>
    </row>
    <row r="425" spans="1:31" x14ac:dyDescent="0.25">
      <c r="A425">
        <v>424</v>
      </c>
      <c r="B425" t="s">
        <v>1777</v>
      </c>
      <c r="C425" t="s">
        <v>1778</v>
      </c>
      <c r="D425" t="s">
        <v>120</v>
      </c>
      <c r="E425" t="s">
        <v>854</v>
      </c>
      <c r="F425" t="s">
        <v>1493</v>
      </c>
      <c r="G425">
        <v>2020</v>
      </c>
      <c r="H425" t="s">
        <v>1779</v>
      </c>
      <c r="I425" t="s">
        <v>123</v>
      </c>
      <c r="J425" t="s">
        <v>286</v>
      </c>
      <c r="K425" t="s">
        <v>39</v>
      </c>
      <c r="L425" t="s">
        <v>40</v>
      </c>
      <c r="M425" t="s">
        <v>190</v>
      </c>
      <c r="N425" t="s">
        <v>1497</v>
      </c>
      <c r="O425" t="s">
        <v>125</v>
      </c>
      <c r="Q425" t="s">
        <v>225</v>
      </c>
      <c r="X425" t="s">
        <v>1780</v>
      </c>
      <c r="AD425">
        <v>1</v>
      </c>
      <c r="AE425" t="s">
        <v>1781</v>
      </c>
    </row>
    <row r="426" spans="1:31" x14ac:dyDescent="0.25">
      <c r="A426">
        <v>425</v>
      </c>
      <c r="B426" t="s">
        <v>1782</v>
      </c>
      <c r="C426" t="s">
        <v>1778</v>
      </c>
      <c r="D426" t="s">
        <v>120</v>
      </c>
      <c r="E426" t="s">
        <v>854</v>
      </c>
      <c r="F426" t="s">
        <v>1493</v>
      </c>
      <c r="G426">
        <v>2020</v>
      </c>
      <c r="H426" t="s">
        <v>1779</v>
      </c>
      <c r="I426" t="s">
        <v>123</v>
      </c>
      <c r="J426" t="s">
        <v>286</v>
      </c>
      <c r="K426" t="s">
        <v>39</v>
      </c>
      <c r="L426" t="s">
        <v>40</v>
      </c>
      <c r="M426" t="s">
        <v>190</v>
      </c>
      <c r="N426" t="s">
        <v>1497</v>
      </c>
      <c r="O426" t="s">
        <v>191</v>
      </c>
      <c r="Q426" t="s">
        <v>225</v>
      </c>
      <c r="X426" t="s">
        <v>1783</v>
      </c>
      <c r="AD426">
        <v>1</v>
      </c>
    </row>
    <row r="427" spans="1:31" x14ac:dyDescent="0.25">
      <c r="A427">
        <v>426</v>
      </c>
      <c r="B427" t="s">
        <v>1784</v>
      </c>
      <c r="C427" t="s">
        <v>1132</v>
      </c>
      <c r="D427" t="s">
        <v>120</v>
      </c>
      <c r="E427" t="s">
        <v>1133</v>
      </c>
      <c r="F427" t="s">
        <v>1493</v>
      </c>
      <c r="G427">
        <v>2019</v>
      </c>
      <c r="H427" t="s">
        <v>1772</v>
      </c>
      <c r="I427" t="s">
        <v>123</v>
      </c>
      <c r="J427" t="s">
        <v>1102</v>
      </c>
      <c r="K427" t="s">
        <v>39</v>
      </c>
      <c r="L427" t="s">
        <v>40</v>
      </c>
      <c r="M427" t="s">
        <v>79</v>
      </c>
      <c r="N427" t="s">
        <v>1598</v>
      </c>
      <c r="O427" t="s">
        <v>213</v>
      </c>
      <c r="Q427" t="s">
        <v>44</v>
      </c>
      <c r="T427" t="s">
        <v>1773</v>
      </c>
      <c r="U427" t="s">
        <v>1774</v>
      </c>
      <c r="V427" t="s">
        <v>1775</v>
      </c>
      <c r="Y427" t="s">
        <v>1785</v>
      </c>
      <c r="AD427">
        <v>1</v>
      </c>
      <c r="AE427" t="s">
        <v>1786</v>
      </c>
    </row>
    <row r="428" spans="1:31" x14ac:dyDescent="0.25">
      <c r="A428">
        <v>427</v>
      </c>
      <c r="B428" t="s">
        <v>1787</v>
      </c>
      <c r="C428" t="s">
        <v>1132</v>
      </c>
      <c r="D428" t="s">
        <v>120</v>
      </c>
      <c r="E428" t="s">
        <v>1133</v>
      </c>
      <c r="F428" t="s">
        <v>1493</v>
      </c>
      <c r="G428">
        <v>2020</v>
      </c>
      <c r="H428" t="s">
        <v>1494</v>
      </c>
      <c r="I428" t="s">
        <v>123</v>
      </c>
      <c r="J428" t="s">
        <v>1550</v>
      </c>
      <c r="K428" t="s">
        <v>39</v>
      </c>
      <c r="L428" t="s">
        <v>40</v>
      </c>
      <c r="M428" t="s">
        <v>79</v>
      </c>
      <c r="N428" t="s">
        <v>1598</v>
      </c>
      <c r="O428" t="s">
        <v>1678</v>
      </c>
      <c r="Q428" t="s">
        <v>44</v>
      </c>
      <c r="T428" t="s">
        <v>1788</v>
      </c>
      <c r="V428" t="s">
        <v>1775</v>
      </c>
      <c r="W428" t="s">
        <v>220</v>
      </c>
      <c r="X428" t="s">
        <v>1789</v>
      </c>
      <c r="Z428" t="s">
        <v>1790</v>
      </c>
      <c r="AD428">
        <v>1</v>
      </c>
      <c r="AE428" t="s">
        <v>1791</v>
      </c>
    </row>
    <row r="429" spans="1:31" x14ac:dyDescent="0.25">
      <c r="A429">
        <v>428</v>
      </c>
      <c r="B429" t="s">
        <v>1792</v>
      </c>
      <c r="C429" t="s">
        <v>128</v>
      </c>
      <c r="D429" t="s">
        <v>120</v>
      </c>
      <c r="E429" t="s">
        <v>121</v>
      </c>
      <c r="F429" t="s">
        <v>1493</v>
      </c>
      <c r="G429">
        <v>2020</v>
      </c>
      <c r="H429" t="s">
        <v>1494</v>
      </c>
      <c r="I429" t="s">
        <v>123</v>
      </c>
      <c r="J429" t="s">
        <v>1694</v>
      </c>
      <c r="K429" t="s">
        <v>39</v>
      </c>
      <c r="L429" t="s">
        <v>40</v>
      </c>
      <c r="M429" t="s">
        <v>190</v>
      </c>
      <c r="N429" t="s">
        <v>1497</v>
      </c>
      <c r="O429" t="s">
        <v>747</v>
      </c>
      <c r="Q429" t="s">
        <v>225</v>
      </c>
      <c r="R429" t="s">
        <v>1793</v>
      </c>
      <c r="S429" t="s">
        <v>1794</v>
      </c>
      <c r="X429" t="s">
        <v>1795</v>
      </c>
      <c r="AD429">
        <v>1</v>
      </c>
    </row>
    <row r="430" spans="1:31" x14ac:dyDescent="0.25">
      <c r="A430">
        <v>429</v>
      </c>
      <c r="B430" t="s">
        <v>1796</v>
      </c>
      <c r="C430" t="s">
        <v>159</v>
      </c>
      <c r="D430" t="s">
        <v>49</v>
      </c>
      <c r="E430" t="s">
        <v>160</v>
      </c>
      <c r="F430" t="s">
        <v>1493</v>
      </c>
      <c r="G430">
        <v>2020</v>
      </c>
      <c r="H430" t="s">
        <v>1797</v>
      </c>
      <c r="I430" t="s">
        <v>162</v>
      </c>
      <c r="J430" t="s">
        <v>286</v>
      </c>
      <c r="K430" t="s">
        <v>39</v>
      </c>
      <c r="L430" t="s">
        <v>40</v>
      </c>
      <c r="M430" t="s">
        <v>1798</v>
      </c>
      <c r="N430" t="s">
        <v>1598</v>
      </c>
      <c r="O430" t="s">
        <v>191</v>
      </c>
      <c r="Q430" t="s">
        <v>44</v>
      </c>
      <c r="R430" t="s">
        <v>577</v>
      </c>
      <c r="S430" t="s">
        <v>1799</v>
      </c>
      <c r="V430" t="s">
        <v>177</v>
      </c>
      <c r="X430" t="s">
        <v>1800</v>
      </c>
      <c r="AA430" t="s">
        <v>170</v>
      </c>
      <c r="AB430" t="s">
        <v>171</v>
      </c>
      <c r="AD430">
        <v>1</v>
      </c>
      <c r="AE430" t="s">
        <v>1801</v>
      </c>
    </row>
    <row r="431" spans="1:31" x14ac:dyDescent="0.25">
      <c r="A431">
        <v>430</v>
      </c>
      <c r="B431" t="s">
        <v>1802</v>
      </c>
      <c r="C431" t="s">
        <v>159</v>
      </c>
      <c r="D431" t="s">
        <v>49</v>
      </c>
      <c r="E431" t="s">
        <v>160</v>
      </c>
      <c r="F431" t="s">
        <v>1493</v>
      </c>
      <c r="G431">
        <v>2020</v>
      </c>
      <c r="H431" t="s">
        <v>1797</v>
      </c>
      <c r="I431" t="s">
        <v>162</v>
      </c>
      <c r="J431" t="s">
        <v>642</v>
      </c>
      <c r="K431" t="s">
        <v>39</v>
      </c>
      <c r="L431" t="s">
        <v>40</v>
      </c>
      <c r="M431" t="s">
        <v>1798</v>
      </c>
      <c r="N431" t="s">
        <v>1598</v>
      </c>
      <c r="O431" t="s">
        <v>191</v>
      </c>
      <c r="Q431" t="s">
        <v>44</v>
      </c>
      <c r="V431" t="s">
        <v>177</v>
      </c>
      <c r="X431" t="s">
        <v>1803</v>
      </c>
      <c r="AA431" t="s">
        <v>170</v>
      </c>
      <c r="AB431" t="s">
        <v>171</v>
      </c>
      <c r="AD431">
        <v>1</v>
      </c>
      <c r="AE431" t="s">
        <v>1804</v>
      </c>
    </row>
    <row r="432" spans="1:31" x14ac:dyDescent="0.25">
      <c r="A432">
        <v>431</v>
      </c>
      <c r="B432" t="s">
        <v>196</v>
      </c>
      <c r="C432" t="s">
        <v>197</v>
      </c>
      <c r="D432" t="s">
        <v>33</v>
      </c>
      <c r="E432" t="s">
        <v>198</v>
      </c>
      <c r="F432" t="s">
        <v>199</v>
      </c>
      <c r="K432" t="s">
        <v>39</v>
      </c>
      <c r="L432" t="s">
        <v>40</v>
      </c>
      <c r="Q432" t="s">
        <v>81</v>
      </c>
      <c r="AD432">
        <v>1</v>
      </c>
    </row>
    <row r="433" spans="1:31" x14ac:dyDescent="0.25">
      <c r="A433">
        <v>432</v>
      </c>
      <c r="B433" t="s">
        <v>1805</v>
      </c>
      <c r="C433" t="s">
        <v>119</v>
      </c>
      <c r="D433" t="s">
        <v>120</v>
      </c>
      <c r="E433" t="s">
        <v>121</v>
      </c>
      <c r="F433" t="s">
        <v>1493</v>
      </c>
      <c r="G433">
        <v>2018</v>
      </c>
      <c r="H433" t="s">
        <v>1806</v>
      </c>
      <c r="I433" t="s">
        <v>123</v>
      </c>
      <c r="J433" t="s">
        <v>1807</v>
      </c>
      <c r="K433" t="s">
        <v>1808</v>
      </c>
      <c r="L433" t="s">
        <v>40</v>
      </c>
      <c r="M433" t="s">
        <v>190</v>
      </c>
      <c r="N433" t="s">
        <v>1497</v>
      </c>
      <c r="O433" t="s">
        <v>191</v>
      </c>
      <c r="Q433" t="s">
        <v>81</v>
      </c>
      <c r="R433" t="s">
        <v>1603</v>
      </c>
      <c r="S433" t="s">
        <v>1809</v>
      </c>
      <c r="U433" t="s">
        <v>1810</v>
      </c>
      <c r="V433" t="s">
        <v>1811</v>
      </c>
      <c r="X433" t="s">
        <v>1812</v>
      </c>
      <c r="AD433">
        <v>1</v>
      </c>
      <c r="AE433" t="s">
        <v>1813</v>
      </c>
    </row>
    <row r="434" spans="1:31" x14ac:dyDescent="0.25">
      <c r="A434">
        <v>433</v>
      </c>
      <c r="B434" t="s">
        <v>1814</v>
      </c>
      <c r="C434" t="s">
        <v>48</v>
      </c>
      <c r="D434" t="s">
        <v>49</v>
      </c>
      <c r="E434" t="s">
        <v>50</v>
      </c>
      <c r="F434" t="s">
        <v>1493</v>
      </c>
      <c r="G434">
        <v>2020</v>
      </c>
      <c r="H434" t="s">
        <v>1815</v>
      </c>
      <c r="I434" t="s">
        <v>162</v>
      </c>
      <c r="J434" t="s">
        <v>286</v>
      </c>
      <c r="K434" t="s">
        <v>39</v>
      </c>
      <c r="L434" t="s">
        <v>40</v>
      </c>
      <c r="M434" t="s">
        <v>897</v>
      </c>
      <c r="N434" t="s">
        <v>1081</v>
      </c>
      <c r="O434" t="s">
        <v>242</v>
      </c>
      <c r="P434" t="s">
        <v>91</v>
      </c>
      <c r="Q434" t="s">
        <v>44</v>
      </c>
      <c r="T434" t="s">
        <v>1606</v>
      </c>
      <c r="U434" t="s">
        <v>69</v>
      </c>
      <c r="V434" t="s">
        <v>1816</v>
      </c>
      <c r="W434" t="s">
        <v>56</v>
      </c>
      <c r="X434" t="s">
        <v>1817</v>
      </c>
      <c r="Z434" t="s">
        <v>1818</v>
      </c>
      <c r="AD434">
        <v>1</v>
      </c>
      <c r="AE434" t="s">
        <v>1819</v>
      </c>
    </row>
    <row r="435" spans="1:31" x14ac:dyDescent="0.25">
      <c r="A435">
        <v>434</v>
      </c>
      <c r="B435" t="s">
        <v>1820</v>
      </c>
      <c r="C435" t="s">
        <v>821</v>
      </c>
      <c r="D435" t="s">
        <v>33</v>
      </c>
      <c r="E435" t="s">
        <v>553</v>
      </c>
      <c r="F435" t="s">
        <v>1493</v>
      </c>
      <c r="G435">
        <v>2020</v>
      </c>
      <c r="H435" t="s">
        <v>1821</v>
      </c>
      <c r="I435" t="s">
        <v>37</v>
      </c>
      <c r="J435" t="s">
        <v>38</v>
      </c>
      <c r="K435" t="s">
        <v>39</v>
      </c>
      <c r="L435" t="s">
        <v>40</v>
      </c>
      <c r="M435" t="s">
        <v>1822</v>
      </c>
      <c r="N435" t="s">
        <v>643</v>
      </c>
      <c r="O435" t="s">
        <v>850</v>
      </c>
      <c r="Q435" t="s">
        <v>44</v>
      </c>
      <c r="W435" t="s">
        <v>56</v>
      </c>
      <c r="AD435">
        <v>1</v>
      </c>
    </row>
    <row r="436" spans="1:31" x14ac:dyDescent="0.25">
      <c r="A436">
        <v>435</v>
      </c>
      <c r="B436" t="s">
        <v>1823</v>
      </c>
      <c r="C436" t="s">
        <v>237</v>
      </c>
      <c r="D436" t="s">
        <v>33</v>
      </c>
      <c r="E436" t="s">
        <v>238</v>
      </c>
      <c r="F436" t="s">
        <v>1493</v>
      </c>
      <c r="G436">
        <v>2017</v>
      </c>
      <c r="H436" t="s">
        <v>1824</v>
      </c>
      <c r="I436" t="s">
        <v>110</v>
      </c>
      <c r="J436" t="s">
        <v>124</v>
      </c>
      <c r="K436" t="s">
        <v>39</v>
      </c>
      <c r="L436" t="s">
        <v>40</v>
      </c>
      <c r="M436" t="s">
        <v>1825</v>
      </c>
      <c r="N436" t="s">
        <v>1598</v>
      </c>
      <c r="O436" t="s">
        <v>844</v>
      </c>
      <c r="P436" t="s">
        <v>91</v>
      </c>
      <c r="Q436" t="s">
        <v>81</v>
      </c>
      <c r="V436" t="s">
        <v>1826</v>
      </c>
      <c r="W436" t="s">
        <v>220</v>
      </c>
      <c r="AD436">
        <v>1</v>
      </c>
      <c r="AE436" t="s">
        <v>1827</v>
      </c>
    </row>
    <row r="437" spans="1:31" x14ac:dyDescent="0.25">
      <c r="A437">
        <v>436</v>
      </c>
      <c r="B437" t="s">
        <v>1828</v>
      </c>
      <c r="C437" t="s">
        <v>237</v>
      </c>
      <c r="D437" t="s">
        <v>33</v>
      </c>
      <c r="E437" t="s">
        <v>238</v>
      </c>
      <c r="F437" t="s">
        <v>1493</v>
      </c>
      <c r="G437">
        <v>2020</v>
      </c>
      <c r="H437" t="s">
        <v>1829</v>
      </c>
      <c r="I437" t="s">
        <v>1830</v>
      </c>
      <c r="J437" t="s">
        <v>286</v>
      </c>
      <c r="K437" t="s">
        <v>39</v>
      </c>
      <c r="L437" t="s">
        <v>40</v>
      </c>
      <c r="M437" t="s">
        <v>190</v>
      </c>
      <c r="N437" t="s">
        <v>1598</v>
      </c>
      <c r="O437" t="s">
        <v>287</v>
      </c>
      <c r="P437" t="s">
        <v>1737</v>
      </c>
      <c r="Q437" t="s">
        <v>81</v>
      </c>
      <c r="T437" t="s">
        <v>244</v>
      </c>
      <c r="U437" t="s">
        <v>1831</v>
      </c>
      <c r="V437" t="s">
        <v>1826</v>
      </c>
      <c r="W437" t="s">
        <v>56</v>
      </c>
      <c r="X437" t="s">
        <v>1832</v>
      </c>
      <c r="AD437">
        <v>1</v>
      </c>
      <c r="AE437" t="s">
        <v>1833</v>
      </c>
    </row>
    <row r="438" spans="1:31" x14ac:dyDescent="0.25">
      <c r="A438">
        <v>437</v>
      </c>
      <c r="B438" t="s">
        <v>1834</v>
      </c>
      <c r="C438" t="s">
        <v>280</v>
      </c>
      <c r="D438" t="s">
        <v>33</v>
      </c>
      <c r="E438" t="s">
        <v>75</v>
      </c>
      <c r="F438" t="s">
        <v>1493</v>
      </c>
      <c r="G438">
        <v>2020</v>
      </c>
      <c r="H438" t="s">
        <v>1835</v>
      </c>
      <c r="I438" t="s">
        <v>37</v>
      </c>
      <c r="J438" t="s">
        <v>38</v>
      </c>
      <c r="K438" t="s">
        <v>39</v>
      </c>
      <c r="L438" t="s">
        <v>40</v>
      </c>
      <c r="M438" t="s">
        <v>190</v>
      </c>
      <c r="N438" t="s">
        <v>1598</v>
      </c>
      <c r="O438" t="s">
        <v>282</v>
      </c>
      <c r="Q438" t="s">
        <v>44</v>
      </c>
      <c r="T438" t="s">
        <v>1836</v>
      </c>
      <c r="U438" t="s">
        <v>1837</v>
      </c>
      <c r="V438" t="s">
        <v>1838</v>
      </c>
      <c r="W438" t="s">
        <v>56</v>
      </c>
      <c r="X438" t="s">
        <v>1839</v>
      </c>
      <c r="AD438">
        <v>1</v>
      </c>
      <c r="AE438" t="s">
        <v>1840</v>
      </c>
    </row>
    <row r="439" spans="1:31" x14ac:dyDescent="0.25">
      <c r="A439">
        <v>438</v>
      </c>
      <c r="B439" t="s">
        <v>1841</v>
      </c>
      <c r="C439" t="s">
        <v>1057</v>
      </c>
      <c r="D439" t="s">
        <v>33</v>
      </c>
      <c r="E439" t="s">
        <v>198</v>
      </c>
      <c r="F439" t="s">
        <v>1493</v>
      </c>
      <c r="G439">
        <v>2019</v>
      </c>
      <c r="H439" t="s">
        <v>1533</v>
      </c>
      <c r="I439" t="s">
        <v>110</v>
      </c>
      <c r="J439" t="s">
        <v>163</v>
      </c>
      <c r="K439" t="s">
        <v>39</v>
      </c>
      <c r="L439" t="s">
        <v>40</v>
      </c>
      <c r="N439" t="s">
        <v>643</v>
      </c>
      <c r="O439" t="s">
        <v>314</v>
      </c>
      <c r="Q439" t="s">
        <v>44</v>
      </c>
      <c r="W439" t="s">
        <v>45</v>
      </c>
      <c r="AD439">
        <v>1</v>
      </c>
      <c r="AE439" t="s">
        <v>1842</v>
      </c>
    </row>
    <row r="440" spans="1:31" x14ac:dyDescent="0.25">
      <c r="A440">
        <v>439</v>
      </c>
      <c r="B440" t="s">
        <v>1843</v>
      </c>
      <c r="C440" t="s">
        <v>1057</v>
      </c>
      <c r="D440" t="s">
        <v>33</v>
      </c>
      <c r="E440" t="s">
        <v>198</v>
      </c>
      <c r="F440" t="s">
        <v>1493</v>
      </c>
      <c r="G440">
        <v>2019</v>
      </c>
      <c r="H440" t="s">
        <v>1533</v>
      </c>
      <c r="I440" t="s">
        <v>37</v>
      </c>
      <c r="J440" t="s">
        <v>163</v>
      </c>
      <c r="K440" t="s">
        <v>39</v>
      </c>
      <c r="L440" t="s">
        <v>40</v>
      </c>
      <c r="N440" t="s">
        <v>643</v>
      </c>
      <c r="O440" t="s">
        <v>1058</v>
      </c>
      <c r="Q440" t="s">
        <v>44</v>
      </c>
      <c r="W440" t="s">
        <v>45</v>
      </c>
      <c r="AD440">
        <v>1</v>
      </c>
      <c r="AE440" t="s">
        <v>1844</v>
      </c>
    </row>
    <row r="441" spans="1:31" x14ac:dyDescent="0.25">
      <c r="A441">
        <v>440</v>
      </c>
      <c r="B441" t="s">
        <v>1845</v>
      </c>
      <c r="C441" t="s">
        <v>1057</v>
      </c>
      <c r="D441" t="s">
        <v>33</v>
      </c>
      <c r="E441" t="s">
        <v>198</v>
      </c>
      <c r="F441" t="s">
        <v>1493</v>
      </c>
      <c r="G441">
        <v>2019</v>
      </c>
      <c r="H441" t="s">
        <v>1533</v>
      </c>
      <c r="I441" t="s">
        <v>110</v>
      </c>
      <c r="J441" t="s">
        <v>163</v>
      </c>
      <c r="K441" t="s">
        <v>39</v>
      </c>
      <c r="L441" t="s">
        <v>40</v>
      </c>
      <c r="N441" t="s">
        <v>643</v>
      </c>
      <c r="Q441" t="s">
        <v>44</v>
      </c>
      <c r="W441" t="s">
        <v>45</v>
      </c>
      <c r="AD441">
        <v>1</v>
      </c>
      <c r="AE441" t="s">
        <v>1846</v>
      </c>
    </row>
    <row r="442" spans="1:31" x14ac:dyDescent="0.25">
      <c r="A442">
        <v>441</v>
      </c>
      <c r="B442" t="s">
        <v>1847</v>
      </c>
      <c r="C442" t="s">
        <v>1057</v>
      </c>
      <c r="D442" t="s">
        <v>33</v>
      </c>
      <c r="E442" t="s">
        <v>198</v>
      </c>
      <c r="F442" t="s">
        <v>1493</v>
      </c>
      <c r="G442">
        <v>2019</v>
      </c>
      <c r="H442" t="s">
        <v>1533</v>
      </c>
      <c r="I442" t="s">
        <v>1848</v>
      </c>
      <c r="J442" t="s">
        <v>163</v>
      </c>
      <c r="K442" t="s">
        <v>39</v>
      </c>
      <c r="L442" t="s">
        <v>40</v>
      </c>
      <c r="N442" t="s">
        <v>643</v>
      </c>
      <c r="O442" t="s">
        <v>1849</v>
      </c>
      <c r="Q442" t="s">
        <v>44</v>
      </c>
      <c r="W442" t="s">
        <v>45</v>
      </c>
      <c r="AD442">
        <v>1</v>
      </c>
      <c r="AE442" t="s">
        <v>1850</v>
      </c>
    </row>
    <row r="443" spans="1:31" x14ac:dyDescent="0.25">
      <c r="A443">
        <v>442</v>
      </c>
      <c r="B443" t="s">
        <v>1851</v>
      </c>
      <c r="C443" t="s">
        <v>1852</v>
      </c>
      <c r="D443" t="s">
        <v>574</v>
      </c>
      <c r="E443" t="s">
        <v>1853</v>
      </c>
      <c r="F443" t="s">
        <v>1493</v>
      </c>
      <c r="G443">
        <v>2020</v>
      </c>
      <c r="H443" t="s">
        <v>1494</v>
      </c>
      <c r="I443" t="s">
        <v>123</v>
      </c>
      <c r="J443" t="s">
        <v>38</v>
      </c>
      <c r="K443" t="s">
        <v>39</v>
      </c>
      <c r="L443" t="s">
        <v>40</v>
      </c>
      <c r="M443" t="s">
        <v>79</v>
      </c>
      <c r="N443" t="s">
        <v>1081</v>
      </c>
      <c r="Q443" t="s">
        <v>1854</v>
      </c>
      <c r="W443" t="s">
        <v>166</v>
      </c>
      <c r="AD443">
        <v>1</v>
      </c>
    </row>
    <row r="444" spans="1:31" x14ac:dyDescent="0.25">
      <c r="A444">
        <v>443</v>
      </c>
      <c r="B444" t="s">
        <v>1855</v>
      </c>
      <c r="C444" t="s">
        <v>1852</v>
      </c>
      <c r="D444" t="s">
        <v>574</v>
      </c>
      <c r="E444" t="s">
        <v>1853</v>
      </c>
      <c r="F444" t="s">
        <v>1493</v>
      </c>
      <c r="G444">
        <v>2020</v>
      </c>
      <c r="H444" t="s">
        <v>1494</v>
      </c>
      <c r="I444" t="s">
        <v>1856</v>
      </c>
      <c r="J444" t="s">
        <v>65</v>
      </c>
      <c r="K444" t="s">
        <v>39</v>
      </c>
      <c r="L444" t="s">
        <v>40</v>
      </c>
      <c r="M444" t="s">
        <v>79</v>
      </c>
      <c r="N444" t="s">
        <v>1081</v>
      </c>
      <c r="Q444" t="s">
        <v>1854</v>
      </c>
      <c r="U444" t="s">
        <v>1857</v>
      </c>
      <c r="AD444">
        <v>1</v>
      </c>
    </row>
    <row r="445" spans="1:31" x14ac:dyDescent="0.25">
      <c r="A445">
        <v>444</v>
      </c>
      <c r="B445" t="s">
        <v>1858</v>
      </c>
      <c r="C445" t="s">
        <v>1852</v>
      </c>
      <c r="D445" t="s">
        <v>574</v>
      </c>
      <c r="E445" t="s">
        <v>1853</v>
      </c>
      <c r="F445" t="s">
        <v>1493</v>
      </c>
      <c r="G445">
        <v>2020</v>
      </c>
      <c r="H445" t="s">
        <v>1494</v>
      </c>
      <c r="I445" t="s">
        <v>1856</v>
      </c>
      <c r="J445" t="s">
        <v>124</v>
      </c>
      <c r="K445" t="s">
        <v>39</v>
      </c>
      <c r="L445" t="s">
        <v>40</v>
      </c>
      <c r="M445" t="s">
        <v>79</v>
      </c>
      <c r="N445" t="s">
        <v>1081</v>
      </c>
      <c r="Q445" t="s">
        <v>1854</v>
      </c>
      <c r="U445" t="s">
        <v>1857</v>
      </c>
      <c r="AD445">
        <v>1</v>
      </c>
    </row>
    <row r="446" spans="1:31" x14ac:dyDescent="0.25">
      <c r="A446">
        <v>445</v>
      </c>
      <c r="B446" t="s">
        <v>1859</v>
      </c>
      <c r="C446" t="s">
        <v>1852</v>
      </c>
      <c r="D446" t="s">
        <v>574</v>
      </c>
      <c r="E446" t="s">
        <v>1853</v>
      </c>
      <c r="F446" t="s">
        <v>1493</v>
      </c>
      <c r="G446">
        <v>2020</v>
      </c>
      <c r="H446" t="s">
        <v>1860</v>
      </c>
      <c r="I446" t="s">
        <v>1861</v>
      </c>
      <c r="J446" t="s">
        <v>38</v>
      </c>
      <c r="K446" t="s">
        <v>39</v>
      </c>
      <c r="L446" t="s">
        <v>40</v>
      </c>
      <c r="M446" t="s">
        <v>79</v>
      </c>
      <c r="N446" t="s">
        <v>1598</v>
      </c>
      <c r="Q446" t="s">
        <v>44</v>
      </c>
      <c r="U446" t="s">
        <v>1857</v>
      </c>
      <c r="AD446">
        <v>1</v>
      </c>
    </row>
    <row r="447" spans="1:31" x14ac:dyDescent="0.25">
      <c r="A447">
        <v>446</v>
      </c>
      <c r="B447" t="s">
        <v>1862</v>
      </c>
      <c r="C447" t="s">
        <v>1852</v>
      </c>
      <c r="D447" t="s">
        <v>574</v>
      </c>
      <c r="E447" t="s">
        <v>1853</v>
      </c>
      <c r="F447" t="s">
        <v>1493</v>
      </c>
      <c r="G447">
        <v>2020</v>
      </c>
      <c r="H447" t="s">
        <v>1860</v>
      </c>
      <c r="I447" t="s">
        <v>1861</v>
      </c>
      <c r="J447" t="s">
        <v>65</v>
      </c>
      <c r="K447" t="s">
        <v>39</v>
      </c>
      <c r="L447" t="s">
        <v>40</v>
      </c>
      <c r="M447" t="s">
        <v>79</v>
      </c>
      <c r="N447" t="s">
        <v>1081</v>
      </c>
      <c r="Q447" t="s">
        <v>1854</v>
      </c>
      <c r="U447" t="s">
        <v>1863</v>
      </c>
      <c r="AD447">
        <v>1</v>
      </c>
    </row>
    <row r="448" spans="1:31" x14ac:dyDescent="0.25">
      <c r="A448">
        <v>447</v>
      </c>
      <c r="B448" t="s">
        <v>1864</v>
      </c>
      <c r="C448" t="s">
        <v>1852</v>
      </c>
      <c r="D448" t="s">
        <v>574</v>
      </c>
      <c r="E448" t="s">
        <v>1853</v>
      </c>
      <c r="F448" t="s">
        <v>1493</v>
      </c>
      <c r="G448">
        <v>2020</v>
      </c>
      <c r="H448" t="s">
        <v>1860</v>
      </c>
      <c r="I448" t="s">
        <v>1861</v>
      </c>
      <c r="J448" t="s">
        <v>65</v>
      </c>
      <c r="K448" t="s">
        <v>39</v>
      </c>
      <c r="L448" t="s">
        <v>40</v>
      </c>
      <c r="M448" t="s">
        <v>79</v>
      </c>
      <c r="N448" t="s">
        <v>1081</v>
      </c>
      <c r="Q448" t="s">
        <v>1854</v>
      </c>
      <c r="U448" t="s">
        <v>1863</v>
      </c>
      <c r="AD448">
        <v>1</v>
      </c>
    </row>
    <row r="449" spans="1:31" x14ac:dyDescent="0.25">
      <c r="A449">
        <v>448</v>
      </c>
      <c r="B449" t="s">
        <v>1865</v>
      </c>
      <c r="C449" t="s">
        <v>1852</v>
      </c>
      <c r="D449" t="s">
        <v>574</v>
      </c>
      <c r="E449" t="s">
        <v>1853</v>
      </c>
      <c r="F449" t="s">
        <v>1493</v>
      </c>
      <c r="G449">
        <v>2020</v>
      </c>
      <c r="H449" t="s">
        <v>1860</v>
      </c>
      <c r="I449" t="s">
        <v>1861</v>
      </c>
      <c r="J449" t="s">
        <v>38</v>
      </c>
      <c r="K449" t="s">
        <v>39</v>
      </c>
      <c r="L449" t="s">
        <v>40</v>
      </c>
      <c r="M449" t="s">
        <v>79</v>
      </c>
      <c r="N449" t="s">
        <v>1598</v>
      </c>
      <c r="Q449" t="s">
        <v>44</v>
      </c>
      <c r="U449" t="s">
        <v>1857</v>
      </c>
      <c r="AD449">
        <v>1</v>
      </c>
    </row>
    <row r="450" spans="1:31" x14ac:dyDescent="0.25">
      <c r="A450">
        <v>449</v>
      </c>
      <c r="B450" t="s">
        <v>1866</v>
      </c>
      <c r="C450" t="s">
        <v>1852</v>
      </c>
      <c r="D450" t="s">
        <v>574</v>
      </c>
      <c r="E450" t="s">
        <v>1853</v>
      </c>
      <c r="F450" t="s">
        <v>1493</v>
      </c>
      <c r="G450">
        <v>2020</v>
      </c>
      <c r="H450" t="s">
        <v>1860</v>
      </c>
      <c r="I450" t="s">
        <v>1861</v>
      </c>
      <c r="J450" t="s">
        <v>38</v>
      </c>
      <c r="K450" t="s">
        <v>39</v>
      </c>
      <c r="L450" t="s">
        <v>40</v>
      </c>
      <c r="M450" t="s">
        <v>79</v>
      </c>
      <c r="N450" t="s">
        <v>1081</v>
      </c>
      <c r="Q450" t="s">
        <v>1854</v>
      </c>
      <c r="U450" t="s">
        <v>1863</v>
      </c>
      <c r="AD450">
        <v>1</v>
      </c>
    </row>
    <row r="451" spans="1:31" x14ac:dyDescent="0.25">
      <c r="A451">
        <v>450</v>
      </c>
      <c r="B451" t="s">
        <v>1867</v>
      </c>
      <c r="C451" t="s">
        <v>1852</v>
      </c>
      <c r="D451" t="s">
        <v>574</v>
      </c>
      <c r="E451" t="s">
        <v>1853</v>
      </c>
      <c r="F451" t="s">
        <v>1493</v>
      </c>
      <c r="G451">
        <v>2020</v>
      </c>
      <c r="H451" t="s">
        <v>1860</v>
      </c>
      <c r="I451" t="s">
        <v>1861</v>
      </c>
      <c r="J451" t="s">
        <v>38</v>
      </c>
      <c r="K451" t="s">
        <v>39</v>
      </c>
      <c r="L451" t="s">
        <v>40</v>
      </c>
      <c r="M451" t="s">
        <v>79</v>
      </c>
      <c r="N451" t="s">
        <v>1081</v>
      </c>
      <c r="Q451" t="s">
        <v>1854</v>
      </c>
      <c r="U451" t="s">
        <v>1863</v>
      </c>
      <c r="AD451">
        <v>1</v>
      </c>
    </row>
    <row r="452" spans="1:31" x14ac:dyDescent="0.25">
      <c r="A452">
        <v>451</v>
      </c>
      <c r="B452" t="s">
        <v>1868</v>
      </c>
      <c r="C452" t="s">
        <v>1852</v>
      </c>
      <c r="D452" t="s">
        <v>574</v>
      </c>
      <c r="E452" t="s">
        <v>1853</v>
      </c>
      <c r="F452" t="s">
        <v>1493</v>
      </c>
      <c r="G452">
        <v>2020</v>
      </c>
      <c r="H452" t="s">
        <v>1494</v>
      </c>
      <c r="I452" t="s">
        <v>1869</v>
      </c>
      <c r="J452" t="s">
        <v>38</v>
      </c>
      <c r="K452" t="s">
        <v>39</v>
      </c>
      <c r="L452" t="s">
        <v>40</v>
      </c>
      <c r="M452" t="s">
        <v>79</v>
      </c>
      <c r="N452" t="s">
        <v>1598</v>
      </c>
      <c r="Q452" t="s">
        <v>44</v>
      </c>
      <c r="U452" t="s">
        <v>1857</v>
      </c>
      <c r="AD452">
        <v>1</v>
      </c>
    </row>
    <row r="453" spans="1:31" x14ac:dyDescent="0.25">
      <c r="A453">
        <v>452</v>
      </c>
      <c r="B453" t="s">
        <v>1870</v>
      </c>
      <c r="C453" t="s">
        <v>1852</v>
      </c>
      <c r="D453" t="s">
        <v>574</v>
      </c>
      <c r="E453" t="s">
        <v>1853</v>
      </c>
      <c r="F453" t="s">
        <v>1493</v>
      </c>
      <c r="G453">
        <v>2020</v>
      </c>
      <c r="H453" t="s">
        <v>1494</v>
      </c>
      <c r="I453" t="s">
        <v>1869</v>
      </c>
      <c r="J453" t="s">
        <v>38</v>
      </c>
      <c r="K453" t="s">
        <v>39</v>
      </c>
      <c r="L453" t="s">
        <v>40</v>
      </c>
      <c r="M453" t="s">
        <v>79</v>
      </c>
      <c r="N453" t="s">
        <v>1598</v>
      </c>
      <c r="Q453" t="s">
        <v>44</v>
      </c>
      <c r="U453" t="s">
        <v>1857</v>
      </c>
      <c r="AD453">
        <v>1</v>
      </c>
    </row>
    <row r="454" spans="1:31" x14ac:dyDescent="0.25">
      <c r="A454">
        <v>453</v>
      </c>
      <c r="B454" t="s">
        <v>1871</v>
      </c>
      <c r="C454" t="s">
        <v>1760</v>
      </c>
      <c r="D454" t="s">
        <v>49</v>
      </c>
      <c r="E454" t="s">
        <v>187</v>
      </c>
      <c r="F454" t="s">
        <v>1493</v>
      </c>
      <c r="G454">
        <v>2017</v>
      </c>
      <c r="H454" t="s">
        <v>1872</v>
      </c>
      <c r="I454" t="s">
        <v>162</v>
      </c>
      <c r="J454" t="s">
        <v>642</v>
      </c>
      <c r="K454" t="s">
        <v>39</v>
      </c>
      <c r="L454" t="s">
        <v>40</v>
      </c>
      <c r="M454" t="s">
        <v>79</v>
      </c>
      <c r="N454" t="s">
        <v>643</v>
      </c>
      <c r="O454" t="s">
        <v>1873</v>
      </c>
      <c r="Q454" t="s">
        <v>44</v>
      </c>
      <c r="V454" t="s">
        <v>1761</v>
      </c>
      <c r="Z454" t="s">
        <v>1762</v>
      </c>
      <c r="AD454">
        <v>1</v>
      </c>
    </row>
    <row r="455" spans="1:31" x14ac:dyDescent="0.25">
      <c r="A455">
        <v>454</v>
      </c>
      <c r="B455" t="s">
        <v>1874</v>
      </c>
      <c r="C455" t="s">
        <v>1760</v>
      </c>
      <c r="D455" t="s">
        <v>49</v>
      </c>
      <c r="E455" t="s">
        <v>187</v>
      </c>
      <c r="F455" t="s">
        <v>1493</v>
      </c>
      <c r="G455">
        <v>2016</v>
      </c>
      <c r="H455" t="s">
        <v>1872</v>
      </c>
      <c r="I455" t="s">
        <v>162</v>
      </c>
      <c r="J455" t="s">
        <v>642</v>
      </c>
      <c r="K455" t="s">
        <v>39</v>
      </c>
      <c r="L455" t="s">
        <v>40</v>
      </c>
      <c r="M455" t="s">
        <v>79</v>
      </c>
      <c r="N455" t="s">
        <v>643</v>
      </c>
      <c r="O455" t="s">
        <v>1875</v>
      </c>
      <c r="Q455" t="s">
        <v>44</v>
      </c>
      <c r="V455" t="s">
        <v>1761</v>
      </c>
      <c r="Z455" t="s">
        <v>1762</v>
      </c>
      <c r="AD455">
        <v>1</v>
      </c>
    </row>
    <row r="456" spans="1:31" x14ac:dyDescent="0.25">
      <c r="A456">
        <v>455</v>
      </c>
      <c r="B456" t="s">
        <v>1876</v>
      </c>
      <c r="C456" t="s">
        <v>1877</v>
      </c>
      <c r="D456" t="s">
        <v>120</v>
      </c>
      <c r="E456" t="s">
        <v>1596</v>
      </c>
      <c r="F456" t="s">
        <v>1493</v>
      </c>
      <c r="G456">
        <v>2020</v>
      </c>
      <c r="H456" t="s">
        <v>1533</v>
      </c>
      <c r="I456" t="s">
        <v>123</v>
      </c>
      <c r="J456" t="s">
        <v>38</v>
      </c>
      <c r="K456" t="s">
        <v>39</v>
      </c>
      <c r="L456" t="s">
        <v>40</v>
      </c>
      <c r="M456" t="s">
        <v>102</v>
      </c>
      <c r="N456" t="s">
        <v>1081</v>
      </c>
      <c r="O456" t="s">
        <v>80</v>
      </c>
      <c r="P456" t="s">
        <v>91</v>
      </c>
      <c r="Q456" t="s">
        <v>225</v>
      </c>
      <c r="R456" t="s">
        <v>1703</v>
      </c>
      <c r="S456" t="s">
        <v>1878</v>
      </c>
      <c r="U456" t="s">
        <v>1879</v>
      </c>
      <c r="V456" t="s">
        <v>1880</v>
      </c>
      <c r="W456" t="s">
        <v>56</v>
      </c>
      <c r="AD456">
        <v>1</v>
      </c>
    </row>
    <row r="457" spans="1:31" x14ac:dyDescent="0.25">
      <c r="A457">
        <v>456</v>
      </c>
      <c r="B457" t="s">
        <v>1881</v>
      </c>
      <c r="C457" t="s">
        <v>390</v>
      </c>
      <c r="D457" t="s">
        <v>120</v>
      </c>
      <c r="E457" t="s">
        <v>1596</v>
      </c>
      <c r="F457" t="s">
        <v>1493</v>
      </c>
      <c r="G457">
        <v>2020</v>
      </c>
      <c r="H457" t="s">
        <v>1494</v>
      </c>
      <c r="I457" t="s">
        <v>1882</v>
      </c>
      <c r="J457" t="s">
        <v>286</v>
      </c>
      <c r="K457" t="s">
        <v>39</v>
      </c>
      <c r="L457" t="s">
        <v>40</v>
      </c>
      <c r="M457" t="s">
        <v>190</v>
      </c>
      <c r="N457" t="s">
        <v>643</v>
      </c>
      <c r="Q457" t="s">
        <v>44</v>
      </c>
      <c r="W457" t="s">
        <v>56</v>
      </c>
      <c r="AD457">
        <v>1</v>
      </c>
      <c r="AE457" t="s">
        <v>1883</v>
      </c>
    </row>
    <row r="458" spans="1:31" x14ac:dyDescent="0.25">
      <c r="A458">
        <v>457</v>
      </c>
      <c r="B458" t="s">
        <v>1884</v>
      </c>
      <c r="C458" t="s">
        <v>390</v>
      </c>
      <c r="D458" t="s">
        <v>120</v>
      </c>
      <c r="E458" t="s">
        <v>1596</v>
      </c>
      <c r="F458" t="s">
        <v>1493</v>
      </c>
      <c r="G458">
        <v>2020</v>
      </c>
      <c r="H458" t="s">
        <v>1494</v>
      </c>
      <c r="I458" t="s">
        <v>1885</v>
      </c>
      <c r="J458" t="s">
        <v>642</v>
      </c>
      <c r="K458" t="s">
        <v>39</v>
      </c>
      <c r="L458" t="s">
        <v>40</v>
      </c>
      <c r="M458" t="s">
        <v>1886</v>
      </c>
      <c r="N458" t="s">
        <v>643</v>
      </c>
      <c r="Q458" t="s">
        <v>44</v>
      </c>
      <c r="AD458">
        <v>1</v>
      </c>
      <c r="AE458" t="s">
        <v>1887</v>
      </c>
    </row>
    <row r="459" spans="1:31" x14ac:dyDescent="0.25">
      <c r="A459">
        <v>458</v>
      </c>
      <c r="B459" t="s">
        <v>1888</v>
      </c>
      <c r="C459" t="s">
        <v>390</v>
      </c>
      <c r="D459" t="s">
        <v>120</v>
      </c>
      <c r="E459" t="s">
        <v>121</v>
      </c>
      <c r="F459" t="s">
        <v>1493</v>
      </c>
      <c r="G459">
        <v>2020</v>
      </c>
      <c r="H459" t="s">
        <v>1772</v>
      </c>
      <c r="I459" t="s">
        <v>123</v>
      </c>
      <c r="J459" t="s">
        <v>163</v>
      </c>
      <c r="K459" t="s">
        <v>39</v>
      </c>
      <c r="L459" t="s">
        <v>40</v>
      </c>
      <c r="M459" t="s">
        <v>1889</v>
      </c>
      <c r="N459" t="s">
        <v>1598</v>
      </c>
      <c r="Q459" t="s">
        <v>225</v>
      </c>
      <c r="X459" t="s">
        <v>1890</v>
      </c>
      <c r="AD459">
        <v>1</v>
      </c>
      <c r="AE459" t="s">
        <v>1891</v>
      </c>
    </row>
    <row r="460" spans="1:31" x14ac:dyDescent="0.25">
      <c r="A460">
        <v>459</v>
      </c>
      <c r="B460" t="s">
        <v>1892</v>
      </c>
      <c r="C460" t="s">
        <v>390</v>
      </c>
      <c r="D460" t="s">
        <v>120</v>
      </c>
      <c r="E460" t="s">
        <v>121</v>
      </c>
      <c r="F460" t="s">
        <v>1493</v>
      </c>
      <c r="G460">
        <v>2020</v>
      </c>
      <c r="H460" t="s">
        <v>1494</v>
      </c>
      <c r="I460" t="s">
        <v>123</v>
      </c>
      <c r="J460" t="s">
        <v>642</v>
      </c>
      <c r="K460" t="s">
        <v>39</v>
      </c>
      <c r="L460" t="s">
        <v>40</v>
      </c>
      <c r="M460" t="s">
        <v>1889</v>
      </c>
      <c r="N460" t="s">
        <v>1598</v>
      </c>
      <c r="Q460" t="s">
        <v>225</v>
      </c>
      <c r="W460" t="s">
        <v>45</v>
      </c>
      <c r="X460" t="s">
        <v>1890</v>
      </c>
      <c r="AD460">
        <v>1</v>
      </c>
      <c r="AE460" t="s">
        <v>1893</v>
      </c>
    </row>
    <row r="461" spans="1:31" x14ac:dyDescent="0.25">
      <c r="A461">
        <v>460</v>
      </c>
      <c r="B461" t="s">
        <v>1894</v>
      </c>
      <c r="C461" t="s">
        <v>390</v>
      </c>
      <c r="D461" t="s">
        <v>120</v>
      </c>
      <c r="E461" t="s">
        <v>121</v>
      </c>
      <c r="F461" t="s">
        <v>1493</v>
      </c>
      <c r="G461">
        <v>2020</v>
      </c>
      <c r="H461" t="s">
        <v>1549</v>
      </c>
      <c r="I461" t="s">
        <v>123</v>
      </c>
      <c r="J461" t="s">
        <v>642</v>
      </c>
      <c r="K461" t="s">
        <v>39</v>
      </c>
      <c r="L461" t="s">
        <v>40</v>
      </c>
      <c r="M461" t="s">
        <v>190</v>
      </c>
      <c r="N461" t="s">
        <v>1598</v>
      </c>
      <c r="P461" t="s">
        <v>91</v>
      </c>
      <c r="Q461" t="s">
        <v>225</v>
      </c>
      <c r="U461" t="s">
        <v>1895</v>
      </c>
      <c r="X461" t="s">
        <v>1896</v>
      </c>
      <c r="AD461">
        <v>1</v>
      </c>
      <c r="AE461" t="s">
        <v>1897</v>
      </c>
    </row>
    <row r="462" spans="1:31" x14ac:dyDescent="0.25">
      <c r="A462">
        <v>461</v>
      </c>
      <c r="B462" t="s">
        <v>1898</v>
      </c>
      <c r="C462" t="s">
        <v>390</v>
      </c>
      <c r="D462" t="s">
        <v>120</v>
      </c>
      <c r="E462" t="s">
        <v>121</v>
      </c>
      <c r="F462" t="s">
        <v>1493</v>
      </c>
      <c r="G462">
        <v>2020</v>
      </c>
      <c r="H462" t="s">
        <v>1779</v>
      </c>
      <c r="I462" t="s">
        <v>123</v>
      </c>
      <c r="J462" t="s">
        <v>642</v>
      </c>
      <c r="K462" t="s">
        <v>39</v>
      </c>
      <c r="L462" t="s">
        <v>40</v>
      </c>
      <c r="M462" t="s">
        <v>1889</v>
      </c>
      <c r="N462" t="s">
        <v>1598</v>
      </c>
      <c r="P462" t="s">
        <v>91</v>
      </c>
      <c r="Q462" t="s">
        <v>225</v>
      </c>
      <c r="X462" t="s">
        <v>1899</v>
      </c>
      <c r="AD462">
        <v>1</v>
      </c>
      <c r="AE462" t="s">
        <v>1900</v>
      </c>
    </row>
    <row r="463" spans="1:31" x14ac:dyDescent="0.25">
      <c r="A463">
        <v>462</v>
      </c>
      <c r="B463" t="s">
        <v>1901</v>
      </c>
      <c r="C463" t="s">
        <v>1651</v>
      </c>
      <c r="D463" t="s">
        <v>120</v>
      </c>
      <c r="E463" t="s">
        <v>1652</v>
      </c>
      <c r="F463" t="s">
        <v>1493</v>
      </c>
      <c r="G463">
        <v>2019</v>
      </c>
      <c r="H463" t="s">
        <v>1494</v>
      </c>
      <c r="I463" t="s">
        <v>1902</v>
      </c>
      <c r="J463" t="s">
        <v>1529</v>
      </c>
      <c r="K463" t="s">
        <v>1808</v>
      </c>
      <c r="L463" t="s">
        <v>40</v>
      </c>
      <c r="N463" t="s">
        <v>1598</v>
      </c>
      <c r="Q463" t="s">
        <v>225</v>
      </c>
      <c r="AD463">
        <v>1</v>
      </c>
    </row>
    <row r="464" spans="1:31" x14ac:dyDescent="0.25">
      <c r="A464">
        <v>463</v>
      </c>
      <c r="B464" t="s">
        <v>1903</v>
      </c>
      <c r="C464" t="s">
        <v>1651</v>
      </c>
      <c r="D464" t="s">
        <v>120</v>
      </c>
      <c r="E464" t="s">
        <v>1652</v>
      </c>
      <c r="F464" t="s">
        <v>1493</v>
      </c>
      <c r="G464">
        <v>2016</v>
      </c>
      <c r="H464" t="s">
        <v>1904</v>
      </c>
      <c r="I464" t="s">
        <v>1905</v>
      </c>
      <c r="J464" t="s">
        <v>286</v>
      </c>
      <c r="K464" t="s">
        <v>39</v>
      </c>
      <c r="L464" t="s">
        <v>40</v>
      </c>
      <c r="M464" t="s">
        <v>41</v>
      </c>
      <c r="N464" t="s">
        <v>1598</v>
      </c>
      <c r="O464" t="s">
        <v>213</v>
      </c>
      <c r="Q464" t="s">
        <v>44</v>
      </c>
      <c r="W464" t="s">
        <v>45</v>
      </c>
      <c r="AD464">
        <v>1</v>
      </c>
      <c r="AE464" t="s">
        <v>1906</v>
      </c>
    </row>
    <row r="465" spans="1:31" x14ac:dyDescent="0.25">
      <c r="A465">
        <v>464</v>
      </c>
      <c r="B465" t="s">
        <v>1907</v>
      </c>
      <c r="C465" t="s">
        <v>1651</v>
      </c>
      <c r="D465" t="s">
        <v>120</v>
      </c>
      <c r="E465" t="s">
        <v>1652</v>
      </c>
      <c r="F465" t="s">
        <v>1493</v>
      </c>
      <c r="G465">
        <v>2020</v>
      </c>
      <c r="H465" t="s">
        <v>1779</v>
      </c>
      <c r="I465" t="s">
        <v>123</v>
      </c>
      <c r="J465" t="s">
        <v>642</v>
      </c>
      <c r="K465" t="s">
        <v>39</v>
      </c>
      <c r="L465" t="s">
        <v>40</v>
      </c>
      <c r="N465" t="s">
        <v>1598</v>
      </c>
      <c r="O465" t="s">
        <v>242</v>
      </c>
      <c r="Q465" t="s">
        <v>225</v>
      </c>
      <c r="AD465">
        <v>1</v>
      </c>
      <c r="AE465" t="s">
        <v>1908</v>
      </c>
    </row>
    <row r="466" spans="1:31" x14ac:dyDescent="0.25">
      <c r="A466">
        <v>465</v>
      </c>
      <c r="B466" t="s">
        <v>1909</v>
      </c>
      <c r="C466" t="s">
        <v>433</v>
      </c>
      <c r="D466" t="s">
        <v>49</v>
      </c>
      <c r="E466" t="s">
        <v>296</v>
      </c>
      <c r="F466" t="s">
        <v>1493</v>
      </c>
      <c r="G466">
        <v>2020</v>
      </c>
      <c r="H466" t="s">
        <v>1910</v>
      </c>
      <c r="I466" t="s">
        <v>1911</v>
      </c>
      <c r="J466" t="s">
        <v>1646</v>
      </c>
      <c r="K466" t="s">
        <v>1808</v>
      </c>
      <c r="L466" t="s">
        <v>40</v>
      </c>
      <c r="M466" t="s">
        <v>190</v>
      </c>
      <c r="N466" t="s">
        <v>1598</v>
      </c>
      <c r="O466" t="s">
        <v>435</v>
      </c>
      <c r="Q466" t="s">
        <v>44</v>
      </c>
      <c r="T466" t="s">
        <v>441</v>
      </c>
      <c r="U466" t="s">
        <v>1912</v>
      </c>
      <c r="W466" t="s">
        <v>56</v>
      </c>
      <c r="AD466">
        <v>1</v>
      </c>
      <c r="AE466" t="s">
        <v>1913</v>
      </c>
    </row>
    <row r="467" spans="1:31" x14ac:dyDescent="0.25">
      <c r="A467">
        <v>466</v>
      </c>
      <c r="B467" t="s">
        <v>1914</v>
      </c>
      <c r="C467" t="s">
        <v>1915</v>
      </c>
      <c r="D467" t="s">
        <v>120</v>
      </c>
      <c r="E467" t="s">
        <v>1133</v>
      </c>
      <c r="F467" t="s">
        <v>1493</v>
      </c>
      <c r="G467">
        <v>2020</v>
      </c>
      <c r="H467" t="s">
        <v>1494</v>
      </c>
      <c r="I467" t="s">
        <v>1916</v>
      </c>
      <c r="J467" t="s">
        <v>1529</v>
      </c>
      <c r="K467" t="s">
        <v>1530</v>
      </c>
      <c r="L467" t="s">
        <v>40</v>
      </c>
      <c r="N467" t="s">
        <v>1497</v>
      </c>
      <c r="P467" t="s">
        <v>232</v>
      </c>
      <c r="Q467" t="s">
        <v>44</v>
      </c>
      <c r="T467" t="s">
        <v>1917</v>
      </c>
      <c r="U467" t="s">
        <v>1918</v>
      </c>
      <c r="V467" t="s">
        <v>1919</v>
      </c>
      <c r="AD467">
        <v>1</v>
      </c>
    </row>
    <row r="468" spans="1:31" x14ac:dyDescent="0.25">
      <c r="A468">
        <v>467</v>
      </c>
      <c r="B468" t="s">
        <v>1920</v>
      </c>
      <c r="C468" t="s">
        <v>1915</v>
      </c>
      <c r="D468" t="s">
        <v>120</v>
      </c>
      <c r="E468" t="s">
        <v>1133</v>
      </c>
      <c r="F468" t="s">
        <v>1493</v>
      </c>
      <c r="G468">
        <v>2020</v>
      </c>
      <c r="H468" t="s">
        <v>1494</v>
      </c>
      <c r="I468" t="s">
        <v>1921</v>
      </c>
      <c r="J468" t="s">
        <v>1922</v>
      </c>
      <c r="K468" t="s">
        <v>1923</v>
      </c>
      <c r="L468" t="s">
        <v>40</v>
      </c>
      <c r="M468" t="s">
        <v>1924</v>
      </c>
      <c r="N468" t="s">
        <v>1598</v>
      </c>
      <c r="Q468" t="s">
        <v>44</v>
      </c>
      <c r="T468" t="s">
        <v>1925</v>
      </c>
      <c r="U468" t="s">
        <v>1918</v>
      </c>
      <c r="V468" t="s">
        <v>1919</v>
      </c>
      <c r="Z468" t="s">
        <v>1926</v>
      </c>
      <c r="AD468">
        <v>1</v>
      </c>
    </row>
    <row r="469" spans="1:31" x14ac:dyDescent="0.25">
      <c r="A469">
        <v>468</v>
      </c>
      <c r="B469" t="s">
        <v>1927</v>
      </c>
      <c r="C469" t="s">
        <v>1915</v>
      </c>
      <c r="D469" t="s">
        <v>120</v>
      </c>
      <c r="E469" t="s">
        <v>1133</v>
      </c>
      <c r="F469" t="s">
        <v>1493</v>
      </c>
      <c r="G469">
        <v>2020</v>
      </c>
      <c r="H469" t="s">
        <v>1494</v>
      </c>
      <c r="I469" t="s">
        <v>1928</v>
      </c>
      <c r="J469" t="s">
        <v>1929</v>
      </c>
      <c r="K469" t="s">
        <v>1923</v>
      </c>
      <c r="L469" t="s">
        <v>40</v>
      </c>
      <c r="M469" t="s">
        <v>164</v>
      </c>
      <c r="N469" t="s">
        <v>1081</v>
      </c>
      <c r="O469" t="s">
        <v>1469</v>
      </c>
      <c r="Q469" t="s">
        <v>44</v>
      </c>
      <c r="X469" t="s">
        <v>1930</v>
      </c>
      <c r="AD469">
        <v>1</v>
      </c>
    </row>
    <row r="470" spans="1:31" x14ac:dyDescent="0.25">
      <c r="A470">
        <v>469</v>
      </c>
      <c r="B470" t="s">
        <v>1931</v>
      </c>
      <c r="C470" t="s">
        <v>1915</v>
      </c>
      <c r="D470" t="s">
        <v>120</v>
      </c>
      <c r="E470" t="s">
        <v>1133</v>
      </c>
      <c r="F470" t="s">
        <v>1493</v>
      </c>
      <c r="G470">
        <v>2020</v>
      </c>
      <c r="H470" t="s">
        <v>1494</v>
      </c>
      <c r="I470" t="s">
        <v>1916</v>
      </c>
      <c r="J470" t="s">
        <v>1529</v>
      </c>
      <c r="K470" t="s">
        <v>1923</v>
      </c>
      <c r="L470" t="s">
        <v>40</v>
      </c>
      <c r="N470" t="s">
        <v>1497</v>
      </c>
      <c r="Q470" t="s">
        <v>44</v>
      </c>
      <c r="T470" t="s">
        <v>1917</v>
      </c>
      <c r="U470" t="s">
        <v>1918</v>
      </c>
      <c r="V470" t="s">
        <v>1919</v>
      </c>
      <c r="W470" t="s">
        <v>45</v>
      </c>
      <c r="AD470">
        <v>1</v>
      </c>
    </row>
    <row r="471" spans="1:31" x14ac:dyDescent="0.25">
      <c r="A471">
        <v>470</v>
      </c>
      <c r="B471" t="s">
        <v>1932</v>
      </c>
      <c r="C471" t="s">
        <v>1915</v>
      </c>
      <c r="D471" t="s">
        <v>120</v>
      </c>
      <c r="E471" t="s">
        <v>1133</v>
      </c>
      <c r="F471" t="s">
        <v>1493</v>
      </c>
      <c r="G471">
        <v>2020</v>
      </c>
      <c r="H471" t="s">
        <v>1494</v>
      </c>
      <c r="I471" t="s">
        <v>1916</v>
      </c>
      <c r="J471" t="s">
        <v>1529</v>
      </c>
      <c r="K471" t="s">
        <v>1530</v>
      </c>
      <c r="L471" t="s">
        <v>40</v>
      </c>
      <c r="N471" t="s">
        <v>1497</v>
      </c>
      <c r="P471" t="s">
        <v>232</v>
      </c>
      <c r="Q471" t="s">
        <v>44</v>
      </c>
      <c r="T471" t="s">
        <v>1917</v>
      </c>
      <c r="U471" t="s">
        <v>1918</v>
      </c>
      <c r="V471" t="s">
        <v>1919</v>
      </c>
      <c r="AD471">
        <v>1</v>
      </c>
    </row>
    <row r="472" spans="1:31" x14ac:dyDescent="0.25">
      <c r="A472">
        <v>471</v>
      </c>
      <c r="B472" t="s">
        <v>1933</v>
      </c>
      <c r="C472" t="s">
        <v>1915</v>
      </c>
      <c r="D472" t="s">
        <v>120</v>
      </c>
      <c r="E472" t="s">
        <v>1133</v>
      </c>
      <c r="F472" t="s">
        <v>1493</v>
      </c>
      <c r="G472">
        <v>2020</v>
      </c>
      <c r="H472" t="s">
        <v>1494</v>
      </c>
      <c r="I472" t="s">
        <v>1921</v>
      </c>
      <c r="J472" t="s">
        <v>1922</v>
      </c>
      <c r="K472" t="s">
        <v>1923</v>
      </c>
      <c r="L472" t="s">
        <v>40</v>
      </c>
      <c r="N472" t="s">
        <v>1497</v>
      </c>
      <c r="O472" t="s">
        <v>1934</v>
      </c>
      <c r="Q472" t="s">
        <v>44</v>
      </c>
      <c r="T472" t="s">
        <v>1935</v>
      </c>
      <c r="U472" t="s">
        <v>1936</v>
      </c>
      <c r="V472" t="s">
        <v>1919</v>
      </c>
      <c r="W472" t="s">
        <v>45</v>
      </c>
      <c r="AD472">
        <v>1</v>
      </c>
    </row>
    <row r="473" spans="1:31" x14ac:dyDescent="0.25">
      <c r="A473">
        <v>472</v>
      </c>
      <c r="B473" t="s">
        <v>1937</v>
      </c>
      <c r="C473" t="s">
        <v>1915</v>
      </c>
      <c r="D473" t="s">
        <v>120</v>
      </c>
      <c r="E473" t="s">
        <v>1133</v>
      </c>
      <c r="F473" t="s">
        <v>1493</v>
      </c>
      <c r="G473">
        <v>2020</v>
      </c>
      <c r="H473" t="s">
        <v>1494</v>
      </c>
      <c r="I473" t="s">
        <v>1921</v>
      </c>
      <c r="J473" t="s">
        <v>1922</v>
      </c>
      <c r="K473" t="s">
        <v>1808</v>
      </c>
      <c r="L473" t="s">
        <v>40</v>
      </c>
      <c r="N473" t="s">
        <v>1598</v>
      </c>
      <c r="O473" t="s">
        <v>1469</v>
      </c>
      <c r="Q473" t="s">
        <v>44</v>
      </c>
      <c r="AD473">
        <v>1</v>
      </c>
    </row>
    <row r="474" spans="1:31" x14ac:dyDescent="0.25">
      <c r="A474">
        <v>473</v>
      </c>
      <c r="B474" t="s">
        <v>1938</v>
      </c>
      <c r="C474" t="s">
        <v>1915</v>
      </c>
      <c r="D474" t="s">
        <v>120</v>
      </c>
      <c r="E474" t="s">
        <v>1133</v>
      </c>
      <c r="F474" t="s">
        <v>1493</v>
      </c>
      <c r="G474">
        <v>2020</v>
      </c>
      <c r="H474" t="s">
        <v>1494</v>
      </c>
      <c r="I474" t="s">
        <v>1928</v>
      </c>
      <c r="J474" t="s">
        <v>1564</v>
      </c>
      <c r="K474" t="s">
        <v>1808</v>
      </c>
      <c r="L474" t="s">
        <v>40</v>
      </c>
      <c r="N474" t="s">
        <v>1598</v>
      </c>
      <c r="O474" t="s">
        <v>953</v>
      </c>
      <c r="Q474" t="s">
        <v>44</v>
      </c>
      <c r="AD474">
        <v>1</v>
      </c>
    </row>
    <row r="475" spans="1:31" x14ac:dyDescent="0.25">
      <c r="A475">
        <v>474</v>
      </c>
      <c r="B475" t="s">
        <v>1939</v>
      </c>
      <c r="C475" t="s">
        <v>1915</v>
      </c>
      <c r="D475" t="s">
        <v>120</v>
      </c>
      <c r="E475" t="s">
        <v>1133</v>
      </c>
      <c r="F475" t="s">
        <v>1493</v>
      </c>
      <c r="G475">
        <v>2020</v>
      </c>
      <c r="H475" t="s">
        <v>1494</v>
      </c>
      <c r="I475" t="s">
        <v>1928</v>
      </c>
      <c r="J475" t="s">
        <v>1929</v>
      </c>
      <c r="K475" t="s">
        <v>1808</v>
      </c>
      <c r="L475" t="s">
        <v>40</v>
      </c>
      <c r="N475" t="s">
        <v>1598</v>
      </c>
      <c r="O475" t="s">
        <v>426</v>
      </c>
      <c r="Q475" t="s">
        <v>44</v>
      </c>
      <c r="AD475">
        <v>1</v>
      </c>
    </row>
    <row r="476" spans="1:31" x14ac:dyDescent="0.25">
      <c r="A476">
        <v>475</v>
      </c>
      <c r="B476" t="s">
        <v>1940</v>
      </c>
      <c r="C476" t="s">
        <v>387</v>
      </c>
      <c r="D476" t="s">
        <v>49</v>
      </c>
      <c r="E476" t="s">
        <v>138</v>
      </c>
      <c r="F476" t="s">
        <v>1493</v>
      </c>
      <c r="G476">
        <v>2009</v>
      </c>
      <c r="H476" t="s">
        <v>1941</v>
      </c>
      <c r="I476" t="s">
        <v>140</v>
      </c>
      <c r="J476" t="s">
        <v>65</v>
      </c>
      <c r="K476" t="s">
        <v>1530</v>
      </c>
      <c r="L476" t="s">
        <v>40</v>
      </c>
      <c r="M476" t="s">
        <v>41</v>
      </c>
      <c r="N476" t="s">
        <v>1598</v>
      </c>
      <c r="O476" t="s">
        <v>1469</v>
      </c>
      <c r="Q476" t="s">
        <v>44</v>
      </c>
      <c r="W476" t="s">
        <v>260</v>
      </c>
      <c r="AD476">
        <v>1</v>
      </c>
      <c r="AE476" t="s">
        <v>1942</v>
      </c>
    </row>
    <row r="477" spans="1:31" x14ac:dyDescent="0.25">
      <c r="A477">
        <v>476</v>
      </c>
      <c r="B477" t="s">
        <v>1943</v>
      </c>
      <c r="C477" t="s">
        <v>478</v>
      </c>
      <c r="D477" t="s">
        <v>49</v>
      </c>
      <c r="E477" t="s">
        <v>296</v>
      </c>
      <c r="F477" t="s">
        <v>1493</v>
      </c>
      <c r="G477">
        <v>2019</v>
      </c>
      <c r="H477" t="s">
        <v>1533</v>
      </c>
      <c r="I477" t="s">
        <v>162</v>
      </c>
      <c r="J477" t="s">
        <v>38</v>
      </c>
      <c r="K477" t="s">
        <v>39</v>
      </c>
      <c r="L477" t="s">
        <v>40</v>
      </c>
      <c r="M477" t="s">
        <v>897</v>
      </c>
      <c r="N477" t="s">
        <v>1598</v>
      </c>
      <c r="O477" t="s">
        <v>458</v>
      </c>
      <c r="P477" t="s">
        <v>91</v>
      </c>
      <c r="Q477" t="s">
        <v>225</v>
      </c>
      <c r="W477" t="s">
        <v>56</v>
      </c>
      <c r="X477" t="s">
        <v>1944</v>
      </c>
      <c r="AD477">
        <v>1</v>
      </c>
    </row>
    <row r="478" spans="1:31" x14ac:dyDescent="0.25">
      <c r="A478">
        <v>477</v>
      </c>
      <c r="B478" t="s">
        <v>1945</v>
      </c>
      <c r="C478" t="s">
        <v>1241</v>
      </c>
      <c r="D478" t="s">
        <v>33</v>
      </c>
      <c r="E478" t="s">
        <v>1242</v>
      </c>
      <c r="F478" t="s">
        <v>1493</v>
      </c>
      <c r="G478">
        <v>2019</v>
      </c>
      <c r="H478" t="s">
        <v>1946</v>
      </c>
      <c r="I478" t="s">
        <v>37</v>
      </c>
      <c r="J478" t="s">
        <v>286</v>
      </c>
      <c r="K478" t="s">
        <v>39</v>
      </c>
      <c r="L478" t="s">
        <v>40</v>
      </c>
      <c r="M478" t="s">
        <v>190</v>
      </c>
      <c r="N478" t="s">
        <v>1598</v>
      </c>
      <c r="O478" t="s">
        <v>191</v>
      </c>
      <c r="Q478" t="s">
        <v>225</v>
      </c>
      <c r="W478" t="s">
        <v>56</v>
      </c>
      <c r="AD478">
        <v>1</v>
      </c>
      <c r="AE478" t="s">
        <v>1947</v>
      </c>
    </row>
    <row r="479" spans="1:31" x14ac:dyDescent="0.25">
      <c r="A479">
        <v>478</v>
      </c>
      <c r="B479" t="s">
        <v>1948</v>
      </c>
      <c r="C479" t="s">
        <v>1949</v>
      </c>
      <c r="D479" t="s">
        <v>33</v>
      </c>
      <c r="E479" t="s">
        <v>786</v>
      </c>
      <c r="F479" t="s">
        <v>1493</v>
      </c>
      <c r="G479">
        <v>2019</v>
      </c>
      <c r="H479" t="s">
        <v>1549</v>
      </c>
      <c r="I479" t="s">
        <v>1950</v>
      </c>
      <c r="J479" t="s">
        <v>38</v>
      </c>
      <c r="K479" t="s">
        <v>39</v>
      </c>
      <c r="L479" t="s">
        <v>40</v>
      </c>
      <c r="M479" t="s">
        <v>190</v>
      </c>
      <c r="N479" t="s">
        <v>1598</v>
      </c>
      <c r="O479" t="s">
        <v>242</v>
      </c>
      <c r="P479" t="s">
        <v>91</v>
      </c>
      <c r="Q479" t="s">
        <v>44</v>
      </c>
      <c r="U479" t="s">
        <v>1951</v>
      </c>
      <c r="V479" t="s">
        <v>194</v>
      </c>
      <c r="W479" t="s">
        <v>56</v>
      </c>
      <c r="X479" t="s">
        <v>1952</v>
      </c>
      <c r="AD479">
        <v>1</v>
      </c>
      <c r="AE479" t="s">
        <v>1953</v>
      </c>
    </row>
    <row r="480" spans="1:31" x14ac:dyDescent="0.25">
      <c r="A480">
        <v>479</v>
      </c>
      <c r="B480" t="s">
        <v>1954</v>
      </c>
      <c r="C480" t="s">
        <v>1595</v>
      </c>
      <c r="D480" t="s">
        <v>120</v>
      </c>
      <c r="E480" t="s">
        <v>1596</v>
      </c>
      <c r="F480" t="s">
        <v>1493</v>
      </c>
      <c r="G480">
        <v>2020</v>
      </c>
      <c r="H480" t="s">
        <v>1779</v>
      </c>
      <c r="I480" t="s">
        <v>123</v>
      </c>
      <c r="J480" t="s">
        <v>642</v>
      </c>
      <c r="K480" t="s">
        <v>39</v>
      </c>
      <c r="L480" t="s">
        <v>40</v>
      </c>
      <c r="M480" t="s">
        <v>190</v>
      </c>
      <c r="N480" t="s">
        <v>1497</v>
      </c>
      <c r="O480" t="s">
        <v>191</v>
      </c>
      <c r="Q480" t="s">
        <v>225</v>
      </c>
      <c r="T480" t="s">
        <v>1769</v>
      </c>
      <c r="U480" t="s">
        <v>1600</v>
      </c>
      <c r="V480" t="s">
        <v>1955</v>
      </c>
      <c r="AD480">
        <v>1</v>
      </c>
      <c r="AE480" t="s">
        <v>1956</v>
      </c>
    </row>
    <row r="481" spans="1:31" x14ac:dyDescent="0.25">
      <c r="A481">
        <v>480</v>
      </c>
      <c r="B481" t="s">
        <v>1957</v>
      </c>
      <c r="C481" t="s">
        <v>1595</v>
      </c>
      <c r="D481" t="s">
        <v>120</v>
      </c>
      <c r="E481" t="s">
        <v>1596</v>
      </c>
      <c r="F481" t="s">
        <v>1493</v>
      </c>
      <c r="G481">
        <v>2020</v>
      </c>
      <c r="H481" t="s">
        <v>1772</v>
      </c>
      <c r="I481" t="s">
        <v>123</v>
      </c>
      <c r="J481" t="s">
        <v>642</v>
      </c>
      <c r="K481" t="s">
        <v>39</v>
      </c>
      <c r="L481" t="s">
        <v>40</v>
      </c>
      <c r="M481" t="s">
        <v>190</v>
      </c>
      <c r="N481" t="s">
        <v>1497</v>
      </c>
      <c r="O481" t="s">
        <v>191</v>
      </c>
      <c r="Q481" t="s">
        <v>225</v>
      </c>
      <c r="T481" t="s">
        <v>1769</v>
      </c>
      <c r="U481" t="s">
        <v>1600</v>
      </c>
      <c r="V481" t="s">
        <v>194</v>
      </c>
      <c r="AD481">
        <v>1</v>
      </c>
      <c r="AE481" t="s">
        <v>1958</v>
      </c>
    </row>
    <row r="482" spans="1:31" x14ac:dyDescent="0.25">
      <c r="A482">
        <v>481</v>
      </c>
      <c r="B482" t="s">
        <v>1959</v>
      </c>
      <c r="C482" t="s">
        <v>1960</v>
      </c>
      <c r="D482" t="s">
        <v>120</v>
      </c>
      <c r="E482" t="s">
        <v>1652</v>
      </c>
      <c r="F482" t="s">
        <v>1493</v>
      </c>
      <c r="G482">
        <v>2020</v>
      </c>
      <c r="H482" t="s">
        <v>1494</v>
      </c>
      <c r="I482" t="s">
        <v>123</v>
      </c>
      <c r="J482" t="s">
        <v>642</v>
      </c>
      <c r="K482" t="s">
        <v>39</v>
      </c>
      <c r="L482" t="s">
        <v>40</v>
      </c>
      <c r="N482" t="s">
        <v>1598</v>
      </c>
      <c r="O482" t="s">
        <v>1961</v>
      </c>
      <c r="Q482" t="s">
        <v>44</v>
      </c>
      <c r="T482" t="s">
        <v>1962</v>
      </c>
      <c r="U482" t="s">
        <v>1963</v>
      </c>
      <c r="V482" t="s">
        <v>1964</v>
      </c>
      <c r="W482" t="s">
        <v>56</v>
      </c>
      <c r="AD482">
        <v>1</v>
      </c>
      <c r="AE482" t="s">
        <v>1965</v>
      </c>
    </row>
    <row r="483" spans="1:31" x14ac:dyDescent="0.25">
      <c r="A483">
        <v>482</v>
      </c>
      <c r="B483" t="s">
        <v>1966</v>
      </c>
      <c r="C483" t="s">
        <v>1960</v>
      </c>
      <c r="D483" t="s">
        <v>120</v>
      </c>
      <c r="E483" t="s">
        <v>1652</v>
      </c>
      <c r="F483" t="s">
        <v>1493</v>
      </c>
      <c r="G483">
        <v>2020</v>
      </c>
      <c r="H483" t="s">
        <v>1494</v>
      </c>
      <c r="I483" t="s">
        <v>123</v>
      </c>
      <c r="J483" t="s">
        <v>642</v>
      </c>
      <c r="K483" t="s">
        <v>39</v>
      </c>
      <c r="L483" t="s">
        <v>40</v>
      </c>
      <c r="M483" t="s">
        <v>190</v>
      </c>
      <c r="N483" t="s">
        <v>1598</v>
      </c>
      <c r="O483" t="s">
        <v>103</v>
      </c>
      <c r="P483" t="s">
        <v>91</v>
      </c>
      <c r="Q483" t="s">
        <v>44</v>
      </c>
      <c r="T483" t="s">
        <v>1967</v>
      </c>
      <c r="U483" t="s">
        <v>1968</v>
      </c>
      <c r="V483" t="s">
        <v>1964</v>
      </c>
      <c r="W483" t="s">
        <v>56</v>
      </c>
      <c r="AD483">
        <v>1</v>
      </c>
      <c r="AE483" t="s">
        <v>1969</v>
      </c>
    </row>
    <row r="484" spans="1:31" x14ac:dyDescent="0.25">
      <c r="A484">
        <v>483</v>
      </c>
      <c r="B484" t="s">
        <v>1970</v>
      </c>
      <c r="C484" t="s">
        <v>1971</v>
      </c>
      <c r="D484" t="s">
        <v>120</v>
      </c>
      <c r="E484" t="s">
        <v>121</v>
      </c>
      <c r="F484" t="s">
        <v>1493</v>
      </c>
      <c r="G484">
        <v>2018</v>
      </c>
      <c r="H484" t="s">
        <v>1494</v>
      </c>
      <c r="I484" t="s">
        <v>123</v>
      </c>
      <c r="J484" t="s">
        <v>1102</v>
      </c>
      <c r="K484" t="s">
        <v>39</v>
      </c>
      <c r="L484" t="s">
        <v>40</v>
      </c>
      <c r="M484" t="s">
        <v>164</v>
      </c>
      <c r="N484" t="s">
        <v>1497</v>
      </c>
      <c r="O484" t="s">
        <v>191</v>
      </c>
      <c r="Q484" t="s">
        <v>225</v>
      </c>
      <c r="T484" t="s">
        <v>1972</v>
      </c>
      <c r="V484" t="s">
        <v>1973</v>
      </c>
      <c r="AD484">
        <v>1</v>
      </c>
      <c r="AE484" t="s">
        <v>1974</v>
      </c>
    </row>
    <row r="485" spans="1:31" x14ac:dyDescent="0.25">
      <c r="A485">
        <v>484</v>
      </c>
      <c r="B485" t="s">
        <v>1975</v>
      </c>
      <c r="C485" t="s">
        <v>1976</v>
      </c>
      <c r="D485" t="s">
        <v>120</v>
      </c>
      <c r="E485" t="s">
        <v>1596</v>
      </c>
      <c r="F485" t="s">
        <v>1493</v>
      </c>
      <c r="G485">
        <v>2020</v>
      </c>
      <c r="H485" t="s">
        <v>1494</v>
      </c>
      <c r="I485" t="s">
        <v>1885</v>
      </c>
      <c r="J485" t="s">
        <v>642</v>
      </c>
      <c r="K485" t="s">
        <v>39</v>
      </c>
      <c r="L485" t="s">
        <v>40</v>
      </c>
      <c r="N485" t="s">
        <v>1081</v>
      </c>
      <c r="Q485" t="s">
        <v>44</v>
      </c>
      <c r="T485" t="s">
        <v>1977</v>
      </c>
      <c r="AA485" t="s">
        <v>143</v>
      </c>
      <c r="AB485" t="s">
        <v>1978</v>
      </c>
      <c r="AD485">
        <v>1</v>
      </c>
      <c r="AE485" t="s">
        <v>1979</v>
      </c>
    </row>
    <row r="486" spans="1:31" x14ac:dyDescent="0.25">
      <c r="A486">
        <v>485</v>
      </c>
      <c r="B486" t="s">
        <v>1980</v>
      </c>
      <c r="C486" t="s">
        <v>1971</v>
      </c>
      <c r="D486" t="s">
        <v>120</v>
      </c>
      <c r="E486" t="s">
        <v>121</v>
      </c>
      <c r="F486" t="s">
        <v>1493</v>
      </c>
      <c r="G486">
        <v>2020</v>
      </c>
      <c r="H486" t="s">
        <v>1494</v>
      </c>
      <c r="I486" t="s">
        <v>1981</v>
      </c>
      <c r="J486" t="s">
        <v>642</v>
      </c>
      <c r="K486" t="s">
        <v>39</v>
      </c>
      <c r="L486" t="s">
        <v>40</v>
      </c>
      <c r="M486" t="s">
        <v>326</v>
      </c>
      <c r="N486" t="s">
        <v>1497</v>
      </c>
      <c r="O486" t="s">
        <v>461</v>
      </c>
      <c r="Q486" t="s">
        <v>225</v>
      </c>
      <c r="T486" t="s">
        <v>1982</v>
      </c>
      <c r="U486" t="s">
        <v>1983</v>
      </c>
      <c r="V486" t="s">
        <v>1984</v>
      </c>
      <c r="W486" t="s">
        <v>56</v>
      </c>
      <c r="AD486">
        <v>1</v>
      </c>
      <c r="AE486" t="s">
        <v>1985</v>
      </c>
    </row>
    <row r="487" spans="1:31" x14ac:dyDescent="0.25">
      <c r="A487">
        <v>486</v>
      </c>
      <c r="B487" t="s">
        <v>1986</v>
      </c>
      <c r="C487" t="s">
        <v>1976</v>
      </c>
      <c r="D487" t="s">
        <v>120</v>
      </c>
      <c r="E487" t="s">
        <v>1596</v>
      </c>
      <c r="F487" t="s">
        <v>1493</v>
      </c>
      <c r="G487">
        <v>2020</v>
      </c>
      <c r="H487" t="s">
        <v>1494</v>
      </c>
      <c r="I487" t="s">
        <v>1885</v>
      </c>
      <c r="J487" t="s">
        <v>642</v>
      </c>
      <c r="K487" t="s">
        <v>39</v>
      </c>
      <c r="L487" t="s">
        <v>40</v>
      </c>
      <c r="M487" t="s">
        <v>1987</v>
      </c>
      <c r="N487" t="s">
        <v>1081</v>
      </c>
      <c r="O487" t="s">
        <v>377</v>
      </c>
      <c r="Q487" t="s">
        <v>44</v>
      </c>
      <c r="T487" t="s">
        <v>1977</v>
      </c>
      <c r="W487" t="s">
        <v>56</v>
      </c>
      <c r="AA487" t="s">
        <v>143</v>
      </c>
      <c r="AB487" t="s">
        <v>1978</v>
      </c>
      <c r="AD487">
        <v>1</v>
      </c>
      <c r="AE487" t="s">
        <v>1988</v>
      </c>
    </row>
    <row r="488" spans="1:31" x14ac:dyDescent="0.25">
      <c r="A488">
        <v>487</v>
      </c>
      <c r="B488" t="s">
        <v>1989</v>
      </c>
      <c r="C488" t="s">
        <v>1976</v>
      </c>
      <c r="D488" t="s">
        <v>120</v>
      </c>
      <c r="E488" t="s">
        <v>1596</v>
      </c>
      <c r="F488" t="s">
        <v>1493</v>
      </c>
      <c r="G488">
        <v>2020</v>
      </c>
      <c r="H488" t="s">
        <v>1494</v>
      </c>
      <c r="I488" t="s">
        <v>1885</v>
      </c>
      <c r="J488" t="s">
        <v>1550</v>
      </c>
      <c r="K488" t="s">
        <v>39</v>
      </c>
      <c r="L488" t="s">
        <v>40</v>
      </c>
      <c r="N488" t="s">
        <v>1081</v>
      </c>
      <c r="O488" t="s">
        <v>314</v>
      </c>
      <c r="Q488" t="s">
        <v>44</v>
      </c>
      <c r="T488" t="s">
        <v>1977</v>
      </c>
      <c r="AA488" t="s">
        <v>143</v>
      </c>
      <c r="AB488" t="s">
        <v>1978</v>
      </c>
      <c r="AD488">
        <v>1</v>
      </c>
      <c r="AE488" t="s">
        <v>1990</v>
      </c>
    </row>
    <row r="489" spans="1:31" x14ac:dyDescent="0.25">
      <c r="A489">
        <v>488</v>
      </c>
      <c r="B489" t="s">
        <v>1991</v>
      </c>
      <c r="C489" t="s">
        <v>1971</v>
      </c>
      <c r="D489" t="s">
        <v>120</v>
      </c>
      <c r="E489" t="s">
        <v>121</v>
      </c>
      <c r="F489" t="s">
        <v>1493</v>
      </c>
      <c r="G489">
        <v>2020</v>
      </c>
      <c r="H489" t="s">
        <v>1549</v>
      </c>
      <c r="I489" t="s">
        <v>123</v>
      </c>
      <c r="J489" t="s">
        <v>1102</v>
      </c>
      <c r="K489" t="s">
        <v>39</v>
      </c>
      <c r="L489" t="s">
        <v>40</v>
      </c>
      <c r="M489" t="s">
        <v>190</v>
      </c>
      <c r="N489" t="s">
        <v>1497</v>
      </c>
      <c r="O489" t="s">
        <v>175</v>
      </c>
      <c r="P489" t="s">
        <v>91</v>
      </c>
      <c r="Q489" t="s">
        <v>44</v>
      </c>
      <c r="T489" t="s">
        <v>1992</v>
      </c>
      <c r="U489" t="s">
        <v>1993</v>
      </c>
      <c r="V489" t="s">
        <v>1994</v>
      </c>
      <c r="W489" t="s">
        <v>56</v>
      </c>
      <c r="AD489">
        <v>1</v>
      </c>
      <c r="AE489" t="s">
        <v>1995</v>
      </c>
    </row>
    <row r="490" spans="1:31" x14ac:dyDescent="0.25">
      <c r="A490">
        <v>489</v>
      </c>
      <c r="B490" t="s">
        <v>1996</v>
      </c>
      <c r="C490" t="s">
        <v>1971</v>
      </c>
      <c r="D490" t="s">
        <v>120</v>
      </c>
      <c r="E490" t="s">
        <v>121</v>
      </c>
      <c r="F490" t="s">
        <v>1493</v>
      </c>
      <c r="G490">
        <v>2019</v>
      </c>
      <c r="H490" t="s">
        <v>1549</v>
      </c>
      <c r="I490" t="s">
        <v>123</v>
      </c>
      <c r="J490" t="s">
        <v>642</v>
      </c>
      <c r="K490" t="s">
        <v>39</v>
      </c>
      <c r="L490" t="s">
        <v>40</v>
      </c>
      <c r="M490" t="s">
        <v>164</v>
      </c>
      <c r="N490" t="s">
        <v>1497</v>
      </c>
      <c r="O490" t="s">
        <v>282</v>
      </c>
      <c r="Q490" t="s">
        <v>44</v>
      </c>
      <c r="T490" t="s">
        <v>1992</v>
      </c>
      <c r="U490" t="s">
        <v>1997</v>
      </c>
      <c r="V490" t="s">
        <v>1973</v>
      </c>
      <c r="AD490">
        <v>1</v>
      </c>
      <c r="AE490" t="s">
        <v>1998</v>
      </c>
    </row>
    <row r="491" spans="1:31" x14ac:dyDescent="0.25">
      <c r="A491">
        <v>490</v>
      </c>
      <c r="B491" t="s">
        <v>1999</v>
      </c>
      <c r="C491" t="s">
        <v>2000</v>
      </c>
      <c r="D491" t="s">
        <v>120</v>
      </c>
      <c r="E491" t="s">
        <v>1652</v>
      </c>
      <c r="F491" t="s">
        <v>1493</v>
      </c>
      <c r="G491">
        <v>2020</v>
      </c>
      <c r="H491" t="s">
        <v>1494</v>
      </c>
      <c r="I491" t="s">
        <v>855</v>
      </c>
      <c r="J491" t="s">
        <v>163</v>
      </c>
      <c r="K491" t="s">
        <v>39</v>
      </c>
      <c r="L491" t="s">
        <v>40</v>
      </c>
      <c r="M491" t="s">
        <v>1798</v>
      </c>
      <c r="N491" t="s">
        <v>1598</v>
      </c>
      <c r="O491" t="s">
        <v>1415</v>
      </c>
      <c r="P491" t="s">
        <v>91</v>
      </c>
      <c r="Q491" t="s">
        <v>44</v>
      </c>
      <c r="T491" t="s">
        <v>2001</v>
      </c>
      <c r="U491" t="s">
        <v>2002</v>
      </c>
      <c r="V491" t="s">
        <v>2003</v>
      </c>
      <c r="W491" t="s">
        <v>45</v>
      </c>
      <c r="AD491">
        <v>1</v>
      </c>
      <c r="AE491" t="s">
        <v>2004</v>
      </c>
    </row>
    <row r="492" spans="1:31" x14ac:dyDescent="0.25">
      <c r="A492">
        <v>491</v>
      </c>
      <c r="B492" t="s">
        <v>2005</v>
      </c>
      <c r="C492" t="s">
        <v>2000</v>
      </c>
      <c r="D492" t="s">
        <v>120</v>
      </c>
      <c r="E492" t="s">
        <v>1652</v>
      </c>
      <c r="F492" t="s">
        <v>1493</v>
      </c>
      <c r="G492">
        <v>2020</v>
      </c>
      <c r="H492" t="s">
        <v>1494</v>
      </c>
      <c r="I492" t="s">
        <v>855</v>
      </c>
      <c r="J492" t="s">
        <v>163</v>
      </c>
      <c r="K492" t="s">
        <v>39</v>
      </c>
      <c r="L492" t="s">
        <v>40</v>
      </c>
      <c r="M492" t="s">
        <v>2006</v>
      </c>
      <c r="N492" t="s">
        <v>1598</v>
      </c>
      <c r="O492" t="s">
        <v>1415</v>
      </c>
      <c r="Q492" t="s">
        <v>44</v>
      </c>
      <c r="T492" t="s">
        <v>2007</v>
      </c>
      <c r="U492" t="s">
        <v>2008</v>
      </c>
      <c r="V492" t="s">
        <v>2009</v>
      </c>
      <c r="W492" t="s">
        <v>45</v>
      </c>
      <c r="AD492">
        <v>1</v>
      </c>
      <c r="AE492" t="s">
        <v>2010</v>
      </c>
    </row>
    <row r="493" spans="1:31" x14ac:dyDescent="0.25">
      <c r="A493">
        <v>492</v>
      </c>
      <c r="B493" t="s">
        <v>2011</v>
      </c>
      <c r="C493" t="s">
        <v>2000</v>
      </c>
      <c r="D493" t="s">
        <v>120</v>
      </c>
      <c r="E493" t="s">
        <v>1652</v>
      </c>
      <c r="F493" t="s">
        <v>1493</v>
      </c>
      <c r="G493">
        <v>2020</v>
      </c>
      <c r="H493" t="s">
        <v>1494</v>
      </c>
      <c r="I493" t="s">
        <v>855</v>
      </c>
      <c r="J493" t="s">
        <v>286</v>
      </c>
      <c r="K493" t="s">
        <v>39</v>
      </c>
      <c r="L493" t="s">
        <v>40</v>
      </c>
      <c r="M493" t="s">
        <v>1798</v>
      </c>
      <c r="N493" t="s">
        <v>1598</v>
      </c>
      <c r="O493" t="s">
        <v>1415</v>
      </c>
      <c r="P493" t="s">
        <v>117</v>
      </c>
      <c r="Q493" t="s">
        <v>44</v>
      </c>
      <c r="T493" t="s">
        <v>2012</v>
      </c>
      <c r="U493" t="s">
        <v>2013</v>
      </c>
      <c r="V493" t="s">
        <v>2014</v>
      </c>
      <c r="W493" t="s">
        <v>45</v>
      </c>
      <c r="AD493">
        <v>1</v>
      </c>
      <c r="AE493" t="s">
        <v>2015</v>
      </c>
    </row>
    <row r="494" spans="1:31" x14ac:dyDescent="0.25">
      <c r="A494">
        <v>493</v>
      </c>
      <c r="B494" t="s">
        <v>2016</v>
      </c>
      <c r="C494" t="s">
        <v>2000</v>
      </c>
      <c r="D494" t="s">
        <v>120</v>
      </c>
      <c r="E494" t="s">
        <v>1652</v>
      </c>
      <c r="F494" t="s">
        <v>1493</v>
      </c>
      <c r="G494">
        <v>2020</v>
      </c>
      <c r="H494" t="s">
        <v>1494</v>
      </c>
      <c r="I494" t="s">
        <v>855</v>
      </c>
      <c r="J494" t="s">
        <v>286</v>
      </c>
      <c r="K494" t="s">
        <v>39</v>
      </c>
      <c r="L494" t="s">
        <v>40</v>
      </c>
      <c r="N494" t="s">
        <v>1598</v>
      </c>
      <c r="O494" t="s">
        <v>1415</v>
      </c>
      <c r="Q494" t="s">
        <v>44</v>
      </c>
      <c r="T494" t="s">
        <v>2017</v>
      </c>
      <c r="U494" t="s">
        <v>2018</v>
      </c>
      <c r="W494" t="s">
        <v>45</v>
      </c>
      <c r="AD494">
        <v>1</v>
      </c>
      <c r="AE494" t="s">
        <v>2019</v>
      </c>
    </row>
    <row r="495" spans="1:31" x14ac:dyDescent="0.25">
      <c r="A495">
        <v>494</v>
      </c>
      <c r="B495" t="s">
        <v>2020</v>
      </c>
      <c r="C495" t="s">
        <v>2000</v>
      </c>
      <c r="D495" t="s">
        <v>120</v>
      </c>
      <c r="E495" t="s">
        <v>1652</v>
      </c>
      <c r="F495" t="s">
        <v>1493</v>
      </c>
      <c r="G495">
        <v>2020</v>
      </c>
      <c r="H495" t="s">
        <v>1494</v>
      </c>
      <c r="I495" t="s">
        <v>855</v>
      </c>
      <c r="J495" t="s">
        <v>286</v>
      </c>
      <c r="K495" t="s">
        <v>39</v>
      </c>
      <c r="L495" t="s">
        <v>40</v>
      </c>
      <c r="M495" t="s">
        <v>1798</v>
      </c>
      <c r="N495" t="s">
        <v>1598</v>
      </c>
      <c r="O495" t="s">
        <v>1415</v>
      </c>
      <c r="P495" t="s">
        <v>117</v>
      </c>
      <c r="Q495" t="s">
        <v>44</v>
      </c>
      <c r="T495" t="s">
        <v>2012</v>
      </c>
      <c r="U495" t="s">
        <v>2013</v>
      </c>
      <c r="V495" t="s">
        <v>2014</v>
      </c>
      <c r="W495" t="s">
        <v>45</v>
      </c>
      <c r="AD495">
        <v>1</v>
      </c>
      <c r="AE495" t="s">
        <v>2015</v>
      </c>
    </row>
    <row r="496" spans="1:31" x14ac:dyDescent="0.25">
      <c r="A496">
        <v>495</v>
      </c>
      <c r="B496" t="s">
        <v>2021</v>
      </c>
      <c r="C496" t="s">
        <v>1971</v>
      </c>
      <c r="D496" t="s">
        <v>120</v>
      </c>
      <c r="E496" t="s">
        <v>121</v>
      </c>
      <c r="F496" t="s">
        <v>1493</v>
      </c>
      <c r="G496">
        <v>2020</v>
      </c>
      <c r="H496" t="s">
        <v>1494</v>
      </c>
      <c r="I496" t="s">
        <v>123</v>
      </c>
      <c r="J496" t="s">
        <v>1102</v>
      </c>
      <c r="K496" t="s">
        <v>39</v>
      </c>
      <c r="L496" t="s">
        <v>40</v>
      </c>
      <c r="M496" t="s">
        <v>79</v>
      </c>
      <c r="N496" t="s">
        <v>1598</v>
      </c>
      <c r="O496" t="s">
        <v>175</v>
      </c>
      <c r="P496" t="s">
        <v>1737</v>
      </c>
      <c r="Q496" t="s">
        <v>225</v>
      </c>
      <c r="T496" t="s">
        <v>2022</v>
      </c>
      <c r="U496" t="s">
        <v>2023</v>
      </c>
      <c r="V496" t="s">
        <v>943</v>
      </c>
      <c r="W496" t="s">
        <v>56</v>
      </c>
      <c r="X496" t="s">
        <v>2024</v>
      </c>
      <c r="AD496">
        <v>1</v>
      </c>
      <c r="AE496" t="s">
        <v>2025</v>
      </c>
    </row>
    <row r="497" spans="1:31" x14ac:dyDescent="0.25">
      <c r="A497">
        <v>496</v>
      </c>
      <c r="B497" t="s">
        <v>2026</v>
      </c>
      <c r="C497" t="s">
        <v>1960</v>
      </c>
      <c r="D497" t="s">
        <v>120</v>
      </c>
      <c r="E497" t="s">
        <v>1652</v>
      </c>
      <c r="F497" t="s">
        <v>1493</v>
      </c>
      <c r="G497">
        <v>2020</v>
      </c>
      <c r="H497" t="s">
        <v>1494</v>
      </c>
      <c r="I497" t="s">
        <v>1882</v>
      </c>
      <c r="J497" t="s">
        <v>163</v>
      </c>
      <c r="K497" t="s">
        <v>39</v>
      </c>
      <c r="L497" t="s">
        <v>40</v>
      </c>
      <c r="M497" t="s">
        <v>1798</v>
      </c>
      <c r="N497" t="s">
        <v>1081</v>
      </c>
      <c r="O497" t="s">
        <v>2027</v>
      </c>
      <c r="Q497" t="s">
        <v>44</v>
      </c>
      <c r="T497" t="s">
        <v>2028</v>
      </c>
      <c r="U497" t="s">
        <v>2029</v>
      </c>
      <c r="AD497">
        <v>1</v>
      </c>
    </row>
    <row r="498" spans="1:31" x14ac:dyDescent="0.25">
      <c r="A498">
        <v>497</v>
      </c>
      <c r="B498" t="s">
        <v>2030</v>
      </c>
      <c r="C498" t="s">
        <v>1960</v>
      </c>
      <c r="D498" t="s">
        <v>120</v>
      </c>
      <c r="E498" t="s">
        <v>1652</v>
      </c>
      <c r="F498" t="s">
        <v>1493</v>
      </c>
      <c r="G498">
        <v>2020</v>
      </c>
      <c r="H498" t="s">
        <v>1494</v>
      </c>
      <c r="I498" t="s">
        <v>1882</v>
      </c>
      <c r="J498" t="s">
        <v>286</v>
      </c>
      <c r="K498" t="s">
        <v>39</v>
      </c>
      <c r="L498" t="s">
        <v>40</v>
      </c>
      <c r="M498" t="s">
        <v>1798</v>
      </c>
      <c r="N498" t="s">
        <v>1081</v>
      </c>
      <c r="O498" t="s">
        <v>1415</v>
      </c>
      <c r="Q498" t="s">
        <v>44</v>
      </c>
      <c r="AD498">
        <v>1</v>
      </c>
    </row>
    <row r="499" spans="1:31" x14ac:dyDescent="0.25">
      <c r="A499">
        <v>498</v>
      </c>
      <c r="B499" t="s">
        <v>2031</v>
      </c>
      <c r="C499" t="s">
        <v>1960</v>
      </c>
      <c r="D499" t="s">
        <v>120</v>
      </c>
      <c r="E499" t="s">
        <v>1652</v>
      </c>
      <c r="F499" t="s">
        <v>1493</v>
      </c>
      <c r="G499">
        <v>2020</v>
      </c>
      <c r="H499" t="s">
        <v>1494</v>
      </c>
      <c r="I499" t="s">
        <v>1882</v>
      </c>
      <c r="J499" t="s">
        <v>286</v>
      </c>
      <c r="K499" t="s">
        <v>39</v>
      </c>
      <c r="L499" t="s">
        <v>40</v>
      </c>
      <c r="M499" t="s">
        <v>1798</v>
      </c>
      <c r="N499" t="s">
        <v>1081</v>
      </c>
      <c r="O499" t="s">
        <v>2032</v>
      </c>
      <c r="Q499" t="s">
        <v>44</v>
      </c>
      <c r="AD499">
        <v>1</v>
      </c>
    </row>
    <row r="500" spans="1:31" x14ac:dyDescent="0.25">
      <c r="A500">
        <v>499</v>
      </c>
      <c r="B500" t="s">
        <v>2033</v>
      </c>
      <c r="C500" t="s">
        <v>1877</v>
      </c>
      <c r="D500" t="s">
        <v>120</v>
      </c>
      <c r="E500" t="s">
        <v>1596</v>
      </c>
      <c r="F500" t="s">
        <v>1493</v>
      </c>
      <c r="G500">
        <v>2020</v>
      </c>
      <c r="H500" t="s">
        <v>1533</v>
      </c>
      <c r="I500" t="s">
        <v>123</v>
      </c>
      <c r="J500" t="s">
        <v>163</v>
      </c>
      <c r="K500" t="s">
        <v>39</v>
      </c>
      <c r="L500" t="s">
        <v>40</v>
      </c>
      <c r="M500" t="s">
        <v>102</v>
      </c>
      <c r="N500" t="s">
        <v>1081</v>
      </c>
      <c r="O500" t="s">
        <v>287</v>
      </c>
      <c r="P500" t="s">
        <v>91</v>
      </c>
      <c r="Q500" t="s">
        <v>225</v>
      </c>
      <c r="U500" t="s">
        <v>1879</v>
      </c>
      <c r="V500" t="s">
        <v>1880</v>
      </c>
      <c r="W500" t="s">
        <v>56</v>
      </c>
      <c r="AD500">
        <v>1</v>
      </c>
    </row>
    <row r="501" spans="1:31" x14ac:dyDescent="0.25">
      <c r="A501">
        <v>500</v>
      </c>
      <c r="B501" t="s">
        <v>2034</v>
      </c>
      <c r="C501" t="s">
        <v>2035</v>
      </c>
      <c r="D501" t="s">
        <v>574</v>
      </c>
      <c r="E501" t="s">
        <v>2036</v>
      </c>
      <c r="F501" t="s">
        <v>1493</v>
      </c>
      <c r="G501">
        <v>2019</v>
      </c>
      <c r="H501" t="s">
        <v>1860</v>
      </c>
      <c r="I501" t="s">
        <v>123</v>
      </c>
      <c r="J501" t="s">
        <v>163</v>
      </c>
      <c r="K501" t="s">
        <v>39</v>
      </c>
      <c r="L501" t="s">
        <v>40</v>
      </c>
      <c r="M501" t="s">
        <v>190</v>
      </c>
      <c r="N501" t="s">
        <v>1081</v>
      </c>
      <c r="O501" t="s">
        <v>55</v>
      </c>
      <c r="Q501" t="s">
        <v>225</v>
      </c>
      <c r="T501" t="s">
        <v>2037</v>
      </c>
      <c r="U501" t="s">
        <v>2038</v>
      </c>
      <c r="W501" t="s">
        <v>166</v>
      </c>
      <c r="AA501" t="s">
        <v>143</v>
      </c>
      <c r="AB501" t="s">
        <v>2039</v>
      </c>
      <c r="AD501">
        <v>1</v>
      </c>
      <c r="AE501" t="s">
        <v>2040</v>
      </c>
    </row>
    <row r="502" spans="1:31" x14ac:dyDescent="0.25">
      <c r="A502">
        <v>501</v>
      </c>
      <c r="B502" t="s">
        <v>2041</v>
      </c>
      <c r="C502" t="s">
        <v>2035</v>
      </c>
      <c r="D502" t="s">
        <v>574</v>
      </c>
      <c r="E502" t="s">
        <v>2036</v>
      </c>
      <c r="F502" t="s">
        <v>1493</v>
      </c>
      <c r="G502">
        <v>2019</v>
      </c>
      <c r="H502" t="s">
        <v>1860</v>
      </c>
      <c r="I502" t="s">
        <v>123</v>
      </c>
      <c r="J502" t="s">
        <v>163</v>
      </c>
      <c r="K502" t="s">
        <v>39</v>
      </c>
      <c r="L502" t="s">
        <v>40</v>
      </c>
      <c r="M502" t="s">
        <v>190</v>
      </c>
      <c r="N502" t="s">
        <v>1081</v>
      </c>
      <c r="O502" t="s">
        <v>461</v>
      </c>
      <c r="Q502" t="s">
        <v>225</v>
      </c>
      <c r="T502" t="s">
        <v>2042</v>
      </c>
      <c r="U502" t="s">
        <v>2038</v>
      </c>
      <c r="W502" t="s">
        <v>166</v>
      </c>
      <c r="AA502" t="s">
        <v>143</v>
      </c>
      <c r="AB502" t="s">
        <v>2039</v>
      </c>
      <c r="AD502">
        <v>1</v>
      </c>
      <c r="AE502" t="s">
        <v>2043</v>
      </c>
    </row>
    <row r="503" spans="1:31" x14ac:dyDescent="0.25">
      <c r="A503">
        <v>502</v>
      </c>
      <c r="B503" t="s">
        <v>2044</v>
      </c>
      <c r="C503" t="s">
        <v>2035</v>
      </c>
      <c r="D503" t="s">
        <v>574</v>
      </c>
      <c r="E503" t="s">
        <v>2036</v>
      </c>
      <c r="F503" t="s">
        <v>1493</v>
      </c>
      <c r="G503">
        <v>2019</v>
      </c>
      <c r="H503" t="s">
        <v>1860</v>
      </c>
      <c r="I503" t="s">
        <v>123</v>
      </c>
      <c r="J503" t="s">
        <v>38</v>
      </c>
      <c r="K503" t="s">
        <v>39</v>
      </c>
      <c r="L503" t="s">
        <v>40</v>
      </c>
      <c r="M503" t="s">
        <v>190</v>
      </c>
      <c r="N503" t="s">
        <v>1081</v>
      </c>
      <c r="O503" t="s">
        <v>2045</v>
      </c>
      <c r="Q503" t="s">
        <v>225</v>
      </c>
      <c r="T503" t="s">
        <v>2046</v>
      </c>
      <c r="U503" t="s">
        <v>2038</v>
      </c>
      <c r="W503" t="s">
        <v>166</v>
      </c>
      <c r="AA503" t="s">
        <v>143</v>
      </c>
      <c r="AB503" t="s">
        <v>2039</v>
      </c>
      <c r="AD503">
        <v>1</v>
      </c>
      <c r="AE503" t="s">
        <v>2047</v>
      </c>
    </row>
    <row r="504" spans="1:31" x14ac:dyDescent="0.25">
      <c r="A504">
        <v>503</v>
      </c>
      <c r="B504" t="s">
        <v>2048</v>
      </c>
      <c r="C504" t="s">
        <v>2035</v>
      </c>
      <c r="D504" t="s">
        <v>574</v>
      </c>
      <c r="E504" t="s">
        <v>2049</v>
      </c>
      <c r="F504" t="s">
        <v>1493</v>
      </c>
      <c r="G504">
        <v>2020</v>
      </c>
      <c r="H504" t="s">
        <v>1860</v>
      </c>
      <c r="I504" t="s">
        <v>123</v>
      </c>
      <c r="J504" t="s">
        <v>642</v>
      </c>
      <c r="K504" t="s">
        <v>39</v>
      </c>
      <c r="L504" t="s">
        <v>40</v>
      </c>
      <c r="M504" t="s">
        <v>1987</v>
      </c>
      <c r="N504" t="s">
        <v>1081</v>
      </c>
      <c r="O504" t="s">
        <v>55</v>
      </c>
      <c r="Q504" t="s">
        <v>225</v>
      </c>
      <c r="AA504" t="s">
        <v>143</v>
      </c>
      <c r="AB504" t="s">
        <v>2039</v>
      </c>
      <c r="AD504">
        <v>1</v>
      </c>
      <c r="AE504" t="s">
        <v>2050</v>
      </c>
    </row>
    <row r="505" spans="1:31" x14ac:dyDescent="0.25">
      <c r="A505">
        <v>504</v>
      </c>
      <c r="B505" t="s">
        <v>2051</v>
      </c>
      <c r="C505" t="s">
        <v>1692</v>
      </c>
      <c r="D505" t="s">
        <v>120</v>
      </c>
      <c r="E505" t="s">
        <v>1596</v>
      </c>
      <c r="F505" t="s">
        <v>1493</v>
      </c>
      <c r="G505">
        <v>2020</v>
      </c>
      <c r="H505" t="s">
        <v>1779</v>
      </c>
      <c r="I505" t="s">
        <v>123</v>
      </c>
      <c r="J505" t="s">
        <v>642</v>
      </c>
      <c r="K505" t="s">
        <v>39</v>
      </c>
      <c r="L505" t="s">
        <v>40</v>
      </c>
      <c r="M505" t="s">
        <v>1798</v>
      </c>
      <c r="N505" t="s">
        <v>1598</v>
      </c>
      <c r="O505" t="s">
        <v>1379</v>
      </c>
      <c r="Q505" t="s">
        <v>225</v>
      </c>
      <c r="T505" t="s">
        <v>1695</v>
      </c>
      <c r="U505" t="s">
        <v>1696</v>
      </c>
      <c r="V505" t="s">
        <v>2052</v>
      </c>
      <c r="X505" t="s">
        <v>2053</v>
      </c>
      <c r="AD505">
        <v>1</v>
      </c>
    </row>
    <row r="506" spans="1:31" x14ac:dyDescent="0.25">
      <c r="A506">
        <v>505</v>
      </c>
      <c r="B506" t="s">
        <v>2054</v>
      </c>
      <c r="C506" t="s">
        <v>1852</v>
      </c>
      <c r="D506" t="s">
        <v>574</v>
      </c>
      <c r="E506" t="s">
        <v>1853</v>
      </c>
      <c r="F506" t="s">
        <v>1493</v>
      </c>
      <c r="G506">
        <v>2015</v>
      </c>
      <c r="H506" t="s">
        <v>1494</v>
      </c>
      <c r="I506" t="s">
        <v>123</v>
      </c>
      <c r="J506" t="s">
        <v>286</v>
      </c>
      <c r="K506" t="s">
        <v>39</v>
      </c>
      <c r="L506" t="s">
        <v>40</v>
      </c>
      <c r="N506" t="s">
        <v>1081</v>
      </c>
      <c r="Q506" t="s">
        <v>1854</v>
      </c>
      <c r="U506" t="s">
        <v>1863</v>
      </c>
      <c r="W506" t="s">
        <v>166</v>
      </c>
      <c r="AD506">
        <v>1</v>
      </c>
      <c r="AE506" t="s">
        <v>2055</v>
      </c>
    </row>
    <row r="507" spans="1:31" x14ac:dyDescent="0.25">
      <c r="A507">
        <v>506</v>
      </c>
      <c r="B507" t="s">
        <v>2056</v>
      </c>
      <c r="C507" t="s">
        <v>1852</v>
      </c>
      <c r="D507" t="s">
        <v>574</v>
      </c>
      <c r="E507" t="s">
        <v>1853</v>
      </c>
      <c r="F507" t="s">
        <v>1493</v>
      </c>
      <c r="G507">
        <v>2016</v>
      </c>
      <c r="H507" t="s">
        <v>1494</v>
      </c>
      <c r="I507" t="s">
        <v>258</v>
      </c>
      <c r="J507" t="s">
        <v>163</v>
      </c>
      <c r="K507" t="s">
        <v>39</v>
      </c>
      <c r="L507" t="s">
        <v>40</v>
      </c>
      <c r="M507" t="s">
        <v>79</v>
      </c>
      <c r="N507" t="s">
        <v>1081</v>
      </c>
      <c r="Q507" t="s">
        <v>1854</v>
      </c>
      <c r="W507" t="s">
        <v>166</v>
      </c>
      <c r="AD507">
        <v>1</v>
      </c>
      <c r="AE507" t="s">
        <v>2057</v>
      </c>
    </row>
    <row r="508" spans="1:31" x14ac:dyDescent="0.25">
      <c r="A508">
        <v>507</v>
      </c>
      <c r="B508" t="s">
        <v>2058</v>
      </c>
      <c r="C508" t="s">
        <v>1852</v>
      </c>
      <c r="D508" t="s">
        <v>574</v>
      </c>
      <c r="E508" t="s">
        <v>1853</v>
      </c>
      <c r="F508" t="s">
        <v>1493</v>
      </c>
      <c r="G508">
        <v>2012</v>
      </c>
      <c r="H508" t="s">
        <v>1860</v>
      </c>
      <c r="I508" t="s">
        <v>1856</v>
      </c>
      <c r="J508" t="s">
        <v>101</v>
      </c>
      <c r="K508" t="s">
        <v>205</v>
      </c>
      <c r="L508" t="s">
        <v>40</v>
      </c>
      <c r="M508" t="s">
        <v>79</v>
      </c>
      <c r="N508" t="s">
        <v>1081</v>
      </c>
      <c r="O508" t="s">
        <v>426</v>
      </c>
      <c r="Q508" t="s">
        <v>1854</v>
      </c>
      <c r="R508" t="s">
        <v>2059</v>
      </c>
      <c r="S508" t="s">
        <v>2060</v>
      </c>
      <c r="U508" t="s">
        <v>1863</v>
      </c>
      <c r="W508" t="s">
        <v>166</v>
      </c>
      <c r="AD508">
        <v>1</v>
      </c>
      <c r="AE508" t="s">
        <v>2061</v>
      </c>
    </row>
    <row r="509" spans="1:31" x14ac:dyDescent="0.25">
      <c r="A509">
        <v>508</v>
      </c>
      <c r="B509" t="s">
        <v>2062</v>
      </c>
      <c r="C509" t="s">
        <v>1852</v>
      </c>
      <c r="D509" t="s">
        <v>574</v>
      </c>
      <c r="E509" t="s">
        <v>1853</v>
      </c>
      <c r="F509" t="s">
        <v>1493</v>
      </c>
      <c r="G509">
        <v>2014</v>
      </c>
      <c r="H509" t="s">
        <v>1494</v>
      </c>
      <c r="I509" t="s">
        <v>1869</v>
      </c>
      <c r="J509" t="s">
        <v>642</v>
      </c>
      <c r="K509" t="s">
        <v>39</v>
      </c>
      <c r="L509" t="s">
        <v>40</v>
      </c>
      <c r="M509" t="s">
        <v>79</v>
      </c>
      <c r="N509" t="s">
        <v>1598</v>
      </c>
      <c r="Q509" t="s">
        <v>44</v>
      </c>
      <c r="U509" t="s">
        <v>1857</v>
      </c>
      <c r="W509" t="s">
        <v>166</v>
      </c>
      <c r="AD509">
        <v>1</v>
      </c>
      <c r="AE509" t="s">
        <v>2063</v>
      </c>
    </row>
    <row r="510" spans="1:31" x14ac:dyDescent="0.25">
      <c r="A510">
        <v>509</v>
      </c>
      <c r="B510" t="s">
        <v>2064</v>
      </c>
      <c r="C510" t="s">
        <v>1852</v>
      </c>
      <c r="D510" t="s">
        <v>574</v>
      </c>
      <c r="E510" t="s">
        <v>1853</v>
      </c>
      <c r="F510" t="s">
        <v>1493</v>
      </c>
      <c r="G510">
        <v>2016</v>
      </c>
      <c r="H510" t="s">
        <v>1860</v>
      </c>
      <c r="I510" t="s">
        <v>1869</v>
      </c>
      <c r="J510" t="s">
        <v>163</v>
      </c>
      <c r="K510" t="s">
        <v>39</v>
      </c>
      <c r="L510" t="s">
        <v>40</v>
      </c>
      <c r="N510" t="s">
        <v>1081</v>
      </c>
      <c r="Q510" t="s">
        <v>1854</v>
      </c>
      <c r="U510" t="s">
        <v>1857</v>
      </c>
      <c r="W510" t="s">
        <v>166</v>
      </c>
      <c r="AD510">
        <v>1</v>
      </c>
      <c r="AE510" t="s">
        <v>2065</v>
      </c>
    </row>
    <row r="511" spans="1:31" x14ac:dyDescent="0.25">
      <c r="A511">
        <v>510</v>
      </c>
      <c r="B511" t="s">
        <v>2066</v>
      </c>
      <c r="C511" t="s">
        <v>1852</v>
      </c>
      <c r="D511" t="s">
        <v>574</v>
      </c>
      <c r="E511" t="s">
        <v>1853</v>
      </c>
      <c r="F511" t="s">
        <v>1493</v>
      </c>
      <c r="G511">
        <v>2020</v>
      </c>
      <c r="H511" t="s">
        <v>1860</v>
      </c>
      <c r="I511" t="s">
        <v>2067</v>
      </c>
      <c r="J511" t="s">
        <v>1102</v>
      </c>
      <c r="K511" t="s">
        <v>39</v>
      </c>
      <c r="L511" t="s">
        <v>40</v>
      </c>
      <c r="M511" t="s">
        <v>190</v>
      </c>
      <c r="N511" t="s">
        <v>1081</v>
      </c>
      <c r="Q511" t="s">
        <v>1854</v>
      </c>
      <c r="W511" t="s">
        <v>166</v>
      </c>
      <c r="AD511">
        <v>1</v>
      </c>
      <c r="AE511" t="s">
        <v>2068</v>
      </c>
    </row>
    <row r="512" spans="1:31" x14ac:dyDescent="0.25">
      <c r="A512">
        <v>511</v>
      </c>
      <c r="B512" t="s">
        <v>2069</v>
      </c>
      <c r="C512" t="s">
        <v>1852</v>
      </c>
      <c r="D512" t="s">
        <v>574</v>
      </c>
      <c r="E512" t="s">
        <v>1853</v>
      </c>
      <c r="F512" t="s">
        <v>1493</v>
      </c>
      <c r="G512">
        <v>2018</v>
      </c>
      <c r="H512" t="s">
        <v>1494</v>
      </c>
      <c r="I512" t="s">
        <v>1869</v>
      </c>
      <c r="J512" t="s">
        <v>38</v>
      </c>
      <c r="K512" t="s">
        <v>39</v>
      </c>
      <c r="L512" t="s">
        <v>40</v>
      </c>
      <c r="M512" t="s">
        <v>79</v>
      </c>
      <c r="N512" t="s">
        <v>1598</v>
      </c>
      <c r="Q512" t="s">
        <v>44</v>
      </c>
      <c r="U512" t="s">
        <v>1857</v>
      </c>
      <c r="W512" t="s">
        <v>166</v>
      </c>
      <c r="AD512">
        <v>1</v>
      </c>
      <c r="AE512" t="s">
        <v>2070</v>
      </c>
    </row>
    <row r="513" spans="1:31" x14ac:dyDescent="0.25">
      <c r="A513">
        <v>512</v>
      </c>
      <c r="B513" t="s">
        <v>2071</v>
      </c>
      <c r="C513" t="s">
        <v>1852</v>
      </c>
      <c r="D513" t="s">
        <v>574</v>
      </c>
      <c r="E513" t="s">
        <v>1853</v>
      </c>
      <c r="F513" t="s">
        <v>1493</v>
      </c>
      <c r="G513">
        <v>2020</v>
      </c>
      <c r="H513" t="s">
        <v>1860</v>
      </c>
      <c r="I513" t="s">
        <v>2072</v>
      </c>
      <c r="J513" t="s">
        <v>1550</v>
      </c>
      <c r="K513" t="s">
        <v>39</v>
      </c>
      <c r="L513" t="s">
        <v>40</v>
      </c>
      <c r="M513" t="s">
        <v>190</v>
      </c>
      <c r="N513" t="s">
        <v>1081</v>
      </c>
      <c r="Q513" t="s">
        <v>1854</v>
      </c>
      <c r="W513" t="s">
        <v>166</v>
      </c>
      <c r="AD513">
        <v>1</v>
      </c>
      <c r="AE513" t="s">
        <v>2073</v>
      </c>
    </row>
    <row r="514" spans="1:31" x14ac:dyDescent="0.25">
      <c r="A514">
        <v>513</v>
      </c>
      <c r="B514" t="s">
        <v>2074</v>
      </c>
      <c r="C514" t="s">
        <v>1852</v>
      </c>
      <c r="D514" t="s">
        <v>574</v>
      </c>
      <c r="E514" t="s">
        <v>1853</v>
      </c>
      <c r="F514" t="s">
        <v>1493</v>
      </c>
      <c r="G514">
        <v>2018</v>
      </c>
      <c r="H514" t="s">
        <v>1494</v>
      </c>
      <c r="I514" t="s">
        <v>123</v>
      </c>
      <c r="J514" t="s">
        <v>38</v>
      </c>
      <c r="K514" t="s">
        <v>39</v>
      </c>
      <c r="L514" t="s">
        <v>40</v>
      </c>
      <c r="N514" t="s">
        <v>1081</v>
      </c>
      <c r="Q514" t="s">
        <v>1854</v>
      </c>
      <c r="U514" t="s">
        <v>1863</v>
      </c>
      <c r="W514" t="s">
        <v>166</v>
      </c>
      <c r="AD514">
        <v>1</v>
      </c>
      <c r="AE514" t="s">
        <v>2075</v>
      </c>
    </row>
    <row r="515" spans="1:31" x14ac:dyDescent="0.25">
      <c r="A515">
        <v>514</v>
      </c>
      <c r="B515" t="s">
        <v>2076</v>
      </c>
      <c r="C515" t="s">
        <v>2077</v>
      </c>
      <c r="D515" t="s">
        <v>120</v>
      </c>
      <c r="E515" t="s">
        <v>1133</v>
      </c>
      <c r="F515" t="s">
        <v>1493</v>
      </c>
      <c r="G515">
        <v>2020</v>
      </c>
      <c r="H515" t="s">
        <v>1494</v>
      </c>
      <c r="I515" t="s">
        <v>123</v>
      </c>
      <c r="J515" t="s">
        <v>1550</v>
      </c>
      <c r="L515" t="s">
        <v>40</v>
      </c>
      <c r="M515" t="s">
        <v>190</v>
      </c>
      <c r="N515" t="s">
        <v>1081</v>
      </c>
      <c r="Q515" t="s">
        <v>225</v>
      </c>
      <c r="U515" t="s">
        <v>2078</v>
      </c>
      <c r="V515" t="s">
        <v>2079</v>
      </c>
      <c r="AD515">
        <v>1</v>
      </c>
    </row>
    <row r="516" spans="1:31" x14ac:dyDescent="0.25">
      <c r="A516">
        <v>515</v>
      </c>
      <c r="B516" t="s">
        <v>2080</v>
      </c>
      <c r="C516" t="s">
        <v>2077</v>
      </c>
      <c r="D516" t="s">
        <v>120</v>
      </c>
      <c r="E516" t="s">
        <v>1133</v>
      </c>
      <c r="F516" t="s">
        <v>1493</v>
      </c>
      <c r="G516">
        <v>2020</v>
      </c>
      <c r="H516" t="s">
        <v>1772</v>
      </c>
      <c r="I516" t="s">
        <v>123</v>
      </c>
      <c r="J516" t="s">
        <v>1550</v>
      </c>
      <c r="K516" t="s">
        <v>39</v>
      </c>
      <c r="L516" t="s">
        <v>40</v>
      </c>
      <c r="M516" t="s">
        <v>190</v>
      </c>
      <c r="N516" t="s">
        <v>1081</v>
      </c>
      <c r="Q516" t="s">
        <v>225</v>
      </c>
      <c r="V516" t="s">
        <v>2079</v>
      </c>
      <c r="AD516">
        <v>1</v>
      </c>
    </row>
    <row r="517" spans="1:31" x14ac:dyDescent="0.25">
      <c r="A517">
        <v>516</v>
      </c>
      <c r="B517" t="s">
        <v>2081</v>
      </c>
      <c r="C517" t="s">
        <v>2077</v>
      </c>
      <c r="D517" t="s">
        <v>120</v>
      </c>
      <c r="E517" t="s">
        <v>1133</v>
      </c>
      <c r="F517" t="s">
        <v>1493</v>
      </c>
      <c r="G517">
        <v>2020</v>
      </c>
      <c r="H517" t="s">
        <v>1494</v>
      </c>
      <c r="I517" t="s">
        <v>123</v>
      </c>
      <c r="J517" t="s">
        <v>2082</v>
      </c>
      <c r="K517" t="s">
        <v>39</v>
      </c>
      <c r="L517" t="s">
        <v>40</v>
      </c>
      <c r="M517" t="s">
        <v>190</v>
      </c>
      <c r="N517" t="s">
        <v>1081</v>
      </c>
      <c r="O517" t="s">
        <v>461</v>
      </c>
      <c r="P517" t="s">
        <v>765</v>
      </c>
      <c r="Q517" t="s">
        <v>225</v>
      </c>
      <c r="U517" t="s">
        <v>2078</v>
      </c>
      <c r="V517" t="s">
        <v>2079</v>
      </c>
      <c r="W517" t="s">
        <v>45</v>
      </c>
      <c r="AD517">
        <v>1</v>
      </c>
      <c r="AE517" t="s">
        <v>2083</v>
      </c>
    </row>
    <row r="518" spans="1:31" x14ac:dyDescent="0.25">
      <c r="A518">
        <v>517</v>
      </c>
      <c r="B518" t="s">
        <v>2084</v>
      </c>
      <c r="C518" t="s">
        <v>2077</v>
      </c>
      <c r="D518" t="s">
        <v>120</v>
      </c>
      <c r="E518" t="s">
        <v>1133</v>
      </c>
      <c r="F518" t="s">
        <v>1493</v>
      </c>
      <c r="G518">
        <v>2020</v>
      </c>
      <c r="H518" t="s">
        <v>1494</v>
      </c>
      <c r="I518" t="s">
        <v>123</v>
      </c>
      <c r="J518" t="s">
        <v>1550</v>
      </c>
      <c r="K518" t="s">
        <v>39</v>
      </c>
      <c r="L518" t="s">
        <v>40</v>
      </c>
      <c r="M518" t="s">
        <v>190</v>
      </c>
      <c r="N518" t="s">
        <v>1081</v>
      </c>
      <c r="O518" t="s">
        <v>213</v>
      </c>
      <c r="P518" t="s">
        <v>765</v>
      </c>
      <c r="Q518" t="s">
        <v>225</v>
      </c>
      <c r="U518" t="s">
        <v>2078</v>
      </c>
      <c r="V518" t="s">
        <v>2079</v>
      </c>
      <c r="AD518">
        <v>1</v>
      </c>
      <c r="AE518" t="s">
        <v>2085</v>
      </c>
    </row>
    <row r="519" spans="1:31" x14ac:dyDescent="0.25">
      <c r="A519">
        <v>518</v>
      </c>
      <c r="B519" t="s">
        <v>2086</v>
      </c>
      <c r="C519" t="s">
        <v>2087</v>
      </c>
      <c r="D519" t="s">
        <v>120</v>
      </c>
      <c r="E519" t="s">
        <v>2088</v>
      </c>
      <c r="F519" t="s">
        <v>1493</v>
      </c>
      <c r="G519">
        <v>2019</v>
      </c>
      <c r="H519" t="s">
        <v>1494</v>
      </c>
      <c r="I519" t="s">
        <v>123</v>
      </c>
      <c r="J519" t="s">
        <v>1102</v>
      </c>
      <c r="K519" t="s">
        <v>39</v>
      </c>
      <c r="L519" t="s">
        <v>40</v>
      </c>
      <c r="M519" t="s">
        <v>1987</v>
      </c>
      <c r="N519" t="s">
        <v>1497</v>
      </c>
      <c r="O519" t="s">
        <v>213</v>
      </c>
      <c r="P519" t="s">
        <v>91</v>
      </c>
      <c r="Q519" t="s">
        <v>225</v>
      </c>
      <c r="R519" t="s">
        <v>2089</v>
      </c>
      <c r="S519" t="s">
        <v>2090</v>
      </c>
      <c r="U519" t="s">
        <v>2091</v>
      </c>
      <c r="V519" t="s">
        <v>1994</v>
      </c>
      <c r="AB519" t="s">
        <v>2092</v>
      </c>
      <c r="AD519">
        <v>1</v>
      </c>
    </row>
    <row r="520" spans="1:31" x14ac:dyDescent="0.25">
      <c r="A520">
        <v>519</v>
      </c>
      <c r="B520" t="s">
        <v>2093</v>
      </c>
      <c r="C520" t="s">
        <v>2087</v>
      </c>
      <c r="D520" t="s">
        <v>120</v>
      </c>
      <c r="E520" t="s">
        <v>2088</v>
      </c>
      <c r="F520" t="s">
        <v>1493</v>
      </c>
      <c r="G520">
        <v>2019</v>
      </c>
      <c r="H520" t="s">
        <v>1494</v>
      </c>
      <c r="I520" t="s">
        <v>123</v>
      </c>
      <c r="J520" t="s">
        <v>1102</v>
      </c>
      <c r="K520" t="s">
        <v>39</v>
      </c>
      <c r="L520" t="s">
        <v>40</v>
      </c>
      <c r="M520" t="s">
        <v>1987</v>
      </c>
      <c r="N520" t="s">
        <v>1598</v>
      </c>
      <c r="Q520" t="s">
        <v>44</v>
      </c>
      <c r="R520" t="s">
        <v>2089</v>
      </c>
      <c r="S520" t="s">
        <v>2094</v>
      </c>
      <c r="V520" t="s">
        <v>1919</v>
      </c>
      <c r="AA520" t="s">
        <v>170</v>
      </c>
      <c r="AB520" t="s">
        <v>2092</v>
      </c>
      <c r="AD520">
        <v>1</v>
      </c>
    </row>
    <row r="521" spans="1:31" x14ac:dyDescent="0.25">
      <c r="A521">
        <v>520</v>
      </c>
      <c r="B521" t="s">
        <v>2095</v>
      </c>
      <c r="C521" t="s">
        <v>2087</v>
      </c>
      <c r="D521" t="s">
        <v>120</v>
      </c>
      <c r="E521" t="s">
        <v>2088</v>
      </c>
      <c r="F521" t="s">
        <v>1493</v>
      </c>
      <c r="G521">
        <v>2019</v>
      </c>
      <c r="H521" t="s">
        <v>1494</v>
      </c>
      <c r="I521" t="s">
        <v>1885</v>
      </c>
      <c r="J521" t="s">
        <v>642</v>
      </c>
      <c r="K521" t="s">
        <v>39</v>
      </c>
      <c r="L521" t="s">
        <v>40</v>
      </c>
      <c r="N521" t="s">
        <v>1497</v>
      </c>
      <c r="Q521" t="s">
        <v>81</v>
      </c>
      <c r="R521" t="s">
        <v>1498</v>
      </c>
      <c r="S521" t="s">
        <v>1670</v>
      </c>
      <c r="T521" t="s">
        <v>2096</v>
      </c>
      <c r="V521" t="s">
        <v>1919</v>
      </c>
      <c r="AA521" t="s">
        <v>170</v>
      </c>
      <c r="AB521" t="s">
        <v>2092</v>
      </c>
      <c r="AD521">
        <v>1</v>
      </c>
    </row>
    <row r="522" spans="1:31" x14ac:dyDescent="0.25">
      <c r="A522">
        <v>521</v>
      </c>
      <c r="B522" t="s">
        <v>2097</v>
      </c>
      <c r="C522" t="s">
        <v>1132</v>
      </c>
      <c r="D522" t="s">
        <v>120</v>
      </c>
      <c r="E522" t="s">
        <v>1133</v>
      </c>
      <c r="F522" t="s">
        <v>1493</v>
      </c>
      <c r="G522">
        <v>2020</v>
      </c>
      <c r="H522" t="s">
        <v>1494</v>
      </c>
      <c r="I522" t="s">
        <v>123</v>
      </c>
      <c r="J522" t="s">
        <v>2098</v>
      </c>
      <c r="K522" t="s">
        <v>1729</v>
      </c>
      <c r="L522" t="s">
        <v>40</v>
      </c>
      <c r="M522" t="s">
        <v>79</v>
      </c>
      <c r="N522" t="s">
        <v>1598</v>
      </c>
      <c r="O522" t="s">
        <v>507</v>
      </c>
      <c r="Q522" t="s">
        <v>225</v>
      </c>
      <c r="U522" t="s">
        <v>1774</v>
      </c>
      <c r="V522" t="s">
        <v>1775</v>
      </c>
      <c r="Y522" t="s">
        <v>1785</v>
      </c>
      <c r="AD522">
        <v>1</v>
      </c>
    </row>
    <row r="523" spans="1:31" x14ac:dyDescent="0.25">
      <c r="A523">
        <v>522</v>
      </c>
      <c r="B523" t="s">
        <v>2099</v>
      </c>
      <c r="C523" t="s">
        <v>1132</v>
      </c>
      <c r="D523" t="s">
        <v>120</v>
      </c>
      <c r="E523" t="s">
        <v>1133</v>
      </c>
      <c r="F523" t="s">
        <v>1493</v>
      </c>
      <c r="G523">
        <v>2020</v>
      </c>
      <c r="H523" t="s">
        <v>1494</v>
      </c>
      <c r="I523" t="s">
        <v>123</v>
      </c>
      <c r="J523" t="s">
        <v>642</v>
      </c>
      <c r="K523" t="s">
        <v>39</v>
      </c>
      <c r="L523" t="s">
        <v>40</v>
      </c>
      <c r="M523" t="s">
        <v>326</v>
      </c>
      <c r="N523" t="s">
        <v>1598</v>
      </c>
      <c r="O523" t="s">
        <v>165</v>
      </c>
      <c r="Q523" t="s">
        <v>225</v>
      </c>
      <c r="U523" t="s">
        <v>1774</v>
      </c>
      <c r="V523" t="s">
        <v>1775</v>
      </c>
      <c r="AD523">
        <v>1</v>
      </c>
    </row>
    <row r="524" spans="1:31" x14ac:dyDescent="0.25">
      <c r="A524">
        <v>523</v>
      </c>
      <c r="B524" t="s">
        <v>2100</v>
      </c>
      <c r="C524" t="s">
        <v>2101</v>
      </c>
      <c r="D524" t="s">
        <v>120</v>
      </c>
      <c r="E524" t="s">
        <v>2102</v>
      </c>
      <c r="F524" t="s">
        <v>1493</v>
      </c>
      <c r="G524">
        <v>2020</v>
      </c>
      <c r="H524" t="s">
        <v>2103</v>
      </c>
      <c r="I524" t="s">
        <v>123</v>
      </c>
      <c r="J524" t="s">
        <v>1102</v>
      </c>
      <c r="K524" t="s">
        <v>39</v>
      </c>
      <c r="L524" t="s">
        <v>40</v>
      </c>
      <c r="M524" t="s">
        <v>190</v>
      </c>
      <c r="N524" t="s">
        <v>1598</v>
      </c>
      <c r="O524" t="s">
        <v>1030</v>
      </c>
      <c r="Q524" t="s">
        <v>225</v>
      </c>
      <c r="R524" t="s">
        <v>226</v>
      </c>
      <c r="S524" t="s">
        <v>2104</v>
      </c>
      <c r="U524" t="s">
        <v>2105</v>
      </c>
      <c r="X524" t="s">
        <v>2106</v>
      </c>
      <c r="AD524">
        <v>1</v>
      </c>
      <c r="AE524" t="s">
        <v>2107</v>
      </c>
    </row>
    <row r="525" spans="1:31" x14ac:dyDescent="0.25">
      <c r="A525">
        <v>524</v>
      </c>
      <c r="B525" t="s">
        <v>2108</v>
      </c>
      <c r="C525" t="s">
        <v>2101</v>
      </c>
      <c r="D525" t="s">
        <v>120</v>
      </c>
      <c r="E525" t="s">
        <v>2102</v>
      </c>
      <c r="F525" t="s">
        <v>1493</v>
      </c>
      <c r="G525">
        <v>2020</v>
      </c>
      <c r="H525" t="s">
        <v>2103</v>
      </c>
      <c r="I525" t="s">
        <v>391</v>
      </c>
      <c r="J525" t="s">
        <v>1550</v>
      </c>
      <c r="K525" t="s">
        <v>39</v>
      </c>
      <c r="L525" t="s">
        <v>40</v>
      </c>
      <c r="N525" t="s">
        <v>1598</v>
      </c>
      <c r="O525" t="s">
        <v>125</v>
      </c>
      <c r="P525" t="s">
        <v>91</v>
      </c>
      <c r="Q525" t="s">
        <v>225</v>
      </c>
      <c r="R525" t="s">
        <v>168</v>
      </c>
      <c r="S525" t="s">
        <v>2109</v>
      </c>
      <c r="X525" t="s">
        <v>2110</v>
      </c>
      <c r="AD525">
        <v>1</v>
      </c>
      <c r="AE525" t="s">
        <v>2111</v>
      </c>
    </row>
    <row r="526" spans="1:31" x14ac:dyDescent="0.25">
      <c r="A526">
        <v>525</v>
      </c>
      <c r="B526" t="s">
        <v>2112</v>
      </c>
      <c r="C526" t="s">
        <v>2101</v>
      </c>
      <c r="D526" t="s">
        <v>120</v>
      </c>
      <c r="E526" t="s">
        <v>2102</v>
      </c>
      <c r="F526" t="s">
        <v>1493</v>
      </c>
      <c r="G526">
        <v>2020</v>
      </c>
      <c r="H526" t="s">
        <v>2103</v>
      </c>
      <c r="I526" t="s">
        <v>1885</v>
      </c>
      <c r="J526" t="s">
        <v>286</v>
      </c>
      <c r="K526" t="s">
        <v>39</v>
      </c>
      <c r="L526" t="s">
        <v>40</v>
      </c>
      <c r="N526" t="s">
        <v>1598</v>
      </c>
      <c r="O526" t="s">
        <v>213</v>
      </c>
      <c r="Q526" t="s">
        <v>225</v>
      </c>
      <c r="R526" t="s">
        <v>577</v>
      </c>
      <c r="S526" t="s">
        <v>2094</v>
      </c>
      <c r="X526" t="s">
        <v>2113</v>
      </c>
      <c r="Z526" t="s">
        <v>2114</v>
      </c>
      <c r="AD526">
        <v>1</v>
      </c>
      <c r="AE526" t="s">
        <v>2115</v>
      </c>
    </row>
    <row r="527" spans="1:31" x14ac:dyDescent="0.25">
      <c r="A527">
        <v>526</v>
      </c>
      <c r="B527" t="s">
        <v>2116</v>
      </c>
      <c r="C527" t="s">
        <v>2117</v>
      </c>
      <c r="D527" t="s">
        <v>33</v>
      </c>
      <c r="E527" t="s">
        <v>2118</v>
      </c>
      <c r="F527" t="s">
        <v>1493</v>
      </c>
      <c r="G527">
        <v>2019</v>
      </c>
      <c r="H527" t="s">
        <v>1533</v>
      </c>
      <c r="I527" t="s">
        <v>2119</v>
      </c>
      <c r="J527" t="s">
        <v>124</v>
      </c>
      <c r="K527" t="s">
        <v>39</v>
      </c>
      <c r="L527" t="s">
        <v>40</v>
      </c>
      <c r="N527" t="s">
        <v>1081</v>
      </c>
      <c r="O527" t="s">
        <v>596</v>
      </c>
      <c r="P527" t="s">
        <v>91</v>
      </c>
      <c r="Q527" t="s">
        <v>44</v>
      </c>
      <c r="U527" t="s">
        <v>2120</v>
      </c>
      <c r="V527" t="s">
        <v>2121</v>
      </c>
      <c r="W527" t="s">
        <v>56</v>
      </c>
      <c r="AD527">
        <v>1</v>
      </c>
      <c r="AE527" t="s">
        <v>2122</v>
      </c>
    </row>
    <row r="528" spans="1:31" x14ac:dyDescent="0.25">
      <c r="A528">
        <v>527</v>
      </c>
      <c r="B528" t="s">
        <v>2123</v>
      </c>
      <c r="C528" t="s">
        <v>128</v>
      </c>
      <c r="D528" t="s">
        <v>120</v>
      </c>
      <c r="E528" t="s">
        <v>121</v>
      </c>
      <c r="F528" t="s">
        <v>1493</v>
      </c>
      <c r="G528">
        <v>2020</v>
      </c>
      <c r="H528" t="s">
        <v>1494</v>
      </c>
      <c r="I528" t="s">
        <v>123</v>
      </c>
      <c r="J528" t="s">
        <v>1102</v>
      </c>
      <c r="K528" t="s">
        <v>39</v>
      </c>
      <c r="L528" t="s">
        <v>40</v>
      </c>
      <c r="M528" t="s">
        <v>190</v>
      </c>
      <c r="N528" t="s">
        <v>1497</v>
      </c>
      <c r="O528" t="s">
        <v>747</v>
      </c>
      <c r="Q528" t="s">
        <v>225</v>
      </c>
      <c r="R528" t="s">
        <v>1794</v>
      </c>
      <c r="S528" t="s">
        <v>2124</v>
      </c>
      <c r="X528" t="s">
        <v>2125</v>
      </c>
      <c r="Z528" t="s">
        <v>2126</v>
      </c>
      <c r="AD528">
        <v>1</v>
      </c>
    </row>
    <row r="529" spans="1:31" x14ac:dyDescent="0.25">
      <c r="A529">
        <v>528</v>
      </c>
      <c r="B529" t="s">
        <v>2127</v>
      </c>
      <c r="C529" t="s">
        <v>2117</v>
      </c>
      <c r="D529" t="s">
        <v>33</v>
      </c>
      <c r="E529" t="s">
        <v>2118</v>
      </c>
      <c r="F529" t="s">
        <v>1493</v>
      </c>
      <c r="G529">
        <v>2019</v>
      </c>
      <c r="H529" t="s">
        <v>1533</v>
      </c>
      <c r="I529" t="s">
        <v>2119</v>
      </c>
      <c r="J529" t="s">
        <v>124</v>
      </c>
      <c r="K529" t="s">
        <v>39</v>
      </c>
      <c r="L529" t="s">
        <v>40</v>
      </c>
      <c r="M529" t="s">
        <v>190</v>
      </c>
      <c r="N529" t="s">
        <v>1081</v>
      </c>
      <c r="O529" t="s">
        <v>165</v>
      </c>
      <c r="P529" t="s">
        <v>91</v>
      </c>
      <c r="Q529" t="s">
        <v>44</v>
      </c>
      <c r="U529" t="s">
        <v>2120</v>
      </c>
      <c r="V529" t="s">
        <v>2121</v>
      </c>
      <c r="W529" t="s">
        <v>56</v>
      </c>
      <c r="X529" t="s">
        <v>2128</v>
      </c>
      <c r="AD529">
        <v>1</v>
      </c>
      <c r="AE529" t="s">
        <v>2129</v>
      </c>
    </row>
    <row r="530" spans="1:31" x14ac:dyDescent="0.25">
      <c r="A530">
        <v>529</v>
      </c>
      <c r="B530" t="s">
        <v>2130</v>
      </c>
      <c r="C530" t="s">
        <v>2117</v>
      </c>
      <c r="D530" t="s">
        <v>33</v>
      </c>
      <c r="E530" t="s">
        <v>2118</v>
      </c>
      <c r="F530" t="s">
        <v>1493</v>
      </c>
      <c r="G530">
        <v>2019</v>
      </c>
      <c r="H530" t="s">
        <v>1533</v>
      </c>
      <c r="I530" t="s">
        <v>2131</v>
      </c>
      <c r="J530" t="s">
        <v>38</v>
      </c>
      <c r="K530" t="s">
        <v>39</v>
      </c>
      <c r="L530" t="s">
        <v>40</v>
      </c>
      <c r="M530" t="s">
        <v>2132</v>
      </c>
      <c r="N530" t="s">
        <v>1081</v>
      </c>
      <c r="O530" t="s">
        <v>1291</v>
      </c>
      <c r="Q530" t="s">
        <v>44</v>
      </c>
      <c r="W530" t="s">
        <v>56</v>
      </c>
      <c r="X530" t="s">
        <v>2133</v>
      </c>
      <c r="AD530">
        <v>1</v>
      </c>
      <c r="AE530" t="s">
        <v>2134</v>
      </c>
    </row>
    <row r="531" spans="1:31" x14ac:dyDescent="0.25">
      <c r="A531">
        <v>530</v>
      </c>
      <c r="B531" t="s">
        <v>2135</v>
      </c>
      <c r="C531" t="s">
        <v>2117</v>
      </c>
      <c r="D531" t="s">
        <v>33</v>
      </c>
      <c r="E531" t="s">
        <v>2118</v>
      </c>
      <c r="F531" t="s">
        <v>1493</v>
      </c>
      <c r="G531">
        <v>2019</v>
      </c>
      <c r="H531" t="s">
        <v>1533</v>
      </c>
      <c r="I531" t="s">
        <v>2131</v>
      </c>
      <c r="J531" t="s">
        <v>38</v>
      </c>
      <c r="K531" t="s">
        <v>39</v>
      </c>
      <c r="L531" t="s">
        <v>40</v>
      </c>
      <c r="N531" t="s">
        <v>1081</v>
      </c>
      <c r="O531" t="s">
        <v>103</v>
      </c>
      <c r="Q531" t="s">
        <v>44</v>
      </c>
      <c r="W531" t="s">
        <v>56</v>
      </c>
      <c r="AD531">
        <v>1</v>
      </c>
      <c r="AE531" t="s">
        <v>2136</v>
      </c>
    </row>
    <row r="532" spans="1:31" x14ac:dyDescent="0.25">
      <c r="A532">
        <v>531</v>
      </c>
      <c r="B532" t="s">
        <v>2137</v>
      </c>
      <c r="C532" t="s">
        <v>2138</v>
      </c>
      <c r="D532" t="s">
        <v>33</v>
      </c>
      <c r="E532" t="s">
        <v>2139</v>
      </c>
      <c r="F532" t="s">
        <v>1493</v>
      </c>
      <c r="G532">
        <v>2020</v>
      </c>
      <c r="H532" t="s">
        <v>1533</v>
      </c>
      <c r="I532" t="s">
        <v>2140</v>
      </c>
      <c r="J532" t="s">
        <v>38</v>
      </c>
      <c r="K532" t="s">
        <v>39</v>
      </c>
      <c r="L532" t="s">
        <v>40</v>
      </c>
      <c r="M532" t="s">
        <v>190</v>
      </c>
      <c r="N532" t="s">
        <v>643</v>
      </c>
      <c r="O532" t="s">
        <v>850</v>
      </c>
      <c r="P532" t="s">
        <v>117</v>
      </c>
      <c r="Q532" t="s">
        <v>44</v>
      </c>
      <c r="U532" t="s">
        <v>2141</v>
      </c>
      <c r="V532" t="s">
        <v>2142</v>
      </c>
      <c r="W532" t="s">
        <v>56</v>
      </c>
      <c r="X532" t="s">
        <v>2143</v>
      </c>
      <c r="AD532">
        <v>1</v>
      </c>
      <c r="AE532" t="s">
        <v>2144</v>
      </c>
    </row>
    <row r="533" spans="1:31" x14ac:dyDescent="0.25">
      <c r="A533">
        <v>532</v>
      </c>
      <c r="B533" t="s">
        <v>2145</v>
      </c>
      <c r="C533" t="s">
        <v>2138</v>
      </c>
      <c r="D533" t="s">
        <v>33</v>
      </c>
      <c r="E533" t="s">
        <v>2139</v>
      </c>
      <c r="F533" t="s">
        <v>1493</v>
      </c>
      <c r="G533">
        <v>2019</v>
      </c>
      <c r="H533" t="s">
        <v>1533</v>
      </c>
      <c r="I533" t="s">
        <v>2140</v>
      </c>
      <c r="J533" t="s">
        <v>38</v>
      </c>
      <c r="K533" t="s">
        <v>39</v>
      </c>
      <c r="L533" t="s">
        <v>40</v>
      </c>
      <c r="M533" t="s">
        <v>2146</v>
      </c>
      <c r="N533" t="s">
        <v>643</v>
      </c>
      <c r="O533" t="s">
        <v>453</v>
      </c>
      <c r="P533" t="s">
        <v>117</v>
      </c>
      <c r="Q533" t="s">
        <v>44</v>
      </c>
      <c r="U533" t="s">
        <v>2141</v>
      </c>
      <c r="V533" t="s">
        <v>2147</v>
      </c>
      <c r="W533" t="s">
        <v>56</v>
      </c>
      <c r="X533" t="s">
        <v>2148</v>
      </c>
      <c r="AD533">
        <v>1</v>
      </c>
      <c r="AE533" t="s">
        <v>2149</v>
      </c>
    </row>
    <row r="534" spans="1:31" x14ac:dyDescent="0.25">
      <c r="A534">
        <v>533</v>
      </c>
      <c r="B534" t="s">
        <v>2150</v>
      </c>
      <c r="C534" t="s">
        <v>1595</v>
      </c>
      <c r="D534" t="s">
        <v>120</v>
      </c>
      <c r="E534" t="s">
        <v>1596</v>
      </c>
      <c r="F534" t="s">
        <v>1493</v>
      </c>
      <c r="G534">
        <v>2018</v>
      </c>
      <c r="H534" t="s">
        <v>1533</v>
      </c>
      <c r="I534" t="s">
        <v>123</v>
      </c>
      <c r="J534" t="s">
        <v>286</v>
      </c>
      <c r="K534" t="s">
        <v>39</v>
      </c>
      <c r="L534" t="s">
        <v>40</v>
      </c>
      <c r="M534" t="s">
        <v>79</v>
      </c>
      <c r="N534" t="s">
        <v>1598</v>
      </c>
      <c r="O534" t="s">
        <v>493</v>
      </c>
      <c r="P534" t="s">
        <v>91</v>
      </c>
      <c r="Q534" t="s">
        <v>81</v>
      </c>
      <c r="R534" t="s">
        <v>1767</v>
      </c>
      <c r="S534" t="s">
        <v>227</v>
      </c>
      <c r="T534" t="s">
        <v>1769</v>
      </c>
      <c r="U534" t="s">
        <v>1600</v>
      </c>
      <c r="V534" t="s">
        <v>2151</v>
      </c>
      <c r="W534" t="s">
        <v>1459</v>
      </c>
      <c r="X534" t="s">
        <v>2152</v>
      </c>
      <c r="AD534">
        <v>1</v>
      </c>
      <c r="AE534" t="s">
        <v>2153</v>
      </c>
    </row>
    <row r="535" spans="1:31" x14ac:dyDescent="0.25">
      <c r="A535">
        <v>534</v>
      </c>
      <c r="B535" t="s">
        <v>2154</v>
      </c>
      <c r="C535" t="s">
        <v>2155</v>
      </c>
      <c r="D535" t="s">
        <v>120</v>
      </c>
      <c r="E535" t="s">
        <v>854</v>
      </c>
      <c r="F535" t="s">
        <v>1493</v>
      </c>
      <c r="G535">
        <v>2020</v>
      </c>
      <c r="H535" t="s">
        <v>1533</v>
      </c>
      <c r="I535" t="s">
        <v>123</v>
      </c>
      <c r="J535" t="s">
        <v>642</v>
      </c>
      <c r="K535" t="s">
        <v>39</v>
      </c>
      <c r="L535" t="s">
        <v>40</v>
      </c>
      <c r="M535" t="s">
        <v>79</v>
      </c>
      <c r="N535" t="s">
        <v>1081</v>
      </c>
      <c r="O535" t="s">
        <v>213</v>
      </c>
      <c r="P535" t="s">
        <v>91</v>
      </c>
      <c r="Q535" t="s">
        <v>44</v>
      </c>
      <c r="R535" t="s">
        <v>133</v>
      </c>
      <c r="S535" t="s">
        <v>1670</v>
      </c>
      <c r="V535" t="s">
        <v>2156</v>
      </c>
      <c r="W535" t="s">
        <v>56</v>
      </c>
      <c r="AD535">
        <v>1</v>
      </c>
      <c r="AE535" t="s">
        <v>2157</v>
      </c>
    </row>
    <row r="536" spans="1:31" x14ac:dyDescent="0.25">
      <c r="A536">
        <v>535</v>
      </c>
      <c r="B536" t="s">
        <v>2158</v>
      </c>
      <c r="C536" t="s">
        <v>2155</v>
      </c>
      <c r="D536" t="s">
        <v>120</v>
      </c>
      <c r="E536" t="s">
        <v>854</v>
      </c>
      <c r="F536" t="s">
        <v>1493</v>
      </c>
      <c r="G536">
        <v>2020</v>
      </c>
      <c r="H536" t="s">
        <v>1779</v>
      </c>
      <c r="I536" t="s">
        <v>123</v>
      </c>
      <c r="J536" t="s">
        <v>642</v>
      </c>
      <c r="K536" t="s">
        <v>39</v>
      </c>
      <c r="L536" t="s">
        <v>40</v>
      </c>
      <c r="M536" t="s">
        <v>2006</v>
      </c>
      <c r="N536" t="s">
        <v>1497</v>
      </c>
      <c r="O536" t="s">
        <v>453</v>
      </c>
      <c r="Q536" t="s">
        <v>225</v>
      </c>
      <c r="R536" t="s">
        <v>1703</v>
      </c>
      <c r="S536" t="s">
        <v>2159</v>
      </c>
      <c r="V536" t="s">
        <v>2156</v>
      </c>
      <c r="W536" t="s">
        <v>56</v>
      </c>
      <c r="X536" t="s">
        <v>2160</v>
      </c>
      <c r="AD536">
        <v>1</v>
      </c>
      <c r="AE536" t="s">
        <v>2161</v>
      </c>
    </row>
    <row r="537" spans="1:31" x14ac:dyDescent="0.25">
      <c r="A537">
        <v>536</v>
      </c>
      <c r="B537" t="s">
        <v>2162</v>
      </c>
      <c r="C537" t="s">
        <v>2155</v>
      </c>
      <c r="D537" t="s">
        <v>120</v>
      </c>
      <c r="E537" t="s">
        <v>854</v>
      </c>
      <c r="F537" t="s">
        <v>1493</v>
      </c>
      <c r="G537">
        <v>2020</v>
      </c>
      <c r="H537" t="s">
        <v>1772</v>
      </c>
      <c r="I537" t="s">
        <v>123</v>
      </c>
      <c r="J537" t="s">
        <v>286</v>
      </c>
      <c r="K537" t="s">
        <v>39</v>
      </c>
      <c r="L537" t="s">
        <v>40</v>
      </c>
      <c r="M537" t="s">
        <v>2006</v>
      </c>
      <c r="N537" t="s">
        <v>1497</v>
      </c>
      <c r="O537" t="s">
        <v>453</v>
      </c>
      <c r="Q537" t="s">
        <v>225</v>
      </c>
      <c r="R537" t="s">
        <v>168</v>
      </c>
      <c r="S537" t="s">
        <v>2163</v>
      </c>
      <c r="V537" t="s">
        <v>2156</v>
      </c>
      <c r="W537" t="s">
        <v>56</v>
      </c>
      <c r="X537" t="s">
        <v>2164</v>
      </c>
      <c r="AD537">
        <v>1</v>
      </c>
      <c r="AE537" t="s">
        <v>2165</v>
      </c>
    </row>
    <row r="538" spans="1:31" x14ac:dyDescent="0.25">
      <c r="A538">
        <v>537</v>
      </c>
      <c r="B538" t="s">
        <v>2166</v>
      </c>
      <c r="C538" t="s">
        <v>2155</v>
      </c>
      <c r="D538" t="s">
        <v>120</v>
      </c>
      <c r="E538" t="s">
        <v>854</v>
      </c>
      <c r="F538" t="s">
        <v>1493</v>
      </c>
      <c r="G538">
        <v>2020</v>
      </c>
      <c r="H538" t="s">
        <v>1533</v>
      </c>
      <c r="I538" t="s">
        <v>123</v>
      </c>
      <c r="J538" t="s">
        <v>286</v>
      </c>
      <c r="K538" t="s">
        <v>39</v>
      </c>
      <c r="L538" t="s">
        <v>40</v>
      </c>
      <c r="M538" t="s">
        <v>2146</v>
      </c>
      <c r="N538" t="s">
        <v>1081</v>
      </c>
      <c r="O538" t="s">
        <v>493</v>
      </c>
      <c r="P538" t="s">
        <v>91</v>
      </c>
      <c r="Q538" t="s">
        <v>44</v>
      </c>
      <c r="R538" t="s">
        <v>577</v>
      </c>
      <c r="S538" t="s">
        <v>2163</v>
      </c>
      <c r="V538" t="s">
        <v>1775</v>
      </c>
      <c r="W538" t="s">
        <v>56</v>
      </c>
      <c r="AD538">
        <v>1</v>
      </c>
      <c r="AE538" t="s">
        <v>2167</v>
      </c>
    </row>
    <row r="539" spans="1:31" x14ac:dyDescent="0.25">
      <c r="A539">
        <v>538</v>
      </c>
      <c r="B539" t="s">
        <v>2168</v>
      </c>
      <c r="C539" t="s">
        <v>2155</v>
      </c>
      <c r="D539" t="s">
        <v>120</v>
      </c>
      <c r="E539" t="s">
        <v>854</v>
      </c>
      <c r="F539" t="s">
        <v>1493</v>
      </c>
      <c r="G539">
        <v>2020</v>
      </c>
      <c r="H539" t="s">
        <v>1772</v>
      </c>
      <c r="I539" t="s">
        <v>123</v>
      </c>
      <c r="J539" t="s">
        <v>286</v>
      </c>
      <c r="K539" t="s">
        <v>39</v>
      </c>
      <c r="L539" t="s">
        <v>40</v>
      </c>
      <c r="M539" t="s">
        <v>2146</v>
      </c>
      <c r="N539" t="s">
        <v>1081</v>
      </c>
      <c r="O539" t="s">
        <v>55</v>
      </c>
      <c r="P539" t="s">
        <v>91</v>
      </c>
      <c r="Q539" t="s">
        <v>44</v>
      </c>
      <c r="R539" t="s">
        <v>168</v>
      </c>
      <c r="S539" t="s">
        <v>2169</v>
      </c>
      <c r="V539" t="s">
        <v>1775</v>
      </c>
      <c r="W539" t="s">
        <v>56</v>
      </c>
      <c r="AD539">
        <v>1</v>
      </c>
      <c r="AE539" t="s">
        <v>2170</v>
      </c>
    </row>
    <row r="540" spans="1:31" x14ac:dyDescent="0.25">
      <c r="A540">
        <v>539</v>
      </c>
      <c r="B540" t="s">
        <v>2171</v>
      </c>
      <c r="C540" t="s">
        <v>2155</v>
      </c>
      <c r="D540" t="s">
        <v>120</v>
      </c>
      <c r="E540" t="s">
        <v>854</v>
      </c>
      <c r="F540" t="s">
        <v>1493</v>
      </c>
      <c r="G540">
        <v>2020</v>
      </c>
      <c r="H540" t="s">
        <v>1779</v>
      </c>
      <c r="I540" t="s">
        <v>123</v>
      </c>
      <c r="J540" t="s">
        <v>38</v>
      </c>
      <c r="K540" t="s">
        <v>39</v>
      </c>
      <c r="L540" t="s">
        <v>40</v>
      </c>
      <c r="M540" t="s">
        <v>2146</v>
      </c>
      <c r="N540" t="s">
        <v>1081</v>
      </c>
      <c r="O540" t="s">
        <v>493</v>
      </c>
      <c r="P540" t="s">
        <v>91</v>
      </c>
      <c r="Q540" t="s">
        <v>44</v>
      </c>
      <c r="R540" t="s">
        <v>1703</v>
      </c>
      <c r="S540" t="s">
        <v>2172</v>
      </c>
      <c r="V540" t="s">
        <v>1775</v>
      </c>
      <c r="W540" t="s">
        <v>56</v>
      </c>
      <c r="AD540">
        <v>1</v>
      </c>
      <c r="AE540" t="s">
        <v>2173</v>
      </c>
    </row>
    <row r="541" spans="1:31" x14ac:dyDescent="0.25">
      <c r="A541">
        <v>540</v>
      </c>
      <c r="B541" t="s">
        <v>2174</v>
      </c>
      <c r="C541" t="s">
        <v>1132</v>
      </c>
      <c r="D541" t="s">
        <v>120</v>
      </c>
      <c r="E541" t="s">
        <v>1133</v>
      </c>
      <c r="F541" t="s">
        <v>1493</v>
      </c>
      <c r="G541">
        <v>2019</v>
      </c>
      <c r="H541" t="s">
        <v>1494</v>
      </c>
      <c r="I541" t="s">
        <v>123</v>
      </c>
      <c r="J541" t="s">
        <v>1550</v>
      </c>
      <c r="K541" t="s">
        <v>39</v>
      </c>
      <c r="L541" t="s">
        <v>40</v>
      </c>
      <c r="M541" t="s">
        <v>79</v>
      </c>
      <c r="N541" t="s">
        <v>1598</v>
      </c>
      <c r="O541" t="s">
        <v>1678</v>
      </c>
      <c r="Q541" t="s">
        <v>44</v>
      </c>
      <c r="T541" t="s">
        <v>1788</v>
      </c>
      <c r="V541" t="s">
        <v>1775</v>
      </c>
      <c r="W541" t="s">
        <v>220</v>
      </c>
      <c r="X541" t="s">
        <v>1789</v>
      </c>
      <c r="Z541" t="s">
        <v>1790</v>
      </c>
      <c r="AD541">
        <v>1</v>
      </c>
      <c r="AE541" t="s">
        <v>2175</v>
      </c>
    </row>
    <row r="542" spans="1:31" x14ac:dyDescent="0.25">
      <c r="A542">
        <v>541</v>
      </c>
      <c r="B542" t="s">
        <v>2176</v>
      </c>
      <c r="C542" t="s">
        <v>1132</v>
      </c>
      <c r="D542" t="s">
        <v>120</v>
      </c>
      <c r="E542" t="s">
        <v>1133</v>
      </c>
      <c r="F542" t="s">
        <v>1493</v>
      </c>
      <c r="G542">
        <v>2019</v>
      </c>
      <c r="H542" t="s">
        <v>1494</v>
      </c>
      <c r="I542" t="s">
        <v>2177</v>
      </c>
      <c r="J542" t="s">
        <v>1550</v>
      </c>
      <c r="K542" t="s">
        <v>39</v>
      </c>
      <c r="L542" t="s">
        <v>40</v>
      </c>
      <c r="M542" t="s">
        <v>164</v>
      </c>
      <c r="N542" t="s">
        <v>1081</v>
      </c>
      <c r="O542" t="s">
        <v>2027</v>
      </c>
      <c r="P542" t="s">
        <v>117</v>
      </c>
      <c r="Q542" t="s">
        <v>81</v>
      </c>
      <c r="W542" t="s">
        <v>45</v>
      </c>
      <c r="AD542">
        <v>1</v>
      </c>
      <c r="AE542" t="s">
        <v>2178</v>
      </c>
    </row>
    <row r="543" spans="1:31" x14ac:dyDescent="0.25">
      <c r="A543">
        <v>542</v>
      </c>
      <c r="B543" t="s">
        <v>2179</v>
      </c>
      <c r="C543" t="s">
        <v>1132</v>
      </c>
      <c r="D543" t="s">
        <v>120</v>
      </c>
      <c r="E543" t="s">
        <v>1133</v>
      </c>
      <c r="F543" t="s">
        <v>1493</v>
      </c>
      <c r="G543">
        <v>2019</v>
      </c>
      <c r="H543" t="s">
        <v>1494</v>
      </c>
      <c r="I543" t="s">
        <v>2177</v>
      </c>
      <c r="J543" t="s">
        <v>642</v>
      </c>
      <c r="K543" t="s">
        <v>39</v>
      </c>
      <c r="L543" t="s">
        <v>40</v>
      </c>
      <c r="M543" t="s">
        <v>79</v>
      </c>
      <c r="N543" t="s">
        <v>1081</v>
      </c>
      <c r="O543" t="s">
        <v>2180</v>
      </c>
      <c r="Q543" t="s">
        <v>44</v>
      </c>
      <c r="T543" t="s">
        <v>2181</v>
      </c>
      <c r="U543" t="s">
        <v>1936</v>
      </c>
      <c r="V543" t="s">
        <v>2182</v>
      </c>
      <c r="W543" t="s">
        <v>45</v>
      </c>
      <c r="AD543">
        <v>1</v>
      </c>
      <c r="AE543" t="s">
        <v>2183</v>
      </c>
    </row>
    <row r="544" spans="1:31" x14ac:dyDescent="0.25">
      <c r="A544">
        <v>543</v>
      </c>
      <c r="B544" t="s">
        <v>2184</v>
      </c>
      <c r="C544" t="s">
        <v>1132</v>
      </c>
      <c r="D544" t="s">
        <v>120</v>
      </c>
      <c r="E544" t="s">
        <v>1133</v>
      </c>
      <c r="F544" t="s">
        <v>1493</v>
      </c>
      <c r="G544">
        <v>2019</v>
      </c>
      <c r="H544" t="s">
        <v>1494</v>
      </c>
      <c r="I544" t="s">
        <v>2177</v>
      </c>
      <c r="J544" t="s">
        <v>1550</v>
      </c>
      <c r="K544" t="s">
        <v>39</v>
      </c>
      <c r="L544" t="s">
        <v>40</v>
      </c>
      <c r="M544" t="s">
        <v>164</v>
      </c>
      <c r="N544" t="s">
        <v>1081</v>
      </c>
      <c r="O544" t="s">
        <v>2180</v>
      </c>
      <c r="P544" t="s">
        <v>117</v>
      </c>
      <c r="Q544" t="s">
        <v>81</v>
      </c>
      <c r="W544" t="s">
        <v>45</v>
      </c>
      <c r="AD544">
        <v>1</v>
      </c>
      <c r="AE544" t="s">
        <v>2185</v>
      </c>
    </row>
    <row r="545" spans="1:31" x14ac:dyDescent="0.25">
      <c r="A545">
        <v>544</v>
      </c>
      <c r="B545" t="s">
        <v>2186</v>
      </c>
      <c r="C545" t="s">
        <v>2187</v>
      </c>
      <c r="D545" t="s">
        <v>33</v>
      </c>
      <c r="E545" t="s">
        <v>2118</v>
      </c>
      <c r="F545" t="s">
        <v>1493</v>
      </c>
      <c r="G545">
        <v>2019</v>
      </c>
      <c r="H545" t="s">
        <v>1533</v>
      </c>
      <c r="I545" t="s">
        <v>2131</v>
      </c>
      <c r="J545" t="s">
        <v>286</v>
      </c>
      <c r="K545" t="s">
        <v>39</v>
      </c>
      <c r="L545" t="s">
        <v>40</v>
      </c>
      <c r="M545" t="s">
        <v>326</v>
      </c>
      <c r="N545" t="s">
        <v>1081</v>
      </c>
      <c r="O545" t="s">
        <v>213</v>
      </c>
      <c r="P545" t="s">
        <v>91</v>
      </c>
      <c r="Q545" t="s">
        <v>44</v>
      </c>
      <c r="W545" t="s">
        <v>142</v>
      </c>
      <c r="AD545">
        <v>1</v>
      </c>
      <c r="AE545" t="s">
        <v>2188</v>
      </c>
    </row>
    <row r="546" spans="1:31" x14ac:dyDescent="0.25">
      <c r="A546">
        <v>545</v>
      </c>
      <c r="B546" t="s">
        <v>2189</v>
      </c>
      <c r="C546" t="s">
        <v>2187</v>
      </c>
      <c r="D546" t="s">
        <v>33</v>
      </c>
      <c r="E546" t="s">
        <v>2118</v>
      </c>
      <c r="F546" t="s">
        <v>1493</v>
      </c>
      <c r="G546">
        <v>2019</v>
      </c>
      <c r="H546" t="s">
        <v>1533</v>
      </c>
      <c r="I546" t="s">
        <v>2190</v>
      </c>
      <c r="J546" t="s">
        <v>38</v>
      </c>
      <c r="K546" t="s">
        <v>39</v>
      </c>
      <c r="L546" t="s">
        <v>40</v>
      </c>
      <c r="M546" t="s">
        <v>164</v>
      </c>
      <c r="N546" t="s">
        <v>1081</v>
      </c>
      <c r="P546" t="s">
        <v>91</v>
      </c>
      <c r="Q546" t="s">
        <v>44</v>
      </c>
      <c r="AD546">
        <v>1</v>
      </c>
    </row>
    <row r="547" spans="1:31" x14ac:dyDescent="0.25">
      <c r="A547">
        <v>546</v>
      </c>
      <c r="B547" t="s">
        <v>2191</v>
      </c>
      <c r="C547" t="s">
        <v>2187</v>
      </c>
      <c r="D547" t="s">
        <v>33</v>
      </c>
      <c r="E547" t="s">
        <v>2118</v>
      </c>
      <c r="F547" t="s">
        <v>1493</v>
      </c>
      <c r="G547">
        <v>2019</v>
      </c>
      <c r="H547" t="s">
        <v>1533</v>
      </c>
      <c r="I547" t="s">
        <v>2131</v>
      </c>
      <c r="J547" t="s">
        <v>38</v>
      </c>
      <c r="K547" t="s">
        <v>39</v>
      </c>
      <c r="L547" t="s">
        <v>40</v>
      </c>
      <c r="M547" t="s">
        <v>326</v>
      </c>
      <c r="N547" t="s">
        <v>1081</v>
      </c>
      <c r="P547" t="s">
        <v>91</v>
      </c>
      <c r="Q547" t="s">
        <v>44</v>
      </c>
      <c r="AD547">
        <v>1</v>
      </c>
    </row>
    <row r="548" spans="1:31" x14ac:dyDescent="0.25">
      <c r="A548">
        <v>547</v>
      </c>
      <c r="B548" t="s">
        <v>2192</v>
      </c>
      <c r="C548" t="s">
        <v>2187</v>
      </c>
      <c r="D548" t="s">
        <v>33</v>
      </c>
      <c r="E548" t="s">
        <v>2118</v>
      </c>
      <c r="F548" t="s">
        <v>1493</v>
      </c>
      <c r="G548">
        <v>2019</v>
      </c>
      <c r="H548" t="s">
        <v>1533</v>
      </c>
      <c r="I548" t="s">
        <v>2131</v>
      </c>
      <c r="J548" t="s">
        <v>65</v>
      </c>
      <c r="K548" t="s">
        <v>39</v>
      </c>
      <c r="L548" t="s">
        <v>40</v>
      </c>
      <c r="M548" t="s">
        <v>326</v>
      </c>
      <c r="N548" t="s">
        <v>1081</v>
      </c>
      <c r="O548" t="s">
        <v>213</v>
      </c>
      <c r="P548" t="s">
        <v>91</v>
      </c>
      <c r="Q548" t="s">
        <v>44</v>
      </c>
      <c r="W548" t="s">
        <v>142</v>
      </c>
      <c r="AD548">
        <v>1</v>
      </c>
      <c r="AE548" t="s">
        <v>2193</v>
      </c>
    </row>
    <row r="549" spans="1:31" x14ac:dyDescent="0.25">
      <c r="A549">
        <v>548</v>
      </c>
      <c r="B549" t="s">
        <v>2194</v>
      </c>
      <c r="C549" t="s">
        <v>2187</v>
      </c>
      <c r="D549" t="s">
        <v>33</v>
      </c>
      <c r="E549" t="s">
        <v>2118</v>
      </c>
      <c r="F549" t="s">
        <v>1493</v>
      </c>
      <c r="G549">
        <v>2019</v>
      </c>
      <c r="H549" t="s">
        <v>1533</v>
      </c>
      <c r="I549" t="s">
        <v>2119</v>
      </c>
      <c r="J549" t="s">
        <v>642</v>
      </c>
      <c r="K549" t="s">
        <v>39</v>
      </c>
      <c r="L549" t="s">
        <v>40</v>
      </c>
      <c r="M549" t="s">
        <v>164</v>
      </c>
      <c r="N549" t="s">
        <v>1081</v>
      </c>
      <c r="O549" t="s">
        <v>461</v>
      </c>
      <c r="Q549" t="s">
        <v>44</v>
      </c>
      <c r="W549" t="s">
        <v>220</v>
      </c>
      <c r="AD549">
        <v>1</v>
      </c>
      <c r="AE549" t="s">
        <v>2195</v>
      </c>
    </row>
    <row r="550" spans="1:31" x14ac:dyDescent="0.25">
      <c r="A550">
        <v>549</v>
      </c>
      <c r="B550" t="s">
        <v>2196</v>
      </c>
      <c r="C550" t="s">
        <v>2187</v>
      </c>
      <c r="D550" t="s">
        <v>33</v>
      </c>
      <c r="E550" t="s">
        <v>2118</v>
      </c>
      <c r="F550" t="s">
        <v>1493</v>
      </c>
      <c r="G550">
        <v>2019</v>
      </c>
      <c r="H550" t="s">
        <v>1533</v>
      </c>
      <c r="I550" t="s">
        <v>2119</v>
      </c>
      <c r="J550" t="s">
        <v>38</v>
      </c>
      <c r="K550" t="s">
        <v>39</v>
      </c>
      <c r="L550" t="s">
        <v>40</v>
      </c>
      <c r="M550" t="s">
        <v>326</v>
      </c>
      <c r="N550" t="s">
        <v>1081</v>
      </c>
      <c r="O550" t="s">
        <v>55</v>
      </c>
      <c r="P550" t="s">
        <v>91</v>
      </c>
      <c r="Q550" t="s">
        <v>44</v>
      </c>
      <c r="W550" t="s">
        <v>260</v>
      </c>
      <c r="AD550">
        <v>1</v>
      </c>
      <c r="AE550" t="s">
        <v>2197</v>
      </c>
    </row>
    <row r="551" spans="1:31" x14ac:dyDescent="0.25">
      <c r="A551">
        <v>550</v>
      </c>
      <c r="B551" t="s">
        <v>2198</v>
      </c>
      <c r="C551" t="s">
        <v>2000</v>
      </c>
      <c r="D551" t="s">
        <v>120</v>
      </c>
      <c r="E551" t="s">
        <v>1652</v>
      </c>
      <c r="F551" t="s">
        <v>1493</v>
      </c>
      <c r="G551">
        <v>2020</v>
      </c>
      <c r="H551" t="s">
        <v>1494</v>
      </c>
      <c r="I551" t="s">
        <v>1885</v>
      </c>
      <c r="J551" t="s">
        <v>642</v>
      </c>
      <c r="K551" t="s">
        <v>39</v>
      </c>
      <c r="L551" t="s">
        <v>40</v>
      </c>
      <c r="M551" t="s">
        <v>2006</v>
      </c>
      <c r="N551" t="s">
        <v>1598</v>
      </c>
      <c r="O551" t="s">
        <v>103</v>
      </c>
      <c r="Q551" t="s">
        <v>44</v>
      </c>
      <c r="T551" t="s">
        <v>2007</v>
      </c>
      <c r="U551" t="s">
        <v>2008</v>
      </c>
      <c r="V551" t="s">
        <v>2009</v>
      </c>
      <c r="W551" t="s">
        <v>56</v>
      </c>
      <c r="AD551">
        <v>1</v>
      </c>
      <c r="AE551" t="s">
        <v>2199</v>
      </c>
    </row>
    <row r="552" spans="1:31" x14ac:dyDescent="0.25">
      <c r="A552">
        <v>551</v>
      </c>
      <c r="B552" t="s">
        <v>2200</v>
      </c>
      <c r="C552" t="s">
        <v>2000</v>
      </c>
      <c r="D552" t="s">
        <v>120</v>
      </c>
      <c r="E552" t="s">
        <v>1652</v>
      </c>
      <c r="F552" t="s">
        <v>1493</v>
      </c>
      <c r="G552">
        <v>2020</v>
      </c>
      <c r="H552" t="s">
        <v>1494</v>
      </c>
      <c r="I552" t="s">
        <v>1921</v>
      </c>
      <c r="J552" t="s">
        <v>1922</v>
      </c>
      <c r="K552" t="s">
        <v>2201</v>
      </c>
      <c r="L552" t="s">
        <v>40</v>
      </c>
      <c r="M552" t="s">
        <v>190</v>
      </c>
      <c r="N552" t="s">
        <v>1598</v>
      </c>
      <c r="O552" t="s">
        <v>743</v>
      </c>
      <c r="Q552" t="s">
        <v>44</v>
      </c>
      <c r="T552" t="s">
        <v>2202</v>
      </c>
      <c r="U552" t="s">
        <v>2203</v>
      </c>
      <c r="V552" t="s">
        <v>2204</v>
      </c>
      <c r="W552" t="s">
        <v>56</v>
      </c>
      <c r="AD552">
        <v>1</v>
      </c>
      <c r="AE552" t="s">
        <v>2205</v>
      </c>
    </row>
    <row r="553" spans="1:31" x14ac:dyDescent="0.25">
      <c r="A553">
        <v>552</v>
      </c>
      <c r="B553" t="s">
        <v>2206</v>
      </c>
      <c r="C553" t="s">
        <v>2000</v>
      </c>
      <c r="D553" t="s">
        <v>120</v>
      </c>
      <c r="E553" t="s">
        <v>1652</v>
      </c>
      <c r="F553" t="s">
        <v>1493</v>
      </c>
      <c r="G553">
        <v>2020</v>
      </c>
      <c r="H553" t="s">
        <v>1494</v>
      </c>
      <c r="I553" t="s">
        <v>1916</v>
      </c>
      <c r="J553" t="s">
        <v>1529</v>
      </c>
      <c r="K553" t="s">
        <v>1808</v>
      </c>
      <c r="L553" t="s">
        <v>40</v>
      </c>
      <c r="M553" t="s">
        <v>190</v>
      </c>
      <c r="N553" t="s">
        <v>1598</v>
      </c>
      <c r="O553" t="s">
        <v>1415</v>
      </c>
      <c r="Q553" t="s">
        <v>44</v>
      </c>
      <c r="AD553">
        <v>1</v>
      </c>
      <c r="AE553" t="s">
        <v>2207</v>
      </c>
    </row>
    <row r="554" spans="1:31" x14ac:dyDescent="0.25">
      <c r="A554">
        <v>553</v>
      </c>
      <c r="B554" t="s">
        <v>2208</v>
      </c>
      <c r="C554" t="s">
        <v>2000</v>
      </c>
      <c r="D554" t="s">
        <v>120</v>
      </c>
      <c r="E554" t="s">
        <v>1652</v>
      </c>
      <c r="F554" t="s">
        <v>1493</v>
      </c>
      <c r="G554">
        <v>2020</v>
      </c>
      <c r="H554" t="s">
        <v>1494</v>
      </c>
      <c r="I554" t="s">
        <v>1916</v>
      </c>
      <c r="J554" t="s">
        <v>1612</v>
      </c>
      <c r="K554" t="s">
        <v>1080</v>
      </c>
      <c r="L554" t="s">
        <v>40</v>
      </c>
      <c r="M554" t="s">
        <v>190</v>
      </c>
      <c r="N554" t="s">
        <v>1598</v>
      </c>
      <c r="O554" t="s">
        <v>1066</v>
      </c>
      <c r="Q554" t="s">
        <v>44</v>
      </c>
      <c r="T554" t="s">
        <v>2209</v>
      </c>
      <c r="U554" t="s">
        <v>2210</v>
      </c>
      <c r="V554" t="s">
        <v>2211</v>
      </c>
      <c r="AD554">
        <v>1</v>
      </c>
    </row>
    <row r="555" spans="1:31" x14ac:dyDescent="0.25">
      <c r="A555">
        <v>554</v>
      </c>
      <c r="B555" t="s">
        <v>2212</v>
      </c>
      <c r="C555" t="s">
        <v>2000</v>
      </c>
      <c r="D555" t="s">
        <v>120</v>
      </c>
      <c r="E555" t="s">
        <v>1652</v>
      </c>
      <c r="F555" t="s">
        <v>1493</v>
      </c>
      <c r="G555">
        <v>2020</v>
      </c>
      <c r="H555" t="s">
        <v>1494</v>
      </c>
      <c r="I555" t="s">
        <v>1921</v>
      </c>
      <c r="J555" t="s">
        <v>1922</v>
      </c>
      <c r="K555" t="s">
        <v>1808</v>
      </c>
      <c r="L555" t="s">
        <v>40</v>
      </c>
      <c r="M555" t="s">
        <v>190</v>
      </c>
      <c r="N555" t="s">
        <v>1598</v>
      </c>
      <c r="O555" t="s">
        <v>271</v>
      </c>
      <c r="Q555" t="s">
        <v>44</v>
      </c>
      <c r="W555" t="s">
        <v>56</v>
      </c>
      <c r="AD555">
        <v>1</v>
      </c>
      <c r="AE555" t="s">
        <v>2213</v>
      </c>
    </row>
    <row r="556" spans="1:31" x14ac:dyDescent="0.25">
      <c r="A556">
        <v>555</v>
      </c>
      <c r="B556" t="s">
        <v>2214</v>
      </c>
      <c r="C556" t="s">
        <v>2000</v>
      </c>
      <c r="D556" t="s">
        <v>120</v>
      </c>
      <c r="E556" t="s">
        <v>1652</v>
      </c>
      <c r="F556" t="s">
        <v>1493</v>
      </c>
      <c r="G556">
        <v>2020</v>
      </c>
      <c r="H556" t="s">
        <v>1779</v>
      </c>
      <c r="I556" t="s">
        <v>1905</v>
      </c>
      <c r="J556" t="s">
        <v>38</v>
      </c>
      <c r="K556" t="s">
        <v>39</v>
      </c>
      <c r="L556" t="s">
        <v>40</v>
      </c>
      <c r="M556" t="s">
        <v>2215</v>
      </c>
      <c r="N556" t="s">
        <v>1598</v>
      </c>
      <c r="O556" t="s">
        <v>440</v>
      </c>
      <c r="Q556" t="s">
        <v>44</v>
      </c>
      <c r="T556" t="s">
        <v>2216</v>
      </c>
      <c r="U556" t="s">
        <v>2217</v>
      </c>
      <c r="V556" t="s">
        <v>2218</v>
      </c>
      <c r="W556" t="s">
        <v>56</v>
      </c>
      <c r="AD556">
        <v>1</v>
      </c>
      <c r="AE556" t="s">
        <v>2219</v>
      </c>
    </row>
    <row r="557" spans="1:31" x14ac:dyDescent="0.25">
      <c r="A557">
        <v>556</v>
      </c>
      <c r="B557" t="s">
        <v>2220</v>
      </c>
      <c r="C557" t="s">
        <v>2000</v>
      </c>
      <c r="D557" t="s">
        <v>120</v>
      </c>
      <c r="E557" t="s">
        <v>1652</v>
      </c>
      <c r="F557" t="s">
        <v>1493</v>
      </c>
      <c r="G557">
        <v>2020</v>
      </c>
      <c r="H557" t="s">
        <v>1772</v>
      </c>
      <c r="I557" t="s">
        <v>1905</v>
      </c>
      <c r="J557" t="s">
        <v>38</v>
      </c>
      <c r="K557" t="s">
        <v>39</v>
      </c>
      <c r="L557" t="s">
        <v>40</v>
      </c>
      <c r="M557" t="s">
        <v>2215</v>
      </c>
      <c r="N557" t="s">
        <v>1598</v>
      </c>
      <c r="O557" t="s">
        <v>548</v>
      </c>
      <c r="Q557" t="s">
        <v>44</v>
      </c>
      <c r="T557" t="s">
        <v>2221</v>
      </c>
      <c r="U557" t="s">
        <v>2217</v>
      </c>
      <c r="V557" t="s">
        <v>2222</v>
      </c>
      <c r="W557" t="s">
        <v>56</v>
      </c>
      <c r="AD557">
        <v>1</v>
      </c>
      <c r="AE557" t="s">
        <v>2223</v>
      </c>
    </row>
    <row r="558" spans="1:31" x14ac:dyDescent="0.25">
      <c r="A558">
        <v>557</v>
      </c>
      <c r="B558" t="s">
        <v>2224</v>
      </c>
      <c r="C558" t="s">
        <v>2000</v>
      </c>
      <c r="D558" t="s">
        <v>120</v>
      </c>
      <c r="E558" t="s">
        <v>1652</v>
      </c>
      <c r="F558" t="s">
        <v>1493</v>
      </c>
      <c r="G558">
        <v>2020</v>
      </c>
      <c r="H558" t="s">
        <v>1533</v>
      </c>
      <c r="I558" t="s">
        <v>1905</v>
      </c>
      <c r="J558" t="s">
        <v>38</v>
      </c>
      <c r="K558" t="s">
        <v>39</v>
      </c>
      <c r="L558" t="s">
        <v>40</v>
      </c>
      <c r="M558" t="s">
        <v>2215</v>
      </c>
      <c r="N558" t="s">
        <v>1598</v>
      </c>
      <c r="O558" t="s">
        <v>440</v>
      </c>
      <c r="Q558" t="s">
        <v>44</v>
      </c>
      <c r="T558" t="s">
        <v>2216</v>
      </c>
      <c r="U558" t="s">
        <v>2217</v>
      </c>
      <c r="V558" t="s">
        <v>2218</v>
      </c>
      <c r="W558" t="s">
        <v>56</v>
      </c>
      <c r="AD558">
        <v>1</v>
      </c>
      <c r="AE558" t="s">
        <v>2225</v>
      </c>
    </row>
    <row r="559" spans="1:31" x14ac:dyDescent="0.25">
      <c r="A559">
        <v>558</v>
      </c>
      <c r="B559" t="s">
        <v>2226</v>
      </c>
      <c r="C559" t="s">
        <v>552</v>
      </c>
      <c r="D559" t="s">
        <v>33</v>
      </c>
      <c r="E559" t="s">
        <v>553</v>
      </c>
      <c r="F559" t="s">
        <v>1493</v>
      </c>
      <c r="G559">
        <v>2020</v>
      </c>
      <c r="H559" t="s">
        <v>1821</v>
      </c>
      <c r="I559" t="s">
        <v>37</v>
      </c>
      <c r="J559" t="s">
        <v>38</v>
      </c>
      <c r="K559" t="s">
        <v>39</v>
      </c>
      <c r="L559" t="s">
        <v>40</v>
      </c>
      <c r="M559" t="s">
        <v>190</v>
      </c>
      <c r="N559" t="s">
        <v>643</v>
      </c>
      <c r="O559" t="s">
        <v>2227</v>
      </c>
      <c r="Q559" t="s">
        <v>44</v>
      </c>
      <c r="W559" t="s">
        <v>56</v>
      </c>
      <c r="AD559">
        <v>1</v>
      </c>
      <c r="AE559" t="s">
        <v>2228</v>
      </c>
    </row>
    <row r="560" spans="1:31" x14ac:dyDescent="0.25">
      <c r="A560">
        <v>559</v>
      </c>
      <c r="B560" t="s">
        <v>2229</v>
      </c>
      <c r="C560" t="s">
        <v>552</v>
      </c>
      <c r="D560" t="s">
        <v>33</v>
      </c>
      <c r="E560" t="s">
        <v>553</v>
      </c>
      <c r="F560" t="s">
        <v>1493</v>
      </c>
      <c r="G560">
        <v>2019</v>
      </c>
      <c r="H560" t="s">
        <v>1821</v>
      </c>
      <c r="I560" t="s">
        <v>37</v>
      </c>
      <c r="J560" t="s">
        <v>65</v>
      </c>
      <c r="K560" t="s">
        <v>39</v>
      </c>
      <c r="L560" t="s">
        <v>40</v>
      </c>
      <c r="M560" t="s">
        <v>1200</v>
      </c>
      <c r="N560" t="s">
        <v>2230</v>
      </c>
      <c r="O560" t="s">
        <v>850</v>
      </c>
      <c r="Q560" t="s">
        <v>44</v>
      </c>
      <c r="W560" t="s">
        <v>56</v>
      </c>
      <c r="AD560">
        <v>1</v>
      </c>
      <c r="AE560" t="s">
        <v>2231</v>
      </c>
    </row>
    <row r="561" spans="1:31" x14ac:dyDescent="0.25">
      <c r="A561">
        <v>560</v>
      </c>
      <c r="B561" t="s">
        <v>2232</v>
      </c>
      <c r="C561" t="s">
        <v>552</v>
      </c>
      <c r="D561" t="s">
        <v>33</v>
      </c>
      <c r="E561" t="s">
        <v>553</v>
      </c>
      <c r="F561" t="s">
        <v>1493</v>
      </c>
      <c r="G561">
        <v>2019</v>
      </c>
      <c r="H561" t="s">
        <v>1821</v>
      </c>
      <c r="I561" t="s">
        <v>110</v>
      </c>
      <c r="J561" t="s">
        <v>78</v>
      </c>
      <c r="K561" t="s">
        <v>39</v>
      </c>
      <c r="L561" t="s">
        <v>40</v>
      </c>
      <c r="M561" t="s">
        <v>2233</v>
      </c>
      <c r="N561" t="s">
        <v>643</v>
      </c>
      <c r="O561" t="s">
        <v>2234</v>
      </c>
      <c r="P561" t="s">
        <v>91</v>
      </c>
      <c r="Q561" t="s">
        <v>44</v>
      </c>
      <c r="W561" t="s">
        <v>45</v>
      </c>
      <c r="X561" t="s">
        <v>2235</v>
      </c>
      <c r="AD561">
        <v>1</v>
      </c>
      <c r="AE561" t="s">
        <v>2236</v>
      </c>
    </row>
    <row r="562" spans="1:31" x14ac:dyDescent="0.25">
      <c r="A562">
        <v>561</v>
      </c>
      <c r="B562" t="s">
        <v>2237</v>
      </c>
      <c r="C562" t="s">
        <v>792</v>
      </c>
      <c r="D562" t="s">
        <v>33</v>
      </c>
      <c r="E562" t="s">
        <v>786</v>
      </c>
      <c r="F562" t="s">
        <v>1493</v>
      </c>
      <c r="G562">
        <v>2020</v>
      </c>
      <c r="H562" t="s">
        <v>2238</v>
      </c>
      <c r="I562" t="s">
        <v>2239</v>
      </c>
      <c r="J562" t="s">
        <v>642</v>
      </c>
      <c r="K562" t="s">
        <v>39</v>
      </c>
      <c r="L562" t="s">
        <v>40</v>
      </c>
      <c r="M562" t="s">
        <v>2240</v>
      </c>
      <c r="N562" t="s">
        <v>643</v>
      </c>
      <c r="O562" t="s">
        <v>850</v>
      </c>
      <c r="Q562" t="s">
        <v>44</v>
      </c>
      <c r="W562" t="s">
        <v>56</v>
      </c>
      <c r="X562" t="s">
        <v>2241</v>
      </c>
      <c r="AA562" t="s">
        <v>794</v>
      </c>
      <c r="AB562" t="s">
        <v>789</v>
      </c>
      <c r="AD562">
        <v>1</v>
      </c>
      <c r="AE562" t="s">
        <v>2242</v>
      </c>
    </row>
    <row r="563" spans="1:31" x14ac:dyDescent="0.25">
      <c r="A563">
        <v>562</v>
      </c>
      <c r="B563" t="s">
        <v>2243</v>
      </c>
      <c r="C563" t="s">
        <v>128</v>
      </c>
      <c r="D563" t="s">
        <v>120</v>
      </c>
      <c r="E563" t="s">
        <v>121</v>
      </c>
      <c r="F563" t="s">
        <v>1493</v>
      </c>
      <c r="G563">
        <v>2020</v>
      </c>
      <c r="H563" t="s">
        <v>2244</v>
      </c>
      <c r="I563" t="s">
        <v>123</v>
      </c>
      <c r="J563" t="s">
        <v>642</v>
      </c>
      <c r="K563" t="s">
        <v>39</v>
      </c>
      <c r="L563" t="s">
        <v>40</v>
      </c>
      <c r="M563" t="s">
        <v>190</v>
      </c>
      <c r="N563" t="s">
        <v>1598</v>
      </c>
      <c r="O563" t="s">
        <v>850</v>
      </c>
      <c r="Q563" t="s">
        <v>225</v>
      </c>
      <c r="X563" t="s">
        <v>2245</v>
      </c>
      <c r="AD563">
        <v>1</v>
      </c>
    </row>
    <row r="564" spans="1:31" x14ac:dyDescent="0.25">
      <c r="A564">
        <v>563</v>
      </c>
      <c r="B564" t="s">
        <v>2246</v>
      </c>
      <c r="C564" t="s">
        <v>573</v>
      </c>
      <c r="D564" t="s">
        <v>574</v>
      </c>
      <c r="E564" t="s">
        <v>575</v>
      </c>
      <c r="F564" t="s">
        <v>1493</v>
      </c>
      <c r="G564">
        <v>2020</v>
      </c>
      <c r="H564" t="s">
        <v>2244</v>
      </c>
      <c r="I564" t="s">
        <v>123</v>
      </c>
      <c r="J564" t="s">
        <v>642</v>
      </c>
      <c r="K564" t="s">
        <v>39</v>
      </c>
      <c r="L564" t="s">
        <v>40</v>
      </c>
      <c r="M564" t="s">
        <v>190</v>
      </c>
      <c r="N564" t="s">
        <v>1081</v>
      </c>
      <c r="O564" t="s">
        <v>844</v>
      </c>
      <c r="Q564" t="s">
        <v>225</v>
      </c>
      <c r="R564" t="s">
        <v>1793</v>
      </c>
      <c r="S564" t="s">
        <v>227</v>
      </c>
      <c r="U564" t="s">
        <v>2247</v>
      </c>
      <c r="AD564">
        <v>1</v>
      </c>
      <c r="AE564" t="s">
        <v>2248</v>
      </c>
    </row>
    <row r="565" spans="1:31" x14ac:dyDescent="0.25">
      <c r="A565">
        <v>564</v>
      </c>
      <c r="B565" t="s">
        <v>2249</v>
      </c>
      <c r="C565" t="s">
        <v>573</v>
      </c>
      <c r="D565" t="s">
        <v>574</v>
      </c>
      <c r="E565" t="s">
        <v>575</v>
      </c>
      <c r="F565" t="s">
        <v>1493</v>
      </c>
      <c r="G565">
        <v>2020</v>
      </c>
      <c r="H565" t="s">
        <v>1860</v>
      </c>
      <c r="I565" t="s">
        <v>123</v>
      </c>
      <c r="J565" t="s">
        <v>642</v>
      </c>
      <c r="K565" t="s">
        <v>39</v>
      </c>
      <c r="L565" t="s">
        <v>40</v>
      </c>
      <c r="M565" t="s">
        <v>190</v>
      </c>
      <c r="N565" t="s">
        <v>1081</v>
      </c>
      <c r="O565" t="s">
        <v>191</v>
      </c>
      <c r="Q565" t="s">
        <v>225</v>
      </c>
      <c r="R565" t="s">
        <v>168</v>
      </c>
      <c r="S565" t="s">
        <v>2250</v>
      </c>
      <c r="U565" t="s">
        <v>2251</v>
      </c>
      <c r="AD565">
        <v>1</v>
      </c>
      <c r="AE565" t="s">
        <v>2252</v>
      </c>
    </row>
    <row r="566" spans="1:31" x14ac:dyDescent="0.25">
      <c r="A566">
        <v>565</v>
      </c>
      <c r="B566" t="s">
        <v>2253</v>
      </c>
      <c r="C566" t="s">
        <v>573</v>
      </c>
      <c r="D566" t="s">
        <v>574</v>
      </c>
      <c r="E566" t="s">
        <v>575</v>
      </c>
      <c r="F566" t="s">
        <v>1493</v>
      </c>
      <c r="G566">
        <v>2020</v>
      </c>
      <c r="H566" t="s">
        <v>1860</v>
      </c>
      <c r="I566" t="s">
        <v>123</v>
      </c>
      <c r="J566" t="s">
        <v>286</v>
      </c>
      <c r="K566" t="s">
        <v>39</v>
      </c>
      <c r="L566" t="s">
        <v>40</v>
      </c>
      <c r="M566" t="s">
        <v>190</v>
      </c>
      <c r="N566" t="s">
        <v>1081</v>
      </c>
      <c r="O566" t="s">
        <v>453</v>
      </c>
      <c r="Q566" t="s">
        <v>225</v>
      </c>
      <c r="R566" t="s">
        <v>1646</v>
      </c>
      <c r="S566" t="s">
        <v>227</v>
      </c>
      <c r="AD566">
        <v>1</v>
      </c>
      <c r="AE566" t="s">
        <v>2254</v>
      </c>
    </row>
    <row r="567" spans="1:31" x14ac:dyDescent="0.25">
      <c r="A567">
        <v>566</v>
      </c>
      <c r="B567" t="s">
        <v>2255</v>
      </c>
      <c r="C567" t="s">
        <v>573</v>
      </c>
      <c r="D567" t="s">
        <v>574</v>
      </c>
      <c r="E567" t="s">
        <v>575</v>
      </c>
      <c r="F567" t="s">
        <v>1493</v>
      </c>
      <c r="G567">
        <v>2020</v>
      </c>
      <c r="H567" t="s">
        <v>1860</v>
      </c>
      <c r="I567" t="s">
        <v>123</v>
      </c>
      <c r="J567" t="s">
        <v>286</v>
      </c>
      <c r="K567" t="s">
        <v>39</v>
      </c>
      <c r="L567" t="s">
        <v>40</v>
      </c>
      <c r="M567" t="s">
        <v>190</v>
      </c>
      <c r="N567" t="s">
        <v>1081</v>
      </c>
      <c r="O567" t="s">
        <v>125</v>
      </c>
      <c r="Q567" t="s">
        <v>225</v>
      </c>
      <c r="R567" t="s">
        <v>873</v>
      </c>
      <c r="S567" t="s">
        <v>2250</v>
      </c>
      <c r="U567" t="s">
        <v>2247</v>
      </c>
      <c r="AD567">
        <v>1</v>
      </c>
    </row>
    <row r="568" spans="1:31" x14ac:dyDescent="0.25">
      <c r="A568">
        <v>567</v>
      </c>
      <c r="B568" t="s">
        <v>2256</v>
      </c>
      <c r="C568" t="s">
        <v>573</v>
      </c>
      <c r="D568" t="s">
        <v>574</v>
      </c>
      <c r="E568" t="s">
        <v>575</v>
      </c>
      <c r="F568" t="s">
        <v>1493</v>
      </c>
      <c r="G568">
        <v>2020</v>
      </c>
      <c r="H568" t="s">
        <v>1860</v>
      </c>
      <c r="I568" t="s">
        <v>123</v>
      </c>
      <c r="J568" t="s">
        <v>286</v>
      </c>
      <c r="K568" t="s">
        <v>39</v>
      </c>
      <c r="L568" t="s">
        <v>40</v>
      </c>
      <c r="M568" t="s">
        <v>190</v>
      </c>
      <c r="N568" t="s">
        <v>1081</v>
      </c>
      <c r="O568" t="s">
        <v>250</v>
      </c>
      <c r="Q568" t="s">
        <v>225</v>
      </c>
      <c r="R568" t="s">
        <v>208</v>
      </c>
      <c r="S568" t="s">
        <v>227</v>
      </c>
      <c r="AD568">
        <v>1</v>
      </c>
      <c r="AE568" t="s">
        <v>2257</v>
      </c>
    </row>
    <row r="569" spans="1:31" x14ac:dyDescent="0.25">
      <c r="A569">
        <v>568</v>
      </c>
      <c r="B569" t="s">
        <v>2258</v>
      </c>
      <c r="C569" t="s">
        <v>2259</v>
      </c>
      <c r="D569" t="s">
        <v>120</v>
      </c>
      <c r="E569" t="s">
        <v>1596</v>
      </c>
      <c r="F569" t="s">
        <v>1493</v>
      </c>
      <c r="G569">
        <v>2019</v>
      </c>
      <c r="H569" t="s">
        <v>1772</v>
      </c>
      <c r="I569" t="s">
        <v>123</v>
      </c>
      <c r="J569" t="s">
        <v>642</v>
      </c>
      <c r="K569" t="s">
        <v>39</v>
      </c>
      <c r="L569" t="s">
        <v>40</v>
      </c>
      <c r="M569" t="s">
        <v>190</v>
      </c>
      <c r="N569" t="s">
        <v>1497</v>
      </c>
      <c r="O569" t="s">
        <v>191</v>
      </c>
      <c r="Q569" t="s">
        <v>225</v>
      </c>
      <c r="R569" t="s">
        <v>133</v>
      </c>
      <c r="S569" t="s">
        <v>2260</v>
      </c>
      <c r="X569" t="s">
        <v>2261</v>
      </c>
      <c r="AA569" t="s">
        <v>143</v>
      </c>
      <c r="AB569" t="s">
        <v>1978</v>
      </c>
      <c r="AD569">
        <v>1</v>
      </c>
    </row>
    <row r="570" spans="1:31" x14ac:dyDescent="0.25">
      <c r="A570">
        <v>569</v>
      </c>
      <c r="B570" t="s">
        <v>2262</v>
      </c>
      <c r="C570" t="s">
        <v>2259</v>
      </c>
      <c r="D570" t="s">
        <v>120</v>
      </c>
      <c r="E570" t="s">
        <v>1596</v>
      </c>
      <c r="F570" t="s">
        <v>1493</v>
      </c>
      <c r="H570" t="s">
        <v>1779</v>
      </c>
      <c r="I570" t="s">
        <v>123</v>
      </c>
      <c r="J570" t="s">
        <v>642</v>
      </c>
      <c r="K570" t="s">
        <v>39</v>
      </c>
      <c r="L570" t="s">
        <v>40</v>
      </c>
      <c r="M570" t="s">
        <v>2263</v>
      </c>
      <c r="N570" t="s">
        <v>1081</v>
      </c>
      <c r="O570" t="s">
        <v>287</v>
      </c>
      <c r="Q570" t="s">
        <v>225</v>
      </c>
      <c r="T570" t="s">
        <v>2264</v>
      </c>
      <c r="U570" t="s">
        <v>2265</v>
      </c>
      <c r="V570" t="s">
        <v>2266</v>
      </c>
      <c r="AA570" t="s">
        <v>143</v>
      </c>
      <c r="AB570" t="s">
        <v>1978</v>
      </c>
      <c r="AD570">
        <v>1</v>
      </c>
      <c r="AE570" t="s">
        <v>2267</v>
      </c>
    </row>
    <row r="571" spans="1:31" x14ac:dyDescent="0.25">
      <c r="A571">
        <v>570</v>
      </c>
      <c r="B571" t="s">
        <v>2268</v>
      </c>
      <c r="C571" t="s">
        <v>128</v>
      </c>
      <c r="D571" t="s">
        <v>120</v>
      </c>
      <c r="E571" t="s">
        <v>121</v>
      </c>
      <c r="F571" t="s">
        <v>1493</v>
      </c>
      <c r="G571">
        <v>2020</v>
      </c>
      <c r="H571" t="s">
        <v>1533</v>
      </c>
      <c r="I571" t="s">
        <v>123</v>
      </c>
      <c r="J571" t="s">
        <v>642</v>
      </c>
      <c r="K571" t="s">
        <v>39</v>
      </c>
      <c r="L571" t="s">
        <v>40</v>
      </c>
      <c r="M571" t="s">
        <v>190</v>
      </c>
      <c r="N571" t="s">
        <v>1598</v>
      </c>
      <c r="O571" t="s">
        <v>747</v>
      </c>
      <c r="Q571" t="s">
        <v>225</v>
      </c>
      <c r="X571" t="s">
        <v>2269</v>
      </c>
      <c r="AD571">
        <v>1</v>
      </c>
    </row>
    <row r="572" spans="1:31" x14ac:dyDescent="0.25">
      <c r="A572">
        <v>571</v>
      </c>
      <c r="B572" t="s">
        <v>2270</v>
      </c>
      <c r="C572" t="s">
        <v>600</v>
      </c>
      <c r="D572" t="s">
        <v>33</v>
      </c>
      <c r="E572" t="s">
        <v>75</v>
      </c>
      <c r="F572" t="s">
        <v>1493</v>
      </c>
      <c r="G572">
        <v>2020</v>
      </c>
      <c r="H572" t="s">
        <v>2271</v>
      </c>
      <c r="I572" t="s">
        <v>100</v>
      </c>
      <c r="J572" t="s">
        <v>124</v>
      </c>
      <c r="K572" t="s">
        <v>39</v>
      </c>
      <c r="L572" t="s">
        <v>40</v>
      </c>
      <c r="N572" t="s">
        <v>643</v>
      </c>
      <c r="Q572" t="s">
        <v>44</v>
      </c>
      <c r="W572" t="s">
        <v>45</v>
      </c>
      <c r="AD572">
        <v>1</v>
      </c>
    </row>
    <row r="573" spans="1:31" x14ac:dyDescent="0.25">
      <c r="A573">
        <v>572</v>
      </c>
      <c r="B573" t="s">
        <v>2272</v>
      </c>
      <c r="C573" t="s">
        <v>2273</v>
      </c>
      <c r="D573" t="s">
        <v>120</v>
      </c>
      <c r="E573" t="s">
        <v>121</v>
      </c>
      <c r="F573" t="s">
        <v>1493</v>
      </c>
      <c r="G573">
        <v>2020</v>
      </c>
      <c r="H573" t="s">
        <v>1772</v>
      </c>
      <c r="I573" t="s">
        <v>1905</v>
      </c>
      <c r="J573" t="s">
        <v>38</v>
      </c>
      <c r="K573" t="s">
        <v>39</v>
      </c>
      <c r="L573" t="s">
        <v>40</v>
      </c>
      <c r="M573" t="s">
        <v>190</v>
      </c>
      <c r="N573" t="s">
        <v>1081</v>
      </c>
      <c r="O573" t="s">
        <v>213</v>
      </c>
      <c r="Q573" t="s">
        <v>225</v>
      </c>
      <c r="R573" t="s">
        <v>1767</v>
      </c>
      <c r="S573" t="s">
        <v>2274</v>
      </c>
      <c r="W573" t="s">
        <v>56</v>
      </c>
      <c r="X573" t="s">
        <v>2275</v>
      </c>
      <c r="AA573" t="s">
        <v>143</v>
      </c>
      <c r="AB573" t="s">
        <v>2092</v>
      </c>
      <c r="AD573">
        <v>1</v>
      </c>
      <c r="AE573" t="s">
        <v>2276</v>
      </c>
    </row>
    <row r="574" spans="1:31" x14ac:dyDescent="0.25">
      <c r="A574">
        <v>573</v>
      </c>
      <c r="B574" t="s">
        <v>2277</v>
      </c>
      <c r="C574" t="s">
        <v>2273</v>
      </c>
      <c r="D574" t="s">
        <v>120</v>
      </c>
      <c r="E574" t="s">
        <v>121</v>
      </c>
      <c r="F574" t="s">
        <v>1493</v>
      </c>
      <c r="G574">
        <v>2020</v>
      </c>
      <c r="H574" t="s">
        <v>1772</v>
      </c>
      <c r="I574" t="s">
        <v>1905</v>
      </c>
      <c r="J574" t="s">
        <v>286</v>
      </c>
      <c r="K574" t="s">
        <v>39</v>
      </c>
      <c r="L574" t="s">
        <v>40</v>
      </c>
      <c r="M574" t="s">
        <v>190</v>
      </c>
      <c r="N574" t="s">
        <v>1081</v>
      </c>
      <c r="O574" t="s">
        <v>213</v>
      </c>
      <c r="Q574" t="s">
        <v>225</v>
      </c>
      <c r="R574" t="s">
        <v>1088</v>
      </c>
      <c r="S574" t="s">
        <v>2274</v>
      </c>
      <c r="W574" t="s">
        <v>56</v>
      </c>
      <c r="X574" t="s">
        <v>2275</v>
      </c>
      <c r="AA574" t="s">
        <v>143</v>
      </c>
      <c r="AB574" t="s">
        <v>2092</v>
      </c>
      <c r="AD574">
        <v>1</v>
      </c>
      <c r="AE574" t="s">
        <v>2278</v>
      </c>
    </row>
    <row r="575" spans="1:31" x14ac:dyDescent="0.25">
      <c r="A575">
        <v>574</v>
      </c>
      <c r="B575" t="s">
        <v>2279</v>
      </c>
      <c r="C575" t="s">
        <v>2273</v>
      </c>
      <c r="D575" t="s">
        <v>120</v>
      </c>
      <c r="E575" t="s">
        <v>121</v>
      </c>
      <c r="F575" t="s">
        <v>1493</v>
      </c>
      <c r="G575">
        <v>2020</v>
      </c>
      <c r="H575" t="s">
        <v>1494</v>
      </c>
      <c r="I575" t="s">
        <v>1905</v>
      </c>
      <c r="J575" t="s">
        <v>1102</v>
      </c>
      <c r="K575" t="s">
        <v>39</v>
      </c>
      <c r="L575" t="s">
        <v>40</v>
      </c>
      <c r="M575" t="s">
        <v>190</v>
      </c>
      <c r="N575" t="s">
        <v>1081</v>
      </c>
      <c r="O575" t="s">
        <v>213</v>
      </c>
      <c r="Q575" t="s">
        <v>225</v>
      </c>
      <c r="R575" t="s">
        <v>1603</v>
      </c>
      <c r="S575" t="s">
        <v>134</v>
      </c>
      <c r="W575" t="s">
        <v>56</v>
      </c>
      <c r="AA575" t="s">
        <v>143</v>
      </c>
      <c r="AB575" t="s">
        <v>2092</v>
      </c>
      <c r="AD575">
        <v>1</v>
      </c>
      <c r="AE575" t="s">
        <v>2280</v>
      </c>
    </row>
    <row r="576" spans="1:31" x14ac:dyDescent="0.25">
      <c r="A576">
        <v>575</v>
      </c>
      <c r="B576" t="s">
        <v>2281</v>
      </c>
      <c r="C576" t="s">
        <v>2273</v>
      </c>
      <c r="D576" t="s">
        <v>120</v>
      </c>
      <c r="E576" t="s">
        <v>121</v>
      </c>
      <c r="F576" t="s">
        <v>1493</v>
      </c>
      <c r="G576">
        <v>2020</v>
      </c>
      <c r="H576" t="s">
        <v>1494</v>
      </c>
      <c r="I576" t="s">
        <v>1885</v>
      </c>
      <c r="J576" t="s">
        <v>1550</v>
      </c>
      <c r="K576" t="s">
        <v>39</v>
      </c>
      <c r="L576" t="s">
        <v>40</v>
      </c>
      <c r="M576" t="s">
        <v>190</v>
      </c>
      <c r="N576" t="s">
        <v>1081</v>
      </c>
      <c r="P576" t="s">
        <v>91</v>
      </c>
      <c r="Q576" t="s">
        <v>44</v>
      </c>
      <c r="R576" t="s">
        <v>2089</v>
      </c>
      <c r="S576" t="s">
        <v>2274</v>
      </c>
      <c r="AA576" t="s">
        <v>143</v>
      </c>
      <c r="AB576" t="s">
        <v>2092</v>
      </c>
      <c r="AD576">
        <v>1</v>
      </c>
      <c r="AE576" t="s">
        <v>2282</v>
      </c>
    </row>
    <row r="577" spans="1:31" x14ac:dyDescent="0.25">
      <c r="A577">
        <v>576</v>
      </c>
      <c r="B577" t="s">
        <v>2283</v>
      </c>
      <c r="C577" t="s">
        <v>2273</v>
      </c>
      <c r="D577" t="s">
        <v>120</v>
      </c>
      <c r="E577" t="s">
        <v>121</v>
      </c>
      <c r="F577" t="s">
        <v>1493</v>
      </c>
      <c r="G577">
        <v>2017</v>
      </c>
      <c r="H577" t="s">
        <v>1494</v>
      </c>
      <c r="I577" t="s">
        <v>1928</v>
      </c>
      <c r="J577" t="s">
        <v>1529</v>
      </c>
      <c r="K577" t="s">
        <v>1808</v>
      </c>
      <c r="L577" t="s">
        <v>40</v>
      </c>
      <c r="M577" t="s">
        <v>190</v>
      </c>
      <c r="N577" t="s">
        <v>1081</v>
      </c>
      <c r="O577" t="s">
        <v>213</v>
      </c>
      <c r="Q577" t="s">
        <v>44</v>
      </c>
      <c r="R577" t="s">
        <v>2284</v>
      </c>
      <c r="S577" t="s">
        <v>2285</v>
      </c>
      <c r="AA577" t="s">
        <v>143</v>
      </c>
      <c r="AB577" t="s">
        <v>2092</v>
      </c>
      <c r="AD577">
        <v>1</v>
      </c>
      <c r="AE577" t="s">
        <v>2286</v>
      </c>
    </row>
    <row r="578" spans="1:31" x14ac:dyDescent="0.25">
      <c r="A578">
        <v>577</v>
      </c>
      <c r="B578" t="s">
        <v>2287</v>
      </c>
      <c r="C578" t="s">
        <v>2273</v>
      </c>
      <c r="D578" t="s">
        <v>120</v>
      </c>
      <c r="E578" t="s">
        <v>121</v>
      </c>
      <c r="F578" t="s">
        <v>1493</v>
      </c>
      <c r="G578">
        <v>2020</v>
      </c>
      <c r="H578" t="s">
        <v>1494</v>
      </c>
      <c r="I578" t="s">
        <v>391</v>
      </c>
      <c r="J578" t="s">
        <v>1102</v>
      </c>
      <c r="K578" t="s">
        <v>39</v>
      </c>
      <c r="L578" t="s">
        <v>40</v>
      </c>
      <c r="M578" t="s">
        <v>190</v>
      </c>
      <c r="N578" t="s">
        <v>1081</v>
      </c>
      <c r="O578" t="s">
        <v>493</v>
      </c>
      <c r="Q578" t="s">
        <v>225</v>
      </c>
      <c r="R578" t="s">
        <v>1084</v>
      </c>
      <c r="S578" t="s">
        <v>2274</v>
      </c>
      <c r="W578" t="s">
        <v>56</v>
      </c>
      <c r="AA578" t="s">
        <v>143</v>
      </c>
      <c r="AB578" t="s">
        <v>2092</v>
      </c>
      <c r="AD578">
        <v>1</v>
      </c>
      <c r="AE578" t="s">
        <v>2288</v>
      </c>
    </row>
    <row r="579" spans="1:31" x14ac:dyDescent="0.25">
      <c r="A579">
        <v>578</v>
      </c>
      <c r="B579" t="s">
        <v>2289</v>
      </c>
      <c r="C579" t="s">
        <v>2273</v>
      </c>
      <c r="D579" t="s">
        <v>120</v>
      </c>
      <c r="E579" t="s">
        <v>121</v>
      </c>
      <c r="F579" t="s">
        <v>1493</v>
      </c>
      <c r="G579">
        <v>2020</v>
      </c>
      <c r="H579" t="s">
        <v>1494</v>
      </c>
      <c r="I579" t="s">
        <v>391</v>
      </c>
      <c r="J579" t="s">
        <v>642</v>
      </c>
      <c r="K579" t="s">
        <v>39</v>
      </c>
      <c r="L579" t="s">
        <v>40</v>
      </c>
      <c r="M579" t="s">
        <v>190</v>
      </c>
      <c r="N579" t="s">
        <v>1081</v>
      </c>
      <c r="O579" t="s">
        <v>2290</v>
      </c>
      <c r="Q579" t="s">
        <v>44</v>
      </c>
      <c r="R579" t="s">
        <v>1794</v>
      </c>
      <c r="S579" t="s">
        <v>861</v>
      </c>
      <c r="W579" t="s">
        <v>56</v>
      </c>
      <c r="AA579" t="s">
        <v>143</v>
      </c>
      <c r="AB579" t="s">
        <v>2092</v>
      </c>
      <c r="AD579">
        <v>1</v>
      </c>
      <c r="AE579" t="s">
        <v>2291</v>
      </c>
    </row>
    <row r="580" spans="1:31" x14ac:dyDescent="0.25">
      <c r="A580">
        <v>579</v>
      </c>
      <c r="B580" t="s">
        <v>2292</v>
      </c>
      <c r="C580" t="s">
        <v>1142</v>
      </c>
      <c r="D580" t="s">
        <v>574</v>
      </c>
      <c r="E580" t="s">
        <v>1143</v>
      </c>
      <c r="F580" t="s">
        <v>1493</v>
      </c>
      <c r="G580">
        <v>2020</v>
      </c>
      <c r="H580" t="s">
        <v>1860</v>
      </c>
      <c r="I580" t="s">
        <v>123</v>
      </c>
      <c r="J580" t="s">
        <v>642</v>
      </c>
      <c r="K580" t="s">
        <v>39</v>
      </c>
      <c r="L580" t="s">
        <v>40</v>
      </c>
      <c r="M580" t="s">
        <v>190</v>
      </c>
      <c r="N580" t="s">
        <v>1598</v>
      </c>
      <c r="O580" t="s">
        <v>125</v>
      </c>
      <c r="Q580" t="s">
        <v>225</v>
      </c>
      <c r="W580" t="s">
        <v>56</v>
      </c>
      <c r="AD580">
        <v>1</v>
      </c>
      <c r="AE580" t="s">
        <v>2293</v>
      </c>
    </row>
    <row r="581" spans="1:31" x14ac:dyDescent="0.25">
      <c r="A581">
        <v>580</v>
      </c>
      <c r="B581" t="s">
        <v>2294</v>
      </c>
      <c r="C581" t="s">
        <v>1976</v>
      </c>
      <c r="D581" t="s">
        <v>120</v>
      </c>
      <c r="E581" t="s">
        <v>1596</v>
      </c>
      <c r="F581" t="s">
        <v>1493</v>
      </c>
      <c r="G581">
        <v>2020</v>
      </c>
      <c r="H581" t="s">
        <v>1772</v>
      </c>
      <c r="I581" t="s">
        <v>123</v>
      </c>
      <c r="J581" t="s">
        <v>642</v>
      </c>
      <c r="K581" t="s">
        <v>39</v>
      </c>
      <c r="L581" t="s">
        <v>40</v>
      </c>
      <c r="M581" t="s">
        <v>79</v>
      </c>
      <c r="N581" t="s">
        <v>1081</v>
      </c>
      <c r="O581" t="s">
        <v>282</v>
      </c>
      <c r="P581" t="s">
        <v>91</v>
      </c>
      <c r="Q581" t="s">
        <v>44</v>
      </c>
      <c r="W581" t="s">
        <v>56</v>
      </c>
      <c r="AA581" t="s">
        <v>143</v>
      </c>
      <c r="AB581" t="s">
        <v>1978</v>
      </c>
      <c r="AD581">
        <v>1</v>
      </c>
      <c r="AE581" t="s">
        <v>2295</v>
      </c>
    </row>
    <row r="582" spans="1:31" x14ac:dyDescent="0.25">
      <c r="A582">
        <v>581</v>
      </c>
      <c r="B582" t="s">
        <v>2296</v>
      </c>
      <c r="C582" t="s">
        <v>1976</v>
      </c>
      <c r="D582" t="s">
        <v>120</v>
      </c>
      <c r="E582" t="s">
        <v>1596</v>
      </c>
      <c r="F582" t="s">
        <v>1493</v>
      </c>
      <c r="G582">
        <v>2019</v>
      </c>
      <c r="H582" t="s">
        <v>1519</v>
      </c>
      <c r="I582" t="s">
        <v>123</v>
      </c>
      <c r="J582" t="s">
        <v>642</v>
      </c>
      <c r="K582" t="s">
        <v>39</v>
      </c>
      <c r="L582" t="s">
        <v>40</v>
      </c>
      <c r="M582" t="s">
        <v>79</v>
      </c>
      <c r="N582" t="s">
        <v>1081</v>
      </c>
      <c r="O582" t="s">
        <v>596</v>
      </c>
      <c r="Q582" t="s">
        <v>44</v>
      </c>
      <c r="W582" t="s">
        <v>56</v>
      </c>
      <c r="AA582" t="s">
        <v>143</v>
      </c>
      <c r="AB582" t="s">
        <v>1978</v>
      </c>
      <c r="AD582">
        <v>1</v>
      </c>
      <c r="AE582" t="s">
        <v>2297</v>
      </c>
    </row>
    <row r="583" spans="1:31" x14ac:dyDescent="0.25">
      <c r="A583">
        <v>582</v>
      </c>
      <c r="B583" t="s">
        <v>2298</v>
      </c>
      <c r="C583" t="s">
        <v>1976</v>
      </c>
      <c r="D583" t="s">
        <v>120</v>
      </c>
      <c r="E583" t="s">
        <v>1596</v>
      </c>
      <c r="F583" t="s">
        <v>1493</v>
      </c>
      <c r="G583">
        <v>2020</v>
      </c>
      <c r="H583" t="s">
        <v>1779</v>
      </c>
      <c r="I583" t="s">
        <v>123</v>
      </c>
      <c r="J583" t="s">
        <v>642</v>
      </c>
      <c r="K583" t="s">
        <v>39</v>
      </c>
      <c r="L583" t="s">
        <v>40</v>
      </c>
      <c r="M583" t="s">
        <v>79</v>
      </c>
      <c r="N583" t="s">
        <v>1081</v>
      </c>
      <c r="O583" t="s">
        <v>175</v>
      </c>
      <c r="P583" t="s">
        <v>91</v>
      </c>
      <c r="Q583" t="s">
        <v>225</v>
      </c>
      <c r="T583" t="s">
        <v>1977</v>
      </c>
      <c r="W583" t="s">
        <v>56</v>
      </c>
      <c r="AA583" t="s">
        <v>143</v>
      </c>
      <c r="AB583" t="s">
        <v>1978</v>
      </c>
      <c r="AD583">
        <v>1</v>
      </c>
      <c r="AE583" t="s">
        <v>2299</v>
      </c>
    </row>
    <row r="584" spans="1:31" x14ac:dyDescent="0.25">
      <c r="A584">
        <v>583</v>
      </c>
      <c r="B584" t="s">
        <v>2300</v>
      </c>
      <c r="C584" t="s">
        <v>1976</v>
      </c>
      <c r="D584" t="s">
        <v>120</v>
      </c>
      <c r="E584" t="s">
        <v>1596</v>
      </c>
      <c r="F584" t="s">
        <v>1493</v>
      </c>
      <c r="G584">
        <v>2020</v>
      </c>
      <c r="H584" t="s">
        <v>1494</v>
      </c>
      <c r="I584" t="s">
        <v>123</v>
      </c>
      <c r="J584" t="s">
        <v>1550</v>
      </c>
      <c r="K584" t="s">
        <v>39</v>
      </c>
      <c r="L584" t="s">
        <v>40</v>
      </c>
      <c r="N584" t="s">
        <v>1081</v>
      </c>
      <c r="O584" t="s">
        <v>175</v>
      </c>
      <c r="Q584" t="s">
        <v>44</v>
      </c>
      <c r="T584" t="s">
        <v>1977</v>
      </c>
      <c r="W584" t="s">
        <v>56</v>
      </c>
      <c r="AA584" t="s">
        <v>143</v>
      </c>
      <c r="AB584" t="s">
        <v>1978</v>
      </c>
      <c r="AD584">
        <v>1</v>
      </c>
      <c r="AE584" t="s">
        <v>2301</v>
      </c>
    </row>
    <row r="585" spans="1:31" x14ac:dyDescent="0.25">
      <c r="A585">
        <v>584</v>
      </c>
      <c r="B585" t="s">
        <v>2302</v>
      </c>
      <c r="C585" t="s">
        <v>1971</v>
      </c>
      <c r="D585" t="s">
        <v>120</v>
      </c>
      <c r="E585" t="s">
        <v>121</v>
      </c>
      <c r="F585" t="s">
        <v>1493</v>
      </c>
      <c r="G585">
        <v>2020</v>
      </c>
      <c r="H585" t="s">
        <v>1494</v>
      </c>
      <c r="I585" t="s">
        <v>1981</v>
      </c>
      <c r="J585" t="s">
        <v>642</v>
      </c>
      <c r="K585" t="s">
        <v>39</v>
      </c>
      <c r="L585" t="s">
        <v>40</v>
      </c>
      <c r="M585" t="s">
        <v>326</v>
      </c>
      <c r="N585" t="s">
        <v>1497</v>
      </c>
      <c r="O585" t="s">
        <v>461</v>
      </c>
      <c r="Q585" t="s">
        <v>225</v>
      </c>
      <c r="T585" t="s">
        <v>1982</v>
      </c>
      <c r="U585" t="s">
        <v>1983</v>
      </c>
      <c r="V585" t="s">
        <v>1984</v>
      </c>
      <c r="W585" t="s">
        <v>56</v>
      </c>
      <c r="AD585">
        <v>1</v>
      </c>
      <c r="AE585" t="s">
        <v>2303</v>
      </c>
    </row>
    <row r="586" spans="1:31" x14ac:dyDescent="0.25">
      <c r="A586">
        <v>585</v>
      </c>
      <c r="B586" t="s">
        <v>2304</v>
      </c>
      <c r="C586" t="s">
        <v>1971</v>
      </c>
      <c r="D586" t="s">
        <v>120</v>
      </c>
      <c r="E586" t="s">
        <v>121</v>
      </c>
      <c r="F586" t="s">
        <v>1493</v>
      </c>
      <c r="G586">
        <v>2020</v>
      </c>
      <c r="H586" t="s">
        <v>1772</v>
      </c>
      <c r="I586" t="s">
        <v>1905</v>
      </c>
      <c r="J586" t="s">
        <v>642</v>
      </c>
      <c r="K586" t="s">
        <v>39</v>
      </c>
      <c r="L586" t="s">
        <v>40</v>
      </c>
      <c r="M586" t="s">
        <v>326</v>
      </c>
      <c r="N586" t="s">
        <v>1598</v>
      </c>
      <c r="O586" t="s">
        <v>175</v>
      </c>
      <c r="P586" t="s">
        <v>91</v>
      </c>
      <c r="Q586" t="s">
        <v>225</v>
      </c>
      <c r="R586" t="s">
        <v>1088</v>
      </c>
      <c r="S586" t="s">
        <v>1535</v>
      </c>
      <c r="T586" t="s">
        <v>2305</v>
      </c>
      <c r="AD586">
        <v>1</v>
      </c>
    </row>
    <row r="587" spans="1:31" x14ac:dyDescent="0.25">
      <c r="A587">
        <v>586</v>
      </c>
      <c r="B587" t="s">
        <v>2306</v>
      </c>
      <c r="C587" t="s">
        <v>640</v>
      </c>
      <c r="D587" t="s">
        <v>49</v>
      </c>
      <c r="E587" t="s">
        <v>202</v>
      </c>
      <c r="F587" t="s">
        <v>1493</v>
      </c>
      <c r="G587">
        <v>2020</v>
      </c>
      <c r="H587" t="s">
        <v>1815</v>
      </c>
      <c r="I587" t="s">
        <v>162</v>
      </c>
      <c r="J587" t="s">
        <v>286</v>
      </c>
      <c r="K587" t="s">
        <v>39</v>
      </c>
      <c r="L587" t="s">
        <v>40</v>
      </c>
      <c r="M587" t="s">
        <v>190</v>
      </c>
      <c r="N587" t="s">
        <v>1081</v>
      </c>
      <c r="O587" t="s">
        <v>125</v>
      </c>
      <c r="P587" t="s">
        <v>91</v>
      </c>
      <c r="Q587" t="s">
        <v>44</v>
      </c>
      <c r="W587" t="s">
        <v>2307</v>
      </c>
      <c r="X587" t="s">
        <v>2308</v>
      </c>
      <c r="AD587">
        <v>1</v>
      </c>
      <c r="AE587" t="s">
        <v>2309</v>
      </c>
    </row>
    <row r="588" spans="1:31" x14ac:dyDescent="0.25">
      <c r="A588">
        <v>587</v>
      </c>
      <c r="B588" t="s">
        <v>2310</v>
      </c>
      <c r="C588" t="s">
        <v>647</v>
      </c>
      <c r="D588" t="s">
        <v>33</v>
      </c>
      <c r="E588" t="s">
        <v>198</v>
      </c>
      <c r="F588" t="s">
        <v>1493</v>
      </c>
      <c r="G588">
        <v>2019</v>
      </c>
      <c r="H588" t="s">
        <v>1533</v>
      </c>
      <c r="I588" t="s">
        <v>110</v>
      </c>
      <c r="J588" t="s">
        <v>38</v>
      </c>
      <c r="K588" t="s">
        <v>39</v>
      </c>
      <c r="L588" t="s">
        <v>40</v>
      </c>
      <c r="M588" t="s">
        <v>41</v>
      </c>
      <c r="N588" t="s">
        <v>643</v>
      </c>
      <c r="O588" t="s">
        <v>461</v>
      </c>
      <c r="Q588" t="s">
        <v>44</v>
      </c>
      <c r="U588" t="s">
        <v>544</v>
      </c>
      <c r="W588" t="s">
        <v>45</v>
      </c>
      <c r="AD588">
        <v>1</v>
      </c>
      <c r="AE588" t="s">
        <v>2311</v>
      </c>
    </row>
    <row r="589" spans="1:31" x14ac:dyDescent="0.25">
      <c r="A589">
        <v>588</v>
      </c>
      <c r="B589" t="s">
        <v>2312</v>
      </c>
      <c r="C589" t="s">
        <v>1708</v>
      </c>
      <c r="D589" t="s">
        <v>33</v>
      </c>
      <c r="E589" t="s">
        <v>1699</v>
      </c>
      <c r="F589" t="s">
        <v>1493</v>
      </c>
      <c r="G589">
        <v>2019</v>
      </c>
      <c r="H589" t="s">
        <v>2238</v>
      </c>
      <c r="I589" t="s">
        <v>1710</v>
      </c>
      <c r="J589" t="s">
        <v>65</v>
      </c>
      <c r="K589" t="s">
        <v>39</v>
      </c>
      <c r="L589" t="s">
        <v>40</v>
      </c>
      <c r="M589" t="s">
        <v>190</v>
      </c>
      <c r="N589" t="s">
        <v>1598</v>
      </c>
      <c r="O589" t="s">
        <v>844</v>
      </c>
      <c r="Q589" t="s">
        <v>81</v>
      </c>
      <c r="W589" t="s">
        <v>56</v>
      </c>
      <c r="X589" t="s">
        <v>2313</v>
      </c>
      <c r="AA589" t="s">
        <v>143</v>
      </c>
      <c r="AB589" t="s">
        <v>567</v>
      </c>
      <c r="AD589">
        <v>1</v>
      </c>
    </row>
    <row r="590" spans="1:31" x14ac:dyDescent="0.25">
      <c r="A590">
        <v>589</v>
      </c>
      <c r="B590" t="s">
        <v>2314</v>
      </c>
      <c r="C590" t="s">
        <v>1708</v>
      </c>
      <c r="D590" t="s">
        <v>33</v>
      </c>
      <c r="E590" t="s">
        <v>1699</v>
      </c>
      <c r="F590" t="s">
        <v>1493</v>
      </c>
      <c r="G590">
        <v>2019</v>
      </c>
      <c r="H590" t="s">
        <v>2315</v>
      </c>
      <c r="I590" t="s">
        <v>1710</v>
      </c>
      <c r="J590" t="s">
        <v>163</v>
      </c>
      <c r="K590" t="s">
        <v>39</v>
      </c>
      <c r="L590" t="s">
        <v>40</v>
      </c>
      <c r="M590" t="s">
        <v>897</v>
      </c>
      <c r="N590" t="s">
        <v>1598</v>
      </c>
      <c r="O590" t="s">
        <v>191</v>
      </c>
      <c r="Q590" t="s">
        <v>81</v>
      </c>
      <c r="W590" t="s">
        <v>56</v>
      </c>
      <c r="X590" t="s">
        <v>2316</v>
      </c>
      <c r="Z590" t="s">
        <v>2317</v>
      </c>
      <c r="AA590" t="s">
        <v>143</v>
      </c>
      <c r="AB590" t="s">
        <v>567</v>
      </c>
      <c r="AD590">
        <v>1</v>
      </c>
      <c r="AE590" t="s">
        <v>2318</v>
      </c>
    </row>
    <row r="591" spans="1:31" x14ac:dyDescent="0.25">
      <c r="A591">
        <v>590</v>
      </c>
      <c r="B591" t="s">
        <v>2319</v>
      </c>
      <c r="C591" t="s">
        <v>2000</v>
      </c>
      <c r="D591" t="s">
        <v>120</v>
      </c>
      <c r="E591" t="s">
        <v>1652</v>
      </c>
      <c r="F591" t="s">
        <v>1493</v>
      </c>
      <c r="G591">
        <v>2010</v>
      </c>
      <c r="H591" t="s">
        <v>1494</v>
      </c>
      <c r="I591" t="s">
        <v>1916</v>
      </c>
      <c r="J591" t="s">
        <v>1679</v>
      </c>
      <c r="K591" t="s">
        <v>1080</v>
      </c>
      <c r="L591" t="s">
        <v>40</v>
      </c>
      <c r="M591" t="s">
        <v>190</v>
      </c>
      <c r="N591" t="s">
        <v>1598</v>
      </c>
      <c r="O591" t="s">
        <v>507</v>
      </c>
      <c r="Q591" t="s">
        <v>44</v>
      </c>
      <c r="T591" t="s">
        <v>2209</v>
      </c>
      <c r="U591" t="s">
        <v>2210</v>
      </c>
      <c r="V591" t="s">
        <v>2211</v>
      </c>
      <c r="W591" t="s">
        <v>45</v>
      </c>
      <c r="AD591">
        <v>1</v>
      </c>
      <c r="AE591" t="s">
        <v>2320</v>
      </c>
    </row>
    <row r="592" spans="1:31" x14ac:dyDescent="0.25">
      <c r="A592">
        <v>591</v>
      </c>
      <c r="B592" t="s">
        <v>2321</v>
      </c>
      <c r="C592" t="s">
        <v>1960</v>
      </c>
      <c r="D592" t="s">
        <v>120</v>
      </c>
      <c r="E592" t="s">
        <v>1652</v>
      </c>
      <c r="F592" t="s">
        <v>1493</v>
      </c>
      <c r="G592">
        <v>2020</v>
      </c>
      <c r="H592" t="s">
        <v>1772</v>
      </c>
      <c r="I592" t="s">
        <v>123</v>
      </c>
      <c r="J592" t="s">
        <v>38</v>
      </c>
      <c r="K592" t="s">
        <v>39</v>
      </c>
      <c r="L592" t="s">
        <v>40</v>
      </c>
      <c r="N592" t="s">
        <v>1598</v>
      </c>
      <c r="O592" t="s">
        <v>175</v>
      </c>
      <c r="Q592" t="s">
        <v>225</v>
      </c>
      <c r="W592" t="s">
        <v>56</v>
      </c>
      <c r="AD592">
        <v>1</v>
      </c>
      <c r="AE592" t="s">
        <v>2322</v>
      </c>
    </row>
    <row r="593" spans="1:31" x14ac:dyDescent="0.25">
      <c r="A593">
        <v>592</v>
      </c>
      <c r="B593" t="s">
        <v>2323</v>
      </c>
      <c r="C593" t="s">
        <v>1960</v>
      </c>
      <c r="D593" t="s">
        <v>120</v>
      </c>
      <c r="E593" t="s">
        <v>1652</v>
      </c>
      <c r="F593" t="s">
        <v>1493</v>
      </c>
      <c r="G593">
        <v>2020</v>
      </c>
      <c r="H593" t="s">
        <v>1779</v>
      </c>
      <c r="I593" t="s">
        <v>123</v>
      </c>
      <c r="J593" t="s">
        <v>65</v>
      </c>
      <c r="K593" t="s">
        <v>39</v>
      </c>
      <c r="L593" t="s">
        <v>40</v>
      </c>
      <c r="M593" t="s">
        <v>1987</v>
      </c>
      <c r="N593" t="s">
        <v>1081</v>
      </c>
      <c r="O593" t="s">
        <v>504</v>
      </c>
      <c r="P593" t="s">
        <v>91</v>
      </c>
      <c r="Q593" t="s">
        <v>44</v>
      </c>
      <c r="AD593">
        <v>1</v>
      </c>
    </row>
    <row r="594" spans="1:31" x14ac:dyDescent="0.25">
      <c r="A594">
        <v>593</v>
      </c>
      <c r="B594" t="s">
        <v>2324</v>
      </c>
      <c r="C594" t="s">
        <v>1960</v>
      </c>
      <c r="D594" t="s">
        <v>120</v>
      </c>
      <c r="E594" t="s">
        <v>1652</v>
      </c>
      <c r="F594" t="s">
        <v>1493</v>
      </c>
      <c r="G594">
        <v>2020</v>
      </c>
      <c r="H594" t="s">
        <v>1772</v>
      </c>
      <c r="I594" t="s">
        <v>123</v>
      </c>
      <c r="J594" t="s">
        <v>163</v>
      </c>
      <c r="K594" t="s">
        <v>39</v>
      </c>
      <c r="L594" t="s">
        <v>40</v>
      </c>
      <c r="M594" t="s">
        <v>79</v>
      </c>
      <c r="N594" t="s">
        <v>1081</v>
      </c>
      <c r="O594" t="s">
        <v>493</v>
      </c>
      <c r="P594" t="s">
        <v>91</v>
      </c>
      <c r="Q594" t="s">
        <v>44</v>
      </c>
      <c r="AD594">
        <v>1</v>
      </c>
    </row>
    <row r="595" spans="1:31" x14ac:dyDescent="0.25">
      <c r="A595">
        <v>594</v>
      </c>
      <c r="B595" t="s">
        <v>2325</v>
      </c>
      <c r="C595" t="s">
        <v>2326</v>
      </c>
      <c r="D595" t="s">
        <v>120</v>
      </c>
      <c r="E595" t="s">
        <v>1133</v>
      </c>
      <c r="F595" t="s">
        <v>1493</v>
      </c>
      <c r="G595">
        <v>2019</v>
      </c>
      <c r="H595" t="s">
        <v>1494</v>
      </c>
      <c r="I595" t="s">
        <v>1921</v>
      </c>
      <c r="J595" t="s">
        <v>1529</v>
      </c>
      <c r="K595" t="s">
        <v>2201</v>
      </c>
      <c r="L595" t="s">
        <v>40</v>
      </c>
      <c r="M595" t="s">
        <v>190</v>
      </c>
      <c r="N595" t="s">
        <v>1598</v>
      </c>
      <c r="O595" t="s">
        <v>2327</v>
      </c>
      <c r="Q595" t="s">
        <v>44</v>
      </c>
      <c r="T595" t="s">
        <v>2328</v>
      </c>
      <c r="W595" t="s">
        <v>56</v>
      </c>
      <c r="AD595">
        <v>1</v>
      </c>
      <c r="AE595" t="s">
        <v>2329</v>
      </c>
    </row>
    <row r="596" spans="1:31" x14ac:dyDescent="0.25">
      <c r="A596">
        <v>595</v>
      </c>
      <c r="B596" t="s">
        <v>2330</v>
      </c>
      <c r="C596" t="s">
        <v>1960</v>
      </c>
      <c r="D596" t="s">
        <v>120</v>
      </c>
      <c r="E596" t="s">
        <v>1652</v>
      </c>
      <c r="F596" t="s">
        <v>1493</v>
      </c>
      <c r="G596">
        <v>2020</v>
      </c>
      <c r="H596" t="s">
        <v>1494</v>
      </c>
      <c r="I596" t="s">
        <v>2331</v>
      </c>
      <c r="J596" t="s">
        <v>1550</v>
      </c>
      <c r="K596" t="s">
        <v>39</v>
      </c>
      <c r="L596" t="s">
        <v>40</v>
      </c>
      <c r="N596" t="s">
        <v>1598</v>
      </c>
      <c r="O596" t="s">
        <v>1058</v>
      </c>
      <c r="Q596" t="s">
        <v>225</v>
      </c>
      <c r="T596" t="s">
        <v>1962</v>
      </c>
      <c r="U596" t="s">
        <v>1963</v>
      </c>
      <c r="V596" t="s">
        <v>1964</v>
      </c>
      <c r="W596" t="s">
        <v>56</v>
      </c>
      <c r="AD596">
        <v>1</v>
      </c>
    </row>
    <row r="597" spans="1:31" x14ac:dyDescent="0.25">
      <c r="A597">
        <v>596</v>
      </c>
      <c r="B597" t="s">
        <v>2332</v>
      </c>
      <c r="C597" t="s">
        <v>2333</v>
      </c>
      <c r="D597" t="s">
        <v>120</v>
      </c>
      <c r="E597" t="s">
        <v>121</v>
      </c>
      <c r="F597" t="s">
        <v>1493</v>
      </c>
      <c r="G597">
        <v>2020</v>
      </c>
      <c r="H597" t="s">
        <v>1904</v>
      </c>
      <c r="I597" t="s">
        <v>123</v>
      </c>
      <c r="J597" t="s">
        <v>286</v>
      </c>
      <c r="K597" t="s">
        <v>39</v>
      </c>
      <c r="L597" t="s">
        <v>40</v>
      </c>
      <c r="M597" t="s">
        <v>2334</v>
      </c>
      <c r="N597" t="s">
        <v>1598</v>
      </c>
      <c r="O597" t="s">
        <v>191</v>
      </c>
      <c r="Q597" t="s">
        <v>225</v>
      </c>
      <c r="U597" t="s">
        <v>2335</v>
      </c>
      <c r="AD597">
        <v>1</v>
      </c>
      <c r="AE597" t="s">
        <v>2336</v>
      </c>
    </row>
    <row r="598" spans="1:31" x14ac:dyDescent="0.25">
      <c r="A598">
        <v>597</v>
      </c>
      <c r="B598" t="s">
        <v>2337</v>
      </c>
      <c r="C598" t="s">
        <v>2338</v>
      </c>
      <c r="D598" t="s">
        <v>120</v>
      </c>
      <c r="E598" t="s">
        <v>2339</v>
      </c>
      <c r="F598" t="s">
        <v>1493</v>
      </c>
      <c r="G598">
        <v>2020</v>
      </c>
      <c r="H598" t="s">
        <v>1494</v>
      </c>
      <c r="I598" t="s">
        <v>2340</v>
      </c>
      <c r="J598" t="s">
        <v>1564</v>
      </c>
      <c r="K598" t="s">
        <v>1808</v>
      </c>
      <c r="L598" t="s">
        <v>40</v>
      </c>
      <c r="M598" t="s">
        <v>86</v>
      </c>
      <c r="N598" t="s">
        <v>1598</v>
      </c>
      <c r="Q598" t="s">
        <v>44</v>
      </c>
      <c r="AD598">
        <v>1</v>
      </c>
    </row>
    <row r="599" spans="1:31" x14ac:dyDescent="0.25">
      <c r="A599">
        <v>598</v>
      </c>
      <c r="B599" t="s">
        <v>2341</v>
      </c>
      <c r="C599" t="s">
        <v>2338</v>
      </c>
      <c r="D599" t="s">
        <v>120</v>
      </c>
      <c r="E599" t="s">
        <v>2339</v>
      </c>
      <c r="F599" t="s">
        <v>1493</v>
      </c>
      <c r="G599">
        <v>2020</v>
      </c>
      <c r="H599" t="s">
        <v>1494</v>
      </c>
      <c r="I599" t="s">
        <v>123</v>
      </c>
      <c r="J599" t="s">
        <v>1568</v>
      </c>
      <c r="K599" t="s">
        <v>1530</v>
      </c>
      <c r="L599" t="s">
        <v>40</v>
      </c>
      <c r="M599" t="s">
        <v>86</v>
      </c>
      <c r="N599" t="s">
        <v>1598</v>
      </c>
      <c r="O599" t="s">
        <v>55</v>
      </c>
      <c r="Q599" t="s">
        <v>44</v>
      </c>
      <c r="AD599">
        <v>1</v>
      </c>
    </row>
    <row r="600" spans="1:31" x14ac:dyDescent="0.25">
      <c r="A600">
        <v>599</v>
      </c>
      <c r="B600" t="s">
        <v>2342</v>
      </c>
      <c r="C600" t="s">
        <v>2338</v>
      </c>
      <c r="D600" t="s">
        <v>120</v>
      </c>
      <c r="E600" t="s">
        <v>2339</v>
      </c>
      <c r="F600" t="s">
        <v>1493</v>
      </c>
      <c r="G600">
        <v>2020</v>
      </c>
      <c r="H600" t="s">
        <v>1494</v>
      </c>
      <c r="I600" t="s">
        <v>1928</v>
      </c>
      <c r="J600" t="s">
        <v>1564</v>
      </c>
      <c r="K600" t="s">
        <v>1808</v>
      </c>
      <c r="L600" t="s">
        <v>40</v>
      </c>
      <c r="M600" t="s">
        <v>86</v>
      </c>
      <c r="N600" t="s">
        <v>1598</v>
      </c>
      <c r="Q600" t="s">
        <v>44</v>
      </c>
      <c r="AD600">
        <v>1</v>
      </c>
    </row>
    <row r="601" spans="1:31" x14ac:dyDescent="0.25">
      <c r="A601">
        <v>600</v>
      </c>
      <c r="B601" t="s">
        <v>2343</v>
      </c>
      <c r="C601" t="s">
        <v>2000</v>
      </c>
      <c r="D601" t="s">
        <v>120</v>
      </c>
      <c r="E601" t="s">
        <v>1652</v>
      </c>
      <c r="F601" t="s">
        <v>1493</v>
      </c>
      <c r="G601">
        <v>2020</v>
      </c>
      <c r="H601" t="s">
        <v>1779</v>
      </c>
      <c r="I601" t="s">
        <v>1905</v>
      </c>
      <c r="J601" t="s">
        <v>642</v>
      </c>
      <c r="K601" t="s">
        <v>39</v>
      </c>
      <c r="L601" t="s">
        <v>40</v>
      </c>
      <c r="M601" t="s">
        <v>79</v>
      </c>
      <c r="N601" t="s">
        <v>1598</v>
      </c>
      <c r="O601" t="s">
        <v>213</v>
      </c>
      <c r="Q601" t="s">
        <v>225</v>
      </c>
      <c r="T601" t="s">
        <v>2221</v>
      </c>
      <c r="U601" t="s">
        <v>2344</v>
      </c>
      <c r="V601" t="s">
        <v>2345</v>
      </c>
      <c r="W601" t="s">
        <v>45</v>
      </c>
      <c r="AD601">
        <v>1</v>
      </c>
      <c r="AE601" t="s">
        <v>2346</v>
      </c>
    </row>
    <row r="602" spans="1:31" x14ac:dyDescent="0.25">
      <c r="A602">
        <v>601</v>
      </c>
      <c r="B602" t="s">
        <v>2347</v>
      </c>
      <c r="C602" t="s">
        <v>2000</v>
      </c>
      <c r="D602" t="s">
        <v>120</v>
      </c>
      <c r="E602" t="s">
        <v>1652</v>
      </c>
      <c r="F602" t="s">
        <v>1493</v>
      </c>
      <c r="G602">
        <v>2020</v>
      </c>
      <c r="H602" t="s">
        <v>1772</v>
      </c>
      <c r="I602" t="s">
        <v>1905</v>
      </c>
      <c r="J602" t="s">
        <v>1102</v>
      </c>
      <c r="K602" t="s">
        <v>39</v>
      </c>
      <c r="L602" t="s">
        <v>40</v>
      </c>
      <c r="M602" t="s">
        <v>79</v>
      </c>
      <c r="N602" t="s">
        <v>1598</v>
      </c>
      <c r="O602" t="s">
        <v>242</v>
      </c>
      <c r="Q602" t="s">
        <v>225</v>
      </c>
      <c r="T602" t="s">
        <v>2221</v>
      </c>
      <c r="U602" t="s">
        <v>2344</v>
      </c>
      <c r="V602" t="s">
        <v>2345</v>
      </c>
      <c r="W602" t="s">
        <v>56</v>
      </c>
      <c r="X602" t="s">
        <v>2348</v>
      </c>
      <c r="AD602">
        <v>1</v>
      </c>
    </row>
    <row r="603" spans="1:31" x14ac:dyDescent="0.25">
      <c r="A603">
        <v>602</v>
      </c>
      <c r="B603" t="s">
        <v>2349</v>
      </c>
      <c r="C603" t="s">
        <v>2000</v>
      </c>
      <c r="D603" t="s">
        <v>120</v>
      </c>
      <c r="E603" t="s">
        <v>1652</v>
      </c>
      <c r="F603" t="s">
        <v>1493</v>
      </c>
      <c r="G603">
        <v>2020</v>
      </c>
      <c r="H603" t="s">
        <v>1519</v>
      </c>
      <c r="I603" t="s">
        <v>123</v>
      </c>
      <c r="J603" t="s">
        <v>1550</v>
      </c>
      <c r="K603" t="s">
        <v>39</v>
      </c>
      <c r="L603" t="s">
        <v>40</v>
      </c>
      <c r="M603" t="s">
        <v>79</v>
      </c>
      <c r="N603" t="s">
        <v>1598</v>
      </c>
      <c r="O603" t="s">
        <v>2350</v>
      </c>
      <c r="P603" t="s">
        <v>91</v>
      </c>
      <c r="Q603" t="s">
        <v>44</v>
      </c>
      <c r="T603" t="s">
        <v>2351</v>
      </c>
      <c r="U603" t="s">
        <v>2352</v>
      </c>
      <c r="V603" t="s">
        <v>2353</v>
      </c>
      <c r="W603" t="s">
        <v>45</v>
      </c>
      <c r="AD603">
        <v>1</v>
      </c>
      <c r="AE603" t="s">
        <v>2354</v>
      </c>
    </row>
    <row r="604" spans="1:31" x14ac:dyDescent="0.25">
      <c r="A604">
        <v>603</v>
      </c>
      <c r="B604" t="s">
        <v>2355</v>
      </c>
      <c r="C604" t="s">
        <v>2000</v>
      </c>
      <c r="D604" t="s">
        <v>120</v>
      </c>
      <c r="E604" t="s">
        <v>1652</v>
      </c>
      <c r="F604" t="s">
        <v>1493</v>
      </c>
      <c r="G604">
        <v>2020</v>
      </c>
      <c r="H604" t="s">
        <v>1494</v>
      </c>
      <c r="I604" t="s">
        <v>1905</v>
      </c>
      <c r="J604" t="s">
        <v>1102</v>
      </c>
      <c r="K604" t="s">
        <v>39</v>
      </c>
      <c r="L604" t="s">
        <v>40</v>
      </c>
      <c r="M604" t="s">
        <v>190</v>
      </c>
      <c r="N604" t="s">
        <v>1598</v>
      </c>
      <c r="O604" t="s">
        <v>1684</v>
      </c>
      <c r="Q604" t="s">
        <v>225</v>
      </c>
      <c r="T604" t="s">
        <v>2356</v>
      </c>
      <c r="U604" t="s">
        <v>2357</v>
      </c>
      <c r="V604" t="s">
        <v>2358</v>
      </c>
      <c r="W604" t="s">
        <v>220</v>
      </c>
      <c r="AD604">
        <v>1</v>
      </c>
      <c r="AE604" t="s">
        <v>2359</v>
      </c>
    </row>
    <row r="605" spans="1:31" x14ac:dyDescent="0.25">
      <c r="A605">
        <v>604</v>
      </c>
      <c r="B605" t="s">
        <v>2360</v>
      </c>
      <c r="C605" t="s">
        <v>2000</v>
      </c>
      <c r="D605" t="s">
        <v>120</v>
      </c>
      <c r="E605" t="s">
        <v>1652</v>
      </c>
      <c r="F605" t="s">
        <v>1493</v>
      </c>
      <c r="H605" t="s">
        <v>1494</v>
      </c>
      <c r="I605" t="s">
        <v>123</v>
      </c>
      <c r="J605" t="s">
        <v>1694</v>
      </c>
      <c r="K605" t="s">
        <v>39</v>
      </c>
      <c r="L605" t="s">
        <v>40</v>
      </c>
      <c r="M605" t="s">
        <v>326</v>
      </c>
      <c r="N605" t="s">
        <v>1598</v>
      </c>
      <c r="O605" t="s">
        <v>426</v>
      </c>
      <c r="Q605" t="s">
        <v>225</v>
      </c>
      <c r="T605" t="s">
        <v>2361</v>
      </c>
      <c r="U605" t="s">
        <v>2344</v>
      </c>
      <c r="V605" t="s">
        <v>2358</v>
      </c>
      <c r="W605" t="s">
        <v>45</v>
      </c>
      <c r="AD605">
        <v>1</v>
      </c>
      <c r="AE605" t="s">
        <v>2362</v>
      </c>
    </row>
    <row r="606" spans="1:31" x14ac:dyDescent="0.25">
      <c r="A606">
        <v>605</v>
      </c>
      <c r="B606" t="s">
        <v>2363</v>
      </c>
      <c r="C606" t="s">
        <v>2364</v>
      </c>
      <c r="D606" t="s">
        <v>120</v>
      </c>
      <c r="E606" t="s">
        <v>2088</v>
      </c>
      <c r="F606" t="s">
        <v>1493</v>
      </c>
      <c r="G606">
        <v>2019</v>
      </c>
      <c r="H606" t="s">
        <v>1494</v>
      </c>
      <c r="I606" t="s">
        <v>1905</v>
      </c>
      <c r="J606" t="s">
        <v>1102</v>
      </c>
      <c r="K606" t="s">
        <v>39</v>
      </c>
      <c r="L606" t="s">
        <v>40</v>
      </c>
      <c r="N606" t="s">
        <v>1497</v>
      </c>
      <c r="Q606" t="s">
        <v>225</v>
      </c>
      <c r="AD606">
        <v>1</v>
      </c>
      <c r="AE606" t="s">
        <v>2365</v>
      </c>
    </row>
    <row r="607" spans="1:31" x14ac:dyDescent="0.25">
      <c r="A607">
        <v>606</v>
      </c>
      <c r="B607" t="s">
        <v>2366</v>
      </c>
      <c r="C607" t="s">
        <v>911</v>
      </c>
      <c r="D607" t="s">
        <v>33</v>
      </c>
      <c r="E607" t="s">
        <v>912</v>
      </c>
      <c r="F607" t="s">
        <v>1493</v>
      </c>
      <c r="G607">
        <v>2019</v>
      </c>
      <c r="H607" t="s">
        <v>2367</v>
      </c>
      <c r="I607" t="s">
        <v>913</v>
      </c>
      <c r="J607" t="s">
        <v>286</v>
      </c>
      <c r="K607" t="s">
        <v>39</v>
      </c>
      <c r="L607" t="s">
        <v>40</v>
      </c>
      <c r="M607" t="s">
        <v>41</v>
      </c>
      <c r="N607" t="s">
        <v>643</v>
      </c>
      <c r="O607" t="s">
        <v>1444</v>
      </c>
      <c r="Q607" t="s">
        <v>44</v>
      </c>
      <c r="W607" t="s">
        <v>45</v>
      </c>
      <c r="AD607">
        <v>1</v>
      </c>
      <c r="AE607" t="s">
        <v>2368</v>
      </c>
    </row>
    <row r="608" spans="1:31" x14ac:dyDescent="0.25">
      <c r="A608">
        <v>607</v>
      </c>
      <c r="B608" t="s">
        <v>2369</v>
      </c>
      <c r="C608" t="s">
        <v>48</v>
      </c>
      <c r="D608" t="s">
        <v>49</v>
      </c>
      <c r="E608" t="s">
        <v>50</v>
      </c>
      <c r="F608" t="s">
        <v>1493</v>
      </c>
      <c r="G608">
        <v>2020</v>
      </c>
      <c r="H608" t="s">
        <v>1815</v>
      </c>
      <c r="I608" t="s">
        <v>162</v>
      </c>
      <c r="J608" t="s">
        <v>163</v>
      </c>
      <c r="K608" t="s">
        <v>39</v>
      </c>
      <c r="L608" t="s">
        <v>40</v>
      </c>
      <c r="M608" t="s">
        <v>190</v>
      </c>
      <c r="N608" t="s">
        <v>1081</v>
      </c>
      <c r="O608" t="s">
        <v>175</v>
      </c>
      <c r="P608" t="s">
        <v>91</v>
      </c>
      <c r="Q608" t="s">
        <v>44</v>
      </c>
      <c r="T608" t="s">
        <v>1606</v>
      </c>
      <c r="U608" t="s">
        <v>69</v>
      </c>
      <c r="V608" t="s">
        <v>1816</v>
      </c>
      <c r="W608" t="s">
        <v>56</v>
      </c>
      <c r="X608" t="s">
        <v>1817</v>
      </c>
      <c r="Z608" t="s">
        <v>1818</v>
      </c>
      <c r="AD608">
        <v>1</v>
      </c>
      <c r="AE608" t="s">
        <v>2370</v>
      </c>
    </row>
    <row r="609" spans="1:31" x14ac:dyDescent="0.25">
      <c r="A609">
        <v>608</v>
      </c>
      <c r="B609" t="s">
        <v>2371</v>
      </c>
      <c r="C609" t="s">
        <v>491</v>
      </c>
      <c r="D609" t="s">
        <v>49</v>
      </c>
      <c r="E609" t="s">
        <v>296</v>
      </c>
      <c r="F609" t="s">
        <v>1493</v>
      </c>
      <c r="G609">
        <v>2019</v>
      </c>
      <c r="H609" t="s">
        <v>2372</v>
      </c>
      <c r="I609" t="s">
        <v>162</v>
      </c>
      <c r="J609" t="s">
        <v>38</v>
      </c>
      <c r="K609" t="s">
        <v>39</v>
      </c>
      <c r="L609" t="s">
        <v>40</v>
      </c>
      <c r="M609" t="s">
        <v>2373</v>
      </c>
      <c r="N609" t="s">
        <v>1598</v>
      </c>
      <c r="O609" t="s">
        <v>453</v>
      </c>
      <c r="P609" t="s">
        <v>91</v>
      </c>
      <c r="Q609" t="s">
        <v>44</v>
      </c>
      <c r="U609" t="s">
        <v>2374</v>
      </c>
      <c r="W609" t="s">
        <v>2375</v>
      </c>
      <c r="X609" t="s">
        <v>2376</v>
      </c>
      <c r="AD609">
        <v>1</v>
      </c>
      <c r="AE609" t="s">
        <v>2377</v>
      </c>
    </row>
    <row r="610" spans="1:31" x14ac:dyDescent="0.25">
      <c r="A610">
        <v>609</v>
      </c>
      <c r="B610" t="s">
        <v>2378</v>
      </c>
      <c r="C610" t="s">
        <v>1692</v>
      </c>
      <c r="D610" t="s">
        <v>120</v>
      </c>
      <c r="E610" t="s">
        <v>1596</v>
      </c>
      <c r="F610" t="s">
        <v>1493</v>
      </c>
      <c r="G610">
        <v>2020</v>
      </c>
      <c r="H610" t="s">
        <v>1494</v>
      </c>
      <c r="I610" t="s">
        <v>123</v>
      </c>
      <c r="J610" t="s">
        <v>642</v>
      </c>
      <c r="K610" t="s">
        <v>39</v>
      </c>
      <c r="L610" t="s">
        <v>40</v>
      </c>
      <c r="M610" t="s">
        <v>190</v>
      </c>
      <c r="N610" t="s">
        <v>2379</v>
      </c>
      <c r="O610" t="s">
        <v>844</v>
      </c>
      <c r="Q610" t="s">
        <v>225</v>
      </c>
      <c r="T610" t="s">
        <v>1695</v>
      </c>
      <c r="U610" t="s">
        <v>1696</v>
      </c>
      <c r="V610" t="s">
        <v>194</v>
      </c>
      <c r="AD610">
        <v>1</v>
      </c>
    </row>
    <row r="611" spans="1:31" x14ac:dyDescent="0.25">
      <c r="A611">
        <v>610</v>
      </c>
      <c r="B611" t="s">
        <v>2380</v>
      </c>
      <c r="C611" t="s">
        <v>737</v>
      </c>
      <c r="D611" t="s">
        <v>33</v>
      </c>
      <c r="E611" t="s">
        <v>198</v>
      </c>
      <c r="F611" t="s">
        <v>1493</v>
      </c>
      <c r="G611">
        <v>2019</v>
      </c>
      <c r="H611" t="s">
        <v>1533</v>
      </c>
      <c r="I611" t="s">
        <v>37</v>
      </c>
      <c r="J611" t="s">
        <v>78</v>
      </c>
      <c r="K611" t="s">
        <v>39</v>
      </c>
      <c r="L611" t="s">
        <v>40</v>
      </c>
      <c r="M611" t="s">
        <v>41</v>
      </c>
      <c r="N611" t="s">
        <v>643</v>
      </c>
      <c r="O611" t="s">
        <v>455</v>
      </c>
      <c r="P611" t="s">
        <v>91</v>
      </c>
      <c r="Q611" t="s">
        <v>44</v>
      </c>
      <c r="W611" t="s">
        <v>56</v>
      </c>
      <c r="AD611">
        <v>1</v>
      </c>
      <c r="AE611" t="s">
        <v>2381</v>
      </c>
    </row>
    <row r="612" spans="1:31" x14ac:dyDescent="0.25">
      <c r="A612">
        <v>611</v>
      </c>
      <c r="B612" t="s">
        <v>2382</v>
      </c>
      <c r="C612" t="s">
        <v>753</v>
      </c>
      <c r="D612" t="s">
        <v>49</v>
      </c>
      <c r="E612" t="s">
        <v>296</v>
      </c>
      <c r="F612" t="s">
        <v>1493</v>
      </c>
      <c r="G612">
        <v>2020</v>
      </c>
      <c r="H612" t="s">
        <v>2383</v>
      </c>
      <c r="I612" t="s">
        <v>147</v>
      </c>
      <c r="J612" t="s">
        <v>38</v>
      </c>
      <c r="K612" t="s">
        <v>39</v>
      </c>
      <c r="L612" t="s">
        <v>40</v>
      </c>
      <c r="N612" t="s">
        <v>1598</v>
      </c>
      <c r="O612" t="s">
        <v>165</v>
      </c>
      <c r="Q612" t="s">
        <v>44</v>
      </c>
      <c r="X612" t="s">
        <v>2384</v>
      </c>
      <c r="AD612">
        <v>1</v>
      </c>
      <c r="AE612" t="s">
        <v>2385</v>
      </c>
    </row>
    <row r="613" spans="1:31" x14ac:dyDescent="0.25">
      <c r="A613">
        <v>612</v>
      </c>
      <c r="B613" t="s">
        <v>2386</v>
      </c>
      <c r="C613" t="s">
        <v>768</v>
      </c>
      <c r="D613" t="s">
        <v>256</v>
      </c>
      <c r="E613" t="s">
        <v>782</v>
      </c>
      <c r="F613" t="s">
        <v>1493</v>
      </c>
      <c r="G613">
        <v>2019</v>
      </c>
      <c r="H613" t="s">
        <v>1533</v>
      </c>
      <c r="I613" t="s">
        <v>258</v>
      </c>
      <c r="J613" t="s">
        <v>65</v>
      </c>
      <c r="K613" t="s">
        <v>39</v>
      </c>
      <c r="L613" t="s">
        <v>40</v>
      </c>
      <c r="M613" t="s">
        <v>41</v>
      </c>
      <c r="N613" t="s">
        <v>42</v>
      </c>
      <c r="O613" t="s">
        <v>2350</v>
      </c>
      <c r="Q613" t="s">
        <v>44</v>
      </c>
      <c r="W613" t="s">
        <v>220</v>
      </c>
      <c r="AC613" t="s">
        <v>2387</v>
      </c>
      <c r="AD613">
        <v>1</v>
      </c>
      <c r="AE613" t="s">
        <v>2388</v>
      </c>
    </row>
    <row r="614" spans="1:31" x14ac:dyDescent="0.25">
      <c r="A614">
        <v>613</v>
      </c>
      <c r="B614" t="s">
        <v>2389</v>
      </c>
      <c r="C614" t="s">
        <v>2390</v>
      </c>
      <c r="D614" t="s">
        <v>470</v>
      </c>
      <c r="E614" t="s">
        <v>923</v>
      </c>
      <c r="F614" t="s">
        <v>1493</v>
      </c>
      <c r="G614">
        <v>2020</v>
      </c>
      <c r="H614" t="s">
        <v>2391</v>
      </c>
      <c r="I614" t="s">
        <v>2392</v>
      </c>
      <c r="J614" t="s">
        <v>163</v>
      </c>
      <c r="K614" t="s">
        <v>39</v>
      </c>
      <c r="L614" t="s">
        <v>40</v>
      </c>
      <c r="M614" t="s">
        <v>190</v>
      </c>
      <c r="N614" t="s">
        <v>1497</v>
      </c>
      <c r="O614" t="s">
        <v>1030</v>
      </c>
      <c r="Q614" t="s">
        <v>225</v>
      </c>
      <c r="R614" t="s">
        <v>944</v>
      </c>
      <c r="S614" t="s">
        <v>2393</v>
      </c>
      <c r="W614" t="s">
        <v>56</v>
      </c>
      <c r="X614" t="s">
        <v>2394</v>
      </c>
      <c r="Z614" t="s">
        <v>2395</v>
      </c>
      <c r="AD614">
        <v>1</v>
      </c>
      <c r="AE614" t="s">
        <v>2396</v>
      </c>
    </row>
    <row r="615" spans="1:31" x14ac:dyDescent="0.25">
      <c r="A615">
        <v>614</v>
      </c>
      <c r="B615" t="s">
        <v>2397</v>
      </c>
      <c r="C615" t="s">
        <v>1076</v>
      </c>
      <c r="D615" t="s">
        <v>574</v>
      </c>
      <c r="E615" t="s">
        <v>1077</v>
      </c>
      <c r="F615" t="s">
        <v>1493</v>
      </c>
      <c r="G615">
        <v>2018</v>
      </c>
      <c r="H615" t="s">
        <v>2398</v>
      </c>
      <c r="I615" t="s">
        <v>123</v>
      </c>
      <c r="J615" t="s">
        <v>1568</v>
      </c>
      <c r="K615" t="s">
        <v>1808</v>
      </c>
      <c r="L615" t="s">
        <v>40</v>
      </c>
      <c r="M615" t="s">
        <v>190</v>
      </c>
      <c r="N615" t="s">
        <v>1081</v>
      </c>
      <c r="O615" t="s">
        <v>242</v>
      </c>
      <c r="Q615" t="s">
        <v>44</v>
      </c>
      <c r="R615" t="s">
        <v>226</v>
      </c>
      <c r="S615" t="s">
        <v>2399</v>
      </c>
      <c r="V615" t="s">
        <v>2400</v>
      </c>
      <c r="X615" t="s">
        <v>2401</v>
      </c>
      <c r="AD615">
        <v>1</v>
      </c>
      <c r="AE615" t="s">
        <v>2402</v>
      </c>
    </row>
    <row r="616" spans="1:31" x14ac:dyDescent="0.25">
      <c r="A616">
        <v>615</v>
      </c>
      <c r="B616" t="s">
        <v>2403</v>
      </c>
      <c r="C616" t="s">
        <v>119</v>
      </c>
      <c r="D616" t="s">
        <v>120</v>
      </c>
      <c r="E616" t="s">
        <v>121</v>
      </c>
      <c r="F616" t="s">
        <v>1493</v>
      </c>
      <c r="G616">
        <v>2020</v>
      </c>
      <c r="H616" t="s">
        <v>1549</v>
      </c>
      <c r="I616" t="s">
        <v>123</v>
      </c>
      <c r="J616" t="s">
        <v>1102</v>
      </c>
      <c r="K616" t="s">
        <v>39</v>
      </c>
      <c r="L616" t="s">
        <v>40</v>
      </c>
      <c r="M616" t="s">
        <v>190</v>
      </c>
      <c r="N616" t="s">
        <v>1497</v>
      </c>
      <c r="O616" t="s">
        <v>844</v>
      </c>
      <c r="Q616" t="s">
        <v>225</v>
      </c>
      <c r="T616" t="s">
        <v>2404</v>
      </c>
      <c r="U616" t="s">
        <v>1810</v>
      </c>
      <c r="V616" t="s">
        <v>1811</v>
      </c>
      <c r="AD616">
        <v>1</v>
      </c>
      <c r="AE616" t="s">
        <v>2405</v>
      </c>
    </row>
    <row r="617" spans="1:31" x14ac:dyDescent="0.25">
      <c r="A617">
        <v>616</v>
      </c>
      <c r="B617" t="s">
        <v>2406</v>
      </c>
      <c r="C617" t="s">
        <v>119</v>
      </c>
      <c r="D617" t="s">
        <v>120</v>
      </c>
      <c r="E617" t="s">
        <v>121</v>
      </c>
      <c r="F617" t="s">
        <v>1493</v>
      </c>
      <c r="G617">
        <v>2020</v>
      </c>
      <c r="H617" t="s">
        <v>1549</v>
      </c>
      <c r="I617" t="s">
        <v>123</v>
      </c>
      <c r="J617" t="s">
        <v>1102</v>
      </c>
      <c r="K617" t="s">
        <v>39</v>
      </c>
      <c r="L617" t="s">
        <v>40</v>
      </c>
      <c r="M617" t="s">
        <v>190</v>
      </c>
      <c r="N617" t="s">
        <v>1497</v>
      </c>
      <c r="Q617" t="s">
        <v>225</v>
      </c>
      <c r="T617" t="s">
        <v>2404</v>
      </c>
      <c r="U617" t="s">
        <v>1810</v>
      </c>
      <c r="V617" t="s">
        <v>1811</v>
      </c>
      <c r="AD617">
        <v>1</v>
      </c>
      <c r="AE617" t="s">
        <v>2407</v>
      </c>
    </row>
    <row r="618" spans="1:31" x14ac:dyDescent="0.25">
      <c r="A618">
        <v>617</v>
      </c>
      <c r="B618" t="s">
        <v>2408</v>
      </c>
      <c r="C618" t="s">
        <v>119</v>
      </c>
      <c r="D618" t="s">
        <v>120</v>
      </c>
      <c r="E618" t="s">
        <v>121</v>
      </c>
      <c r="F618" t="s">
        <v>1493</v>
      </c>
      <c r="G618">
        <v>2020</v>
      </c>
      <c r="H618" t="s">
        <v>1533</v>
      </c>
      <c r="I618" t="s">
        <v>123</v>
      </c>
      <c r="J618" t="s">
        <v>163</v>
      </c>
      <c r="K618" t="s">
        <v>39</v>
      </c>
      <c r="L618" t="s">
        <v>40</v>
      </c>
      <c r="M618" t="s">
        <v>190</v>
      </c>
      <c r="N618" t="s">
        <v>1598</v>
      </c>
      <c r="O618" t="s">
        <v>287</v>
      </c>
      <c r="Q618" t="s">
        <v>225</v>
      </c>
      <c r="U618" t="s">
        <v>2409</v>
      </c>
      <c r="AD618">
        <v>1</v>
      </c>
      <c r="AE618" t="s">
        <v>2410</v>
      </c>
    </row>
    <row r="619" spans="1:31" x14ac:dyDescent="0.25">
      <c r="A619">
        <v>618</v>
      </c>
      <c r="B619" t="s">
        <v>2411</v>
      </c>
      <c r="C619" t="s">
        <v>1142</v>
      </c>
      <c r="D619" t="s">
        <v>574</v>
      </c>
      <c r="E619" t="s">
        <v>1143</v>
      </c>
      <c r="F619" t="s">
        <v>1493</v>
      </c>
      <c r="G619">
        <v>2019</v>
      </c>
      <c r="H619" t="s">
        <v>1860</v>
      </c>
      <c r="I619" t="s">
        <v>2412</v>
      </c>
      <c r="J619" t="s">
        <v>38</v>
      </c>
      <c r="K619" t="s">
        <v>39</v>
      </c>
      <c r="L619" t="s">
        <v>40</v>
      </c>
      <c r="M619" t="s">
        <v>2413</v>
      </c>
      <c r="N619" t="s">
        <v>1081</v>
      </c>
      <c r="P619" t="s">
        <v>91</v>
      </c>
      <c r="Q619" t="s">
        <v>44</v>
      </c>
      <c r="T619" t="s">
        <v>2414</v>
      </c>
      <c r="U619" t="s">
        <v>2415</v>
      </c>
      <c r="V619" t="s">
        <v>2416</v>
      </c>
      <c r="W619" t="s">
        <v>636</v>
      </c>
      <c r="AD619">
        <v>1</v>
      </c>
      <c r="AE619" t="s">
        <v>2417</v>
      </c>
    </row>
    <row r="620" spans="1:31" x14ac:dyDescent="0.25">
      <c r="A620">
        <v>619</v>
      </c>
      <c r="B620" t="s">
        <v>2418</v>
      </c>
      <c r="C620" t="s">
        <v>1142</v>
      </c>
      <c r="D620" t="s">
        <v>574</v>
      </c>
      <c r="E620" t="s">
        <v>1143</v>
      </c>
      <c r="F620" t="s">
        <v>1493</v>
      </c>
      <c r="G620">
        <v>2019</v>
      </c>
      <c r="H620" t="s">
        <v>1860</v>
      </c>
      <c r="I620" t="s">
        <v>2412</v>
      </c>
      <c r="J620" t="s">
        <v>38</v>
      </c>
      <c r="K620" t="s">
        <v>39</v>
      </c>
      <c r="L620" t="s">
        <v>40</v>
      </c>
      <c r="M620" t="s">
        <v>2413</v>
      </c>
      <c r="N620" t="s">
        <v>1081</v>
      </c>
      <c r="P620" t="s">
        <v>91</v>
      </c>
      <c r="Q620" t="s">
        <v>44</v>
      </c>
      <c r="T620" t="s">
        <v>2414</v>
      </c>
      <c r="U620" t="s">
        <v>2415</v>
      </c>
      <c r="V620" t="s">
        <v>2416</v>
      </c>
      <c r="W620" t="s">
        <v>636</v>
      </c>
      <c r="AD620">
        <v>1</v>
      </c>
      <c r="AE620" t="s">
        <v>2417</v>
      </c>
    </row>
    <row r="621" spans="1:31" x14ac:dyDescent="0.25">
      <c r="A621">
        <v>620</v>
      </c>
      <c r="B621" t="s">
        <v>2419</v>
      </c>
      <c r="C621" t="s">
        <v>1142</v>
      </c>
      <c r="D621" t="s">
        <v>574</v>
      </c>
      <c r="E621" t="s">
        <v>1143</v>
      </c>
      <c r="F621" t="s">
        <v>1493</v>
      </c>
      <c r="G621">
        <v>2019</v>
      </c>
      <c r="H621" t="s">
        <v>1860</v>
      </c>
      <c r="I621" t="s">
        <v>2412</v>
      </c>
      <c r="J621" t="s">
        <v>38</v>
      </c>
      <c r="K621" t="s">
        <v>39</v>
      </c>
      <c r="L621" t="s">
        <v>40</v>
      </c>
      <c r="M621" t="s">
        <v>2413</v>
      </c>
      <c r="N621" t="s">
        <v>1081</v>
      </c>
      <c r="P621" t="s">
        <v>91</v>
      </c>
      <c r="Q621" t="s">
        <v>44</v>
      </c>
      <c r="T621" t="s">
        <v>2414</v>
      </c>
      <c r="U621" t="s">
        <v>2415</v>
      </c>
      <c r="V621" t="s">
        <v>2416</v>
      </c>
      <c r="W621" t="s">
        <v>636</v>
      </c>
      <c r="AD621">
        <v>1</v>
      </c>
    </row>
    <row r="622" spans="1:31" x14ac:dyDescent="0.25">
      <c r="A622">
        <v>621</v>
      </c>
      <c r="B622" t="s">
        <v>2420</v>
      </c>
      <c r="C622" t="s">
        <v>128</v>
      </c>
      <c r="D622" t="s">
        <v>120</v>
      </c>
      <c r="E622" t="s">
        <v>121</v>
      </c>
      <c r="F622" t="s">
        <v>1493</v>
      </c>
      <c r="G622">
        <v>2020</v>
      </c>
      <c r="H622" t="s">
        <v>1549</v>
      </c>
      <c r="I622" t="s">
        <v>123</v>
      </c>
      <c r="J622" t="s">
        <v>1102</v>
      </c>
      <c r="K622" t="s">
        <v>39</v>
      </c>
      <c r="L622" t="s">
        <v>40</v>
      </c>
      <c r="M622" t="s">
        <v>190</v>
      </c>
      <c r="N622" t="s">
        <v>1598</v>
      </c>
      <c r="O622" t="s">
        <v>747</v>
      </c>
      <c r="Q622" t="s">
        <v>225</v>
      </c>
      <c r="X622" t="s">
        <v>1764</v>
      </c>
      <c r="AD622">
        <v>1</v>
      </c>
    </row>
    <row r="623" spans="1:31" x14ac:dyDescent="0.25">
      <c r="A623">
        <v>622</v>
      </c>
      <c r="B623" t="s">
        <v>2421</v>
      </c>
      <c r="C623" t="s">
        <v>1548</v>
      </c>
      <c r="D623" t="s">
        <v>120</v>
      </c>
      <c r="E623" t="s">
        <v>121</v>
      </c>
      <c r="F623" t="s">
        <v>1493</v>
      </c>
      <c r="G623">
        <v>2020</v>
      </c>
      <c r="H623" t="s">
        <v>1549</v>
      </c>
      <c r="I623" t="s">
        <v>123</v>
      </c>
      <c r="J623" t="s">
        <v>642</v>
      </c>
      <c r="K623" t="s">
        <v>39</v>
      </c>
      <c r="L623" t="s">
        <v>40</v>
      </c>
      <c r="M623" t="s">
        <v>2422</v>
      </c>
      <c r="N623" t="s">
        <v>1497</v>
      </c>
      <c r="O623" t="s">
        <v>747</v>
      </c>
      <c r="P623" t="s">
        <v>91</v>
      </c>
      <c r="Q623" t="s">
        <v>225</v>
      </c>
      <c r="R623" t="s">
        <v>1793</v>
      </c>
      <c r="S623" t="s">
        <v>1613</v>
      </c>
      <c r="T623" t="s">
        <v>2423</v>
      </c>
      <c r="W623" t="s">
        <v>56</v>
      </c>
      <c r="AD623">
        <v>1</v>
      </c>
      <c r="AE623" t="s">
        <v>2424</v>
      </c>
    </row>
    <row r="624" spans="1:31" x14ac:dyDescent="0.25">
      <c r="A624">
        <v>623</v>
      </c>
      <c r="B624" t="s">
        <v>2425</v>
      </c>
      <c r="C624" t="s">
        <v>1971</v>
      </c>
      <c r="D624" t="s">
        <v>120</v>
      </c>
      <c r="E624" t="s">
        <v>121</v>
      </c>
      <c r="F624" t="s">
        <v>1493</v>
      </c>
      <c r="G624">
        <v>2018</v>
      </c>
      <c r="H624" t="s">
        <v>1494</v>
      </c>
      <c r="I624" t="s">
        <v>855</v>
      </c>
      <c r="J624" t="s">
        <v>286</v>
      </c>
      <c r="K624" t="s">
        <v>39</v>
      </c>
      <c r="L624" t="s">
        <v>40</v>
      </c>
      <c r="M624" t="s">
        <v>164</v>
      </c>
      <c r="N624" t="s">
        <v>1598</v>
      </c>
      <c r="O624" t="s">
        <v>2426</v>
      </c>
      <c r="P624" t="s">
        <v>91</v>
      </c>
      <c r="Q624" t="s">
        <v>44</v>
      </c>
      <c r="T624" t="s">
        <v>2427</v>
      </c>
      <c r="U624" t="s">
        <v>2428</v>
      </c>
      <c r="V624" t="s">
        <v>2429</v>
      </c>
      <c r="AD624">
        <v>1</v>
      </c>
      <c r="AE624" t="s">
        <v>2430</v>
      </c>
    </row>
    <row r="625" spans="1:31" x14ac:dyDescent="0.25">
      <c r="A625">
        <v>624</v>
      </c>
      <c r="B625" t="s">
        <v>2431</v>
      </c>
      <c r="C625" t="s">
        <v>1132</v>
      </c>
      <c r="D625" t="s">
        <v>120</v>
      </c>
      <c r="E625" t="s">
        <v>1133</v>
      </c>
      <c r="F625" t="s">
        <v>1493</v>
      </c>
      <c r="G625">
        <v>2018</v>
      </c>
      <c r="H625" t="s">
        <v>1494</v>
      </c>
      <c r="I625" t="s">
        <v>1928</v>
      </c>
      <c r="J625" t="s">
        <v>1929</v>
      </c>
      <c r="K625" t="s">
        <v>1729</v>
      </c>
      <c r="L625" t="s">
        <v>40</v>
      </c>
      <c r="M625" t="s">
        <v>79</v>
      </c>
      <c r="N625" t="s">
        <v>1598</v>
      </c>
      <c r="O625" t="s">
        <v>1226</v>
      </c>
      <c r="Q625" t="s">
        <v>44</v>
      </c>
      <c r="T625" t="s">
        <v>2181</v>
      </c>
      <c r="V625" t="s">
        <v>1775</v>
      </c>
      <c r="W625" t="s">
        <v>45</v>
      </c>
      <c r="X625" t="s">
        <v>2432</v>
      </c>
      <c r="AD625">
        <v>1</v>
      </c>
      <c r="AE625" t="s">
        <v>2433</v>
      </c>
    </row>
    <row r="626" spans="1:31" x14ac:dyDescent="0.25">
      <c r="A626">
        <v>625</v>
      </c>
      <c r="B626" t="s">
        <v>2434</v>
      </c>
      <c r="C626" t="s">
        <v>1852</v>
      </c>
      <c r="D626" t="s">
        <v>574</v>
      </c>
      <c r="E626" t="s">
        <v>1853</v>
      </c>
      <c r="F626" t="s">
        <v>1493</v>
      </c>
      <c r="G626">
        <v>2019</v>
      </c>
      <c r="H626" t="s">
        <v>1494</v>
      </c>
      <c r="I626" t="s">
        <v>123</v>
      </c>
      <c r="J626" t="s">
        <v>163</v>
      </c>
      <c r="K626" t="s">
        <v>39</v>
      </c>
      <c r="L626" t="s">
        <v>40</v>
      </c>
      <c r="M626" t="s">
        <v>79</v>
      </c>
      <c r="N626" t="s">
        <v>1081</v>
      </c>
      <c r="Q626" t="s">
        <v>1854</v>
      </c>
      <c r="W626" t="s">
        <v>166</v>
      </c>
      <c r="AD626">
        <v>1</v>
      </c>
    </row>
    <row r="627" spans="1:31" x14ac:dyDescent="0.25">
      <c r="A627">
        <v>626</v>
      </c>
      <c r="B627" t="s">
        <v>2435</v>
      </c>
      <c r="C627" t="s">
        <v>1852</v>
      </c>
      <c r="D627" t="s">
        <v>574</v>
      </c>
      <c r="E627" t="s">
        <v>1853</v>
      </c>
      <c r="F627" t="s">
        <v>1493</v>
      </c>
      <c r="G627">
        <v>2019</v>
      </c>
      <c r="H627" t="s">
        <v>1494</v>
      </c>
      <c r="I627" t="s">
        <v>258</v>
      </c>
      <c r="J627" t="s">
        <v>163</v>
      </c>
      <c r="K627" t="s">
        <v>39</v>
      </c>
      <c r="L627" t="s">
        <v>40</v>
      </c>
      <c r="M627" t="s">
        <v>79</v>
      </c>
      <c r="N627" t="s">
        <v>1081</v>
      </c>
      <c r="Q627" t="s">
        <v>1854</v>
      </c>
      <c r="W627" t="s">
        <v>166</v>
      </c>
      <c r="AD627">
        <v>1</v>
      </c>
    </row>
    <row r="628" spans="1:31" x14ac:dyDescent="0.25">
      <c r="A628">
        <v>627</v>
      </c>
      <c r="B628" t="s">
        <v>2436</v>
      </c>
      <c r="C628" t="s">
        <v>1852</v>
      </c>
      <c r="D628" t="s">
        <v>574</v>
      </c>
      <c r="E628" t="s">
        <v>1853</v>
      </c>
      <c r="F628" t="s">
        <v>1493</v>
      </c>
      <c r="G628">
        <v>2019</v>
      </c>
      <c r="H628" t="s">
        <v>1860</v>
      </c>
      <c r="I628" t="s">
        <v>1861</v>
      </c>
      <c r="J628" t="s">
        <v>38</v>
      </c>
      <c r="K628" t="s">
        <v>39</v>
      </c>
      <c r="L628" t="s">
        <v>40</v>
      </c>
      <c r="M628" t="s">
        <v>79</v>
      </c>
      <c r="N628" t="s">
        <v>1081</v>
      </c>
      <c r="Q628" t="s">
        <v>1854</v>
      </c>
      <c r="AD628">
        <v>1</v>
      </c>
    </row>
    <row r="629" spans="1:31" x14ac:dyDescent="0.25">
      <c r="A629">
        <v>628</v>
      </c>
      <c r="B629" t="s">
        <v>2437</v>
      </c>
      <c r="C629" t="s">
        <v>1852</v>
      </c>
      <c r="D629" t="s">
        <v>574</v>
      </c>
      <c r="E629" t="s">
        <v>1853</v>
      </c>
      <c r="F629" t="s">
        <v>1493</v>
      </c>
      <c r="G629">
        <v>2017</v>
      </c>
      <c r="H629" t="s">
        <v>1494</v>
      </c>
      <c r="I629" t="s">
        <v>1861</v>
      </c>
      <c r="J629" t="s">
        <v>38</v>
      </c>
      <c r="K629" t="s">
        <v>39</v>
      </c>
      <c r="L629" t="s">
        <v>40</v>
      </c>
      <c r="M629" t="s">
        <v>79</v>
      </c>
      <c r="N629" t="s">
        <v>1081</v>
      </c>
      <c r="O629" t="s">
        <v>1678</v>
      </c>
      <c r="Q629" t="s">
        <v>1854</v>
      </c>
      <c r="U629" t="s">
        <v>1863</v>
      </c>
      <c r="W629" t="s">
        <v>166</v>
      </c>
      <c r="AD629">
        <v>1</v>
      </c>
      <c r="AE629" t="s">
        <v>2438</v>
      </c>
    </row>
    <row r="630" spans="1:31" x14ac:dyDescent="0.25">
      <c r="A630">
        <v>629</v>
      </c>
      <c r="B630" t="s">
        <v>2439</v>
      </c>
      <c r="C630" t="s">
        <v>1852</v>
      </c>
      <c r="D630" t="s">
        <v>574</v>
      </c>
      <c r="E630" t="s">
        <v>1853</v>
      </c>
      <c r="F630" t="s">
        <v>1493</v>
      </c>
      <c r="G630">
        <v>2019</v>
      </c>
      <c r="H630" t="s">
        <v>1860</v>
      </c>
      <c r="I630" t="s">
        <v>1861</v>
      </c>
      <c r="J630" t="s">
        <v>38</v>
      </c>
      <c r="K630" t="s">
        <v>39</v>
      </c>
      <c r="L630" t="s">
        <v>40</v>
      </c>
      <c r="M630" t="s">
        <v>79</v>
      </c>
      <c r="N630" t="s">
        <v>1081</v>
      </c>
      <c r="Q630" t="s">
        <v>1854</v>
      </c>
      <c r="AD630">
        <v>1</v>
      </c>
    </row>
    <row r="631" spans="1:31" x14ac:dyDescent="0.25">
      <c r="A631">
        <v>630</v>
      </c>
      <c r="B631" t="s">
        <v>2440</v>
      </c>
      <c r="C631" t="s">
        <v>1852</v>
      </c>
      <c r="D631" t="s">
        <v>574</v>
      </c>
      <c r="E631" t="s">
        <v>1853</v>
      </c>
      <c r="F631" t="s">
        <v>1493</v>
      </c>
      <c r="G631">
        <v>2007</v>
      </c>
      <c r="H631" t="s">
        <v>1860</v>
      </c>
      <c r="I631" t="s">
        <v>1861</v>
      </c>
      <c r="J631" t="s">
        <v>124</v>
      </c>
      <c r="K631" t="s">
        <v>39</v>
      </c>
      <c r="L631" t="s">
        <v>40</v>
      </c>
      <c r="M631" t="s">
        <v>79</v>
      </c>
      <c r="N631" t="s">
        <v>1081</v>
      </c>
      <c r="Q631" t="s">
        <v>1854</v>
      </c>
      <c r="U631" t="s">
        <v>1857</v>
      </c>
      <c r="AD631">
        <v>1</v>
      </c>
    </row>
    <row r="632" spans="1:31" x14ac:dyDescent="0.25">
      <c r="A632">
        <v>631</v>
      </c>
      <c r="B632" t="s">
        <v>2441</v>
      </c>
      <c r="C632" t="s">
        <v>1852</v>
      </c>
      <c r="D632" t="s">
        <v>574</v>
      </c>
      <c r="E632" t="s">
        <v>1853</v>
      </c>
      <c r="F632" t="s">
        <v>1493</v>
      </c>
      <c r="G632">
        <v>2007</v>
      </c>
      <c r="H632" t="s">
        <v>1494</v>
      </c>
      <c r="I632" t="s">
        <v>1869</v>
      </c>
      <c r="J632" t="s">
        <v>38</v>
      </c>
      <c r="K632" t="s">
        <v>39</v>
      </c>
      <c r="L632" t="s">
        <v>40</v>
      </c>
      <c r="M632" t="s">
        <v>79</v>
      </c>
      <c r="N632" t="s">
        <v>1598</v>
      </c>
      <c r="Q632" t="s">
        <v>44</v>
      </c>
      <c r="U632" t="s">
        <v>1857</v>
      </c>
      <c r="AD632">
        <v>1</v>
      </c>
    </row>
    <row r="633" spans="1:31" x14ac:dyDescent="0.25">
      <c r="A633">
        <v>632</v>
      </c>
      <c r="B633" t="s">
        <v>2442</v>
      </c>
      <c r="C633" t="s">
        <v>1852</v>
      </c>
      <c r="D633" t="s">
        <v>574</v>
      </c>
      <c r="E633" t="s">
        <v>1853</v>
      </c>
      <c r="F633" t="s">
        <v>1493</v>
      </c>
      <c r="G633">
        <v>2019</v>
      </c>
      <c r="H633" t="s">
        <v>1860</v>
      </c>
      <c r="I633" t="s">
        <v>1861</v>
      </c>
      <c r="J633" t="s">
        <v>38</v>
      </c>
      <c r="K633" t="s">
        <v>39</v>
      </c>
      <c r="L633" t="s">
        <v>40</v>
      </c>
      <c r="M633" t="s">
        <v>79</v>
      </c>
      <c r="N633" t="s">
        <v>1081</v>
      </c>
      <c r="Q633" t="s">
        <v>1854</v>
      </c>
      <c r="U633" t="s">
        <v>1863</v>
      </c>
      <c r="AD633">
        <v>1</v>
      </c>
    </row>
    <row r="634" spans="1:31" x14ac:dyDescent="0.25">
      <c r="A634">
        <v>633</v>
      </c>
      <c r="B634" t="s">
        <v>2443</v>
      </c>
      <c r="C634" t="s">
        <v>1852</v>
      </c>
      <c r="D634" t="s">
        <v>574</v>
      </c>
      <c r="E634" t="s">
        <v>1853</v>
      </c>
      <c r="F634" t="s">
        <v>1493</v>
      </c>
      <c r="G634">
        <v>2019</v>
      </c>
      <c r="H634" t="s">
        <v>1860</v>
      </c>
      <c r="I634" t="s">
        <v>1861</v>
      </c>
      <c r="J634" t="s">
        <v>38</v>
      </c>
      <c r="K634" t="s">
        <v>39</v>
      </c>
      <c r="L634" t="s">
        <v>40</v>
      </c>
      <c r="M634" t="s">
        <v>79</v>
      </c>
      <c r="N634" t="s">
        <v>1081</v>
      </c>
      <c r="Q634" t="s">
        <v>1854</v>
      </c>
      <c r="U634" t="s">
        <v>1863</v>
      </c>
      <c r="AD634">
        <v>1</v>
      </c>
    </row>
    <row r="635" spans="1:31" x14ac:dyDescent="0.25">
      <c r="A635">
        <v>634</v>
      </c>
      <c r="B635" t="s">
        <v>2444</v>
      </c>
      <c r="C635" t="s">
        <v>128</v>
      </c>
      <c r="D635" t="s">
        <v>120</v>
      </c>
      <c r="E635" t="s">
        <v>121</v>
      </c>
      <c r="F635" t="s">
        <v>1493</v>
      </c>
      <c r="G635">
        <v>2020</v>
      </c>
      <c r="H635" t="s">
        <v>2445</v>
      </c>
      <c r="I635" t="s">
        <v>123</v>
      </c>
      <c r="J635" t="s">
        <v>1694</v>
      </c>
      <c r="K635" t="s">
        <v>205</v>
      </c>
      <c r="L635" t="s">
        <v>40</v>
      </c>
      <c r="M635" t="s">
        <v>190</v>
      </c>
      <c r="N635" t="s">
        <v>1497</v>
      </c>
      <c r="O635" t="s">
        <v>346</v>
      </c>
      <c r="Q635" t="s">
        <v>225</v>
      </c>
      <c r="R635" t="s">
        <v>1088</v>
      </c>
      <c r="S635" t="s">
        <v>2446</v>
      </c>
      <c r="X635" t="s">
        <v>2447</v>
      </c>
      <c r="AD635">
        <v>1</v>
      </c>
    </row>
    <row r="636" spans="1:31" x14ac:dyDescent="0.25">
      <c r="A636">
        <v>635</v>
      </c>
      <c r="B636" t="s">
        <v>2448</v>
      </c>
      <c r="C636" t="s">
        <v>1132</v>
      </c>
      <c r="D636" t="s">
        <v>120</v>
      </c>
      <c r="E636" t="s">
        <v>1133</v>
      </c>
      <c r="F636" t="s">
        <v>1493</v>
      </c>
      <c r="G636">
        <v>2018</v>
      </c>
      <c r="H636" t="s">
        <v>1772</v>
      </c>
      <c r="I636" t="s">
        <v>258</v>
      </c>
      <c r="J636" t="s">
        <v>163</v>
      </c>
      <c r="K636" t="s">
        <v>39</v>
      </c>
      <c r="L636" t="s">
        <v>40</v>
      </c>
      <c r="M636" t="s">
        <v>79</v>
      </c>
      <c r="N636" t="s">
        <v>1081</v>
      </c>
      <c r="O636" t="s">
        <v>488</v>
      </c>
      <c r="Q636" t="s">
        <v>44</v>
      </c>
      <c r="T636" t="s">
        <v>1773</v>
      </c>
      <c r="U636" t="s">
        <v>2449</v>
      </c>
      <c r="V636" t="s">
        <v>2450</v>
      </c>
      <c r="W636" t="s">
        <v>45</v>
      </c>
      <c r="Z636" t="s">
        <v>2451</v>
      </c>
      <c r="AD636">
        <v>1</v>
      </c>
      <c r="AE636" t="s">
        <v>2452</v>
      </c>
    </row>
    <row r="637" spans="1:31" x14ac:dyDescent="0.25">
      <c r="A637">
        <v>636</v>
      </c>
      <c r="B637" t="s">
        <v>2453</v>
      </c>
      <c r="C637" t="s">
        <v>159</v>
      </c>
      <c r="D637" t="s">
        <v>49</v>
      </c>
      <c r="E637" t="s">
        <v>160</v>
      </c>
      <c r="F637" t="s">
        <v>1493</v>
      </c>
      <c r="G637">
        <v>2019</v>
      </c>
      <c r="H637" t="s">
        <v>1772</v>
      </c>
      <c r="I637" t="s">
        <v>162</v>
      </c>
      <c r="J637" t="s">
        <v>38</v>
      </c>
      <c r="K637" t="s">
        <v>39</v>
      </c>
      <c r="L637" t="s">
        <v>40</v>
      </c>
      <c r="M637" t="s">
        <v>164</v>
      </c>
      <c r="N637" t="s">
        <v>1598</v>
      </c>
      <c r="O637" t="s">
        <v>453</v>
      </c>
      <c r="Q637" t="s">
        <v>44</v>
      </c>
      <c r="R637" t="s">
        <v>1767</v>
      </c>
      <c r="S637" t="s">
        <v>2454</v>
      </c>
      <c r="V637" t="s">
        <v>177</v>
      </c>
      <c r="X637" t="s">
        <v>2455</v>
      </c>
      <c r="AA637" t="s">
        <v>170</v>
      </c>
      <c r="AB637" t="s">
        <v>171</v>
      </c>
      <c r="AD637">
        <v>1</v>
      </c>
      <c r="AE637" t="s">
        <v>2456</v>
      </c>
    </row>
    <row r="638" spans="1:31" x14ac:dyDescent="0.25">
      <c r="A638">
        <v>637</v>
      </c>
      <c r="B638" t="s">
        <v>2457</v>
      </c>
      <c r="C638" t="s">
        <v>1852</v>
      </c>
      <c r="D638" t="s">
        <v>574</v>
      </c>
      <c r="E638" t="s">
        <v>1853</v>
      </c>
      <c r="F638" t="s">
        <v>1493</v>
      </c>
      <c r="G638">
        <v>2016</v>
      </c>
      <c r="H638" t="s">
        <v>1494</v>
      </c>
      <c r="I638" t="s">
        <v>1861</v>
      </c>
      <c r="J638" t="s">
        <v>38</v>
      </c>
      <c r="K638" t="s">
        <v>39</v>
      </c>
      <c r="L638" t="s">
        <v>40</v>
      </c>
      <c r="M638" t="s">
        <v>79</v>
      </c>
      <c r="N638" t="s">
        <v>1081</v>
      </c>
      <c r="Q638" t="s">
        <v>1854</v>
      </c>
      <c r="U638" t="s">
        <v>1863</v>
      </c>
      <c r="W638" t="s">
        <v>166</v>
      </c>
      <c r="AD638">
        <v>1</v>
      </c>
      <c r="AE638" t="s">
        <v>2458</v>
      </c>
    </row>
    <row r="639" spans="1:31" x14ac:dyDescent="0.25">
      <c r="A639">
        <v>638</v>
      </c>
      <c r="B639" t="s">
        <v>2459</v>
      </c>
      <c r="C639" t="s">
        <v>1852</v>
      </c>
      <c r="D639" t="s">
        <v>574</v>
      </c>
      <c r="E639" t="s">
        <v>1853</v>
      </c>
      <c r="F639" t="s">
        <v>1493</v>
      </c>
      <c r="G639">
        <v>2016</v>
      </c>
      <c r="H639" t="s">
        <v>1494</v>
      </c>
      <c r="I639" t="s">
        <v>123</v>
      </c>
      <c r="J639" t="s">
        <v>38</v>
      </c>
      <c r="K639" t="s">
        <v>39</v>
      </c>
      <c r="L639" t="s">
        <v>40</v>
      </c>
      <c r="N639" t="s">
        <v>1081</v>
      </c>
      <c r="Q639" t="s">
        <v>1854</v>
      </c>
      <c r="U639" t="s">
        <v>1863</v>
      </c>
      <c r="W639" t="s">
        <v>166</v>
      </c>
      <c r="AD639">
        <v>1</v>
      </c>
      <c r="AE639" t="s">
        <v>2460</v>
      </c>
    </row>
    <row r="640" spans="1:31" x14ac:dyDescent="0.25">
      <c r="A640">
        <v>639</v>
      </c>
      <c r="B640" t="s">
        <v>2461</v>
      </c>
      <c r="C640" t="s">
        <v>128</v>
      </c>
      <c r="D640" t="s">
        <v>120</v>
      </c>
      <c r="E640" t="s">
        <v>121</v>
      </c>
      <c r="F640" t="s">
        <v>1493</v>
      </c>
      <c r="G640">
        <v>2020</v>
      </c>
      <c r="H640" t="s">
        <v>1779</v>
      </c>
      <c r="I640" t="s">
        <v>123</v>
      </c>
      <c r="J640" t="s">
        <v>1102</v>
      </c>
      <c r="K640" t="s">
        <v>39</v>
      </c>
      <c r="L640" t="s">
        <v>40</v>
      </c>
      <c r="M640" t="s">
        <v>190</v>
      </c>
      <c r="N640" t="s">
        <v>1598</v>
      </c>
      <c r="O640" t="s">
        <v>191</v>
      </c>
      <c r="Q640" t="s">
        <v>225</v>
      </c>
      <c r="R640" t="s">
        <v>168</v>
      </c>
      <c r="S640" t="s">
        <v>1194</v>
      </c>
      <c r="X640" t="s">
        <v>2462</v>
      </c>
      <c r="AD640">
        <v>1</v>
      </c>
    </row>
    <row r="641" spans="1:31" x14ac:dyDescent="0.25">
      <c r="A641">
        <v>640</v>
      </c>
      <c r="B641" t="s">
        <v>2463</v>
      </c>
      <c r="C641" t="s">
        <v>1595</v>
      </c>
      <c r="D641" t="s">
        <v>120</v>
      </c>
      <c r="E641" t="s">
        <v>1596</v>
      </c>
      <c r="F641" t="s">
        <v>1493</v>
      </c>
      <c r="G641">
        <v>2017</v>
      </c>
      <c r="H641" t="s">
        <v>1533</v>
      </c>
      <c r="I641" t="s">
        <v>123</v>
      </c>
      <c r="J641" t="s">
        <v>286</v>
      </c>
      <c r="K641" t="s">
        <v>39</v>
      </c>
      <c r="L641" t="s">
        <v>40</v>
      </c>
      <c r="M641" t="s">
        <v>79</v>
      </c>
      <c r="N641" t="s">
        <v>1598</v>
      </c>
      <c r="O641" t="s">
        <v>165</v>
      </c>
      <c r="P641" t="s">
        <v>91</v>
      </c>
      <c r="Q641" t="s">
        <v>81</v>
      </c>
      <c r="R641" t="s">
        <v>1612</v>
      </c>
      <c r="S641" t="s">
        <v>1799</v>
      </c>
      <c r="T641" t="s">
        <v>1769</v>
      </c>
      <c r="U641" t="s">
        <v>1600</v>
      </c>
      <c r="V641" t="s">
        <v>2151</v>
      </c>
      <c r="W641" t="s">
        <v>1459</v>
      </c>
      <c r="X641" t="s">
        <v>2152</v>
      </c>
      <c r="AD641">
        <v>1</v>
      </c>
      <c r="AE641" t="s">
        <v>2464</v>
      </c>
    </row>
    <row r="642" spans="1:31" x14ac:dyDescent="0.25">
      <c r="A642">
        <v>641</v>
      </c>
      <c r="B642" t="s">
        <v>2465</v>
      </c>
      <c r="C642" t="s">
        <v>2466</v>
      </c>
      <c r="D642" t="s">
        <v>120</v>
      </c>
      <c r="E642" t="s">
        <v>1133</v>
      </c>
      <c r="F642" t="s">
        <v>1493</v>
      </c>
      <c r="G642">
        <v>2019</v>
      </c>
      <c r="H642" t="s">
        <v>1772</v>
      </c>
      <c r="I642" t="s">
        <v>123</v>
      </c>
      <c r="J642" t="s">
        <v>642</v>
      </c>
      <c r="K642" t="s">
        <v>39</v>
      </c>
      <c r="L642" t="s">
        <v>40</v>
      </c>
      <c r="M642" t="s">
        <v>2467</v>
      </c>
      <c r="N642" t="s">
        <v>1497</v>
      </c>
      <c r="O642" t="s">
        <v>1030</v>
      </c>
      <c r="Q642" t="s">
        <v>225</v>
      </c>
      <c r="R642" t="s">
        <v>168</v>
      </c>
      <c r="S642" t="s">
        <v>2260</v>
      </c>
      <c r="V642" t="s">
        <v>2468</v>
      </c>
      <c r="W642" t="s">
        <v>2469</v>
      </c>
      <c r="AD642">
        <v>1</v>
      </c>
      <c r="AE642" t="s">
        <v>2470</v>
      </c>
    </row>
    <row r="643" spans="1:31" x14ac:dyDescent="0.25">
      <c r="A643">
        <v>642</v>
      </c>
      <c r="B643" t="s">
        <v>2471</v>
      </c>
      <c r="C643" t="s">
        <v>1142</v>
      </c>
      <c r="D643" t="s">
        <v>574</v>
      </c>
      <c r="E643" t="s">
        <v>1143</v>
      </c>
      <c r="F643" t="s">
        <v>1493</v>
      </c>
      <c r="G643" t="s">
        <v>2472</v>
      </c>
      <c r="H643" t="s">
        <v>2473</v>
      </c>
      <c r="I643" t="s">
        <v>123</v>
      </c>
      <c r="J643" t="s">
        <v>286</v>
      </c>
      <c r="K643" t="s">
        <v>39</v>
      </c>
      <c r="L643" t="s">
        <v>40</v>
      </c>
      <c r="M643" t="s">
        <v>2474</v>
      </c>
      <c r="N643" t="s">
        <v>1081</v>
      </c>
      <c r="Q643" t="s">
        <v>44</v>
      </c>
      <c r="W643" t="s">
        <v>1459</v>
      </c>
      <c r="AD643">
        <v>1</v>
      </c>
      <c r="AE643" t="s">
        <v>2475</v>
      </c>
    </row>
    <row r="644" spans="1:31" x14ac:dyDescent="0.25">
      <c r="A644">
        <v>643</v>
      </c>
      <c r="B644" t="s">
        <v>2476</v>
      </c>
      <c r="C644" t="s">
        <v>1132</v>
      </c>
      <c r="D644" t="s">
        <v>120</v>
      </c>
      <c r="E644" t="s">
        <v>1133</v>
      </c>
      <c r="F644" t="s">
        <v>1493</v>
      </c>
      <c r="G644">
        <v>2019</v>
      </c>
      <c r="H644" t="s">
        <v>1494</v>
      </c>
      <c r="I644" t="s">
        <v>123</v>
      </c>
      <c r="J644" t="s">
        <v>1694</v>
      </c>
      <c r="K644" t="s">
        <v>39</v>
      </c>
      <c r="L644" t="s">
        <v>40</v>
      </c>
      <c r="M644" t="s">
        <v>79</v>
      </c>
      <c r="N644" t="s">
        <v>1081</v>
      </c>
      <c r="O644" t="s">
        <v>464</v>
      </c>
      <c r="Q644" t="s">
        <v>44</v>
      </c>
      <c r="T644" t="s">
        <v>2477</v>
      </c>
      <c r="U644" t="s">
        <v>2478</v>
      </c>
      <c r="V644" t="s">
        <v>2182</v>
      </c>
      <c r="W644" t="s">
        <v>56</v>
      </c>
      <c r="Z644" t="s">
        <v>2479</v>
      </c>
      <c r="AD644">
        <v>1</v>
      </c>
    </row>
    <row r="645" spans="1:31" x14ac:dyDescent="0.25">
      <c r="A645">
        <v>644</v>
      </c>
      <c r="B645" t="s">
        <v>2480</v>
      </c>
      <c r="C645" t="s">
        <v>1132</v>
      </c>
      <c r="D645" t="s">
        <v>120</v>
      </c>
      <c r="E645" t="s">
        <v>2339</v>
      </c>
      <c r="F645" t="s">
        <v>1493</v>
      </c>
      <c r="G645">
        <v>2019</v>
      </c>
      <c r="H645" t="s">
        <v>1494</v>
      </c>
      <c r="I645" t="s">
        <v>123</v>
      </c>
      <c r="J645" t="s">
        <v>1694</v>
      </c>
      <c r="K645" t="s">
        <v>39</v>
      </c>
      <c r="L645" t="s">
        <v>40</v>
      </c>
      <c r="M645" t="s">
        <v>79</v>
      </c>
      <c r="N645" t="s">
        <v>1081</v>
      </c>
      <c r="O645" t="s">
        <v>464</v>
      </c>
      <c r="Q645" t="s">
        <v>44</v>
      </c>
      <c r="T645" t="s">
        <v>2477</v>
      </c>
      <c r="U645" t="s">
        <v>2478</v>
      </c>
      <c r="V645" t="s">
        <v>2182</v>
      </c>
      <c r="W645" t="s">
        <v>56</v>
      </c>
      <c r="AD645">
        <v>1</v>
      </c>
    </row>
    <row r="646" spans="1:31" x14ac:dyDescent="0.25">
      <c r="A646">
        <v>645</v>
      </c>
      <c r="B646" t="s">
        <v>2481</v>
      </c>
      <c r="C646" t="s">
        <v>1548</v>
      </c>
      <c r="D646" t="s">
        <v>120</v>
      </c>
      <c r="E646" t="s">
        <v>121</v>
      </c>
      <c r="F646" t="s">
        <v>1493</v>
      </c>
      <c r="G646">
        <v>2019</v>
      </c>
      <c r="H646" t="s">
        <v>1549</v>
      </c>
      <c r="I646" t="s">
        <v>123</v>
      </c>
      <c r="J646" t="s">
        <v>163</v>
      </c>
      <c r="K646" t="s">
        <v>39</v>
      </c>
      <c r="L646" t="s">
        <v>40</v>
      </c>
      <c r="M646" t="s">
        <v>835</v>
      </c>
      <c r="N646" t="s">
        <v>1497</v>
      </c>
      <c r="O646" t="s">
        <v>165</v>
      </c>
      <c r="Q646" t="s">
        <v>225</v>
      </c>
      <c r="R646" t="s">
        <v>1767</v>
      </c>
      <c r="S646" t="s">
        <v>1670</v>
      </c>
      <c r="W646" t="s">
        <v>56</v>
      </c>
      <c r="AD646">
        <v>1</v>
      </c>
      <c r="AE646" t="s">
        <v>2482</v>
      </c>
    </row>
    <row r="647" spans="1:31" x14ac:dyDescent="0.25">
      <c r="A647">
        <v>646</v>
      </c>
      <c r="B647" t="s">
        <v>2483</v>
      </c>
      <c r="C647" t="s">
        <v>1142</v>
      </c>
      <c r="D647" t="s">
        <v>574</v>
      </c>
      <c r="E647" t="s">
        <v>1143</v>
      </c>
      <c r="F647" t="s">
        <v>1493</v>
      </c>
      <c r="G647">
        <v>2019</v>
      </c>
      <c r="H647" t="s">
        <v>1494</v>
      </c>
      <c r="I647" t="s">
        <v>123</v>
      </c>
      <c r="J647" t="s">
        <v>642</v>
      </c>
      <c r="K647" t="s">
        <v>39</v>
      </c>
      <c r="L647" t="s">
        <v>40</v>
      </c>
      <c r="M647" t="s">
        <v>1798</v>
      </c>
      <c r="N647" t="s">
        <v>1081</v>
      </c>
      <c r="O647" t="s">
        <v>2484</v>
      </c>
      <c r="Q647" t="s">
        <v>44</v>
      </c>
      <c r="W647" t="s">
        <v>56</v>
      </c>
      <c r="AD647">
        <v>1</v>
      </c>
      <c r="AE647" t="s">
        <v>2485</v>
      </c>
    </row>
    <row r="648" spans="1:31" x14ac:dyDescent="0.25">
      <c r="A648">
        <v>647</v>
      </c>
      <c r="B648" t="s">
        <v>2486</v>
      </c>
      <c r="C648" t="s">
        <v>1142</v>
      </c>
      <c r="D648" t="s">
        <v>574</v>
      </c>
      <c r="E648" t="s">
        <v>1143</v>
      </c>
      <c r="F648" t="s">
        <v>1493</v>
      </c>
      <c r="G648">
        <v>2019</v>
      </c>
      <c r="H648" t="s">
        <v>1860</v>
      </c>
      <c r="I648" t="s">
        <v>2412</v>
      </c>
      <c r="J648" t="s">
        <v>38</v>
      </c>
      <c r="K648" t="s">
        <v>39</v>
      </c>
      <c r="L648" t="s">
        <v>40</v>
      </c>
      <c r="M648" t="s">
        <v>79</v>
      </c>
      <c r="N648" t="s">
        <v>1081</v>
      </c>
      <c r="O648" t="s">
        <v>2484</v>
      </c>
      <c r="P648" t="s">
        <v>91</v>
      </c>
      <c r="Q648" t="s">
        <v>44</v>
      </c>
      <c r="T648" t="s">
        <v>2487</v>
      </c>
      <c r="U648" t="s">
        <v>2488</v>
      </c>
      <c r="W648" t="s">
        <v>166</v>
      </c>
      <c r="AD648">
        <v>1</v>
      </c>
      <c r="AE648" t="s">
        <v>2489</v>
      </c>
    </row>
    <row r="649" spans="1:31" x14ac:dyDescent="0.25">
      <c r="A649">
        <v>648</v>
      </c>
      <c r="B649" t="s">
        <v>2490</v>
      </c>
      <c r="C649" t="s">
        <v>1142</v>
      </c>
      <c r="D649" t="s">
        <v>574</v>
      </c>
      <c r="E649" t="s">
        <v>1143</v>
      </c>
      <c r="F649" t="s">
        <v>1493</v>
      </c>
      <c r="G649">
        <v>2019</v>
      </c>
      <c r="H649" t="s">
        <v>1860</v>
      </c>
      <c r="I649" t="s">
        <v>2412</v>
      </c>
      <c r="J649" t="s">
        <v>38</v>
      </c>
      <c r="K649" t="s">
        <v>39</v>
      </c>
      <c r="L649" t="s">
        <v>40</v>
      </c>
      <c r="M649" t="s">
        <v>2413</v>
      </c>
      <c r="N649" t="s">
        <v>643</v>
      </c>
      <c r="O649" t="s">
        <v>1123</v>
      </c>
      <c r="Q649" t="s">
        <v>44</v>
      </c>
      <c r="V649" t="s">
        <v>2416</v>
      </c>
      <c r="W649" t="s">
        <v>2491</v>
      </c>
      <c r="AD649">
        <v>1</v>
      </c>
      <c r="AE649" t="s">
        <v>2492</v>
      </c>
    </row>
    <row r="650" spans="1:31" x14ac:dyDescent="0.25">
      <c r="A650">
        <v>649</v>
      </c>
      <c r="B650" t="s">
        <v>2493</v>
      </c>
      <c r="C650" t="s">
        <v>1142</v>
      </c>
      <c r="D650" t="s">
        <v>574</v>
      </c>
      <c r="E650" t="s">
        <v>1143</v>
      </c>
      <c r="F650" t="s">
        <v>1493</v>
      </c>
      <c r="G650">
        <v>2019</v>
      </c>
      <c r="H650" t="s">
        <v>1860</v>
      </c>
      <c r="I650" t="s">
        <v>123</v>
      </c>
      <c r="J650" t="s">
        <v>163</v>
      </c>
      <c r="K650" t="s">
        <v>39</v>
      </c>
      <c r="L650" t="s">
        <v>40</v>
      </c>
      <c r="M650" t="s">
        <v>79</v>
      </c>
      <c r="N650" t="s">
        <v>1598</v>
      </c>
      <c r="P650" t="s">
        <v>91</v>
      </c>
      <c r="Q650" t="s">
        <v>44</v>
      </c>
      <c r="T650" t="s">
        <v>2494</v>
      </c>
      <c r="U650" t="s">
        <v>2495</v>
      </c>
      <c r="V650" t="s">
        <v>2496</v>
      </c>
      <c r="AD650">
        <v>1</v>
      </c>
      <c r="AE650" t="s">
        <v>2497</v>
      </c>
    </row>
    <row r="651" spans="1:31" x14ac:dyDescent="0.25">
      <c r="A651">
        <v>650</v>
      </c>
      <c r="B651" t="s">
        <v>2498</v>
      </c>
      <c r="C651" t="s">
        <v>1142</v>
      </c>
      <c r="D651" t="s">
        <v>574</v>
      </c>
      <c r="E651" t="s">
        <v>1143</v>
      </c>
      <c r="F651" t="s">
        <v>1493</v>
      </c>
      <c r="G651">
        <v>2017</v>
      </c>
      <c r="H651" t="s">
        <v>1860</v>
      </c>
      <c r="I651" t="s">
        <v>123</v>
      </c>
      <c r="J651" t="s">
        <v>38</v>
      </c>
      <c r="K651" t="s">
        <v>39</v>
      </c>
      <c r="L651" t="s">
        <v>40</v>
      </c>
      <c r="M651" t="s">
        <v>79</v>
      </c>
      <c r="N651" t="s">
        <v>1081</v>
      </c>
      <c r="O651" t="s">
        <v>2499</v>
      </c>
      <c r="Q651" t="s">
        <v>44</v>
      </c>
      <c r="W651" t="s">
        <v>636</v>
      </c>
      <c r="AD651">
        <v>1</v>
      </c>
      <c r="AE651" t="s">
        <v>2500</v>
      </c>
    </row>
    <row r="652" spans="1:31" x14ac:dyDescent="0.25">
      <c r="A652">
        <v>651</v>
      </c>
      <c r="B652" t="s">
        <v>2501</v>
      </c>
      <c r="C652" t="s">
        <v>1971</v>
      </c>
      <c r="D652" t="s">
        <v>120</v>
      </c>
      <c r="E652" t="s">
        <v>121</v>
      </c>
      <c r="F652" t="s">
        <v>1493</v>
      </c>
      <c r="G652">
        <v>2019</v>
      </c>
      <c r="H652" t="s">
        <v>1494</v>
      </c>
      <c r="I652" t="s">
        <v>1882</v>
      </c>
      <c r="J652" t="s">
        <v>286</v>
      </c>
      <c r="K652" t="s">
        <v>39</v>
      </c>
      <c r="L652" t="s">
        <v>40</v>
      </c>
      <c r="M652" t="s">
        <v>164</v>
      </c>
      <c r="N652" t="s">
        <v>1081</v>
      </c>
      <c r="O652" t="s">
        <v>43</v>
      </c>
      <c r="P652" t="s">
        <v>765</v>
      </c>
      <c r="Q652" t="s">
        <v>44</v>
      </c>
      <c r="T652" t="s">
        <v>2502</v>
      </c>
      <c r="U652" t="s">
        <v>2503</v>
      </c>
      <c r="V652" t="s">
        <v>2429</v>
      </c>
      <c r="W652" t="s">
        <v>45</v>
      </c>
      <c r="AD652">
        <v>1</v>
      </c>
      <c r="AE652" t="s">
        <v>2504</v>
      </c>
    </row>
    <row r="653" spans="1:31" x14ac:dyDescent="0.25">
      <c r="A653">
        <v>652</v>
      </c>
      <c r="B653" t="s">
        <v>2505</v>
      </c>
      <c r="C653" t="s">
        <v>1971</v>
      </c>
      <c r="D653" t="s">
        <v>120</v>
      </c>
      <c r="E653" t="s">
        <v>121</v>
      </c>
      <c r="F653" t="s">
        <v>1493</v>
      </c>
      <c r="G653">
        <v>2019</v>
      </c>
      <c r="H653" t="s">
        <v>1494</v>
      </c>
      <c r="I653" t="s">
        <v>855</v>
      </c>
      <c r="J653" t="s">
        <v>65</v>
      </c>
      <c r="K653" t="s">
        <v>39</v>
      </c>
      <c r="L653" t="s">
        <v>40</v>
      </c>
      <c r="M653" t="s">
        <v>164</v>
      </c>
      <c r="N653" t="s">
        <v>1081</v>
      </c>
      <c r="O653" t="s">
        <v>2234</v>
      </c>
      <c r="Q653" t="s">
        <v>44</v>
      </c>
      <c r="U653" t="s">
        <v>2506</v>
      </c>
      <c r="V653" t="s">
        <v>2429</v>
      </c>
      <c r="W653" t="s">
        <v>45</v>
      </c>
      <c r="AD653">
        <v>1</v>
      </c>
      <c r="AE653" t="s">
        <v>2507</v>
      </c>
    </row>
    <row r="654" spans="1:31" x14ac:dyDescent="0.25">
      <c r="A654">
        <v>653</v>
      </c>
      <c r="B654" t="s">
        <v>2508</v>
      </c>
      <c r="C654" t="s">
        <v>1852</v>
      </c>
      <c r="D654" t="s">
        <v>574</v>
      </c>
      <c r="E654" t="s">
        <v>1853</v>
      </c>
      <c r="F654" t="s">
        <v>1493</v>
      </c>
      <c r="G654">
        <v>2016</v>
      </c>
      <c r="H654" t="s">
        <v>1494</v>
      </c>
      <c r="I654" t="s">
        <v>123</v>
      </c>
      <c r="J654" t="s">
        <v>38</v>
      </c>
      <c r="K654" t="s">
        <v>39</v>
      </c>
      <c r="L654" t="s">
        <v>40</v>
      </c>
      <c r="N654" t="s">
        <v>1081</v>
      </c>
      <c r="Q654" t="s">
        <v>1854</v>
      </c>
      <c r="U654" t="s">
        <v>1863</v>
      </c>
      <c r="W654" t="s">
        <v>166</v>
      </c>
      <c r="AD654">
        <v>1</v>
      </c>
      <c r="AE654" t="s">
        <v>2460</v>
      </c>
    </row>
    <row r="655" spans="1:31" x14ac:dyDescent="0.25">
      <c r="A655">
        <v>654</v>
      </c>
      <c r="B655" t="s">
        <v>2509</v>
      </c>
      <c r="C655" t="s">
        <v>2155</v>
      </c>
      <c r="D655" t="s">
        <v>120</v>
      </c>
      <c r="E655" t="s">
        <v>854</v>
      </c>
      <c r="F655" t="s">
        <v>1493</v>
      </c>
      <c r="G655">
        <v>2019</v>
      </c>
      <c r="H655" t="s">
        <v>1772</v>
      </c>
      <c r="I655" t="s">
        <v>123</v>
      </c>
      <c r="J655" t="s">
        <v>163</v>
      </c>
      <c r="K655" t="s">
        <v>39</v>
      </c>
      <c r="L655" t="s">
        <v>40</v>
      </c>
      <c r="M655" t="s">
        <v>79</v>
      </c>
      <c r="N655" t="s">
        <v>1081</v>
      </c>
      <c r="O655" t="s">
        <v>175</v>
      </c>
      <c r="P655" t="s">
        <v>91</v>
      </c>
      <c r="Q655" t="s">
        <v>44</v>
      </c>
      <c r="R655" t="s">
        <v>226</v>
      </c>
      <c r="S655" t="s">
        <v>2159</v>
      </c>
      <c r="V655" t="s">
        <v>2510</v>
      </c>
      <c r="W655" t="s">
        <v>220</v>
      </c>
      <c r="AD655">
        <v>1</v>
      </c>
      <c r="AE655" t="s">
        <v>2511</v>
      </c>
    </row>
    <row r="656" spans="1:31" x14ac:dyDescent="0.25">
      <c r="A656">
        <v>655</v>
      </c>
      <c r="B656" t="s">
        <v>2512</v>
      </c>
      <c r="C656" t="s">
        <v>433</v>
      </c>
      <c r="D656" t="s">
        <v>49</v>
      </c>
      <c r="E656" t="s">
        <v>296</v>
      </c>
      <c r="F656" t="s">
        <v>1493</v>
      </c>
      <c r="G656">
        <v>2019</v>
      </c>
      <c r="H656" t="s">
        <v>1533</v>
      </c>
      <c r="I656" t="s">
        <v>162</v>
      </c>
      <c r="J656" t="s">
        <v>38</v>
      </c>
      <c r="K656" t="s">
        <v>39</v>
      </c>
      <c r="L656" t="s">
        <v>40</v>
      </c>
      <c r="M656" t="s">
        <v>190</v>
      </c>
      <c r="N656" t="s">
        <v>1598</v>
      </c>
      <c r="O656" t="s">
        <v>453</v>
      </c>
      <c r="P656" t="s">
        <v>91</v>
      </c>
      <c r="Q656" t="s">
        <v>225</v>
      </c>
      <c r="T656" t="s">
        <v>441</v>
      </c>
      <c r="U656" t="s">
        <v>442</v>
      </c>
      <c r="W656" t="s">
        <v>56</v>
      </c>
      <c r="X656" t="s">
        <v>1944</v>
      </c>
      <c r="AD656">
        <v>1</v>
      </c>
      <c r="AE656" t="s">
        <v>2513</v>
      </c>
    </row>
    <row r="657" spans="1:31" x14ac:dyDescent="0.25">
      <c r="A657">
        <v>656</v>
      </c>
      <c r="B657" t="s">
        <v>2514</v>
      </c>
      <c r="C657" t="s">
        <v>1915</v>
      </c>
      <c r="D657" t="s">
        <v>120</v>
      </c>
      <c r="E657" t="s">
        <v>1133</v>
      </c>
      <c r="F657" t="s">
        <v>1493</v>
      </c>
      <c r="G657">
        <v>2019</v>
      </c>
      <c r="H657" t="s">
        <v>1494</v>
      </c>
      <c r="I657" t="s">
        <v>1916</v>
      </c>
      <c r="J657" t="s">
        <v>1529</v>
      </c>
      <c r="K657" t="s">
        <v>1923</v>
      </c>
      <c r="L657" t="s">
        <v>40</v>
      </c>
      <c r="N657" t="s">
        <v>1497</v>
      </c>
      <c r="O657" t="s">
        <v>2515</v>
      </c>
      <c r="Q657" t="s">
        <v>44</v>
      </c>
      <c r="T657" t="s">
        <v>1917</v>
      </c>
      <c r="U657" t="s">
        <v>1918</v>
      </c>
      <c r="V657" t="s">
        <v>1919</v>
      </c>
      <c r="W657" t="s">
        <v>45</v>
      </c>
      <c r="AD657">
        <v>1</v>
      </c>
      <c r="AE657" t="s">
        <v>2516</v>
      </c>
    </row>
    <row r="658" spans="1:31" x14ac:dyDescent="0.25">
      <c r="A658">
        <v>657</v>
      </c>
      <c r="B658" t="s">
        <v>2517</v>
      </c>
      <c r="C658" t="s">
        <v>1915</v>
      </c>
      <c r="D658" t="s">
        <v>120</v>
      </c>
      <c r="E658" t="s">
        <v>1133</v>
      </c>
      <c r="F658" t="s">
        <v>1493</v>
      </c>
      <c r="G658">
        <v>2019</v>
      </c>
      <c r="H658" t="s">
        <v>1494</v>
      </c>
      <c r="I658" t="s">
        <v>1928</v>
      </c>
      <c r="J658" t="s">
        <v>1929</v>
      </c>
      <c r="K658" t="s">
        <v>1923</v>
      </c>
      <c r="L658" t="s">
        <v>40</v>
      </c>
      <c r="M658" t="s">
        <v>164</v>
      </c>
      <c r="N658" t="s">
        <v>1081</v>
      </c>
      <c r="O658" t="s">
        <v>43</v>
      </c>
      <c r="P658" t="s">
        <v>91</v>
      </c>
      <c r="Q658" t="s">
        <v>44</v>
      </c>
      <c r="W658" t="s">
        <v>45</v>
      </c>
      <c r="X658" t="s">
        <v>1930</v>
      </c>
      <c r="AD658">
        <v>1</v>
      </c>
      <c r="AE658" t="s">
        <v>2518</v>
      </c>
    </row>
    <row r="659" spans="1:31" x14ac:dyDescent="0.25">
      <c r="A659">
        <v>658</v>
      </c>
      <c r="B659" t="s">
        <v>2519</v>
      </c>
      <c r="C659" t="s">
        <v>1915</v>
      </c>
      <c r="D659" t="s">
        <v>120</v>
      </c>
      <c r="E659" t="s">
        <v>1133</v>
      </c>
      <c r="F659" t="s">
        <v>1493</v>
      </c>
      <c r="G659">
        <v>2019</v>
      </c>
      <c r="H659" t="s">
        <v>1494</v>
      </c>
      <c r="I659" t="s">
        <v>1921</v>
      </c>
      <c r="J659" t="s">
        <v>1922</v>
      </c>
      <c r="K659" t="s">
        <v>1923</v>
      </c>
      <c r="L659" t="s">
        <v>40</v>
      </c>
      <c r="N659" t="s">
        <v>1497</v>
      </c>
      <c r="O659" t="s">
        <v>1934</v>
      </c>
      <c r="Q659" t="s">
        <v>44</v>
      </c>
      <c r="T659" t="s">
        <v>1935</v>
      </c>
      <c r="U659" t="s">
        <v>1936</v>
      </c>
      <c r="V659" t="s">
        <v>1919</v>
      </c>
      <c r="W659" t="s">
        <v>45</v>
      </c>
      <c r="AD659">
        <v>1</v>
      </c>
      <c r="AE659" t="s">
        <v>2520</v>
      </c>
    </row>
    <row r="660" spans="1:31" x14ac:dyDescent="0.25">
      <c r="A660">
        <v>659</v>
      </c>
      <c r="B660" t="s">
        <v>2521</v>
      </c>
      <c r="C660" t="s">
        <v>1915</v>
      </c>
      <c r="D660" t="s">
        <v>120</v>
      </c>
      <c r="E660" t="s">
        <v>1133</v>
      </c>
      <c r="F660" t="s">
        <v>1493</v>
      </c>
      <c r="G660">
        <v>2019</v>
      </c>
      <c r="H660" t="s">
        <v>1494</v>
      </c>
      <c r="I660" t="s">
        <v>1921</v>
      </c>
      <c r="J660" t="s">
        <v>1922</v>
      </c>
      <c r="K660" t="s">
        <v>1808</v>
      </c>
      <c r="L660" t="s">
        <v>40</v>
      </c>
      <c r="N660" t="s">
        <v>1598</v>
      </c>
      <c r="O660" t="s">
        <v>1469</v>
      </c>
      <c r="Q660" t="s">
        <v>44</v>
      </c>
      <c r="W660" t="s">
        <v>45</v>
      </c>
      <c r="AD660">
        <v>1</v>
      </c>
      <c r="AE660" t="s">
        <v>2522</v>
      </c>
    </row>
    <row r="661" spans="1:31" x14ac:dyDescent="0.25">
      <c r="A661">
        <v>660</v>
      </c>
      <c r="B661" t="s">
        <v>2523</v>
      </c>
      <c r="C661" t="s">
        <v>1915</v>
      </c>
      <c r="D661" t="s">
        <v>120</v>
      </c>
      <c r="E661" t="s">
        <v>1133</v>
      </c>
      <c r="F661" t="s">
        <v>1493</v>
      </c>
      <c r="G661">
        <v>2019</v>
      </c>
      <c r="H661" t="s">
        <v>1494</v>
      </c>
      <c r="I661" t="s">
        <v>1921</v>
      </c>
      <c r="J661" t="s">
        <v>1922</v>
      </c>
      <c r="K661" t="s">
        <v>1923</v>
      </c>
      <c r="L661" t="s">
        <v>40</v>
      </c>
      <c r="M661" t="s">
        <v>1924</v>
      </c>
      <c r="N661" t="s">
        <v>1598</v>
      </c>
      <c r="O661" t="s">
        <v>2524</v>
      </c>
      <c r="P661" t="s">
        <v>91</v>
      </c>
      <c r="Q661" t="s">
        <v>44</v>
      </c>
      <c r="T661" t="s">
        <v>1925</v>
      </c>
      <c r="U661" t="s">
        <v>1918</v>
      </c>
      <c r="V661" t="s">
        <v>1919</v>
      </c>
      <c r="Z661" t="s">
        <v>1926</v>
      </c>
      <c r="AD661">
        <v>1</v>
      </c>
      <c r="AE661" t="s">
        <v>2525</v>
      </c>
    </row>
    <row r="662" spans="1:31" x14ac:dyDescent="0.25">
      <c r="A662">
        <v>661</v>
      </c>
      <c r="B662" t="s">
        <v>2526</v>
      </c>
      <c r="C662" t="s">
        <v>1915</v>
      </c>
      <c r="D662" t="s">
        <v>120</v>
      </c>
      <c r="E662" t="s">
        <v>1133</v>
      </c>
      <c r="F662" t="s">
        <v>1493</v>
      </c>
      <c r="G662">
        <v>2019</v>
      </c>
      <c r="H662" t="s">
        <v>1494</v>
      </c>
      <c r="I662" t="s">
        <v>1928</v>
      </c>
      <c r="J662" t="s">
        <v>1929</v>
      </c>
      <c r="K662" t="s">
        <v>1808</v>
      </c>
      <c r="L662" t="s">
        <v>40</v>
      </c>
      <c r="N662" t="s">
        <v>1598</v>
      </c>
      <c r="O662" t="s">
        <v>426</v>
      </c>
      <c r="Q662" t="s">
        <v>44</v>
      </c>
      <c r="W662" t="s">
        <v>45</v>
      </c>
      <c r="AD662">
        <v>1</v>
      </c>
      <c r="AE662" t="s">
        <v>2527</v>
      </c>
    </row>
    <row r="663" spans="1:31" x14ac:dyDescent="0.25">
      <c r="A663">
        <v>662</v>
      </c>
      <c r="B663" t="s">
        <v>2528</v>
      </c>
      <c r="C663" t="s">
        <v>647</v>
      </c>
      <c r="D663" t="s">
        <v>33</v>
      </c>
      <c r="E663" t="s">
        <v>198</v>
      </c>
      <c r="F663" t="s">
        <v>1493</v>
      </c>
      <c r="G663">
        <v>2018</v>
      </c>
      <c r="H663" t="s">
        <v>1533</v>
      </c>
      <c r="I663" t="s">
        <v>110</v>
      </c>
      <c r="J663" t="s">
        <v>286</v>
      </c>
      <c r="K663" t="s">
        <v>39</v>
      </c>
      <c r="L663" t="s">
        <v>40</v>
      </c>
      <c r="M663" t="s">
        <v>41</v>
      </c>
      <c r="N663" t="s">
        <v>643</v>
      </c>
      <c r="O663" t="s">
        <v>242</v>
      </c>
      <c r="Q663" t="s">
        <v>44</v>
      </c>
      <c r="U663" t="s">
        <v>544</v>
      </c>
      <c r="W663" t="s">
        <v>45</v>
      </c>
      <c r="AD663">
        <v>1</v>
      </c>
      <c r="AE663" t="s">
        <v>2529</v>
      </c>
    </row>
    <row r="664" spans="1:31" x14ac:dyDescent="0.25">
      <c r="A664">
        <v>663</v>
      </c>
      <c r="B664" t="s">
        <v>2530</v>
      </c>
      <c r="C664" t="s">
        <v>1971</v>
      </c>
      <c r="D664" t="s">
        <v>120</v>
      </c>
      <c r="E664" t="s">
        <v>121</v>
      </c>
      <c r="F664" t="s">
        <v>1493</v>
      </c>
      <c r="G664">
        <v>2019</v>
      </c>
      <c r="H664" t="s">
        <v>1772</v>
      </c>
      <c r="I664" t="s">
        <v>2331</v>
      </c>
      <c r="J664" t="s">
        <v>642</v>
      </c>
      <c r="K664" t="s">
        <v>39</v>
      </c>
      <c r="L664" t="s">
        <v>40</v>
      </c>
      <c r="M664" t="s">
        <v>79</v>
      </c>
      <c r="N664" t="s">
        <v>1598</v>
      </c>
      <c r="O664" t="s">
        <v>844</v>
      </c>
      <c r="Q664" t="s">
        <v>225</v>
      </c>
      <c r="T664" t="s">
        <v>2022</v>
      </c>
      <c r="U664" t="s">
        <v>2023</v>
      </c>
      <c r="V664" t="s">
        <v>943</v>
      </c>
      <c r="AD664">
        <v>1</v>
      </c>
    </row>
    <row r="665" spans="1:31" x14ac:dyDescent="0.25">
      <c r="A665">
        <v>664</v>
      </c>
      <c r="B665" t="s">
        <v>2531</v>
      </c>
      <c r="C665" t="s">
        <v>387</v>
      </c>
      <c r="D665" t="s">
        <v>49</v>
      </c>
      <c r="E665" t="s">
        <v>138</v>
      </c>
      <c r="F665" t="s">
        <v>1493</v>
      </c>
      <c r="G665">
        <v>2018</v>
      </c>
      <c r="H665" t="s">
        <v>1533</v>
      </c>
      <c r="I665" t="s">
        <v>140</v>
      </c>
      <c r="J665" t="s">
        <v>38</v>
      </c>
      <c r="K665" t="s">
        <v>39</v>
      </c>
      <c r="L665" t="s">
        <v>40</v>
      </c>
      <c r="M665" t="s">
        <v>41</v>
      </c>
      <c r="N665" t="s">
        <v>1598</v>
      </c>
      <c r="O665" t="s">
        <v>175</v>
      </c>
      <c r="Q665" t="s">
        <v>44</v>
      </c>
      <c r="W665" t="s">
        <v>45</v>
      </c>
      <c r="AD665">
        <v>1</v>
      </c>
      <c r="AE665" t="s">
        <v>2532</v>
      </c>
    </row>
    <row r="666" spans="1:31" x14ac:dyDescent="0.25">
      <c r="A666">
        <v>665</v>
      </c>
      <c r="B666" t="s">
        <v>2533</v>
      </c>
      <c r="C666" t="s">
        <v>2187</v>
      </c>
      <c r="D666" t="s">
        <v>33</v>
      </c>
      <c r="E666" t="s">
        <v>2118</v>
      </c>
      <c r="F666" t="s">
        <v>1493</v>
      </c>
      <c r="G666">
        <v>2018</v>
      </c>
      <c r="H666" t="s">
        <v>1533</v>
      </c>
      <c r="I666" t="s">
        <v>2190</v>
      </c>
      <c r="J666" t="s">
        <v>642</v>
      </c>
      <c r="K666" t="s">
        <v>39</v>
      </c>
      <c r="L666" t="s">
        <v>40</v>
      </c>
      <c r="N666" t="s">
        <v>1081</v>
      </c>
      <c r="P666" t="s">
        <v>91</v>
      </c>
      <c r="Q666" t="s">
        <v>44</v>
      </c>
      <c r="W666" t="s">
        <v>142</v>
      </c>
      <c r="AD666">
        <v>1</v>
      </c>
      <c r="AE666" t="s">
        <v>2534</v>
      </c>
    </row>
    <row r="667" spans="1:31" x14ac:dyDescent="0.25">
      <c r="A667">
        <v>666</v>
      </c>
      <c r="B667" t="s">
        <v>2535</v>
      </c>
      <c r="C667" t="s">
        <v>2187</v>
      </c>
      <c r="D667" t="s">
        <v>33</v>
      </c>
      <c r="E667" t="s">
        <v>2118</v>
      </c>
      <c r="F667" t="s">
        <v>1493</v>
      </c>
      <c r="G667">
        <v>2018</v>
      </c>
      <c r="H667" t="s">
        <v>1533</v>
      </c>
      <c r="I667" t="s">
        <v>2131</v>
      </c>
      <c r="J667" t="s">
        <v>286</v>
      </c>
      <c r="K667" t="s">
        <v>39</v>
      </c>
      <c r="L667" t="s">
        <v>40</v>
      </c>
      <c r="N667" t="s">
        <v>1081</v>
      </c>
      <c r="P667" t="s">
        <v>91</v>
      </c>
      <c r="Q667" t="s">
        <v>44</v>
      </c>
      <c r="W667" t="s">
        <v>142</v>
      </c>
      <c r="AD667">
        <v>1</v>
      </c>
      <c r="AE667" t="s">
        <v>2536</v>
      </c>
    </row>
    <row r="668" spans="1:31" x14ac:dyDescent="0.25">
      <c r="A668">
        <v>667</v>
      </c>
      <c r="B668" t="s">
        <v>2537</v>
      </c>
      <c r="C668" t="s">
        <v>2187</v>
      </c>
      <c r="D668" t="s">
        <v>33</v>
      </c>
      <c r="E668" t="s">
        <v>2118</v>
      </c>
      <c r="F668" t="s">
        <v>1493</v>
      </c>
      <c r="G668">
        <v>2018</v>
      </c>
      <c r="H668" t="s">
        <v>1533</v>
      </c>
      <c r="I668" t="s">
        <v>2131</v>
      </c>
      <c r="J668" t="s">
        <v>38</v>
      </c>
      <c r="K668" t="s">
        <v>39</v>
      </c>
      <c r="L668" t="s">
        <v>40</v>
      </c>
      <c r="M668" t="s">
        <v>190</v>
      </c>
      <c r="N668" t="s">
        <v>1081</v>
      </c>
      <c r="P668" t="s">
        <v>91</v>
      </c>
      <c r="Q668" t="s">
        <v>44</v>
      </c>
      <c r="W668" t="s">
        <v>45</v>
      </c>
      <c r="AD668">
        <v>1</v>
      </c>
      <c r="AE668" t="s">
        <v>2538</v>
      </c>
    </row>
    <row r="669" spans="1:31" x14ac:dyDescent="0.25">
      <c r="A669">
        <v>668</v>
      </c>
      <c r="B669" t="s">
        <v>2539</v>
      </c>
      <c r="C669" t="s">
        <v>1548</v>
      </c>
      <c r="D669" t="s">
        <v>120</v>
      </c>
      <c r="E669" t="s">
        <v>121</v>
      </c>
      <c r="F669" t="s">
        <v>1493</v>
      </c>
      <c r="G669">
        <v>2017</v>
      </c>
      <c r="H669" t="s">
        <v>2238</v>
      </c>
      <c r="I669" t="s">
        <v>123</v>
      </c>
      <c r="J669" t="s">
        <v>65</v>
      </c>
      <c r="K669" t="s">
        <v>39</v>
      </c>
      <c r="L669" t="s">
        <v>40</v>
      </c>
      <c r="M669" t="s">
        <v>2540</v>
      </c>
      <c r="N669" t="s">
        <v>1081</v>
      </c>
      <c r="O669" t="s">
        <v>175</v>
      </c>
      <c r="P669" t="s">
        <v>91</v>
      </c>
      <c r="Q669" t="s">
        <v>225</v>
      </c>
      <c r="R669" t="s">
        <v>1768</v>
      </c>
      <c r="S669" t="s">
        <v>2541</v>
      </c>
      <c r="W669" t="s">
        <v>2542</v>
      </c>
      <c r="X669" t="s">
        <v>2543</v>
      </c>
      <c r="AD669">
        <v>1</v>
      </c>
    </row>
    <row r="670" spans="1:31" x14ac:dyDescent="0.25">
      <c r="A670">
        <v>669</v>
      </c>
      <c r="B670" t="s">
        <v>2544</v>
      </c>
      <c r="C670" t="s">
        <v>1852</v>
      </c>
      <c r="D670" t="s">
        <v>574</v>
      </c>
      <c r="E670" t="s">
        <v>1853</v>
      </c>
      <c r="F670" t="s">
        <v>1493</v>
      </c>
      <c r="G670">
        <v>2019</v>
      </c>
      <c r="H670" t="s">
        <v>1860</v>
      </c>
      <c r="I670" t="s">
        <v>1861</v>
      </c>
      <c r="J670" t="s">
        <v>38</v>
      </c>
      <c r="K670" t="s">
        <v>39</v>
      </c>
      <c r="L670" t="s">
        <v>40</v>
      </c>
      <c r="M670" t="s">
        <v>79</v>
      </c>
      <c r="N670" t="s">
        <v>1598</v>
      </c>
      <c r="Q670" t="s">
        <v>44</v>
      </c>
      <c r="U670" t="s">
        <v>1857</v>
      </c>
      <c r="AD670">
        <v>1</v>
      </c>
    </row>
    <row r="671" spans="1:31" x14ac:dyDescent="0.25">
      <c r="A671">
        <v>670</v>
      </c>
      <c r="B671" t="s">
        <v>2545</v>
      </c>
      <c r="C671" t="s">
        <v>2546</v>
      </c>
      <c r="D671" t="s">
        <v>120</v>
      </c>
      <c r="E671" t="s">
        <v>1596</v>
      </c>
      <c r="F671" t="s">
        <v>1493</v>
      </c>
      <c r="G671">
        <v>2019</v>
      </c>
      <c r="H671" t="s">
        <v>1494</v>
      </c>
      <c r="I671" t="s">
        <v>855</v>
      </c>
      <c r="J671" t="s">
        <v>286</v>
      </c>
      <c r="K671" t="s">
        <v>39</v>
      </c>
      <c r="L671" t="s">
        <v>40</v>
      </c>
      <c r="N671" t="s">
        <v>643</v>
      </c>
      <c r="O671" t="s">
        <v>2547</v>
      </c>
      <c r="Q671" t="s">
        <v>44</v>
      </c>
      <c r="W671" t="s">
        <v>45</v>
      </c>
      <c r="AA671" t="s">
        <v>143</v>
      </c>
      <c r="AB671" t="s">
        <v>2548</v>
      </c>
      <c r="AD671">
        <v>1</v>
      </c>
      <c r="AE671" t="s">
        <v>2549</v>
      </c>
    </row>
    <row r="672" spans="1:31" x14ac:dyDescent="0.25">
      <c r="A672">
        <v>671</v>
      </c>
      <c r="B672" t="s">
        <v>2550</v>
      </c>
      <c r="C672" t="s">
        <v>1852</v>
      </c>
      <c r="D672" t="s">
        <v>574</v>
      </c>
      <c r="E672" t="s">
        <v>1853</v>
      </c>
      <c r="F672" t="s">
        <v>1493</v>
      </c>
      <c r="G672">
        <v>2019</v>
      </c>
      <c r="H672" t="s">
        <v>1533</v>
      </c>
      <c r="I672" t="s">
        <v>123</v>
      </c>
      <c r="J672" t="s">
        <v>38</v>
      </c>
      <c r="K672" t="s">
        <v>39</v>
      </c>
      <c r="L672" t="s">
        <v>40</v>
      </c>
      <c r="M672" t="s">
        <v>79</v>
      </c>
      <c r="N672" t="s">
        <v>1081</v>
      </c>
      <c r="Q672" t="s">
        <v>1854</v>
      </c>
      <c r="AD672">
        <v>1</v>
      </c>
    </row>
    <row r="673" spans="1:31" x14ac:dyDescent="0.25">
      <c r="A673">
        <v>672</v>
      </c>
      <c r="B673" t="s">
        <v>2551</v>
      </c>
      <c r="C673" t="s">
        <v>1852</v>
      </c>
      <c r="D673" t="s">
        <v>574</v>
      </c>
      <c r="E673" t="s">
        <v>1853</v>
      </c>
      <c r="F673" t="s">
        <v>1493</v>
      </c>
      <c r="G673">
        <v>2019</v>
      </c>
      <c r="H673" t="s">
        <v>1860</v>
      </c>
      <c r="I673" t="s">
        <v>1861</v>
      </c>
      <c r="J673" t="s">
        <v>38</v>
      </c>
      <c r="K673" t="s">
        <v>39</v>
      </c>
      <c r="L673" t="s">
        <v>40</v>
      </c>
      <c r="M673" t="s">
        <v>79</v>
      </c>
      <c r="N673" t="s">
        <v>1081</v>
      </c>
      <c r="Q673" t="s">
        <v>1854</v>
      </c>
      <c r="U673" t="s">
        <v>1863</v>
      </c>
      <c r="AD673">
        <v>1</v>
      </c>
    </row>
    <row r="674" spans="1:31" x14ac:dyDescent="0.25">
      <c r="A674">
        <v>673</v>
      </c>
      <c r="B674" t="s">
        <v>2552</v>
      </c>
      <c r="C674" t="s">
        <v>2553</v>
      </c>
      <c r="D674" t="s">
        <v>120</v>
      </c>
      <c r="E674" t="s">
        <v>1596</v>
      </c>
      <c r="F674" t="s">
        <v>1493</v>
      </c>
      <c r="G674">
        <v>2019</v>
      </c>
      <c r="H674" t="s">
        <v>1494</v>
      </c>
      <c r="I674" t="s">
        <v>855</v>
      </c>
      <c r="J674" t="s">
        <v>286</v>
      </c>
      <c r="K674" t="s">
        <v>39</v>
      </c>
      <c r="L674" t="s">
        <v>40</v>
      </c>
      <c r="N674" t="s">
        <v>643</v>
      </c>
      <c r="O674" t="s">
        <v>103</v>
      </c>
      <c r="Q674" t="s">
        <v>44</v>
      </c>
      <c r="W674" t="s">
        <v>45</v>
      </c>
      <c r="AA674" t="s">
        <v>143</v>
      </c>
      <c r="AB674" t="s">
        <v>2548</v>
      </c>
      <c r="AD674">
        <v>1</v>
      </c>
      <c r="AE674" t="s">
        <v>2554</v>
      </c>
    </row>
    <row r="675" spans="1:31" x14ac:dyDescent="0.25">
      <c r="A675">
        <v>674</v>
      </c>
      <c r="B675" t="s">
        <v>2555</v>
      </c>
      <c r="C675" t="s">
        <v>1852</v>
      </c>
      <c r="D675" t="s">
        <v>574</v>
      </c>
      <c r="E675" t="s">
        <v>1853</v>
      </c>
      <c r="F675" t="s">
        <v>1493</v>
      </c>
      <c r="G675">
        <v>2017</v>
      </c>
      <c r="H675" t="s">
        <v>1494</v>
      </c>
      <c r="I675" t="s">
        <v>1869</v>
      </c>
      <c r="J675" t="s">
        <v>38</v>
      </c>
      <c r="K675" t="s">
        <v>39</v>
      </c>
      <c r="L675" t="s">
        <v>40</v>
      </c>
      <c r="M675" t="s">
        <v>79</v>
      </c>
      <c r="N675" t="s">
        <v>1598</v>
      </c>
      <c r="Q675" t="s">
        <v>44</v>
      </c>
      <c r="U675" t="s">
        <v>1857</v>
      </c>
      <c r="W675" t="s">
        <v>166</v>
      </c>
      <c r="AD675">
        <v>1</v>
      </c>
      <c r="AE675" t="s">
        <v>2556</v>
      </c>
    </row>
    <row r="676" spans="1:31" x14ac:dyDescent="0.25">
      <c r="A676">
        <v>675</v>
      </c>
      <c r="B676" t="s">
        <v>2557</v>
      </c>
      <c r="C676" t="s">
        <v>1595</v>
      </c>
      <c r="D676" t="s">
        <v>120</v>
      </c>
      <c r="E676" t="s">
        <v>1596</v>
      </c>
      <c r="F676" t="s">
        <v>1493</v>
      </c>
      <c r="G676">
        <v>2019</v>
      </c>
      <c r="H676" t="s">
        <v>1779</v>
      </c>
      <c r="I676" t="s">
        <v>123</v>
      </c>
      <c r="J676" t="s">
        <v>642</v>
      </c>
      <c r="K676" t="s">
        <v>39</v>
      </c>
      <c r="L676" t="s">
        <v>40</v>
      </c>
      <c r="M676" t="s">
        <v>1798</v>
      </c>
      <c r="N676" t="s">
        <v>1598</v>
      </c>
      <c r="O676" t="s">
        <v>175</v>
      </c>
      <c r="Q676" t="s">
        <v>225</v>
      </c>
      <c r="R676" t="s">
        <v>2558</v>
      </c>
      <c r="S676" t="s">
        <v>2559</v>
      </c>
      <c r="U676" t="s">
        <v>2560</v>
      </c>
      <c r="X676" t="s">
        <v>2561</v>
      </c>
      <c r="AD676">
        <v>1</v>
      </c>
      <c r="AE676" t="s">
        <v>2562</v>
      </c>
    </row>
    <row r="677" spans="1:31" x14ac:dyDescent="0.25">
      <c r="A677">
        <v>676</v>
      </c>
      <c r="B677" t="s">
        <v>2563</v>
      </c>
      <c r="C677" t="s">
        <v>1960</v>
      </c>
      <c r="D677" t="s">
        <v>120</v>
      </c>
      <c r="E677" t="s">
        <v>1652</v>
      </c>
      <c r="F677" t="s">
        <v>1493</v>
      </c>
      <c r="G677">
        <v>2019</v>
      </c>
      <c r="H677" t="s">
        <v>1494</v>
      </c>
      <c r="I677" t="s">
        <v>123</v>
      </c>
      <c r="J677" t="s">
        <v>163</v>
      </c>
      <c r="K677" t="s">
        <v>39</v>
      </c>
      <c r="L677" t="s">
        <v>40</v>
      </c>
      <c r="M677" t="s">
        <v>190</v>
      </c>
      <c r="N677" t="s">
        <v>1598</v>
      </c>
      <c r="O677" t="s">
        <v>464</v>
      </c>
      <c r="P677" t="s">
        <v>91</v>
      </c>
      <c r="Q677" t="s">
        <v>44</v>
      </c>
      <c r="T677" t="s">
        <v>1967</v>
      </c>
      <c r="U677" t="s">
        <v>1968</v>
      </c>
      <c r="V677" t="s">
        <v>1964</v>
      </c>
      <c r="W677" t="s">
        <v>45</v>
      </c>
      <c r="AD677">
        <v>1</v>
      </c>
      <c r="AE677" t="s">
        <v>2564</v>
      </c>
    </row>
    <row r="678" spans="1:31" x14ac:dyDescent="0.25">
      <c r="A678">
        <v>677</v>
      </c>
      <c r="B678" t="s">
        <v>2565</v>
      </c>
      <c r="C678" t="s">
        <v>1960</v>
      </c>
      <c r="D678" t="s">
        <v>120</v>
      </c>
      <c r="E678" t="s">
        <v>1652</v>
      </c>
      <c r="F678" t="s">
        <v>1493</v>
      </c>
      <c r="G678">
        <v>2019</v>
      </c>
      <c r="H678" t="s">
        <v>1494</v>
      </c>
      <c r="I678" t="s">
        <v>1921</v>
      </c>
      <c r="J678" t="s">
        <v>1529</v>
      </c>
      <c r="K678" t="s">
        <v>1808</v>
      </c>
      <c r="L678" t="s">
        <v>40</v>
      </c>
      <c r="M678" t="s">
        <v>1798</v>
      </c>
      <c r="N678" t="s">
        <v>1081</v>
      </c>
      <c r="Q678" t="s">
        <v>44</v>
      </c>
      <c r="R678" t="s">
        <v>2566</v>
      </c>
      <c r="S678" t="s">
        <v>2567</v>
      </c>
      <c r="T678" t="s">
        <v>2028</v>
      </c>
      <c r="U678" t="s">
        <v>2029</v>
      </c>
      <c r="AD678">
        <v>1</v>
      </c>
    </row>
    <row r="679" spans="1:31" x14ac:dyDescent="0.25">
      <c r="A679">
        <v>678</v>
      </c>
      <c r="B679" t="s">
        <v>2568</v>
      </c>
      <c r="C679" t="s">
        <v>1960</v>
      </c>
      <c r="D679" t="s">
        <v>120</v>
      </c>
      <c r="E679" t="s">
        <v>1652</v>
      </c>
      <c r="F679" t="s">
        <v>1493</v>
      </c>
      <c r="G679">
        <v>2019</v>
      </c>
      <c r="H679" t="s">
        <v>1494</v>
      </c>
      <c r="I679" t="s">
        <v>1921</v>
      </c>
      <c r="J679" t="s">
        <v>1529</v>
      </c>
      <c r="K679" t="s">
        <v>1808</v>
      </c>
      <c r="L679" t="s">
        <v>40</v>
      </c>
      <c r="M679" t="s">
        <v>1798</v>
      </c>
      <c r="N679" t="s">
        <v>1081</v>
      </c>
      <c r="O679" t="s">
        <v>2180</v>
      </c>
      <c r="Q679" t="s">
        <v>44</v>
      </c>
      <c r="R679" t="s">
        <v>1522</v>
      </c>
      <c r="S679" t="s">
        <v>2569</v>
      </c>
      <c r="T679" t="s">
        <v>2028</v>
      </c>
      <c r="U679" t="s">
        <v>2029</v>
      </c>
      <c r="W679" t="s">
        <v>45</v>
      </c>
      <c r="AD679">
        <v>1</v>
      </c>
      <c r="AE679" t="s">
        <v>2570</v>
      </c>
    </row>
    <row r="680" spans="1:31" x14ac:dyDescent="0.25">
      <c r="A680">
        <v>679</v>
      </c>
      <c r="B680" t="s">
        <v>2571</v>
      </c>
      <c r="C680" t="s">
        <v>1960</v>
      </c>
      <c r="D680" t="s">
        <v>120</v>
      </c>
      <c r="E680" t="s">
        <v>1652</v>
      </c>
      <c r="F680" t="s">
        <v>1493</v>
      </c>
      <c r="G680">
        <v>2019</v>
      </c>
      <c r="H680" t="s">
        <v>1772</v>
      </c>
      <c r="I680" t="s">
        <v>123</v>
      </c>
      <c r="J680" t="s">
        <v>38</v>
      </c>
      <c r="K680" t="s">
        <v>39</v>
      </c>
      <c r="L680" t="s">
        <v>40</v>
      </c>
      <c r="M680" t="s">
        <v>79</v>
      </c>
      <c r="N680" t="s">
        <v>1081</v>
      </c>
      <c r="O680" t="s">
        <v>103</v>
      </c>
      <c r="P680" t="s">
        <v>91</v>
      </c>
      <c r="Q680" t="s">
        <v>44</v>
      </c>
      <c r="W680" t="s">
        <v>45</v>
      </c>
      <c r="AD680">
        <v>1</v>
      </c>
      <c r="AE680" t="s">
        <v>2572</v>
      </c>
    </row>
    <row r="681" spans="1:31" x14ac:dyDescent="0.25">
      <c r="A681">
        <v>680</v>
      </c>
      <c r="B681" t="s">
        <v>2573</v>
      </c>
      <c r="C681" t="s">
        <v>1960</v>
      </c>
      <c r="D681" t="s">
        <v>120</v>
      </c>
      <c r="E681" t="s">
        <v>1652</v>
      </c>
      <c r="F681" t="s">
        <v>1493</v>
      </c>
      <c r="G681">
        <v>2019</v>
      </c>
      <c r="H681" t="s">
        <v>1494</v>
      </c>
      <c r="I681" t="s">
        <v>123</v>
      </c>
      <c r="J681" t="s">
        <v>1550</v>
      </c>
      <c r="K681" t="s">
        <v>39</v>
      </c>
      <c r="L681" t="s">
        <v>40</v>
      </c>
      <c r="N681" t="s">
        <v>1598</v>
      </c>
      <c r="O681" t="s">
        <v>1058</v>
      </c>
      <c r="Q681" t="s">
        <v>225</v>
      </c>
      <c r="T681" t="s">
        <v>1962</v>
      </c>
      <c r="U681" t="s">
        <v>1963</v>
      </c>
      <c r="V681" t="s">
        <v>1964</v>
      </c>
      <c r="W681" t="s">
        <v>45</v>
      </c>
      <c r="AD681">
        <v>1</v>
      </c>
      <c r="AE681" t="s">
        <v>2574</v>
      </c>
    </row>
    <row r="682" spans="1:31" x14ac:dyDescent="0.25">
      <c r="A682">
        <v>681</v>
      </c>
      <c r="B682" t="s">
        <v>2575</v>
      </c>
      <c r="C682" t="s">
        <v>1960</v>
      </c>
      <c r="D682" t="s">
        <v>120</v>
      </c>
      <c r="E682" t="s">
        <v>1652</v>
      </c>
      <c r="F682" t="s">
        <v>1493</v>
      </c>
      <c r="G682">
        <v>2019</v>
      </c>
      <c r="H682" t="s">
        <v>1772</v>
      </c>
      <c r="I682" t="s">
        <v>123</v>
      </c>
      <c r="J682" t="s">
        <v>642</v>
      </c>
      <c r="K682" t="s">
        <v>39</v>
      </c>
      <c r="L682" t="s">
        <v>40</v>
      </c>
      <c r="N682" t="s">
        <v>1598</v>
      </c>
      <c r="O682" t="s">
        <v>175</v>
      </c>
      <c r="Q682" t="s">
        <v>225</v>
      </c>
      <c r="R682" t="s">
        <v>1534</v>
      </c>
      <c r="S682" t="s">
        <v>2090</v>
      </c>
      <c r="W682" t="s">
        <v>45</v>
      </c>
      <c r="AD682">
        <v>1</v>
      </c>
      <c r="AE682" t="s">
        <v>2576</v>
      </c>
    </row>
    <row r="683" spans="1:31" x14ac:dyDescent="0.25">
      <c r="A683">
        <v>682</v>
      </c>
      <c r="B683" t="s">
        <v>2577</v>
      </c>
      <c r="C683" t="s">
        <v>2077</v>
      </c>
      <c r="D683" t="s">
        <v>120</v>
      </c>
      <c r="E683" t="s">
        <v>1133</v>
      </c>
      <c r="F683" t="s">
        <v>1493</v>
      </c>
      <c r="G683">
        <v>2019</v>
      </c>
      <c r="H683" t="s">
        <v>1494</v>
      </c>
      <c r="I683" t="s">
        <v>855</v>
      </c>
      <c r="J683" t="s">
        <v>163</v>
      </c>
      <c r="K683" t="s">
        <v>39</v>
      </c>
      <c r="L683" t="s">
        <v>40</v>
      </c>
      <c r="M683" t="s">
        <v>190</v>
      </c>
      <c r="N683" t="s">
        <v>1081</v>
      </c>
      <c r="P683" t="s">
        <v>765</v>
      </c>
      <c r="Q683" t="s">
        <v>81</v>
      </c>
      <c r="U683" t="s">
        <v>2078</v>
      </c>
      <c r="V683" t="s">
        <v>2079</v>
      </c>
      <c r="AD683">
        <v>1</v>
      </c>
    </row>
    <row r="684" spans="1:31" x14ac:dyDescent="0.25">
      <c r="A684">
        <v>683</v>
      </c>
      <c r="B684" t="s">
        <v>2578</v>
      </c>
      <c r="C684" t="s">
        <v>1051</v>
      </c>
      <c r="D684" t="s">
        <v>470</v>
      </c>
      <c r="E684" t="s">
        <v>832</v>
      </c>
      <c r="F684" t="s">
        <v>1493</v>
      </c>
      <c r="G684">
        <v>2017</v>
      </c>
      <c r="H684" t="s">
        <v>2579</v>
      </c>
      <c r="I684" t="s">
        <v>834</v>
      </c>
      <c r="J684" t="s">
        <v>78</v>
      </c>
      <c r="K684" t="s">
        <v>39</v>
      </c>
      <c r="L684" t="s">
        <v>40</v>
      </c>
      <c r="M684" t="s">
        <v>2580</v>
      </c>
      <c r="N684" t="s">
        <v>1081</v>
      </c>
      <c r="O684" t="s">
        <v>250</v>
      </c>
      <c r="P684" t="s">
        <v>91</v>
      </c>
      <c r="Q684" t="s">
        <v>44</v>
      </c>
      <c r="T684" t="s">
        <v>1053</v>
      </c>
      <c r="U684" t="s">
        <v>837</v>
      </c>
      <c r="V684" t="s">
        <v>2581</v>
      </c>
      <c r="W684" t="s">
        <v>45</v>
      </c>
      <c r="AD684">
        <v>1</v>
      </c>
      <c r="AE684" t="s">
        <v>2582</v>
      </c>
    </row>
    <row r="685" spans="1:31" x14ac:dyDescent="0.25">
      <c r="A685">
        <v>684</v>
      </c>
      <c r="B685" t="s">
        <v>2583</v>
      </c>
      <c r="C685" t="s">
        <v>1651</v>
      </c>
      <c r="D685" t="s">
        <v>120</v>
      </c>
      <c r="E685" t="s">
        <v>1652</v>
      </c>
      <c r="F685" t="s">
        <v>1493</v>
      </c>
      <c r="G685">
        <v>2020</v>
      </c>
      <c r="H685" t="s">
        <v>2584</v>
      </c>
      <c r="I685" t="s">
        <v>123</v>
      </c>
      <c r="J685" t="s">
        <v>642</v>
      </c>
      <c r="K685" t="s">
        <v>39</v>
      </c>
      <c r="L685" t="s">
        <v>40</v>
      </c>
      <c r="M685" t="s">
        <v>326</v>
      </c>
      <c r="N685" t="s">
        <v>1598</v>
      </c>
      <c r="Q685" t="s">
        <v>225</v>
      </c>
      <c r="AD685">
        <v>1</v>
      </c>
      <c r="AE685" t="s">
        <v>2585</v>
      </c>
    </row>
    <row r="686" spans="1:31" x14ac:dyDescent="0.25">
      <c r="A686">
        <v>685</v>
      </c>
      <c r="B686" t="s">
        <v>2586</v>
      </c>
      <c r="C686" t="s">
        <v>390</v>
      </c>
      <c r="D686" t="s">
        <v>120</v>
      </c>
      <c r="E686" t="s">
        <v>1596</v>
      </c>
      <c r="F686" t="s">
        <v>1493</v>
      </c>
      <c r="G686">
        <v>2019</v>
      </c>
      <c r="H686" t="s">
        <v>1494</v>
      </c>
      <c r="I686" t="s">
        <v>1882</v>
      </c>
      <c r="J686" t="s">
        <v>286</v>
      </c>
      <c r="K686" t="s">
        <v>39</v>
      </c>
      <c r="L686" t="s">
        <v>40</v>
      </c>
      <c r="M686" t="s">
        <v>190</v>
      </c>
      <c r="N686" t="s">
        <v>643</v>
      </c>
      <c r="O686" t="s">
        <v>448</v>
      </c>
      <c r="Q686" t="s">
        <v>44</v>
      </c>
      <c r="W686" t="s">
        <v>56</v>
      </c>
      <c r="AD686">
        <v>1</v>
      </c>
      <c r="AE686" t="s">
        <v>2587</v>
      </c>
    </row>
    <row r="687" spans="1:31" x14ac:dyDescent="0.25">
      <c r="A687">
        <v>686</v>
      </c>
      <c r="B687" t="s">
        <v>2588</v>
      </c>
      <c r="C687" t="s">
        <v>2326</v>
      </c>
      <c r="D687" t="s">
        <v>120</v>
      </c>
      <c r="E687" t="s">
        <v>1133</v>
      </c>
      <c r="F687" t="s">
        <v>1493</v>
      </c>
      <c r="G687">
        <v>2019</v>
      </c>
      <c r="H687" t="s">
        <v>1494</v>
      </c>
      <c r="I687" t="s">
        <v>123</v>
      </c>
      <c r="J687" t="s">
        <v>642</v>
      </c>
      <c r="K687" t="s">
        <v>39</v>
      </c>
      <c r="L687" t="s">
        <v>40</v>
      </c>
      <c r="M687" t="s">
        <v>1010</v>
      </c>
      <c r="N687" t="s">
        <v>1497</v>
      </c>
      <c r="O687" t="s">
        <v>242</v>
      </c>
      <c r="Q687" t="s">
        <v>225</v>
      </c>
      <c r="W687" t="s">
        <v>45</v>
      </c>
      <c r="AD687">
        <v>1</v>
      </c>
      <c r="AE687" t="s">
        <v>2589</v>
      </c>
    </row>
    <row r="688" spans="1:31" x14ac:dyDescent="0.25">
      <c r="A688">
        <v>687</v>
      </c>
      <c r="B688" t="s">
        <v>2590</v>
      </c>
      <c r="C688" t="s">
        <v>2087</v>
      </c>
      <c r="D688" t="s">
        <v>120</v>
      </c>
      <c r="E688" t="s">
        <v>2088</v>
      </c>
      <c r="F688" t="s">
        <v>1493</v>
      </c>
      <c r="G688">
        <v>2018</v>
      </c>
      <c r="H688" t="s">
        <v>1494</v>
      </c>
      <c r="I688" t="s">
        <v>1882</v>
      </c>
      <c r="J688" t="s">
        <v>163</v>
      </c>
      <c r="K688" t="s">
        <v>39</v>
      </c>
      <c r="L688" t="s">
        <v>40</v>
      </c>
      <c r="M688" t="s">
        <v>1924</v>
      </c>
      <c r="N688" t="s">
        <v>1598</v>
      </c>
      <c r="O688" t="s">
        <v>271</v>
      </c>
      <c r="P688" t="s">
        <v>117</v>
      </c>
      <c r="Q688" t="s">
        <v>44</v>
      </c>
      <c r="T688" t="s">
        <v>2591</v>
      </c>
      <c r="U688" t="s">
        <v>2592</v>
      </c>
      <c r="V688" t="s">
        <v>2593</v>
      </c>
      <c r="AA688" t="s">
        <v>170</v>
      </c>
      <c r="AB688" t="s">
        <v>2092</v>
      </c>
      <c r="AD688">
        <v>1</v>
      </c>
      <c r="AE688" t="s">
        <v>2594</v>
      </c>
    </row>
    <row r="689" spans="1:31" x14ac:dyDescent="0.25">
      <c r="A689">
        <v>688</v>
      </c>
      <c r="B689" t="s">
        <v>2595</v>
      </c>
      <c r="C689" t="s">
        <v>2326</v>
      </c>
      <c r="D689" t="s">
        <v>120</v>
      </c>
      <c r="E689" t="s">
        <v>1133</v>
      </c>
      <c r="F689" t="s">
        <v>1493</v>
      </c>
      <c r="G689">
        <v>2019</v>
      </c>
      <c r="H689" t="s">
        <v>1494</v>
      </c>
      <c r="I689" t="s">
        <v>855</v>
      </c>
      <c r="J689" t="s">
        <v>642</v>
      </c>
      <c r="K689" t="s">
        <v>39</v>
      </c>
      <c r="L689" t="s">
        <v>40</v>
      </c>
      <c r="M689" t="s">
        <v>1010</v>
      </c>
      <c r="N689" t="s">
        <v>1598</v>
      </c>
      <c r="O689" t="s">
        <v>2032</v>
      </c>
      <c r="Q689" t="s">
        <v>44</v>
      </c>
      <c r="T689" t="s">
        <v>1925</v>
      </c>
      <c r="U689" t="s">
        <v>2596</v>
      </c>
      <c r="W689" t="s">
        <v>45</v>
      </c>
      <c r="AD689">
        <v>1</v>
      </c>
      <c r="AE689" t="s">
        <v>2597</v>
      </c>
    </row>
    <row r="690" spans="1:31" x14ac:dyDescent="0.25">
      <c r="A690">
        <v>689</v>
      </c>
      <c r="B690" t="s">
        <v>2598</v>
      </c>
      <c r="C690" t="s">
        <v>1518</v>
      </c>
      <c r="D690" t="s">
        <v>120</v>
      </c>
      <c r="E690" t="s">
        <v>121</v>
      </c>
      <c r="F690" t="s">
        <v>1493</v>
      </c>
      <c r="G690">
        <v>2018</v>
      </c>
      <c r="H690" t="s">
        <v>1494</v>
      </c>
      <c r="I690" t="s">
        <v>855</v>
      </c>
      <c r="J690" t="s">
        <v>124</v>
      </c>
      <c r="K690" t="s">
        <v>39</v>
      </c>
      <c r="L690" t="s">
        <v>40</v>
      </c>
      <c r="M690" t="s">
        <v>190</v>
      </c>
      <c r="N690" t="s">
        <v>1081</v>
      </c>
      <c r="O690" t="s">
        <v>488</v>
      </c>
      <c r="P690" t="s">
        <v>91</v>
      </c>
      <c r="Q690" t="s">
        <v>44</v>
      </c>
      <c r="T690" t="s">
        <v>2599</v>
      </c>
      <c r="V690" t="s">
        <v>2600</v>
      </c>
      <c r="W690" t="s">
        <v>45</v>
      </c>
      <c r="Z690" t="s">
        <v>2601</v>
      </c>
      <c r="AD690">
        <v>1</v>
      </c>
      <c r="AE690" t="s">
        <v>2602</v>
      </c>
    </row>
    <row r="691" spans="1:31" x14ac:dyDescent="0.25">
      <c r="A691">
        <v>690</v>
      </c>
      <c r="B691" t="s">
        <v>2603</v>
      </c>
      <c r="C691" t="s">
        <v>1518</v>
      </c>
      <c r="D691" t="s">
        <v>120</v>
      </c>
      <c r="E691" t="s">
        <v>121</v>
      </c>
      <c r="F691" t="s">
        <v>1493</v>
      </c>
      <c r="G691">
        <v>2018</v>
      </c>
      <c r="H691" t="s">
        <v>1494</v>
      </c>
      <c r="I691" t="s">
        <v>855</v>
      </c>
      <c r="J691" t="s">
        <v>163</v>
      </c>
      <c r="K691" t="s">
        <v>39</v>
      </c>
      <c r="L691" t="s">
        <v>40</v>
      </c>
      <c r="N691" t="s">
        <v>1598</v>
      </c>
      <c r="O691" t="s">
        <v>43</v>
      </c>
      <c r="Q691" t="s">
        <v>44</v>
      </c>
      <c r="W691" t="s">
        <v>45</v>
      </c>
      <c r="AA691" t="s">
        <v>143</v>
      </c>
      <c r="AB691" t="s">
        <v>2092</v>
      </c>
      <c r="AD691">
        <v>1</v>
      </c>
      <c r="AE691" t="s">
        <v>2604</v>
      </c>
    </row>
    <row r="692" spans="1:31" x14ac:dyDescent="0.25">
      <c r="A692">
        <v>691</v>
      </c>
      <c r="B692" t="s">
        <v>2605</v>
      </c>
      <c r="C692" t="s">
        <v>1518</v>
      </c>
      <c r="D692" t="s">
        <v>120</v>
      </c>
      <c r="E692" t="s">
        <v>121</v>
      </c>
      <c r="F692" t="s">
        <v>1493</v>
      </c>
      <c r="G692">
        <v>2018</v>
      </c>
      <c r="H692" t="s">
        <v>1494</v>
      </c>
      <c r="I692" t="s">
        <v>855</v>
      </c>
      <c r="J692" t="s">
        <v>642</v>
      </c>
      <c r="K692" t="s">
        <v>39</v>
      </c>
      <c r="L692" t="s">
        <v>40</v>
      </c>
      <c r="M692" t="s">
        <v>1987</v>
      </c>
      <c r="N692" t="s">
        <v>1081</v>
      </c>
      <c r="O692" t="s">
        <v>426</v>
      </c>
      <c r="P692" t="s">
        <v>117</v>
      </c>
      <c r="Q692" t="s">
        <v>44</v>
      </c>
      <c r="W692" t="s">
        <v>45</v>
      </c>
      <c r="AA692" t="s">
        <v>143</v>
      </c>
      <c r="AB692" t="s">
        <v>2092</v>
      </c>
      <c r="AD692">
        <v>1</v>
      </c>
      <c r="AE692" t="s">
        <v>2606</v>
      </c>
    </row>
    <row r="693" spans="1:31" x14ac:dyDescent="0.25">
      <c r="A693">
        <v>692</v>
      </c>
      <c r="B693" t="s">
        <v>2607</v>
      </c>
      <c r="C693" t="s">
        <v>2326</v>
      </c>
      <c r="D693" t="s">
        <v>120</v>
      </c>
      <c r="E693" t="s">
        <v>1133</v>
      </c>
      <c r="F693" t="s">
        <v>1493</v>
      </c>
      <c r="G693">
        <v>2019</v>
      </c>
      <c r="H693" t="s">
        <v>1494</v>
      </c>
      <c r="I693" t="s">
        <v>1921</v>
      </c>
      <c r="J693" t="s">
        <v>1529</v>
      </c>
      <c r="K693" t="s">
        <v>1530</v>
      </c>
      <c r="L693" t="s">
        <v>40</v>
      </c>
      <c r="M693" t="s">
        <v>1010</v>
      </c>
      <c r="N693" t="s">
        <v>1598</v>
      </c>
      <c r="O693" t="s">
        <v>488</v>
      </c>
      <c r="Q693" t="s">
        <v>44</v>
      </c>
      <c r="T693" t="s">
        <v>2608</v>
      </c>
      <c r="U693" t="s">
        <v>2609</v>
      </c>
      <c r="W693" t="s">
        <v>45</v>
      </c>
      <c r="AD693">
        <v>1</v>
      </c>
      <c r="AE693" t="s">
        <v>2610</v>
      </c>
    </row>
    <row r="694" spans="1:31" x14ac:dyDescent="0.25">
      <c r="A694">
        <v>693</v>
      </c>
      <c r="B694" t="s">
        <v>2611</v>
      </c>
      <c r="C694" t="s">
        <v>2326</v>
      </c>
      <c r="D694" t="s">
        <v>120</v>
      </c>
      <c r="E694" t="s">
        <v>1133</v>
      </c>
      <c r="F694" t="s">
        <v>1493</v>
      </c>
      <c r="G694">
        <v>2019</v>
      </c>
      <c r="H694" t="s">
        <v>1494</v>
      </c>
      <c r="I694" t="s">
        <v>391</v>
      </c>
      <c r="J694" t="s">
        <v>642</v>
      </c>
      <c r="K694" t="s">
        <v>39</v>
      </c>
      <c r="L694" t="s">
        <v>40</v>
      </c>
      <c r="M694" t="s">
        <v>1010</v>
      </c>
      <c r="N694" t="s">
        <v>1497</v>
      </c>
      <c r="O694" t="s">
        <v>213</v>
      </c>
      <c r="Q694" t="s">
        <v>44</v>
      </c>
      <c r="R694" t="s">
        <v>2612</v>
      </c>
      <c r="S694" t="s">
        <v>1084</v>
      </c>
      <c r="T694" t="s">
        <v>2328</v>
      </c>
      <c r="W694" t="s">
        <v>45</v>
      </c>
      <c r="AD694">
        <v>1</v>
      </c>
      <c r="AE694" t="s">
        <v>2613</v>
      </c>
    </row>
    <row r="695" spans="1:31" x14ac:dyDescent="0.25">
      <c r="A695">
        <v>694</v>
      </c>
      <c r="B695" t="s">
        <v>2614</v>
      </c>
      <c r="C695" t="s">
        <v>2326</v>
      </c>
      <c r="D695" t="s">
        <v>120</v>
      </c>
      <c r="E695" t="s">
        <v>1133</v>
      </c>
      <c r="F695" t="s">
        <v>1493</v>
      </c>
      <c r="G695">
        <v>2019</v>
      </c>
      <c r="H695" t="s">
        <v>1494</v>
      </c>
      <c r="I695" t="s">
        <v>1928</v>
      </c>
      <c r="J695" t="s">
        <v>642</v>
      </c>
      <c r="K695" t="s">
        <v>39</v>
      </c>
      <c r="L695" t="s">
        <v>40</v>
      </c>
      <c r="M695" t="s">
        <v>1010</v>
      </c>
      <c r="N695" t="s">
        <v>1497</v>
      </c>
      <c r="O695" t="s">
        <v>510</v>
      </c>
      <c r="Q695" t="s">
        <v>225</v>
      </c>
      <c r="R695" t="s">
        <v>1679</v>
      </c>
      <c r="S695" t="s">
        <v>208</v>
      </c>
      <c r="T695" t="s">
        <v>2328</v>
      </c>
      <c r="W695" t="s">
        <v>45</v>
      </c>
      <c r="AD695">
        <v>1</v>
      </c>
      <c r="AE695" t="s">
        <v>2615</v>
      </c>
    </row>
    <row r="696" spans="1:31" x14ac:dyDescent="0.25">
      <c r="A696">
        <v>695</v>
      </c>
      <c r="B696" t="s">
        <v>2616</v>
      </c>
      <c r="C696" t="s">
        <v>1057</v>
      </c>
      <c r="D696" t="s">
        <v>33</v>
      </c>
      <c r="E696" t="s">
        <v>198</v>
      </c>
      <c r="F696" t="s">
        <v>1493</v>
      </c>
      <c r="G696">
        <v>2018</v>
      </c>
      <c r="H696" t="s">
        <v>1533</v>
      </c>
      <c r="I696" t="s">
        <v>110</v>
      </c>
      <c r="J696" t="s">
        <v>163</v>
      </c>
      <c r="K696" t="s">
        <v>39</v>
      </c>
      <c r="L696" t="s">
        <v>40</v>
      </c>
      <c r="N696" t="s">
        <v>643</v>
      </c>
      <c r="O696" t="s">
        <v>1291</v>
      </c>
      <c r="Q696" t="s">
        <v>44</v>
      </c>
      <c r="W696" t="s">
        <v>45</v>
      </c>
      <c r="AD696">
        <v>1</v>
      </c>
      <c r="AE696" t="s">
        <v>2617</v>
      </c>
    </row>
    <row r="697" spans="1:31" x14ac:dyDescent="0.25">
      <c r="A697">
        <v>696</v>
      </c>
      <c r="B697" t="s">
        <v>2618</v>
      </c>
      <c r="C697" t="s">
        <v>1960</v>
      </c>
      <c r="D697" t="s">
        <v>120</v>
      </c>
      <c r="E697" t="s">
        <v>1652</v>
      </c>
      <c r="F697" t="s">
        <v>1493</v>
      </c>
      <c r="G697">
        <v>2019</v>
      </c>
      <c r="H697" t="s">
        <v>1494</v>
      </c>
      <c r="I697" t="s">
        <v>1882</v>
      </c>
      <c r="J697" t="s">
        <v>642</v>
      </c>
      <c r="K697" t="s">
        <v>39</v>
      </c>
      <c r="L697" t="s">
        <v>40</v>
      </c>
      <c r="M697" t="s">
        <v>1798</v>
      </c>
      <c r="N697" t="s">
        <v>1081</v>
      </c>
      <c r="Q697" t="s">
        <v>44</v>
      </c>
      <c r="AD697">
        <v>1</v>
      </c>
    </row>
    <row r="698" spans="1:31" x14ac:dyDescent="0.25">
      <c r="A698">
        <v>697</v>
      </c>
      <c r="B698" t="s">
        <v>2619</v>
      </c>
      <c r="C698" t="s">
        <v>1960</v>
      </c>
      <c r="D698" t="s">
        <v>120</v>
      </c>
      <c r="E698" t="s">
        <v>1652</v>
      </c>
      <c r="F698" t="s">
        <v>1493</v>
      </c>
      <c r="G698">
        <v>2019</v>
      </c>
      <c r="H698" t="s">
        <v>1494</v>
      </c>
      <c r="I698" t="s">
        <v>1882</v>
      </c>
      <c r="J698" t="s">
        <v>642</v>
      </c>
      <c r="K698" t="s">
        <v>39</v>
      </c>
      <c r="L698" t="s">
        <v>40</v>
      </c>
      <c r="M698" t="s">
        <v>1798</v>
      </c>
      <c r="N698" t="s">
        <v>1081</v>
      </c>
      <c r="O698" t="s">
        <v>2620</v>
      </c>
      <c r="Q698" t="s">
        <v>44</v>
      </c>
      <c r="AD698">
        <v>1</v>
      </c>
    </row>
    <row r="699" spans="1:31" x14ac:dyDescent="0.25">
      <c r="A699">
        <v>698</v>
      </c>
      <c r="B699" t="s">
        <v>2621</v>
      </c>
      <c r="C699" t="s">
        <v>1960</v>
      </c>
      <c r="D699" t="s">
        <v>120</v>
      </c>
      <c r="E699" t="s">
        <v>1652</v>
      </c>
      <c r="F699" t="s">
        <v>1493</v>
      </c>
      <c r="G699">
        <v>2019</v>
      </c>
      <c r="H699" t="s">
        <v>1494</v>
      </c>
      <c r="I699" t="s">
        <v>1882</v>
      </c>
      <c r="J699" t="s">
        <v>642</v>
      </c>
      <c r="K699" t="s">
        <v>39</v>
      </c>
      <c r="L699" t="s">
        <v>40</v>
      </c>
      <c r="M699" t="s">
        <v>1798</v>
      </c>
      <c r="N699" t="s">
        <v>1081</v>
      </c>
      <c r="Q699" t="s">
        <v>44</v>
      </c>
      <c r="AD699">
        <v>1</v>
      </c>
    </row>
    <row r="700" spans="1:31" x14ac:dyDescent="0.25">
      <c r="A700">
        <v>699</v>
      </c>
      <c r="B700" t="s">
        <v>2622</v>
      </c>
      <c r="C700" t="s">
        <v>1960</v>
      </c>
      <c r="D700" t="s">
        <v>120</v>
      </c>
      <c r="E700" t="s">
        <v>1652</v>
      </c>
      <c r="F700" t="s">
        <v>1493</v>
      </c>
      <c r="G700">
        <v>2019</v>
      </c>
      <c r="H700" t="s">
        <v>1494</v>
      </c>
      <c r="I700" t="s">
        <v>1882</v>
      </c>
      <c r="J700" t="s">
        <v>163</v>
      </c>
      <c r="K700" t="s">
        <v>39</v>
      </c>
      <c r="L700" t="s">
        <v>40</v>
      </c>
      <c r="M700" t="s">
        <v>1798</v>
      </c>
      <c r="N700" t="s">
        <v>1081</v>
      </c>
      <c r="Q700" t="s">
        <v>44</v>
      </c>
      <c r="T700" t="s">
        <v>2028</v>
      </c>
      <c r="U700" t="s">
        <v>2029</v>
      </c>
      <c r="AD700">
        <v>1</v>
      </c>
    </row>
    <row r="701" spans="1:31" x14ac:dyDescent="0.25">
      <c r="A701">
        <v>700</v>
      </c>
      <c r="B701" t="s">
        <v>2623</v>
      </c>
      <c r="C701" t="s">
        <v>1960</v>
      </c>
      <c r="D701" t="s">
        <v>120</v>
      </c>
      <c r="E701" t="s">
        <v>1652</v>
      </c>
      <c r="F701" t="s">
        <v>1493</v>
      </c>
      <c r="G701">
        <v>2019</v>
      </c>
      <c r="H701" t="s">
        <v>1494</v>
      </c>
      <c r="I701" t="s">
        <v>1882</v>
      </c>
      <c r="J701" t="s">
        <v>642</v>
      </c>
      <c r="K701" t="s">
        <v>39</v>
      </c>
      <c r="L701" t="s">
        <v>40</v>
      </c>
      <c r="M701" t="s">
        <v>1798</v>
      </c>
      <c r="N701" t="s">
        <v>1081</v>
      </c>
      <c r="O701" t="s">
        <v>2620</v>
      </c>
      <c r="Q701" t="s">
        <v>44</v>
      </c>
      <c r="W701" t="s">
        <v>45</v>
      </c>
      <c r="AD701">
        <v>1</v>
      </c>
    </row>
    <row r="702" spans="1:31" x14ac:dyDescent="0.25">
      <c r="A702">
        <v>701</v>
      </c>
      <c r="B702" t="s">
        <v>2624</v>
      </c>
      <c r="C702" t="s">
        <v>1960</v>
      </c>
      <c r="D702" t="s">
        <v>120</v>
      </c>
      <c r="E702" t="s">
        <v>1652</v>
      </c>
      <c r="F702" t="s">
        <v>1493</v>
      </c>
      <c r="G702">
        <v>2019</v>
      </c>
      <c r="H702" t="s">
        <v>1494</v>
      </c>
      <c r="I702" t="s">
        <v>1882</v>
      </c>
      <c r="J702" t="s">
        <v>163</v>
      </c>
      <c r="K702" t="s">
        <v>39</v>
      </c>
      <c r="L702" t="s">
        <v>40</v>
      </c>
      <c r="M702" t="s">
        <v>1798</v>
      </c>
      <c r="N702" t="s">
        <v>1081</v>
      </c>
      <c r="Q702" t="s">
        <v>44</v>
      </c>
      <c r="T702" t="s">
        <v>2028</v>
      </c>
      <c r="U702" t="s">
        <v>2029</v>
      </c>
      <c r="AD702">
        <v>1</v>
      </c>
    </row>
    <row r="703" spans="1:31" x14ac:dyDescent="0.25">
      <c r="A703">
        <v>702</v>
      </c>
      <c r="B703" t="s">
        <v>2625</v>
      </c>
      <c r="C703" t="s">
        <v>2626</v>
      </c>
      <c r="D703" t="s">
        <v>33</v>
      </c>
      <c r="E703" t="s">
        <v>786</v>
      </c>
      <c r="F703" t="s">
        <v>1493</v>
      </c>
      <c r="G703">
        <v>2018</v>
      </c>
      <c r="H703" t="s">
        <v>1549</v>
      </c>
      <c r="I703" t="s">
        <v>2627</v>
      </c>
      <c r="J703" t="s">
        <v>163</v>
      </c>
      <c r="K703" t="s">
        <v>39</v>
      </c>
      <c r="L703" t="s">
        <v>40</v>
      </c>
      <c r="M703" t="s">
        <v>724</v>
      </c>
      <c r="N703" t="s">
        <v>1598</v>
      </c>
      <c r="O703" t="s">
        <v>213</v>
      </c>
      <c r="P703" t="s">
        <v>117</v>
      </c>
      <c r="Q703" t="s">
        <v>44</v>
      </c>
      <c r="V703" t="s">
        <v>2628</v>
      </c>
      <c r="W703" t="s">
        <v>56</v>
      </c>
      <c r="X703" t="s">
        <v>2629</v>
      </c>
      <c r="AA703" t="s">
        <v>371</v>
      </c>
      <c r="AB703" t="s">
        <v>567</v>
      </c>
      <c r="AD703">
        <v>1</v>
      </c>
      <c r="AE703" t="s">
        <v>2630</v>
      </c>
    </row>
    <row r="704" spans="1:31" x14ac:dyDescent="0.25">
      <c r="A704">
        <v>703</v>
      </c>
      <c r="B704" t="s">
        <v>2631</v>
      </c>
      <c r="C704" t="s">
        <v>2626</v>
      </c>
      <c r="D704" t="s">
        <v>33</v>
      </c>
      <c r="E704" t="s">
        <v>786</v>
      </c>
      <c r="F704" t="s">
        <v>1493</v>
      </c>
      <c r="G704">
        <v>2018</v>
      </c>
      <c r="H704" t="s">
        <v>1549</v>
      </c>
      <c r="I704" t="s">
        <v>2627</v>
      </c>
      <c r="J704" t="s">
        <v>163</v>
      </c>
      <c r="K704" t="s">
        <v>39</v>
      </c>
      <c r="L704" t="s">
        <v>40</v>
      </c>
      <c r="M704" t="s">
        <v>724</v>
      </c>
      <c r="N704" t="s">
        <v>1598</v>
      </c>
      <c r="O704" t="s">
        <v>213</v>
      </c>
      <c r="P704" t="s">
        <v>117</v>
      </c>
      <c r="Q704" t="s">
        <v>44</v>
      </c>
      <c r="V704" t="s">
        <v>2628</v>
      </c>
      <c r="W704" t="s">
        <v>56</v>
      </c>
      <c r="X704" t="s">
        <v>2629</v>
      </c>
      <c r="AA704" t="s">
        <v>371</v>
      </c>
      <c r="AB704" t="s">
        <v>567</v>
      </c>
      <c r="AD704">
        <v>1</v>
      </c>
      <c r="AE704" t="s">
        <v>2632</v>
      </c>
    </row>
    <row r="705" spans="1:31" x14ac:dyDescent="0.25">
      <c r="A705">
        <v>704</v>
      </c>
      <c r="B705" t="s">
        <v>2633</v>
      </c>
      <c r="C705" t="s">
        <v>2626</v>
      </c>
      <c r="D705" t="s">
        <v>33</v>
      </c>
      <c r="E705" t="s">
        <v>786</v>
      </c>
      <c r="F705" t="s">
        <v>1493</v>
      </c>
      <c r="G705">
        <v>2018</v>
      </c>
      <c r="H705" t="s">
        <v>1549</v>
      </c>
      <c r="I705" t="s">
        <v>2627</v>
      </c>
      <c r="J705" t="s">
        <v>163</v>
      </c>
      <c r="K705" t="s">
        <v>39</v>
      </c>
      <c r="L705" t="s">
        <v>40</v>
      </c>
      <c r="M705" t="s">
        <v>164</v>
      </c>
      <c r="N705" t="s">
        <v>1598</v>
      </c>
      <c r="O705" t="s">
        <v>213</v>
      </c>
      <c r="P705" t="s">
        <v>117</v>
      </c>
      <c r="Q705" t="s">
        <v>44</v>
      </c>
      <c r="V705" t="s">
        <v>2628</v>
      </c>
      <c r="W705" t="s">
        <v>56</v>
      </c>
      <c r="X705" t="s">
        <v>2629</v>
      </c>
      <c r="AA705" t="s">
        <v>371</v>
      </c>
      <c r="AB705" t="s">
        <v>567</v>
      </c>
      <c r="AD705">
        <v>1</v>
      </c>
    </row>
    <row r="706" spans="1:31" x14ac:dyDescent="0.25">
      <c r="A706">
        <v>705</v>
      </c>
      <c r="B706" t="s">
        <v>2634</v>
      </c>
      <c r="C706" t="s">
        <v>2000</v>
      </c>
      <c r="D706" t="s">
        <v>120</v>
      </c>
      <c r="E706" t="s">
        <v>1652</v>
      </c>
      <c r="F706" t="s">
        <v>1493</v>
      </c>
      <c r="G706">
        <v>2019</v>
      </c>
      <c r="H706" t="s">
        <v>1494</v>
      </c>
      <c r="I706" t="s">
        <v>1916</v>
      </c>
      <c r="J706" t="s">
        <v>1679</v>
      </c>
      <c r="K706" t="s">
        <v>1080</v>
      </c>
      <c r="L706" t="s">
        <v>40</v>
      </c>
      <c r="M706" t="s">
        <v>190</v>
      </c>
      <c r="N706" t="s">
        <v>1598</v>
      </c>
      <c r="O706" t="s">
        <v>2635</v>
      </c>
      <c r="Q706" t="s">
        <v>44</v>
      </c>
      <c r="T706" t="s">
        <v>2209</v>
      </c>
      <c r="U706" t="s">
        <v>2210</v>
      </c>
      <c r="V706" t="s">
        <v>2211</v>
      </c>
      <c r="W706" t="s">
        <v>45</v>
      </c>
      <c r="AD706">
        <v>1</v>
      </c>
      <c r="AE706" t="s">
        <v>2636</v>
      </c>
    </row>
    <row r="707" spans="1:31" x14ac:dyDescent="0.25">
      <c r="A707">
        <v>706</v>
      </c>
      <c r="B707" t="s">
        <v>2637</v>
      </c>
      <c r="C707" t="s">
        <v>2000</v>
      </c>
      <c r="D707" t="s">
        <v>120</v>
      </c>
      <c r="E707" t="s">
        <v>1652</v>
      </c>
      <c r="F707" t="s">
        <v>1493</v>
      </c>
      <c r="G707">
        <v>2019</v>
      </c>
      <c r="H707" t="s">
        <v>1772</v>
      </c>
      <c r="I707" t="s">
        <v>1905</v>
      </c>
      <c r="J707" t="s">
        <v>286</v>
      </c>
      <c r="K707" t="s">
        <v>39</v>
      </c>
      <c r="L707" t="s">
        <v>40</v>
      </c>
      <c r="M707" t="s">
        <v>2638</v>
      </c>
      <c r="N707" t="s">
        <v>1598</v>
      </c>
      <c r="O707" t="s">
        <v>213</v>
      </c>
      <c r="Q707" t="s">
        <v>44</v>
      </c>
      <c r="T707" t="s">
        <v>2221</v>
      </c>
      <c r="U707" t="s">
        <v>2217</v>
      </c>
      <c r="V707" t="s">
        <v>2222</v>
      </c>
      <c r="AD707">
        <v>1</v>
      </c>
    </row>
    <row r="708" spans="1:31" x14ac:dyDescent="0.25">
      <c r="A708">
        <v>707</v>
      </c>
      <c r="B708" t="s">
        <v>2639</v>
      </c>
      <c r="C708" t="s">
        <v>2000</v>
      </c>
      <c r="D708" t="s">
        <v>120</v>
      </c>
      <c r="E708" t="s">
        <v>1652</v>
      </c>
      <c r="F708" t="s">
        <v>1493</v>
      </c>
      <c r="G708">
        <v>2019</v>
      </c>
      <c r="H708" t="s">
        <v>1779</v>
      </c>
      <c r="I708" t="s">
        <v>1905</v>
      </c>
      <c r="J708" t="s">
        <v>286</v>
      </c>
      <c r="K708" t="s">
        <v>39</v>
      </c>
      <c r="L708" t="s">
        <v>40</v>
      </c>
      <c r="M708" t="s">
        <v>2638</v>
      </c>
      <c r="N708" t="s">
        <v>1598</v>
      </c>
      <c r="O708" t="s">
        <v>213</v>
      </c>
      <c r="Q708" t="s">
        <v>44</v>
      </c>
      <c r="T708" t="s">
        <v>2216</v>
      </c>
      <c r="U708" t="s">
        <v>2217</v>
      </c>
      <c r="V708" t="s">
        <v>2218</v>
      </c>
      <c r="AD708">
        <v>1</v>
      </c>
    </row>
    <row r="709" spans="1:31" x14ac:dyDescent="0.25">
      <c r="A709">
        <v>708</v>
      </c>
      <c r="B709" t="s">
        <v>2640</v>
      </c>
      <c r="C709" t="s">
        <v>1076</v>
      </c>
      <c r="D709" t="s">
        <v>574</v>
      </c>
      <c r="E709" t="s">
        <v>1077</v>
      </c>
      <c r="F709" t="s">
        <v>1493</v>
      </c>
      <c r="G709">
        <v>2018</v>
      </c>
      <c r="H709" t="s">
        <v>2641</v>
      </c>
      <c r="I709" t="s">
        <v>123</v>
      </c>
      <c r="J709" t="s">
        <v>1929</v>
      </c>
      <c r="K709" t="s">
        <v>1080</v>
      </c>
      <c r="L709" t="s">
        <v>40</v>
      </c>
      <c r="M709" t="s">
        <v>190</v>
      </c>
      <c r="N709" t="s">
        <v>1081</v>
      </c>
      <c r="O709" t="s">
        <v>165</v>
      </c>
      <c r="Q709" t="s">
        <v>44</v>
      </c>
      <c r="R709" t="s">
        <v>1603</v>
      </c>
      <c r="S709" t="s">
        <v>2642</v>
      </c>
      <c r="V709" t="s">
        <v>2400</v>
      </c>
      <c r="X709" t="s">
        <v>2643</v>
      </c>
      <c r="AD709">
        <v>1</v>
      </c>
      <c r="AE709" t="s">
        <v>2644</v>
      </c>
    </row>
    <row r="710" spans="1:31" x14ac:dyDescent="0.25">
      <c r="A710">
        <v>709</v>
      </c>
      <c r="B710" t="s">
        <v>2645</v>
      </c>
      <c r="C710" t="s">
        <v>853</v>
      </c>
      <c r="D710" t="s">
        <v>120</v>
      </c>
      <c r="E710" t="s">
        <v>854</v>
      </c>
      <c r="F710" t="s">
        <v>1493</v>
      </c>
      <c r="G710">
        <v>2019</v>
      </c>
      <c r="H710" t="s">
        <v>1779</v>
      </c>
      <c r="I710" t="s">
        <v>1928</v>
      </c>
      <c r="J710" t="s">
        <v>642</v>
      </c>
      <c r="K710" t="s">
        <v>39</v>
      </c>
      <c r="L710" t="s">
        <v>40</v>
      </c>
      <c r="M710" t="s">
        <v>190</v>
      </c>
      <c r="N710" t="s">
        <v>1081</v>
      </c>
      <c r="Q710" t="s">
        <v>225</v>
      </c>
      <c r="T710" t="s">
        <v>2646</v>
      </c>
      <c r="U710" t="s">
        <v>2038</v>
      </c>
      <c r="V710" t="s">
        <v>2647</v>
      </c>
      <c r="X710" t="s">
        <v>2648</v>
      </c>
      <c r="Z710" t="s">
        <v>2649</v>
      </c>
      <c r="AD710">
        <v>1</v>
      </c>
      <c r="AE710" t="s">
        <v>2650</v>
      </c>
    </row>
    <row r="711" spans="1:31" x14ac:dyDescent="0.25">
      <c r="A711">
        <v>710</v>
      </c>
      <c r="B711" t="s">
        <v>2651</v>
      </c>
      <c r="C711" t="s">
        <v>2338</v>
      </c>
      <c r="D711" t="s">
        <v>120</v>
      </c>
      <c r="E711" t="s">
        <v>2339</v>
      </c>
      <c r="F711" t="s">
        <v>1493</v>
      </c>
      <c r="G711">
        <v>2019</v>
      </c>
      <c r="H711" t="s">
        <v>1494</v>
      </c>
      <c r="I711" t="s">
        <v>1916</v>
      </c>
      <c r="J711" t="s">
        <v>1922</v>
      </c>
      <c r="K711" t="s">
        <v>1808</v>
      </c>
      <c r="L711" t="s">
        <v>40</v>
      </c>
      <c r="M711" t="s">
        <v>86</v>
      </c>
      <c r="N711" t="s">
        <v>1598</v>
      </c>
      <c r="Q711" t="s">
        <v>44</v>
      </c>
      <c r="AD711">
        <v>1</v>
      </c>
    </row>
    <row r="712" spans="1:31" x14ac:dyDescent="0.25">
      <c r="A712">
        <v>711</v>
      </c>
      <c r="B712" t="s">
        <v>2652</v>
      </c>
      <c r="C712" t="s">
        <v>1132</v>
      </c>
      <c r="D712" t="s">
        <v>120</v>
      </c>
      <c r="E712" t="s">
        <v>1133</v>
      </c>
      <c r="F712" t="s">
        <v>1493</v>
      </c>
      <c r="G712">
        <v>2019</v>
      </c>
      <c r="H712" t="s">
        <v>1533</v>
      </c>
      <c r="I712" t="s">
        <v>123</v>
      </c>
      <c r="J712" t="s">
        <v>65</v>
      </c>
      <c r="K712" t="s">
        <v>39</v>
      </c>
      <c r="L712" t="s">
        <v>40</v>
      </c>
      <c r="M712" t="s">
        <v>164</v>
      </c>
      <c r="N712" t="s">
        <v>1598</v>
      </c>
      <c r="O712" t="s">
        <v>103</v>
      </c>
      <c r="Q712" t="s">
        <v>44</v>
      </c>
      <c r="T712" t="s">
        <v>1773</v>
      </c>
      <c r="U712" t="s">
        <v>1774</v>
      </c>
      <c r="V712" t="s">
        <v>1775</v>
      </c>
      <c r="W712" t="s">
        <v>56</v>
      </c>
      <c r="X712" t="s">
        <v>2653</v>
      </c>
      <c r="AD712">
        <v>1</v>
      </c>
      <c r="AE712" t="s">
        <v>2654</v>
      </c>
    </row>
    <row r="713" spans="1:31" x14ac:dyDescent="0.25">
      <c r="A713">
        <v>712</v>
      </c>
      <c r="B713" t="s">
        <v>2655</v>
      </c>
      <c r="C713" t="s">
        <v>2656</v>
      </c>
      <c r="D713" t="s">
        <v>49</v>
      </c>
      <c r="E713" t="s">
        <v>160</v>
      </c>
      <c r="F713" t="s">
        <v>1493</v>
      </c>
      <c r="G713">
        <v>2018</v>
      </c>
      <c r="H713" t="s">
        <v>1806</v>
      </c>
      <c r="I713" t="s">
        <v>162</v>
      </c>
      <c r="J713" t="s">
        <v>601</v>
      </c>
      <c r="K713" t="s">
        <v>39</v>
      </c>
      <c r="L713" t="s">
        <v>40</v>
      </c>
      <c r="N713" t="s">
        <v>1598</v>
      </c>
      <c r="O713" t="s">
        <v>282</v>
      </c>
      <c r="Q713" t="s">
        <v>44</v>
      </c>
      <c r="T713" t="s">
        <v>2657</v>
      </c>
      <c r="V713" t="s">
        <v>2658</v>
      </c>
      <c r="X713" t="s">
        <v>2659</v>
      </c>
      <c r="AD713">
        <v>1</v>
      </c>
      <c r="AE713" t="s">
        <v>2660</v>
      </c>
    </row>
    <row r="714" spans="1:31" x14ac:dyDescent="0.25">
      <c r="A714">
        <v>713</v>
      </c>
      <c r="B714" t="s">
        <v>2661</v>
      </c>
      <c r="C714" t="s">
        <v>1877</v>
      </c>
      <c r="D714" t="s">
        <v>120</v>
      </c>
      <c r="E714" t="s">
        <v>1596</v>
      </c>
      <c r="F714" t="s">
        <v>1493</v>
      </c>
      <c r="G714">
        <v>2020</v>
      </c>
      <c r="H714" t="s">
        <v>229</v>
      </c>
      <c r="I714" t="s">
        <v>123</v>
      </c>
      <c r="J714" t="s">
        <v>642</v>
      </c>
      <c r="K714" t="s">
        <v>39</v>
      </c>
      <c r="L714" t="s">
        <v>40</v>
      </c>
      <c r="M714" t="s">
        <v>326</v>
      </c>
      <c r="N714" t="s">
        <v>1598</v>
      </c>
      <c r="O714" t="s">
        <v>844</v>
      </c>
      <c r="Q714" t="s">
        <v>225</v>
      </c>
      <c r="R714" t="s">
        <v>1603</v>
      </c>
      <c r="S714" t="s">
        <v>1703</v>
      </c>
      <c r="U714" t="s">
        <v>2662</v>
      </c>
      <c r="V714" t="s">
        <v>2663</v>
      </c>
      <c r="X714" t="s">
        <v>2664</v>
      </c>
      <c r="AD714">
        <v>1</v>
      </c>
      <c r="AE714" t="s">
        <v>2665</v>
      </c>
    </row>
    <row r="715" spans="1:31" x14ac:dyDescent="0.25">
      <c r="A715">
        <v>714</v>
      </c>
      <c r="B715" t="s">
        <v>2666</v>
      </c>
      <c r="C715" t="s">
        <v>1976</v>
      </c>
      <c r="D715" t="s">
        <v>120</v>
      </c>
      <c r="E715" t="s">
        <v>1596</v>
      </c>
      <c r="F715" t="s">
        <v>1493</v>
      </c>
      <c r="G715">
        <v>2019</v>
      </c>
      <c r="H715" t="s">
        <v>1772</v>
      </c>
      <c r="I715" t="s">
        <v>123</v>
      </c>
      <c r="J715" t="s">
        <v>642</v>
      </c>
      <c r="K715" t="s">
        <v>39</v>
      </c>
      <c r="L715" t="s">
        <v>40</v>
      </c>
      <c r="M715" t="s">
        <v>79</v>
      </c>
      <c r="N715" t="s">
        <v>1081</v>
      </c>
      <c r="O715" t="s">
        <v>282</v>
      </c>
      <c r="P715" t="s">
        <v>91</v>
      </c>
      <c r="Q715" t="s">
        <v>44</v>
      </c>
      <c r="W715" t="s">
        <v>56</v>
      </c>
      <c r="AA715" t="s">
        <v>143</v>
      </c>
      <c r="AB715" t="s">
        <v>1978</v>
      </c>
      <c r="AD715">
        <v>1</v>
      </c>
      <c r="AE715" t="s">
        <v>2667</v>
      </c>
    </row>
    <row r="716" spans="1:31" x14ac:dyDescent="0.25">
      <c r="A716">
        <v>715</v>
      </c>
      <c r="B716" t="s">
        <v>2668</v>
      </c>
      <c r="C716" t="s">
        <v>623</v>
      </c>
      <c r="D716" t="s">
        <v>49</v>
      </c>
      <c r="E716" t="s">
        <v>202</v>
      </c>
      <c r="F716" t="s">
        <v>1493</v>
      </c>
      <c r="G716">
        <v>2020</v>
      </c>
      <c r="H716" t="s">
        <v>1779</v>
      </c>
      <c r="I716" t="s">
        <v>625</v>
      </c>
      <c r="J716" t="s">
        <v>642</v>
      </c>
      <c r="K716" t="s">
        <v>39</v>
      </c>
      <c r="L716" t="s">
        <v>40</v>
      </c>
      <c r="M716" t="s">
        <v>190</v>
      </c>
      <c r="N716" t="s">
        <v>1598</v>
      </c>
      <c r="O716" t="s">
        <v>1030</v>
      </c>
      <c r="Q716" t="s">
        <v>81</v>
      </c>
      <c r="X716" t="s">
        <v>2669</v>
      </c>
      <c r="Z716" t="s">
        <v>627</v>
      </c>
      <c r="AD716">
        <v>1</v>
      </c>
    </row>
    <row r="717" spans="1:31" x14ac:dyDescent="0.25">
      <c r="A717">
        <v>716</v>
      </c>
      <c r="B717" t="s">
        <v>2670</v>
      </c>
      <c r="C717" t="s">
        <v>623</v>
      </c>
      <c r="D717" t="s">
        <v>49</v>
      </c>
      <c r="E717" t="s">
        <v>202</v>
      </c>
      <c r="F717" t="s">
        <v>1493</v>
      </c>
      <c r="G717">
        <v>2019</v>
      </c>
      <c r="H717" t="s">
        <v>1549</v>
      </c>
      <c r="I717" t="s">
        <v>630</v>
      </c>
      <c r="J717" t="s">
        <v>642</v>
      </c>
      <c r="K717" t="s">
        <v>39</v>
      </c>
      <c r="L717" t="s">
        <v>40</v>
      </c>
      <c r="M717" t="s">
        <v>190</v>
      </c>
      <c r="N717" t="s">
        <v>1598</v>
      </c>
      <c r="O717" t="s">
        <v>1163</v>
      </c>
      <c r="Q717" t="s">
        <v>81</v>
      </c>
      <c r="X717" t="s">
        <v>2671</v>
      </c>
      <c r="Z717" t="s">
        <v>627</v>
      </c>
      <c r="AD717">
        <v>1</v>
      </c>
    </row>
    <row r="718" spans="1:31" x14ac:dyDescent="0.25">
      <c r="A718">
        <v>717</v>
      </c>
      <c r="B718" t="s">
        <v>2672</v>
      </c>
      <c r="C718" t="s">
        <v>1142</v>
      </c>
      <c r="D718" t="s">
        <v>574</v>
      </c>
      <c r="E718" t="s">
        <v>1143</v>
      </c>
      <c r="F718" t="s">
        <v>1493</v>
      </c>
      <c r="G718">
        <v>2018</v>
      </c>
      <c r="H718" t="s">
        <v>1860</v>
      </c>
      <c r="I718" t="s">
        <v>2412</v>
      </c>
      <c r="J718" t="s">
        <v>38</v>
      </c>
      <c r="K718" t="s">
        <v>39</v>
      </c>
      <c r="L718" t="s">
        <v>40</v>
      </c>
      <c r="M718" t="s">
        <v>79</v>
      </c>
      <c r="N718" t="s">
        <v>1081</v>
      </c>
      <c r="O718" t="s">
        <v>464</v>
      </c>
      <c r="P718" t="s">
        <v>91</v>
      </c>
      <c r="Q718" t="s">
        <v>44</v>
      </c>
      <c r="T718" t="s">
        <v>2487</v>
      </c>
      <c r="U718" t="s">
        <v>2488</v>
      </c>
      <c r="W718" t="s">
        <v>636</v>
      </c>
      <c r="AD718">
        <v>1</v>
      </c>
      <c r="AE718" t="s">
        <v>2673</v>
      </c>
    </row>
    <row r="719" spans="1:31" x14ac:dyDescent="0.25">
      <c r="A719">
        <v>718</v>
      </c>
      <c r="B719" t="s">
        <v>2674</v>
      </c>
      <c r="C719" t="s">
        <v>128</v>
      </c>
      <c r="D719" t="s">
        <v>120</v>
      </c>
      <c r="E719" t="s">
        <v>121</v>
      </c>
      <c r="F719" t="s">
        <v>1493</v>
      </c>
      <c r="G719">
        <v>2020</v>
      </c>
      <c r="H719" t="s">
        <v>1772</v>
      </c>
      <c r="I719" t="s">
        <v>123</v>
      </c>
      <c r="J719" t="s">
        <v>1102</v>
      </c>
      <c r="K719" t="s">
        <v>39</v>
      </c>
      <c r="L719" t="s">
        <v>40</v>
      </c>
      <c r="M719" t="s">
        <v>190</v>
      </c>
      <c r="N719" t="s">
        <v>1598</v>
      </c>
      <c r="O719" t="s">
        <v>191</v>
      </c>
      <c r="Q719" t="s">
        <v>225</v>
      </c>
      <c r="X719" t="s">
        <v>2462</v>
      </c>
      <c r="AD719">
        <v>1</v>
      </c>
    </row>
    <row r="720" spans="1:31" x14ac:dyDescent="0.25">
      <c r="A720">
        <v>719</v>
      </c>
      <c r="B720" t="s">
        <v>2675</v>
      </c>
      <c r="C720" t="s">
        <v>2117</v>
      </c>
      <c r="D720" t="s">
        <v>33</v>
      </c>
      <c r="E720" t="s">
        <v>2118</v>
      </c>
      <c r="F720" t="s">
        <v>1493</v>
      </c>
      <c r="G720">
        <v>2018</v>
      </c>
      <c r="H720" t="s">
        <v>1533</v>
      </c>
      <c r="I720" t="s">
        <v>2131</v>
      </c>
      <c r="J720" t="s">
        <v>38</v>
      </c>
      <c r="K720" t="s">
        <v>39</v>
      </c>
      <c r="L720" t="s">
        <v>40</v>
      </c>
      <c r="M720" t="s">
        <v>2132</v>
      </c>
      <c r="N720" t="s">
        <v>1081</v>
      </c>
      <c r="O720" t="s">
        <v>548</v>
      </c>
      <c r="Q720" t="s">
        <v>44</v>
      </c>
      <c r="W720" t="s">
        <v>56</v>
      </c>
      <c r="X720" t="s">
        <v>2133</v>
      </c>
      <c r="AD720">
        <v>1</v>
      </c>
      <c r="AE720" t="s">
        <v>2676</v>
      </c>
    </row>
    <row r="721" spans="1:31" x14ac:dyDescent="0.25">
      <c r="A721">
        <v>720</v>
      </c>
      <c r="B721" t="s">
        <v>2677</v>
      </c>
      <c r="C721" t="s">
        <v>2117</v>
      </c>
      <c r="D721" t="s">
        <v>33</v>
      </c>
      <c r="E721" t="s">
        <v>2118</v>
      </c>
      <c r="F721" t="s">
        <v>1493</v>
      </c>
      <c r="G721">
        <v>2018</v>
      </c>
      <c r="H721" t="s">
        <v>1533</v>
      </c>
      <c r="I721" t="s">
        <v>2131</v>
      </c>
      <c r="J721" t="s">
        <v>38</v>
      </c>
      <c r="K721" t="s">
        <v>39</v>
      </c>
      <c r="L721" t="s">
        <v>40</v>
      </c>
      <c r="N721" t="s">
        <v>1081</v>
      </c>
      <c r="O721" t="s">
        <v>2678</v>
      </c>
      <c r="Q721" t="s">
        <v>44</v>
      </c>
      <c r="AD721">
        <v>1</v>
      </c>
      <c r="AE721" t="s">
        <v>2679</v>
      </c>
    </row>
    <row r="722" spans="1:31" x14ac:dyDescent="0.25">
      <c r="A722">
        <v>721</v>
      </c>
      <c r="B722" t="s">
        <v>2680</v>
      </c>
      <c r="C722" t="s">
        <v>2466</v>
      </c>
      <c r="D722" t="s">
        <v>120</v>
      </c>
      <c r="E722" t="s">
        <v>1133</v>
      </c>
      <c r="F722" t="s">
        <v>1493</v>
      </c>
      <c r="G722">
        <v>2019</v>
      </c>
      <c r="H722" t="s">
        <v>1494</v>
      </c>
      <c r="I722" t="s">
        <v>123</v>
      </c>
      <c r="J722" t="s">
        <v>1102</v>
      </c>
      <c r="K722" t="s">
        <v>39</v>
      </c>
      <c r="L722" t="s">
        <v>40</v>
      </c>
      <c r="M722" t="s">
        <v>190</v>
      </c>
      <c r="N722" t="s">
        <v>1497</v>
      </c>
      <c r="O722" t="s">
        <v>1030</v>
      </c>
      <c r="Q722" t="s">
        <v>225</v>
      </c>
      <c r="V722" t="s">
        <v>2468</v>
      </c>
      <c r="AD722">
        <v>1</v>
      </c>
      <c r="AE722" t="s">
        <v>2681</v>
      </c>
    </row>
    <row r="723" spans="1:31" x14ac:dyDescent="0.25">
      <c r="A723">
        <v>722</v>
      </c>
      <c r="B723" t="s">
        <v>2682</v>
      </c>
      <c r="C723" t="s">
        <v>2273</v>
      </c>
      <c r="D723" t="s">
        <v>120</v>
      </c>
      <c r="E723" t="s">
        <v>121</v>
      </c>
      <c r="F723" t="s">
        <v>1493</v>
      </c>
      <c r="G723">
        <v>2018</v>
      </c>
      <c r="H723" t="s">
        <v>1772</v>
      </c>
      <c r="I723" t="s">
        <v>855</v>
      </c>
      <c r="J723" t="s">
        <v>1102</v>
      </c>
      <c r="K723" t="s">
        <v>39</v>
      </c>
      <c r="L723" t="s">
        <v>40</v>
      </c>
      <c r="M723" t="s">
        <v>190</v>
      </c>
      <c r="N723" t="s">
        <v>1081</v>
      </c>
      <c r="Q723" t="s">
        <v>44</v>
      </c>
      <c r="AA723" t="s">
        <v>143</v>
      </c>
      <c r="AB723" t="s">
        <v>2092</v>
      </c>
      <c r="AD723">
        <v>1</v>
      </c>
    </row>
    <row r="724" spans="1:31" x14ac:dyDescent="0.25">
      <c r="A724">
        <v>723</v>
      </c>
      <c r="B724" t="s">
        <v>2683</v>
      </c>
      <c r="C724" t="s">
        <v>2273</v>
      </c>
      <c r="D724" t="s">
        <v>120</v>
      </c>
      <c r="E724" t="s">
        <v>121</v>
      </c>
      <c r="F724" t="s">
        <v>1493</v>
      </c>
      <c r="G724">
        <v>2018</v>
      </c>
      <c r="H724" t="s">
        <v>1494</v>
      </c>
      <c r="I724" t="s">
        <v>855</v>
      </c>
      <c r="J724" t="s">
        <v>1102</v>
      </c>
      <c r="K724" t="s">
        <v>39</v>
      </c>
      <c r="L724" t="s">
        <v>40</v>
      </c>
      <c r="M724" t="s">
        <v>190</v>
      </c>
      <c r="N724" t="s">
        <v>1081</v>
      </c>
      <c r="Q724" t="s">
        <v>44</v>
      </c>
      <c r="AA724" t="s">
        <v>143</v>
      </c>
      <c r="AB724" t="s">
        <v>2092</v>
      </c>
      <c r="AD724">
        <v>1</v>
      </c>
      <c r="AE724" t="s">
        <v>2684</v>
      </c>
    </row>
    <row r="725" spans="1:31" x14ac:dyDescent="0.25">
      <c r="A725">
        <v>724</v>
      </c>
      <c r="B725" t="s">
        <v>2685</v>
      </c>
      <c r="C725" t="s">
        <v>2686</v>
      </c>
      <c r="D725" t="s">
        <v>120</v>
      </c>
      <c r="E725" t="s">
        <v>1596</v>
      </c>
      <c r="F725" t="s">
        <v>1493</v>
      </c>
      <c r="G725">
        <v>2019</v>
      </c>
      <c r="H725" t="s">
        <v>2687</v>
      </c>
      <c r="I725" t="s">
        <v>123</v>
      </c>
      <c r="J725" t="s">
        <v>1550</v>
      </c>
      <c r="K725" t="s">
        <v>39</v>
      </c>
      <c r="L725" t="s">
        <v>40</v>
      </c>
      <c r="N725" t="s">
        <v>643</v>
      </c>
      <c r="O725" t="s">
        <v>747</v>
      </c>
      <c r="Q725" t="s">
        <v>225</v>
      </c>
      <c r="R725" t="s">
        <v>1534</v>
      </c>
      <c r="S725" t="s">
        <v>226</v>
      </c>
      <c r="AD725">
        <v>1</v>
      </c>
    </row>
    <row r="726" spans="1:31" x14ac:dyDescent="0.25">
      <c r="A726">
        <v>725</v>
      </c>
      <c r="B726" t="s">
        <v>2688</v>
      </c>
      <c r="C726" t="s">
        <v>737</v>
      </c>
      <c r="D726" t="s">
        <v>33</v>
      </c>
      <c r="E726" t="s">
        <v>198</v>
      </c>
      <c r="F726" t="s">
        <v>1493</v>
      </c>
      <c r="G726">
        <v>2018</v>
      </c>
      <c r="H726" t="s">
        <v>1533</v>
      </c>
      <c r="I726" t="s">
        <v>110</v>
      </c>
      <c r="J726" t="s">
        <v>163</v>
      </c>
      <c r="K726" t="s">
        <v>39</v>
      </c>
      <c r="L726" t="s">
        <v>40</v>
      </c>
      <c r="M726" t="s">
        <v>41</v>
      </c>
      <c r="N726" t="s">
        <v>643</v>
      </c>
      <c r="O726" t="s">
        <v>464</v>
      </c>
      <c r="Q726" t="s">
        <v>44</v>
      </c>
      <c r="W726" t="s">
        <v>220</v>
      </c>
      <c r="AD726">
        <v>1</v>
      </c>
      <c r="AE726" t="s">
        <v>2689</v>
      </c>
    </row>
    <row r="727" spans="1:31" x14ac:dyDescent="0.25">
      <c r="A727">
        <v>726</v>
      </c>
      <c r="B727" t="s">
        <v>2690</v>
      </c>
      <c r="C727" t="s">
        <v>737</v>
      </c>
      <c r="D727" t="s">
        <v>33</v>
      </c>
      <c r="E727" t="s">
        <v>198</v>
      </c>
      <c r="F727" t="s">
        <v>1493</v>
      </c>
      <c r="G727">
        <v>2018</v>
      </c>
      <c r="H727" t="s">
        <v>1533</v>
      </c>
      <c r="I727" t="s">
        <v>37</v>
      </c>
      <c r="J727" t="s">
        <v>163</v>
      </c>
      <c r="K727" t="s">
        <v>39</v>
      </c>
      <c r="L727" t="s">
        <v>40</v>
      </c>
      <c r="M727" t="s">
        <v>41</v>
      </c>
      <c r="N727" t="s">
        <v>643</v>
      </c>
      <c r="O727" t="s">
        <v>2234</v>
      </c>
      <c r="P727" t="s">
        <v>91</v>
      </c>
      <c r="Q727" t="s">
        <v>44</v>
      </c>
      <c r="W727" t="s">
        <v>220</v>
      </c>
      <c r="AD727">
        <v>1</v>
      </c>
      <c r="AE727" t="s">
        <v>2691</v>
      </c>
    </row>
    <row r="728" spans="1:31" x14ac:dyDescent="0.25">
      <c r="A728">
        <v>727</v>
      </c>
      <c r="B728" t="s">
        <v>2692</v>
      </c>
      <c r="C728" t="s">
        <v>186</v>
      </c>
      <c r="D728" t="s">
        <v>49</v>
      </c>
      <c r="E728" t="s">
        <v>1027</v>
      </c>
      <c r="F728" t="s">
        <v>1493</v>
      </c>
      <c r="G728">
        <v>2019</v>
      </c>
      <c r="H728" t="s">
        <v>1779</v>
      </c>
      <c r="I728" t="s">
        <v>64</v>
      </c>
      <c r="J728" t="s">
        <v>1102</v>
      </c>
      <c r="K728" t="s">
        <v>39</v>
      </c>
      <c r="L728" t="s">
        <v>40</v>
      </c>
      <c r="M728" t="s">
        <v>190</v>
      </c>
      <c r="N728" t="s">
        <v>1598</v>
      </c>
      <c r="O728" t="s">
        <v>1379</v>
      </c>
      <c r="Q728" t="s">
        <v>225</v>
      </c>
      <c r="V728" t="s">
        <v>194</v>
      </c>
      <c r="X728" t="s">
        <v>2693</v>
      </c>
      <c r="AD728">
        <v>1</v>
      </c>
    </row>
    <row r="729" spans="1:31" x14ac:dyDescent="0.25">
      <c r="A729">
        <v>728</v>
      </c>
      <c r="B729" t="s">
        <v>2694</v>
      </c>
      <c r="C729" t="s">
        <v>1142</v>
      </c>
      <c r="D729" t="s">
        <v>574</v>
      </c>
      <c r="E729" t="s">
        <v>1143</v>
      </c>
      <c r="F729" t="s">
        <v>1493</v>
      </c>
      <c r="G729">
        <v>2018</v>
      </c>
      <c r="H729" t="s">
        <v>1860</v>
      </c>
      <c r="I729" t="s">
        <v>2412</v>
      </c>
      <c r="J729" t="s">
        <v>38</v>
      </c>
      <c r="K729" t="s">
        <v>39</v>
      </c>
      <c r="L729" t="s">
        <v>40</v>
      </c>
      <c r="M729" t="s">
        <v>2413</v>
      </c>
      <c r="N729" t="s">
        <v>643</v>
      </c>
      <c r="O729" t="s">
        <v>130</v>
      </c>
      <c r="Q729" t="s">
        <v>44</v>
      </c>
      <c r="V729" t="s">
        <v>2416</v>
      </c>
      <c r="W729" t="s">
        <v>166</v>
      </c>
      <c r="AD729">
        <v>1</v>
      </c>
      <c r="AE729" t="s">
        <v>2695</v>
      </c>
    </row>
    <row r="730" spans="1:31" x14ac:dyDescent="0.25">
      <c r="A730">
        <v>729</v>
      </c>
      <c r="B730" t="s">
        <v>2696</v>
      </c>
      <c r="C730" t="s">
        <v>1852</v>
      </c>
      <c r="D730" t="s">
        <v>574</v>
      </c>
      <c r="E730" t="s">
        <v>1853</v>
      </c>
      <c r="F730" t="s">
        <v>1493</v>
      </c>
      <c r="G730">
        <v>2018</v>
      </c>
      <c r="H730" t="s">
        <v>1860</v>
      </c>
      <c r="I730" t="s">
        <v>1869</v>
      </c>
      <c r="J730" t="s">
        <v>38</v>
      </c>
      <c r="K730" t="s">
        <v>39</v>
      </c>
      <c r="L730" t="s">
        <v>40</v>
      </c>
      <c r="M730" t="s">
        <v>79</v>
      </c>
      <c r="N730" t="s">
        <v>1598</v>
      </c>
      <c r="Q730" t="s">
        <v>44</v>
      </c>
      <c r="U730" t="s">
        <v>1857</v>
      </c>
      <c r="W730" t="s">
        <v>166</v>
      </c>
      <c r="AD730">
        <v>1</v>
      </c>
      <c r="AE730" t="s">
        <v>2697</v>
      </c>
    </row>
    <row r="731" spans="1:31" x14ac:dyDescent="0.25">
      <c r="A731">
        <v>730</v>
      </c>
      <c r="B731" t="s">
        <v>2698</v>
      </c>
      <c r="C731" t="s">
        <v>1132</v>
      </c>
      <c r="D731" t="s">
        <v>120</v>
      </c>
      <c r="E731" t="s">
        <v>1133</v>
      </c>
      <c r="F731" t="s">
        <v>1493</v>
      </c>
      <c r="G731">
        <v>2018</v>
      </c>
      <c r="H731" t="s">
        <v>1494</v>
      </c>
      <c r="I731" t="s">
        <v>1921</v>
      </c>
      <c r="J731" t="s">
        <v>1102</v>
      </c>
      <c r="K731" t="s">
        <v>39</v>
      </c>
      <c r="L731" t="s">
        <v>40</v>
      </c>
      <c r="M731" t="s">
        <v>1987</v>
      </c>
      <c r="N731" t="s">
        <v>1598</v>
      </c>
      <c r="P731" t="s">
        <v>117</v>
      </c>
      <c r="Q731" t="s">
        <v>44</v>
      </c>
      <c r="V731" t="s">
        <v>2182</v>
      </c>
      <c r="Z731" t="s">
        <v>2699</v>
      </c>
      <c r="AD731">
        <v>1</v>
      </c>
    </row>
    <row r="732" spans="1:31" x14ac:dyDescent="0.25">
      <c r="A732">
        <v>731</v>
      </c>
      <c r="B732" t="s">
        <v>2700</v>
      </c>
      <c r="C732" t="s">
        <v>2035</v>
      </c>
      <c r="D732" t="s">
        <v>574</v>
      </c>
      <c r="E732" t="s">
        <v>2036</v>
      </c>
      <c r="F732" t="s">
        <v>1493</v>
      </c>
      <c r="G732">
        <v>2018</v>
      </c>
      <c r="H732" t="s">
        <v>1860</v>
      </c>
      <c r="I732" t="s">
        <v>123</v>
      </c>
      <c r="J732" t="s">
        <v>163</v>
      </c>
      <c r="K732" t="s">
        <v>39</v>
      </c>
      <c r="L732" t="s">
        <v>40</v>
      </c>
      <c r="M732" t="s">
        <v>190</v>
      </c>
      <c r="N732" t="s">
        <v>1081</v>
      </c>
      <c r="O732" t="s">
        <v>1201</v>
      </c>
      <c r="Q732" t="s">
        <v>225</v>
      </c>
      <c r="T732" t="s">
        <v>2042</v>
      </c>
      <c r="U732" t="s">
        <v>2038</v>
      </c>
      <c r="W732" t="s">
        <v>166</v>
      </c>
      <c r="AA732" t="s">
        <v>143</v>
      </c>
      <c r="AB732" t="s">
        <v>2039</v>
      </c>
      <c r="AD732">
        <v>1</v>
      </c>
      <c r="AE732" t="s">
        <v>2701</v>
      </c>
    </row>
    <row r="733" spans="1:31" x14ac:dyDescent="0.25">
      <c r="A733">
        <v>732</v>
      </c>
      <c r="B733" t="s">
        <v>2702</v>
      </c>
      <c r="C733" t="s">
        <v>2035</v>
      </c>
      <c r="D733" t="s">
        <v>574</v>
      </c>
      <c r="E733" t="s">
        <v>2036</v>
      </c>
      <c r="F733" t="s">
        <v>1493</v>
      </c>
      <c r="G733">
        <v>2018</v>
      </c>
      <c r="H733" t="s">
        <v>1860</v>
      </c>
      <c r="I733" t="s">
        <v>123</v>
      </c>
      <c r="J733" t="s">
        <v>163</v>
      </c>
      <c r="K733" t="s">
        <v>39</v>
      </c>
      <c r="L733" t="s">
        <v>40</v>
      </c>
      <c r="M733" t="s">
        <v>190</v>
      </c>
      <c r="N733" t="s">
        <v>1081</v>
      </c>
      <c r="O733" t="s">
        <v>1201</v>
      </c>
      <c r="Q733" t="s">
        <v>225</v>
      </c>
      <c r="T733" t="s">
        <v>2046</v>
      </c>
      <c r="U733" t="s">
        <v>2038</v>
      </c>
      <c r="W733" t="s">
        <v>166</v>
      </c>
      <c r="AA733" t="s">
        <v>143</v>
      </c>
      <c r="AB733" t="s">
        <v>2039</v>
      </c>
      <c r="AD733">
        <v>1</v>
      </c>
      <c r="AE733" t="s">
        <v>2703</v>
      </c>
    </row>
    <row r="734" spans="1:31" x14ac:dyDescent="0.25">
      <c r="A734">
        <v>733</v>
      </c>
      <c r="B734" t="s">
        <v>2704</v>
      </c>
      <c r="C734" t="s">
        <v>1960</v>
      </c>
      <c r="D734" t="s">
        <v>120</v>
      </c>
      <c r="E734" t="s">
        <v>1652</v>
      </c>
      <c r="F734" t="s">
        <v>1493</v>
      </c>
      <c r="G734">
        <v>2018</v>
      </c>
      <c r="H734" t="s">
        <v>1494</v>
      </c>
      <c r="I734" t="s">
        <v>1882</v>
      </c>
      <c r="J734" t="s">
        <v>163</v>
      </c>
      <c r="K734" t="s">
        <v>39</v>
      </c>
      <c r="L734" t="s">
        <v>40</v>
      </c>
      <c r="M734" t="s">
        <v>1798</v>
      </c>
      <c r="N734" t="s">
        <v>1081</v>
      </c>
      <c r="O734" t="s">
        <v>989</v>
      </c>
      <c r="Q734" t="s">
        <v>44</v>
      </c>
      <c r="T734" t="s">
        <v>2028</v>
      </c>
      <c r="U734" t="s">
        <v>2029</v>
      </c>
      <c r="W734" t="s">
        <v>45</v>
      </c>
      <c r="AD734">
        <v>1</v>
      </c>
    </row>
    <row r="735" spans="1:31" x14ac:dyDescent="0.25">
      <c r="A735">
        <v>734</v>
      </c>
      <c r="B735" t="s">
        <v>2705</v>
      </c>
      <c r="C735" t="s">
        <v>1960</v>
      </c>
      <c r="D735" t="s">
        <v>120</v>
      </c>
      <c r="E735" t="s">
        <v>1652</v>
      </c>
      <c r="F735" t="s">
        <v>1493</v>
      </c>
      <c r="G735">
        <v>2018</v>
      </c>
      <c r="H735" t="s">
        <v>1494</v>
      </c>
      <c r="I735" t="s">
        <v>123</v>
      </c>
      <c r="J735" t="s">
        <v>642</v>
      </c>
      <c r="K735" t="s">
        <v>39</v>
      </c>
      <c r="L735" t="s">
        <v>40</v>
      </c>
      <c r="N735" t="s">
        <v>1598</v>
      </c>
      <c r="O735" t="s">
        <v>2350</v>
      </c>
      <c r="Q735" t="s">
        <v>44</v>
      </c>
      <c r="T735" t="s">
        <v>1962</v>
      </c>
      <c r="U735" t="s">
        <v>1963</v>
      </c>
      <c r="V735" t="s">
        <v>1964</v>
      </c>
      <c r="W735" t="s">
        <v>45</v>
      </c>
      <c r="AD735">
        <v>1</v>
      </c>
      <c r="AE735" t="s">
        <v>2706</v>
      </c>
    </row>
    <row r="736" spans="1:31" x14ac:dyDescent="0.25">
      <c r="A736">
        <v>735</v>
      </c>
      <c r="B736" t="s">
        <v>2707</v>
      </c>
      <c r="C736" t="s">
        <v>1960</v>
      </c>
      <c r="D736" t="s">
        <v>120</v>
      </c>
      <c r="E736" t="s">
        <v>1652</v>
      </c>
      <c r="F736" t="s">
        <v>1493</v>
      </c>
      <c r="G736">
        <v>2018</v>
      </c>
      <c r="H736" t="s">
        <v>1494</v>
      </c>
      <c r="I736" t="s">
        <v>123</v>
      </c>
      <c r="J736" t="s">
        <v>163</v>
      </c>
      <c r="K736" t="s">
        <v>39</v>
      </c>
      <c r="L736" t="s">
        <v>40</v>
      </c>
      <c r="M736" t="s">
        <v>190</v>
      </c>
      <c r="N736" t="s">
        <v>1598</v>
      </c>
      <c r="O736" t="s">
        <v>1038</v>
      </c>
      <c r="P736" t="s">
        <v>91</v>
      </c>
      <c r="Q736" t="s">
        <v>44</v>
      </c>
      <c r="T736" t="s">
        <v>1967</v>
      </c>
      <c r="U736" t="s">
        <v>1968</v>
      </c>
      <c r="V736" t="s">
        <v>1964</v>
      </c>
      <c r="W736" t="s">
        <v>45</v>
      </c>
      <c r="AD736">
        <v>1</v>
      </c>
      <c r="AE736" t="s">
        <v>2708</v>
      </c>
    </row>
    <row r="737" spans="1:31" x14ac:dyDescent="0.25">
      <c r="A737">
        <v>736</v>
      </c>
      <c r="B737" t="s">
        <v>2709</v>
      </c>
      <c r="C737" t="s">
        <v>2326</v>
      </c>
      <c r="D737" t="s">
        <v>120</v>
      </c>
      <c r="E737" t="s">
        <v>1133</v>
      </c>
      <c r="F737" t="s">
        <v>1493</v>
      </c>
      <c r="G737">
        <v>2018</v>
      </c>
      <c r="H737" t="s">
        <v>1494</v>
      </c>
      <c r="I737" t="s">
        <v>855</v>
      </c>
      <c r="J737" t="s">
        <v>1102</v>
      </c>
      <c r="K737" t="s">
        <v>39</v>
      </c>
      <c r="L737" t="s">
        <v>40</v>
      </c>
      <c r="M737" t="s">
        <v>190</v>
      </c>
      <c r="N737" t="s">
        <v>1598</v>
      </c>
      <c r="O737" t="s">
        <v>2710</v>
      </c>
      <c r="Q737" t="s">
        <v>44</v>
      </c>
      <c r="T737" t="s">
        <v>2711</v>
      </c>
      <c r="W737" t="s">
        <v>2712</v>
      </c>
      <c r="AD737">
        <v>1</v>
      </c>
      <c r="AE737" t="s">
        <v>2713</v>
      </c>
    </row>
    <row r="738" spans="1:31" x14ac:dyDescent="0.25">
      <c r="A738">
        <v>737</v>
      </c>
      <c r="B738" t="s">
        <v>2714</v>
      </c>
      <c r="C738" t="s">
        <v>2326</v>
      </c>
      <c r="D738" t="s">
        <v>120</v>
      </c>
      <c r="E738" t="s">
        <v>1133</v>
      </c>
      <c r="F738" t="s">
        <v>1493</v>
      </c>
      <c r="G738">
        <v>2018</v>
      </c>
      <c r="H738" t="s">
        <v>1494</v>
      </c>
      <c r="I738" t="s">
        <v>855</v>
      </c>
      <c r="J738" t="s">
        <v>642</v>
      </c>
      <c r="K738" t="s">
        <v>1530</v>
      </c>
      <c r="L738" t="s">
        <v>40</v>
      </c>
      <c r="M738" t="s">
        <v>1010</v>
      </c>
      <c r="N738" t="s">
        <v>1598</v>
      </c>
      <c r="O738" t="s">
        <v>1183</v>
      </c>
      <c r="Q738" t="s">
        <v>44</v>
      </c>
      <c r="T738" t="s">
        <v>2608</v>
      </c>
      <c r="U738" t="s">
        <v>2609</v>
      </c>
      <c r="W738" t="s">
        <v>2491</v>
      </c>
      <c r="AD738">
        <v>1</v>
      </c>
      <c r="AE738" t="s">
        <v>2715</v>
      </c>
    </row>
    <row r="739" spans="1:31" x14ac:dyDescent="0.25">
      <c r="A739">
        <v>738</v>
      </c>
      <c r="B739" t="s">
        <v>2716</v>
      </c>
      <c r="C739" t="s">
        <v>2326</v>
      </c>
      <c r="D739" t="s">
        <v>120</v>
      </c>
      <c r="E739" t="s">
        <v>1133</v>
      </c>
      <c r="F739" t="s">
        <v>1493</v>
      </c>
      <c r="G739">
        <v>2018</v>
      </c>
      <c r="H739" t="s">
        <v>1494</v>
      </c>
      <c r="I739" t="s">
        <v>855</v>
      </c>
      <c r="J739" t="s">
        <v>642</v>
      </c>
      <c r="K739" t="s">
        <v>39</v>
      </c>
      <c r="L739" t="s">
        <v>40</v>
      </c>
      <c r="M739" t="s">
        <v>1010</v>
      </c>
      <c r="N739" t="s">
        <v>1598</v>
      </c>
      <c r="O739" t="s">
        <v>1183</v>
      </c>
      <c r="Q739" t="s">
        <v>44</v>
      </c>
      <c r="T739" t="s">
        <v>1925</v>
      </c>
      <c r="U739" t="s">
        <v>2596</v>
      </c>
      <c r="W739" t="s">
        <v>2712</v>
      </c>
      <c r="AD739">
        <v>1</v>
      </c>
      <c r="AE739" t="s">
        <v>2717</v>
      </c>
    </row>
    <row r="740" spans="1:31" x14ac:dyDescent="0.25">
      <c r="A740">
        <v>739</v>
      </c>
      <c r="B740" t="s">
        <v>2718</v>
      </c>
      <c r="C740" t="s">
        <v>2326</v>
      </c>
      <c r="D740" t="s">
        <v>120</v>
      </c>
      <c r="E740" t="s">
        <v>1133</v>
      </c>
      <c r="F740" t="s">
        <v>1493</v>
      </c>
      <c r="G740">
        <v>2018</v>
      </c>
      <c r="H740" t="s">
        <v>1494</v>
      </c>
      <c r="I740" t="s">
        <v>855</v>
      </c>
      <c r="J740" t="s">
        <v>642</v>
      </c>
      <c r="K740" t="s">
        <v>39</v>
      </c>
      <c r="L740" t="s">
        <v>40</v>
      </c>
      <c r="M740" t="s">
        <v>1010</v>
      </c>
      <c r="N740" t="s">
        <v>1598</v>
      </c>
      <c r="O740" t="s">
        <v>1183</v>
      </c>
      <c r="Q740" t="s">
        <v>44</v>
      </c>
      <c r="T740" t="s">
        <v>1925</v>
      </c>
      <c r="U740" t="s">
        <v>2596</v>
      </c>
      <c r="W740" t="s">
        <v>2712</v>
      </c>
      <c r="AD740">
        <v>1</v>
      </c>
      <c r="AE740" t="s">
        <v>2717</v>
      </c>
    </row>
    <row r="741" spans="1:31" x14ac:dyDescent="0.25">
      <c r="A741">
        <v>740</v>
      </c>
      <c r="B741" t="s">
        <v>2719</v>
      </c>
      <c r="C741" t="s">
        <v>2326</v>
      </c>
      <c r="D741" t="s">
        <v>120</v>
      </c>
      <c r="E741" t="s">
        <v>1133</v>
      </c>
      <c r="F741" t="s">
        <v>1493</v>
      </c>
      <c r="G741">
        <v>2018</v>
      </c>
      <c r="H741" t="s">
        <v>1494</v>
      </c>
      <c r="I741" t="s">
        <v>855</v>
      </c>
      <c r="J741" t="s">
        <v>642</v>
      </c>
      <c r="K741" t="s">
        <v>1530</v>
      </c>
      <c r="L741" t="s">
        <v>40</v>
      </c>
      <c r="M741" t="s">
        <v>1010</v>
      </c>
      <c r="N741" t="s">
        <v>1598</v>
      </c>
      <c r="O741" t="s">
        <v>1183</v>
      </c>
      <c r="Q741" t="s">
        <v>44</v>
      </c>
      <c r="T741" t="s">
        <v>2608</v>
      </c>
      <c r="U741" t="s">
        <v>2609</v>
      </c>
      <c r="W741" t="s">
        <v>2491</v>
      </c>
      <c r="AD741">
        <v>1</v>
      </c>
      <c r="AE741" t="s">
        <v>2715</v>
      </c>
    </row>
    <row r="742" spans="1:31" x14ac:dyDescent="0.25">
      <c r="A742">
        <v>741</v>
      </c>
      <c r="B742" t="s">
        <v>2720</v>
      </c>
      <c r="C742" t="s">
        <v>2326</v>
      </c>
      <c r="D742" t="s">
        <v>120</v>
      </c>
      <c r="E742" t="s">
        <v>1133</v>
      </c>
      <c r="F742" t="s">
        <v>1493</v>
      </c>
      <c r="G742">
        <v>2018</v>
      </c>
      <c r="H742" t="s">
        <v>1494</v>
      </c>
      <c r="I742" t="s">
        <v>855</v>
      </c>
      <c r="J742" t="s">
        <v>1102</v>
      </c>
      <c r="K742" t="s">
        <v>39</v>
      </c>
      <c r="L742" t="s">
        <v>40</v>
      </c>
      <c r="M742" t="s">
        <v>190</v>
      </c>
      <c r="N742" t="s">
        <v>1598</v>
      </c>
      <c r="O742" t="s">
        <v>2710</v>
      </c>
      <c r="Q742" t="s">
        <v>44</v>
      </c>
      <c r="T742" t="s">
        <v>2711</v>
      </c>
      <c r="W742" t="s">
        <v>2712</v>
      </c>
      <c r="AD742">
        <v>1</v>
      </c>
      <c r="AE742" t="s">
        <v>2721</v>
      </c>
    </row>
    <row r="743" spans="1:31" x14ac:dyDescent="0.25">
      <c r="A743">
        <v>742</v>
      </c>
      <c r="B743" t="s">
        <v>2722</v>
      </c>
      <c r="C743" t="s">
        <v>1595</v>
      </c>
      <c r="D743" t="s">
        <v>120</v>
      </c>
      <c r="E743" t="s">
        <v>1596</v>
      </c>
      <c r="F743" t="s">
        <v>1493</v>
      </c>
      <c r="G743">
        <v>2018</v>
      </c>
      <c r="H743" t="s">
        <v>1549</v>
      </c>
      <c r="I743" t="s">
        <v>391</v>
      </c>
      <c r="J743" t="s">
        <v>286</v>
      </c>
      <c r="K743" t="s">
        <v>39</v>
      </c>
      <c r="L743" t="s">
        <v>40</v>
      </c>
      <c r="M743" t="s">
        <v>190</v>
      </c>
      <c r="N743" t="s">
        <v>2723</v>
      </c>
      <c r="O743" t="s">
        <v>213</v>
      </c>
      <c r="P743" t="s">
        <v>91</v>
      </c>
      <c r="Q743" t="s">
        <v>225</v>
      </c>
      <c r="T743" t="s">
        <v>2724</v>
      </c>
      <c r="U743" t="s">
        <v>2725</v>
      </c>
      <c r="V743" t="s">
        <v>2726</v>
      </c>
      <c r="AD743">
        <v>1</v>
      </c>
      <c r="AE743" t="s">
        <v>2727</v>
      </c>
    </row>
    <row r="744" spans="1:31" x14ac:dyDescent="0.25">
      <c r="A744">
        <v>743</v>
      </c>
      <c r="B744" t="s">
        <v>2728</v>
      </c>
      <c r="C744" t="s">
        <v>1595</v>
      </c>
      <c r="D744" t="s">
        <v>120</v>
      </c>
      <c r="E744" t="s">
        <v>1596</v>
      </c>
      <c r="F744" t="s">
        <v>1493</v>
      </c>
      <c r="G744">
        <v>2017</v>
      </c>
      <c r="H744" t="s">
        <v>1533</v>
      </c>
      <c r="I744" t="s">
        <v>123</v>
      </c>
      <c r="J744" t="s">
        <v>286</v>
      </c>
      <c r="K744" t="s">
        <v>39</v>
      </c>
      <c r="L744" t="s">
        <v>40</v>
      </c>
      <c r="M744" t="s">
        <v>41</v>
      </c>
      <c r="N744" t="s">
        <v>1598</v>
      </c>
      <c r="O744" t="s">
        <v>213</v>
      </c>
      <c r="P744" t="s">
        <v>91</v>
      </c>
      <c r="Q744" t="s">
        <v>81</v>
      </c>
      <c r="T744" t="s">
        <v>1769</v>
      </c>
      <c r="U744" t="s">
        <v>1600</v>
      </c>
      <c r="V744" t="s">
        <v>2729</v>
      </c>
      <c r="AD744">
        <v>1</v>
      </c>
      <c r="AE744" t="s">
        <v>2730</v>
      </c>
    </row>
    <row r="745" spans="1:31" x14ac:dyDescent="0.25">
      <c r="A745">
        <v>744</v>
      </c>
      <c r="B745" t="s">
        <v>2731</v>
      </c>
      <c r="C745" t="s">
        <v>1960</v>
      </c>
      <c r="D745" t="s">
        <v>120</v>
      </c>
      <c r="E745" t="s">
        <v>1652</v>
      </c>
      <c r="F745" t="s">
        <v>1493</v>
      </c>
      <c r="G745">
        <v>2018</v>
      </c>
      <c r="H745" t="s">
        <v>1494</v>
      </c>
      <c r="I745" t="s">
        <v>1882</v>
      </c>
      <c r="J745" t="s">
        <v>642</v>
      </c>
      <c r="K745" t="s">
        <v>39</v>
      </c>
      <c r="L745" t="s">
        <v>40</v>
      </c>
      <c r="M745" t="s">
        <v>1798</v>
      </c>
      <c r="N745" t="s">
        <v>1081</v>
      </c>
      <c r="O745" t="s">
        <v>148</v>
      </c>
      <c r="Q745" t="s">
        <v>44</v>
      </c>
      <c r="W745" t="s">
        <v>45</v>
      </c>
      <c r="AD745">
        <v>1</v>
      </c>
      <c r="AE745" t="s">
        <v>2732</v>
      </c>
    </row>
    <row r="746" spans="1:31" x14ac:dyDescent="0.25">
      <c r="A746">
        <v>745</v>
      </c>
      <c r="B746" t="s">
        <v>2733</v>
      </c>
      <c r="C746" t="s">
        <v>1960</v>
      </c>
      <c r="D746" t="s">
        <v>120</v>
      </c>
      <c r="E746" t="s">
        <v>1652</v>
      </c>
      <c r="F746" t="s">
        <v>1493</v>
      </c>
      <c r="G746">
        <v>2018</v>
      </c>
      <c r="H746" t="s">
        <v>1494</v>
      </c>
      <c r="I746" t="s">
        <v>1882</v>
      </c>
      <c r="J746" t="s">
        <v>642</v>
      </c>
      <c r="K746" t="s">
        <v>39</v>
      </c>
      <c r="L746" t="s">
        <v>40</v>
      </c>
      <c r="M746" t="s">
        <v>1798</v>
      </c>
      <c r="N746" t="s">
        <v>1081</v>
      </c>
      <c r="O746" t="s">
        <v>464</v>
      </c>
      <c r="Q746" t="s">
        <v>44</v>
      </c>
      <c r="W746" t="s">
        <v>45</v>
      </c>
      <c r="AD746">
        <v>1</v>
      </c>
      <c r="AE746" t="s">
        <v>2734</v>
      </c>
    </row>
    <row r="747" spans="1:31" x14ac:dyDescent="0.25">
      <c r="A747">
        <v>746</v>
      </c>
      <c r="B747" t="s">
        <v>2735</v>
      </c>
      <c r="C747" t="s">
        <v>737</v>
      </c>
      <c r="D747" t="s">
        <v>33</v>
      </c>
      <c r="E747" t="s">
        <v>198</v>
      </c>
      <c r="F747" t="s">
        <v>1493</v>
      </c>
      <c r="G747">
        <v>2017</v>
      </c>
      <c r="H747" t="s">
        <v>1533</v>
      </c>
      <c r="I747" t="s">
        <v>37</v>
      </c>
      <c r="J747" t="s">
        <v>163</v>
      </c>
      <c r="K747" t="s">
        <v>39</v>
      </c>
      <c r="L747" t="s">
        <v>40</v>
      </c>
      <c r="M747" t="s">
        <v>41</v>
      </c>
      <c r="N747" t="s">
        <v>643</v>
      </c>
      <c r="O747" t="s">
        <v>989</v>
      </c>
      <c r="P747" t="s">
        <v>91</v>
      </c>
      <c r="Q747" t="s">
        <v>44</v>
      </c>
      <c r="W747" t="s">
        <v>45</v>
      </c>
      <c r="AD747">
        <v>1</v>
      </c>
      <c r="AE747" t="s">
        <v>2736</v>
      </c>
    </row>
    <row r="748" spans="1:31" x14ac:dyDescent="0.25">
      <c r="A748">
        <v>747</v>
      </c>
      <c r="B748" t="s">
        <v>1492</v>
      </c>
      <c r="C748" t="s">
        <v>128</v>
      </c>
      <c r="D748" t="s">
        <v>120</v>
      </c>
      <c r="E748" t="s">
        <v>121</v>
      </c>
      <c r="F748" t="s">
        <v>1493</v>
      </c>
      <c r="H748" t="s">
        <v>1494</v>
      </c>
      <c r="I748" t="s">
        <v>1495</v>
      </c>
      <c r="J748" t="s">
        <v>1102</v>
      </c>
      <c r="K748" t="s">
        <v>1496</v>
      </c>
      <c r="L748" t="s">
        <v>40</v>
      </c>
      <c r="N748" t="s">
        <v>1497</v>
      </c>
      <c r="O748" t="s">
        <v>926</v>
      </c>
      <c r="Q748" t="s">
        <v>44</v>
      </c>
      <c r="R748" t="s">
        <v>1498</v>
      </c>
      <c r="S748" t="s">
        <v>1499</v>
      </c>
      <c r="AD748">
        <v>1</v>
      </c>
    </row>
    <row r="749" spans="1:31" x14ac:dyDescent="0.25">
      <c r="A749">
        <v>748</v>
      </c>
      <c r="B749" t="s">
        <v>2737</v>
      </c>
      <c r="C749" t="s">
        <v>2000</v>
      </c>
      <c r="D749" t="s">
        <v>120</v>
      </c>
      <c r="E749" t="s">
        <v>1652</v>
      </c>
      <c r="F749" t="s">
        <v>1493</v>
      </c>
      <c r="G749">
        <v>2018</v>
      </c>
      <c r="H749" t="s">
        <v>1494</v>
      </c>
      <c r="I749" t="s">
        <v>855</v>
      </c>
      <c r="J749" t="s">
        <v>163</v>
      </c>
      <c r="K749" t="s">
        <v>39</v>
      </c>
      <c r="L749" t="s">
        <v>40</v>
      </c>
      <c r="M749" t="s">
        <v>1798</v>
      </c>
      <c r="N749" t="s">
        <v>1598</v>
      </c>
      <c r="O749" t="s">
        <v>213</v>
      </c>
      <c r="P749" t="s">
        <v>91</v>
      </c>
      <c r="Q749" t="s">
        <v>44</v>
      </c>
      <c r="T749" t="s">
        <v>2001</v>
      </c>
      <c r="U749" t="s">
        <v>2002</v>
      </c>
      <c r="V749" t="s">
        <v>2003</v>
      </c>
      <c r="AD749">
        <v>1</v>
      </c>
    </row>
    <row r="750" spans="1:31" x14ac:dyDescent="0.25">
      <c r="A750">
        <v>749</v>
      </c>
      <c r="B750" t="s">
        <v>2738</v>
      </c>
      <c r="C750" t="s">
        <v>2000</v>
      </c>
      <c r="D750" t="s">
        <v>120</v>
      </c>
      <c r="E750" t="s">
        <v>1652</v>
      </c>
      <c r="F750" t="s">
        <v>1493</v>
      </c>
      <c r="G750">
        <v>2018</v>
      </c>
      <c r="H750" t="s">
        <v>1779</v>
      </c>
      <c r="I750" t="s">
        <v>1905</v>
      </c>
      <c r="J750" t="s">
        <v>38</v>
      </c>
      <c r="K750" t="s">
        <v>39</v>
      </c>
      <c r="L750" t="s">
        <v>40</v>
      </c>
      <c r="M750" t="s">
        <v>2638</v>
      </c>
      <c r="N750" t="s">
        <v>1598</v>
      </c>
      <c r="O750" t="s">
        <v>2739</v>
      </c>
      <c r="Q750" t="s">
        <v>44</v>
      </c>
      <c r="T750" t="s">
        <v>2216</v>
      </c>
      <c r="U750" t="s">
        <v>2217</v>
      </c>
      <c r="V750" t="s">
        <v>2218</v>
      </c>
      <c r="AD750">
        <v>1</v>
      </c>
    </row>
    <row r="751" spans="1:31" x14ac:dyDescent="0.25">
      <c r="A751">
        <v>750</v>
      </c>
      <c r="B751" t="s">
        <v>2740</v>
      </c>
      <c r="C751" t="s">
        <v>1976</v>
      </c>
      <c r="D751" t="s">
        <v>120</v>
      </c>
      <c r="E751" t="s">
        <v>1596</v>
      </c>
      <c r="F751" t="s">
        <v>1493</v>
      </c>
      <c r="G751">
        <v>2014</v>
      </c>
      <c r="H751" t="s">
        <v>1772</v>
      </c>
      <c r="I751" t="s">
        <v>123</v>
      </c>
      <c r="J751" t="s">
        <v>124</v>
      </c>
      <c r="K751" t="s">
        <v>39</v>
      </c>
      <c r="L751" t="s">
        <v>40</v>
      </c>
      <c r="M751" t="s">
        <v>724</v>
      </c>
      <c r="N751" t="s">
        <v>643</v>
      </c>
      <c r="P751" t="s">
        <v>232</v>
      </c>
      <c r="Q751" t="s">
        <v>44</v>
      </c>
      <c r="T751" t="s">
        <v>2741</v>
      </c>
      <c r="AA751" t="s">
        <v>143</v>
      </c>
      <c r="AB751" t="s">
        <v>1978</v>
      </c>
      <c r="AD751">
        <v>1</v>
      </c>
    </row>
    <row r="752" spans="1:31" x14ac:dyDescent="0.25">
      <c r="A752">
        <v>751</v>
      </c>
      <c r="B752" t="s">
        <v>2742</v>
      </c>
      <c r="C752" t="s">
        <v>1976</v>
      </c>
      <c r="D752" t="s">
        <v>120</v>
      </c>
      <c r="E752" t="s">
        <v>1596</v>
      </c>
      <c r="F752" t="s">
        <v>1493</v>
      </c>
      <c r="G752">
        <v>2018</v>
      </c>
      <c r="H752" t="s">
        <v>1533</v>
      </c>
      <c r="I752" t="s">
        <v>123</v>
      </c>
      <c r="J752" t="s">
        <v>124</v>
      </c>
      <c r="K752" t="s">
        <v>39</v>
      </c>
      <c r="L752" t="s">
        <v>40</v>
      </c>
      <c r="M752" t="s">
        <v>2743</v>
      </c>
      <c r="N752" t="s">
        <v>643</v>
      </c>
      <c r="P752" t="s">
        <v>232</v>
      </c>
      <c r="Q752" t="s">
        <v>44</v>
      </c>
      <c r="W752" t="s">
        <v>45</v>
      </c>
      <c r="AA752" t="s">
        <v>143</v>
      </c>
      <c r="AB752" t="s">
        <v>1978</v>
      </c>
      <c r="AD752">
        <v>1</v>
      </c>
      <c r="AE752" t="s">
        <v>2744</v>
      </c>
    </row>
    <row r="753" spans="1:31" x14ac:dyDescent="0.25">
      <c r="A753">
        <v>752</v>
      </c>
      <c r="B753" t="s">
        <v>2745</v>
      </c>
      <c r="C753" t="s">
        <v>1976</v>
      </c>
      <c r="D753" t="s">
        <v>120</v>
      </c>
      <c r="E753" t="s">
        <v>1596</v>
      </c>
      <c r="F753" t="s">
        <v>1493</v>
      </c>
      <c r="G753">
        <v>2018</v>
      </c>
      <c r="H753" t="s">
        <v>1772</v>
      </c>
      <c r="I753" t="s">
        <v>123</v>
      </c>
      <c r="J753" t="s">
        <v>124</v>
      </c>
      <c r="K753" t="s">
        <v>39</v>
      </c>
      <c r="L753" t="s">
        <v>40</v>
      </c>
      <c r="M753" t="s">
        <v>724</v>
      </c>
      <c r="N753" t="s">
        <v>643</v>
      </c>
      <c r="P753" t="s">
        <v>232</v>
      </c>
      <c r="Q753" t="s">
        <v>44</v>
      </c>
      <c r="T753" t="s">
        <v>2741</v>
      </c>
      <c r="AA753" t="s">
        <v>143</v>
      </c>
      <c r="AB753" t="s">
        <v>1978</v>
      </c>
      <c r="AD753">
        <v>1</v>
      </c>
    </row>
    <row r="754" spans="1:31" x14ac:dyDescent="0.25">
      <c r="A754">
        <v>753</v>
      </c>
      <c r="B754" t="s">
        <v>2746</v>
      </c>
      <c r="C754" t="s">
        <v>2000</v>
      </c>
      <c r="D754" t="s">
        <v>120</v>
      </c>
      <c r="E754" t="s">
        <v>1652</v>
      </c>
      <c r="F754" t="s">
        <v>1493</v>
      </c>
      <c r="G754">
        <v>2018</v>
      </c>
      <c r="H754" t="s">
        <v>1494</v>
      </c>
      <c r="I754" t="s">
        <v>1921</v>
      </c>
      <c r="J754" t="s">
        <v>1529</v>
      </c>
      <c r="K754" t="s">
        <v>1808</v>
      </c>
      <c r="L754" t="s">
        <v>40</v>
      </c>
      <c r="M754" t="s">
        <v>190</v>
      </c>
      <c r="N754" t="s">
        <v>1598</v>
      </c>
      <c r="O754" t="s">
        <v>1098</v>
      </c>
      <c r="Q754" t="s">
        <v>44</v>
      </c>
      <c r="AD754">
        <v>1</v>
      </c>
    </row>
    <row r="755" spans="1:31" x14ac:dyDescent="0.25">
      <c r="A755">
        <v>754</v>
      </c>
      <c r="B755" t="s">
        <v>2747</v>
      </c>
      <c r="C755" t="s">
        <v>2000</v>
      </c>
      <c r="D755" t="s">
        <v>120</v>
      </c>
      <c r="E755" t="s">
        <v>1652</v>
      </c>
      <c r="F755" t="s">
        <v>1493</v>
      </c>
      <c r="G755">
        <v>2018</v>
      </c>
      <c r="H755" t="s">
        <v>1494</v>
      </c>
      <c r="I755" t="s">
        <v>2748</v>
      </c>
      <c r="J755" t="s">
        <v>1529</v>
      </c>
      <c r="K755" t="s">
        <v>1808</v>
      </c>
      <c r="L755" t="s">
        <v>40</v>
      </c>
      <c r="M755" t="s">
        <v>190</v>
      </c>
      <c r="N755" t="s">
        <v>1598</v>
      </c>
      <c r="O755" t="s">
        <v>55</v>
      </c>
      <c r="Q755" t="s">
        <v>44</v>
      </c>
      <c r="T755" t="s">
        <v>2749</v>
      </c>
      <c r="U755" t="s">
        <v>2210</v>
      </c>
      <c r="V755" t="s">
        <v>2750</v>
      </c>
      <c r="AD755">
        <v>1</v>
      </c>
    </row>
    <row r="756" spans="1:31" x14ac:dyDescent="0.25">
      <c r="A756">
        <v>755</v>
      </c>
      <c r="B756" t="s">
        <v>2751</v>
      </c>
      <c r="C756" t="s">
        <v>237</v>
      </c>
      <c r="D756" t="s">
        <v>33</v>
      </c>
      <c r="E756" t="s">
        <v>238</v>
      </c>
      <c r="F756" t="s">
        <v>1493</v>
      </c>
      <c r="G756">
        <v>2016</v>
      </c>
      <c r="H756" t="s">
        <v>2752</v>
      </c>
      <c r="I756" t="s">
        <v>37</v>
      </c>
      <c r="J756" t="s">
        <v>101</v>
      </c>
      <c r="K756" t="s">
        <v>39</v>
      </c>
      <c r="L756" t="s">
        <v>40</v>
      </c>
      <c r="M756" t="s">
        <v>2753</v>
      </c>
      <c r="N756" t="s">
        <v>643</v>
      </c>
      <c r="O756" t="s">
        <v>191</v>
      </c>
      <c r="P756" t="s">
        <v>117</v>
      </c>
      <c r="Q756" t="s">
        <v>44</v>
      </c>
      <c r="U756" t="s">
        <v>565</v>
      </c>
      <c r="W756" t="s">
        <v>45</v>
      </c>
      <c r="X756" t="s">
        <v>2754</v>
      </c>
      <c r="AD756">
        <v>1</v>
      </c>
      <c r="AE756" t="s">
        <v>2755</v>
      </c>
    </row>
    <row r="757" spans="1:31" x14ac:dyDescent="0.25">
      <c r="A757">
        <v>756</v>
      </c>
      <c r="B757" t="s">
        <v>2756</v>
      </c>
      <c r="C757" t="s">
        <v>2757</v>
      </c>
      <c r="D757" t="s">
        <v>33</v>
      </c>
      <c r="E757" t="s">
        <v>786</v>
      </c>
      <c r="F757" t="s">
        <v>1493</v>
      </c>
      <c r="G757">
        <v>2017</v>
      </c>
      <c r="H757" t="s">
        <v>2758</v>
      </c>
      <c r="I757" t="s">
        <v>2759</v>
      </c>
      <c r="J757" t="s">
        <v>1694</v>
      </c>
      <c r="K757" t="s">
        <v>1080</v>
      </c>
      <c r="L757" t="s">
        <v>40</v>
      </c>
      <c r="M757" t="s">
        <v>2146</v>
      </c>
      <c r="N757" t="s">
        <v>643</v>
      </c>
      <c r="O757" t="s">
        <v>2760</v>
      </c>
      <c r="P757" t="s">
        <v>91</v>
      </c>
      <c r="Q757" t="s">
        <v>2761</v>
      </c>
      <c r="R757" t="s">
        <v>1679</v>
      </c>
      <c r="S757" t="s">
        <v>2762</v>
      </c>
      <c r="V757" t="s">
        <v>2763</v>
      </c>
      <c r="X757" t="s">
        <v>2764</v>
      </c>
      <c r="AD757">
        <v>1</v>
      </c>
    </row>
    <row r="758" spans="1:31" x14ac:dyDescent="0.25">
      <c r="A758">
        <v>757</v>
      </c>
      <c r="B758" t="s">
        <v>2765</v>
      </c>
      <c r="C758" t="s">
        <v>1651</v>
      </c>
      <c r="D758" t="s">
        <v>120</v>
      </c>
      <c r="E758" t="s">
        <v>1652</v>
      </c>
      <c r="F758" t="s">
        <v>1493</v>
      </c>
      <c r="G758">
        <v>2016</v>
      </c>
      <c r="H758" t="s">
        <v>1772</v>
      </c>
      <c r="I758" t="s">
        <v>1905</v>
      </c>
      <c r="J758" t="s">
        <v>163</v>
      </c>
      <c r="K758" t="s">
        <v>39</v>
      </c>
      <c r="L758" t="s">
        <v>40</v>
      </c>
      <c r="N758" t="s">
        <v>1598</v>
      </c>
      <c r="Q758" t="s">
        <v>225</v>
      </c>
      <c r="AD758">
        <v>1</v>
      </c>
    </row>
    <row r="759" spans="1:31" x14ac:dyDescent="0.25">
      <c r="A759">
        <v>758</v>
      </c>
      <c r="B759" t="s">
        <v>2766</v>
      </c>
      <c r="C759" t="s">
        <v>2326</v>
      </c>
      <c r="D759" t="s">
        <v>120</v>
      </c>
      <c r="E759" t="s">
        <v>1133</v>
      </c>
      <c r="F759" t="s">
        <v>1493</v>
      </c>
      <c r="G759">
        <v>2017</v>
      </c>
      <c r="H759" t="s">
        <v>1494</v>
      </c>
      <c r="I759" t="s">
        <v>855</v>
      </c>
      <c r="J759" t="s">
        <v>1102</v>
      </c>
      <c r="K759" t="s">
        <v>39</v>
      </c>
      <c r="L759" t="s">
        <v>40</v>
      </c>
      <c r="M759" t="s">
        <v>190</v>
      </c>
      <c r="N759" t="s">
        <v>1598</v>
      </c>
      <c r="O759" t="s">
        <v>989</v>
      </c>
      <c r="Q759" t="s">
        <v>44</v>
      </c>
      <c r="T759" t="s">
        <v>2711</v>
      </c>
      <c r="W759" t="s">
        <v>2767</v>
      </c>
      <c r="AD759">
        <v>1</v>
      </c>
      <c r="AE759" t="s">
        <v>2768</v>
      </c>
    </row>
    <row r="760" spans="1:31" x14ac:dyDescent="0.25">
      <c r="A760">
        <v>759</v>
      </c>
      <c r="B760" t="s">
        <v>2769</v>
      </c>
      <c r="C760" t="s">
        <v>1960</v>
      </c>
      <c r="D760" t="s">
        <v>120</v>
      </c>
      <c r="E760" t="s">
        <v>1652</v>
      </c>
      <c r="F760" t="s">
        <v>1493</v>
      </c>
      <c r="G760">
        <v>2015</v>
      </c>
      <c r="H760" t="s">
        <v>1494</v>
      </c>
      <c r="I760" t="s">
        <v>1928</v>
      </c>
      <c r="J760" t="s">
        <v>1679</v>
      </c>
      <c r="K760" t="s">
        <v>1530</v>
      </c>
      <c r="L760" t="s">
        <v>40</v>
      </c>
      <c r="N760" t="s">
        <v>1598</v>
      </c>
      <c r="O760" t="s">
        <v>213</v>
      </c>
      <c r="Q760" t="s">
        <v>44</v>
      </c>
      <c r="W760" t="s">
        <v>45</v>
      </c>
      <c r="AD760">
        <v>1</v>
      </c>
      <c r="AE760" t="s">
        <v>2770</v>
      </c>
    </row>
    <row r="761" spans="1:31" x14ac:dyDescent="0.25">
      <c r="A761">
        <v>760</v>
      </c>
      <c r="B761" t="s">
        <v>2771</v>
      </c>
      <c r="C761" t="s">
        <v>1518</v>
      </c>
      <c r="D761" t="s">
        <v>120</v>
      </c>
      <c r="E761" t="s">
        <v>121</v>
      </c>
      <c r="F761" t="s">
        <v>1493</v>
      </c>
      <c r="G761">
        <v>2017</v>
      </c>
      <c r="H761" t="s">
        <v>1494</v>
      </c>
      <c r="I761" t="s">
        <v>855</v>
      </c>
      <c r="J761" t="s">
        <v>163</v>
      </c>
      <c r="K761" t="s">
        <v>39</v>
      </c>
      <c r="L761" t="s">
        <v>40</v>
      </c>
      <c r="M761" t="s">
        <v>2772</v>
      </c>
      <c r="N761" t="s">
        <v>1081</v>
      </c>
      <c r="O761" t="s">
        <v>55</v>
      </c>
      <c r="P761" t="s">
        <v>91</v>
      </c>
      <c r="Q761" t="s">
        <v>44</v>
      </c>
      <c r="V761" t="s">
        <v>2773</v>
      </c>
      <c r="Z761" t="s">
        <v>2774</v>
      </c>
      <c r="AA761" t="s">
        <v>143</v>
      </c>
      <c r="AB761" t="s">
        <v>2092</v>
      </c>
      <c r="AD761">
        <v>1</v>
      </c>
    </row>
    <row r="762" spans="1:31" x14ac:dyDescent="0.25">
      <c r="A762">
        <v>761</v>
      </c>
      <c r="B762" t="s">
        <v>2775</v>
      </c>
      <c r="C762" t="s">
        <v>1076</v>
      </c>
      <c r="D762" t="s">
        <v>574</v>
      </c>
      <c r="E762" t="s">
        <v>1077</v>
      </c>
      <c r="F762" t="s">
        <v>1493</v>
      </c>
      <c r="G762">
        <v>2017</v>
      </c>
      <c r="H762" t="s">
        <v>2776</v>
      </c>
      <c r="I762" t="s">
        <v>123</v>
      </c>
      <c r="J762" t="s">
        <v>1504</v>
      </c>
      <c r="K762" t="s">
        <v>1080</v>
      </c>
      <c r="L762" t="s">
        <v>40</v>
      </c>
      <c r="M762" t="s">
        <v>1798</v>
      </c>
      <c r="N762" t="s">
        <v>1081</v>
      </c>
      <c r="O762" t="s">
        <v>1098</v>
      </c>
      <c r="Q762" t="s">
        <v>44</v>
      </c>
      <c r="V762" t="s">
        <v>2777</v>
      </c>
      <c r="X762" t="s">
        <v>2778</v>
      </c>
      <c r="Z762" t="s">
        <v>2779</v>
      </c>
      <c r="AD762">
        <v>1</v>
      </c>
      <c r="AE762" t="s">
        <v>2780</v>
      </c>
    </row>
    <row r="763" spans="1:31" x14ac:dyDescent="0.25">
      <c r="A763">
        <v>762</v>
      </c>
      <c r="B763" t="s">
        <v>2781</v>
      </c>
      <c r="C763" t="s">
        <v>1852</v>
      </c>
      <c r="D763" t="s">
        <v>574</v>
      </c>
      <c r="E763" t="s">
        <v>2049</v>
      </c>
      <c r="F763" t="s">
        <v>1493</v>
      </c>
      <c r="G763">
        <v>2017</v>
      </c>
      <c r="H763" t="s">
        <v>1494</v>
      </c>
      <c r="I763" t="s">
        <v>258</v>
      </c>
      <c r="J763" t="s">
        <v>38</v>
      </c>
      <c r="K763" t="s">
        <v>39</v>
      </c>
      <c r="L763" t="s">
        <v>40</v>
      </c>
      <c r="M763" t="s">
        <v>79</v>
      </c>
      <c r="N763" t="s">
        <v>1081</v>
      </c>
      <c r="Q763" t="s">
        <v>1854</v>
      </c>
      <c r="U763" t="s">
        <v>1863</v>
      </c>
      <c r="W763" t="s">
        <v>166</v>
      </c>
      <c r="AD763">
        <v>1</v>
      </c>
      <c r="AE763" t="s">
        <v>2782</v>
      </c>
    </row>
    <row r="764" spans="1:31" x14ac:dyDescent="0.25">
      <c r="A764">
        <v>763</v>
      </c>
      <c r="B764" t="s">
        <v>2783</v>
      </c>
      <c r="C764" t="s">
        <v>1172</v>
      </c>
      <c r="D764" t="s">
        <v>33</v>
      </c>
      <c r="E764" t="s">
        <v>198</v>
      </c>
      <c r="F764" t="s">
        <v>1493</v>
      </c>
      <c r="G764">
        <v>2017</v>
      </c>
      <c r="H764" t="s">
        <v>1533</v>
      </c>
      <c r="I764" t="s">
        <v>110</v>
      </c>
      <c r="J764" t="s">
        <v>163</v>
      </c>
      <c r="K764" t="s">
        <v>39</v>
      </c>
      <c r="L764" t="s">
        <v>40</v>
      </c>
      <c r="M764" t="s">
        <v>41</v>
      </c>
      <c r="N764" t="s">
        <v>643</v>
      </c>
      <c r="Q764" t="s">
        <v>44</v>
      </c>
      <c r="AD764">
        <v>1</v>
      </c>
    </row>
    <row r="765" spans="1:31" x14ac:dyDescent="0.25">
      <c r="A765">
        <v>764</v>
      </c>
      <c r="B765" t="s">
        <v>2784</v>
      </c>
      <c r="C765" t="s">
        <v>1852</v>
      </c>
      <c r="D765" t="s">
        <v>574</v>
      </c>
      <c r="E765" t="s">
        <v>1853</v>
      </c>
      <c r="F765" t="s">
        <v>1493</v>
      </c>
      <c r="G765">
        <v>2017</v>
      </c>
      <c r="H765" t="s">
        <v>1494</v>
      </c>
      <c r="I765" t="s">
        <v>1869</v>
      </c>
      <c r="J765" t="s">
        <v>38</v>
      </c>
      <c r="K765" t="s">
        <v>39</v>
      </c>
      <c r="L765" t="s">
        <v>40</v>
      </c>
      <c r="M765" t="s">
        <v>79</v>
      </c>
      <c r="N765" t="s">
        <v>1598</v>
      </c>
      <c r="Q765" t="s">
        <v>44</v>
      </c>
      <c r="U765" t="s">
        <v>1857</v>
      </c>
      <c r="W765" t="s">
        <v>166</v>
      </c>
      <c r="AD765">
        <v>1</v>
      </c>
      <c r="AE765" t="s">
        <v>2556</v>
      </c>
    </row>
    <row r="766" spans="1:31" x14ac:dyDescent="0.25">
      <c r="A766">
        <v>765</v>
      </c>
      <c r="B766" t="s">
        <v>2785</v>
      </c>
      <c r="C766" t="s">
        <v>1852</v>
      </c>
      <c r="D766" t="s">
        <v>574</v>
      </c>
      <c r="E766" t="s">
        <v>1853</v>
      </c>
      <c r="F766" t="s">
        <v>1493</v>
      </c>
      <c r="G766">
        <v>2017</v>
      </c>
      <c r="H766" t="s">
        <v>1494</v>
      </c>
      <c r="I766" t="s">
        <v>258</v>
      </c>
      <c r="J766" t="s">
        <v>163</v>
      </c>
      <c r="K766" t="s">
        <v>39</v>
      </c>
      <c r="L766" t="s">
        <v>40</v>
      </c>
      <c r="M766" t="s">
        <v>79</v>
      </c>
      <c r="N766" t="s">
        <v>1081</v>
      </c>
      <c r="Q766" t="s">
        <v>1854</v>
      </c>
      <c r="W766" t="s">
        <v>166</v>
      </c>
      <c r="AD766">
        <v>1</v>
      </c>
      <c r="AE766" t="s">
        <v>2786</v>
      </c>
    </row>
    <row r="767" spans="1:31" x14ac:dyDescent="0.25">
      <c r="A767">
        <v>766</v>
      </c>
      <c r="B767" t="s">
        <v>2787</v>
      </c>
      <c r="C767" t="s">
        <v>1852</v>
      </c>
      <c r="D767" t="s">
        <v>574</v>
      </c>
      <c r="E767" t="s">
        <v>1853</v>
      </c>
      <c r="F767" t="s">
        <v>1493</v>
      </c>
      <c r="G767">
        <v>2017</v>
      </c>
      <c r="H767" t="s">
        <v>1494</v>
      </c>
      <c r="I767" t="s">
        <v>123</v>
      </c>
      <c r="J767" t="s">
        <v>38</v>
      </c>
      <c r="K767" t="s">
        <v>39</v>
      </c>
      <c r="L767" t="s">
        <v>40</v>
      </c>
      <c r="M767" t="s">
        <v>79</v>
      </c>
      <c r="N767" t="s">
        <v>1081</v>
      </c>
      <c r="Q767" t="s">
        <v>1854</v>
      </c>
      <c r="U767" t="s">
        <v>1863</v>
      </c>
      <c r="W767" t="s">
        <v>166</v>
      </c>
      <c r="AD767">
        <v>1</v>
      </c>
      <c r="AE767" t="s">
        <v>2782</v>
      </c>
    </row>
    <row r="768" spans="1:31" x14ac:dyDescent="0.25">
      <c r="A768">
        <v>767</v>
      </c>
      <c r="B768" t="s">
        <v>2788</v>
      </c>
      <c r="C768" t="s">
        <v>1172</v>
      </c>
      <c r="D768" t="s">
        <v>33</v>
      </c>
      <c r="E768" t="s">
        <v>198</v>
      </c>
      <c r="F768" t="s">
        <v>1493</v>
      </c>
      <c r="G768">
        <v>2017</v>
      </c>
      <c r="H768" t="s">
        <v>1533</v>
      </c>
      <c r="I768" t="s">
        <v>110</v>
      </c>
      <c r="J768" t="s">
        <v>163</v>
      </c>
      <c r="K768" t="s">
        <v>39</v>
      </c>
      <c r="L768" t="s">
        <v>40</v>
      </c>
      <c r="M768" t="s">
        <v>41</v>
      </c>
      <c r="N768" t="s">
        <v>643</v>
      </c>
      <c r="Q768" t="s">
        <v>44</v>
      </c>
      <c r="W768" t="s">
        <v>56</v>
      </c>
      <c r="AD768">
        <v>1</v>
      </c>
      <c r="AE768" t="s">
        <v>2789</v>
      </c>
    </row>
    <row r="769" spans="1:31" x14ac:dyDescent="0.25">
      <c r="A769">
        <v>768</v>
      </c>
      <c r="B769" t="s">
        <v>2790</v>
      </c>
      <c r="C769" t="s">
        <v>1172</v>
      </c>
      <c r="D769" t="s">
        <v>33</v>
      </c>
      <c r="E769" t="s">
        <v>198</v>
      </c>
      <c r="F769" t="s">
        <v>1493</v>
      </c>
      <c r="G769">
        <v>2017</v>
      </c>
      <c r="H769" t="s">
        <v>1533</v>
      </c>
      <c r="I769" t="s">
        <v>110</v>
      </c>
      <c r="J769" t="s">
        <v>163</v>
      </c>
      <c r="K769" t="s">
        <v>39</v>
      </c>
      <c r="L769" t="s">
        <v>40</v>
      </c>
      <c r="M769" t="s">
        <v>41</v>
      </c>
      <c r="N769" t="s">
        <v>643</v>
      </c>
      <c r="Q769" t="s">
        <v>44</v>
      </c>
      <c r="AD769">
        <v>1</v>
      </c>
    </row>
    <row r="770" spans="1:31" x14ac:dyDescent="0.25">
      <c r="A770">
        <v>769</v>
      </c>
      <c r="B770" t="s">
        <v>2791</v>
      </c>
      <c r="C770" t="s">
        <v>1852</v>
      </c>
      <c r="D770" t="s">
        <v>574</v>
      </c>
      <c r="E770" t="s">
        <v>1853</v>
      </c>
      <c r="F770" t="s">
        <v>1493</v>
      </c>
      <c r="G770">
        <v>2017</v>
      </c>
      <c r="H770" t="s">
        <v>1494</v>
      </c>
      <c r="I770" t="s">
        <v>123</v>
      </c>
      <c r="J770" t="s">
        <v>163</v>
      </c>
      <c r="K770" t="s">
        <v>39</v>
      </c>
      <c r="L770" t="s">
        <v>40</v>
      </c>
      <c r="M770" t="s">
        <v>79</v>
      </c>
      <c r="N770" t="s">
        <v>1081</v>
      </c>
      <c r="Q770" t="s">
        <v>1854</v>
      </c>
      <c r="W770" t="s">
        <v>166</v>
      </c>
      <c r="AD770">
        <v>1</v>
      </c>
      <c r="AE770" t="s">
        <v>2786</v>
      </c>
    </row>
    <row r="771" spans="1:31" x14ac:dyDescent="0.25">
      <c r="A771">
        <v>770</v>
      </c>
      <c r="B771" t="s">
        <v>2792</v>
      </c>
      <c r="C771" t="s">
        <v>1852</v>
      </c>
      <c r="D771" t="s">
        <v>574</v>
      </c>
      <c r="E771" t="s">
        <v>1853</v>
      </c>
      <c r="F771" t="s">
        <v>1493</v>
      </c>
      <c r="G771">
        <v>2017</v>
      </c>
      <c r="H771" t="s">
        <v>1494</v>
      </c>
      <c r="I771" t="s">
        <v>1869</v>
      </c>
      <c r="J771" t="s">
        <v>38</v>
      </c>
      <c r="K771" t="s">
        <v>39</v>
      </c>
      <c r="L771" t="s">
        <v>40</v>
      </c>
      <c r="M771" t="s">
        <v>79</v>
      </c>
      <c r="N771" t="s">
        <v>1598</v>
      </c>
      <c r="Q771" t="s">
        <v>44</v>
      </c>
      <c r="U771" t="s">
        <v>1857</v>
      </c>
      <c r="W771" t="s">
        <v>166</v>
      </c>
      <c r="AD771">
        <v>1</v>
      </c>
      <c r="AE771" t="s">
        <v>2556</v>
      </c>
    </row>
    <row r="772" spans="1:31" x14ac:dyDescent="0.25">
      <c r="A772">
        <v>771</v>
      </c>
      <c r="B772" t="s">
        <v>2793</v>
      </c>
      <c r="C772" t="s">
        <v>2553</v>
      </c>
      <c r="D772" t="s">
        <v>120</v>
      </c>
      <c r="E772" t="s">
        <v>1596</v>
      </c>
      <c r="F772" t="s">
        <v>1493</v>
      </c>
      <c r="G772">
        <v>2017</v>
      </c>
      <c r="H772" t="s">
        <v>1494</v>
      </c>
      <c r="I772" t="s">
        <v>1882</v>
      </c>
      <c r="J772" t="s">
        <v>642</v>
      </c>
      <c r="K772" t="s">
        <v>39</v>
      </c>
      <c r="L772" t="s">
        <v>40</v>
      </c>
      <c r="N772" t="s">
        <v>1081</v>
      </c>
      <c r="O772" t="s">
        <v>2794</v>
      </c>
      <c r="Q772" t="s">
        <v>44</v>
      </c>
      <c r="AA772" t="s">
        <v>143</v>
      </c>
      <c r="AB772" t="s">
        <v>2548</v>
      </c>
      <c r="AD772">
        <v>1</v>
      </c>
    </row>
    <row r="773" spans="1:31" x14ac:dyDescent="0.25">
      <c r="A773">
        <v>772</v>
      </c>
      <c r="B773" t="s">
        <v>2795</v>
      </c>
      <c r="C773" t="s">
        <v>2553</v>
      </c>
      <c r="D773" t="s">
        <v>120</v>
      </c>
      <c r="E773" t="s">
        <v>1596</v>
      </c>
      <c r="F773" t="s">
        <v>1493</v>
      </c>
      <c r="G773">
        <v>2017</v>
      </c>
      <c r="H773" t="s">
        <v>1494</v>
      </c>
      <c r="I773" t="s">
        <v>855</v>
      </c>
      <c r="J773" t="s">
        <v>642</v>
      </c>
      <c r="K773" t="s">
        <v>39</v>
      </c>
      <c r="L773" t="s">
        <v>40</v>
      </c>
      <c r="N773" t="s">
        <v>1081</v>
      </c>
      <c r="O773" t="s">
        <v>2794</v>
      </c>
      <c r="Q773" t="s">
        <v>44</v>
      </c>
      <c r="AA773" t="s">
        <v>143</v>
      </c>
      <c r="AB773" t="s">
        <v>2548</v>
      </c>
      <c r="AD773">
        <v>1</v>
      </c>
    </row>
    <row r="774" spans="1:31" x14ac:dyDescent="0.25">
      <c r="A774">
        <v>773</v>
      </c>
      <c r="B774" t="s">
        <v>2796</v>
      </c>
      <c r="C774" t="s">
        <v>2546</v>
      </c>
      <c r="D774" t="s">
        <v>120</v>
      </c>
      <c r="E774" t="s">
        <v>1596</v>
      </c>
      <c r="F774" t="s">
        <v>1493</v>
      </c>
      <c r="G774">
        <v>2017</v>
      </c>
      <c r="H774" t="s">
        <v>1494</v>
      </c>
      <c r="I774" t="s">
        <v>855</v>
      </c>
      <c r="J774" t="s">
        <v>642</v>
      </c>
      <c r="K774" t="s">
        <v>39</v>
      </c>
      <c r="L774" t="s">
        <v>40</v>
      </c>
      <c r="N774" t="s">
        <v>643</v>
      </c>
      <c r="O774" t="s">
        <v>2797</v>
      </c>
      <c r="Q774" t="s">
        <v>44</v>
      </c>
      <c r="AA774" t="s">
        <v>143</v>
      </c>
      <c r="AB774" t="s">
        <v>2548</v>
      </c>
      <c r="AD774">
        <v>1</v>
      </c>
    </row>
    <row r="775" spans="1:31" x14ac:dyDescent="0.25">
      <c r="A775">
        <v>774</v>
      </c>
      <c r="B775" t="s">
        <v>2798</v>
      </c>
      <c r="C775" t="s">
        <v>2553</v>
      </c>
      <c r="D775" t="s">
        <v>120</v>
      </c>
      <c r="E775" t="s">
        <v>1596</v>
      </c>
      <c r="F775" t="s">
        <v>1493</v>
      </c>
      <c r="G775">
        <v>2017</v>
      </c>
      <c r="H775" t="s">
        <v>1494</v>
      </c>
      <c r="I775" t="s">
        <v>855</v>
      </c>
      <c r="J775" t="s">
        <v>642</v>
      </c>
      <c r="K775" t="s">
        <v>39</v>
      </c>
      <c r="L775" t="s">
        <v>40</v>
      </c>
      <c r="N775" t="s">
        <v>643</v>
      </c>
      <c r="O775" t="s">
        <v>906</v>
      </c>
      <c r="P775" t="s">
        <v>117</v>
      </c>
      <c r="Q775" t="s">
        <v>44</v>
      </c>
      <c r="R775" t="s">
        <v>2612</v>
      </c>
      <c r="S775" t="s">
        <v>2799</v>
      </c>
      <c r="W775" t="s">
        <v>45</v>
      </c>
      <c r="AA775" t="s">
        <v>143</v>
      </c>
      <c r="AB775" t="s">
        <v>2548</v>
      </c>
      <c r="AD775">
        <v>1</v>
      </c>
    </row>
    <row r="776" spans="1:31" x14ac:dyDescent="0.25">
      <c r="A776">
        <v>775</v>
      </c>
      <c r="B776" t="s">
        <v>2800</v>
      </c>
      <c r="C776" t="s">
        <v>2546</v>
      </c>
      <c r="D776" t="s">
        <v>120</v>
      </c>
      <c r="E776" t="s">
        <v>1596</v>
      </c>
      <c r="F776" t="s">
        <v>1493</v>
      </c>
      <c r="G776">
        <v>2017</v>
      </c>
      <c r="H776" t="s">
        <v>1494</v>
      </c>
      <c r="I776" t="s">
        <v>1882</v>
      </c>
      <c r="J776" t="s">
        <v>642</v>
      </c>
      <c r="K776" t="s">
        <v>39</v>
      </c>
      <c r="L776" t="s">
        <v>40</v>
      </c>
      <c r="N776" t="s">
        <v>643</v>
      </c>
      <c r="O776" t="s">
        <v>2797</v>
      </c>
      <c r="Q776" t="s">
        <v>44</v>
      </c>
      <c r="AA776" t="s">
        <v>143</v>
      </c>
      <c r="AB776" t="s">
        <v>2548</v>
      </c>
      <c r="AD776">
        <v>1</v>
      </c>
    </row>
    <row r="777" spans="1:31" x14ac:dyDescent="0.25">
      <c r="A777">
        <v>776</v>
      </c>
      <c r="B777" t="s">
        <v>2801</v>
      </c>
      <c r="C777" t="s">
        <v>2000</v>
      </c>
      <c r="D777" t="s">
        <v>120</v>
      </c>
      <c r="E777" t="s">
        <v>1652</v>
      </c>
      <c r="F777" t="s">
        <v>1493</v>
      </c>
      <c r="G777">
        <v>2017</v>
      </c>
      <c r="H777" t="s">
        <v>1494</v>
      </c>
      <c r="I777" t="s">
        <v>1921</v>
      </c>
      <c r="J777" t="s">
        <v>1529</v>
      </c>
      <c r="K777" t="s">
        <v>1808</v>
      </c>
      <c r="L777" t="s">
        <v>40</v>
      </c>
      <c r="M777" t="s">
        <v>190</v>
      </c>
      <c r="N777" t="s">
        <v>1598</v>
      </c>
      <c r="O777" t="s">
        <v>1098</v>
      </c>
      <c r="Q777" t="s">
        <v>44</v>
      </c>
      <c r="AD777">
        <v>1</v>
      </c>
    </row>
    <row r="778" spans="1:31" x14ac:dyDescent="0.25">
      <c r="A778">
        <v>777</v>
      </c>
      <c r="B778" t="s">
        <v>2802</v>
      </c>
      <c r="C778" t="s">
        <v>2326</v>
      </c>
      <c r="D778" t="s">
        <v>120</v>
      </c>
      <c r="E778" t="s">
        <v>1133</v>
      </c>
      <c r="F778" t="s">
        <v>1493</v>
      </c>
      <c r="G778">
        <v>2017</v>
      </c>
      <c r="H778" t="s">
        <v>1494</v>
      </c>
      <c r="I778" t="s">
        <v>855</v>
      </c>
      <c r="J778" t="s">
        <v>1102</v>
      </c>
      <c r="K778" t="s">
        <v>39</v>
      </c>
      <c r="L778" t="s">
        <v>40</v>
      </c>
      <c r="N778" t="s">
        <v>1598</v>
      </c>
      <c r="O778" t="s">
        <v>993</v>
      </c>
      <c r="Q778" t="s">
        <v>44</v>
      </c>
      <c r="T778" t="s">
        <v>2803</v>
      </c>
      <c r="W778" t="s">
        <v>45</v>
      </c>
      <c r="AD778">
        <v>1</v>
      </c>
      <c r="AE778" t="s">
        <v>2804</v>
      </c>
    </row>
    <row r="779" spans="1:31" x14ac:dyDescent="0.25">
      <c r="A779">
        <v>778</v>
      </c>
      <c r="B779" t="s">
        <v>2805</v>
      </c>
      <c r="C779" t="s">
        <v>1518</v>
      </c>
      <c r="D779" t="s">
        <v>120</v>
      </c>
      <c r="E779" t="s">
        <v>121</v>
      </c>
      <c r="F779" t="s">
        <v>1493</v>
      </c>
      <c r="G779">
        <v>2017</v>
      </c>
      <c r="H779" t="s">
        <v>1494</v>
      </c>
      <c r="I779" t="s">
        <v>855</v>
      </c>
      <c r="J779" t="s">
        <v>642</v>
      </c>
      <c r="K779" t="s">
        <v>39</v>
      </c>
      <c r="L779" t="s">
        <v>40</v>
      </c>
      <c r="M779" t="s">
        <v>1987</v>
      </c>
      <c r="N779" t="s">
        <v>1520</v>
      </c>
      <c r="O779" t="s">
        <v>2806</v>
      </c>
      <c r="P779" t="s">
        <v>117</v>
      </c>
      <c r="Q779" t="s">
        <v>44</v>
      </c>
      <c r="AA779" t="s">
        <v>143</v>
      </c>
      <c r="AB779" t="s">
        <v>2092</v>
      </c>
      <c r="AD779">
        <v>1</v>
      </c>
    </row>
    <row r="780" spans="1:31" x14ac:dyDescent="0.25">
      <c r="A780">
        <v>779</v>
      </c>
      <c r="B780" t="s">
        <v>2807</v>
      </c>
      <c r="C780" t="s">
        <v>1960</v>
      </c>
      <c r="D780" t="s">
        <v>120</v>
      </c>
      <c r="E780" t="s">
        <v>1652</v>
      </c>
      <c r="F780" t="s">
        <v>1493</v>
      </c>
      <c r="G780">
        <v>2017</v>
      </c>
      <c r="H780" t="s">
        <v>1494</v>
      </c>
      <c r="I780" t="s">
        <v>855</v>
      </c>
      <c r="J780" t="s">
        <v>642</v>
      </c>
      <c r="K780" t="s">
        <v>39</v>
      </c>
      <c r="L780" t="s">
        <v>40</v>
      </c>
      <c r="M780" t="s">
        <v>1798</v>
      </c>
      <c r="N780" t="s">
        <v>1081</v>
      </c>
      <c r="Q780" t="s">
        <v>44</v>
      </c>
      <c r="R780" t="s">
        <v>2808</v>
      </c>
      <c r="S780" t="s">
        <v>1646</v>
      </c>
      <c r="AD780">
        <v>1</v>
      </c>
    </row>
    <row r="781" spans="1:31" x14ac:dyDescent="0.25">
      <c r="A781">
        <v>780</v>
      </c>
      <c r="B781" t="s">
        <v>1532</v>
      </c>
      <c r="C781" t="s">
        <v>128</v>
      </c>
      <c r="D781" t="s">
        <v>120</v>
      </c>
      <c r="E781" t="s">
        <v>121</v>
      </c>
      <c r="F781" t="s">
        <v>1493</v>
      </c>
      <c r="H781" t="s">
        <v>1533</v>
      </c>
      <c r="I781" t="s">
        <v>1495</v>
      </c>
      <c r="J781" t="s">
        <v>642</v>
      </c>
      <c r="K781" t="s">
        <v>1496</v>
      </c>
      <c r="L781" t="s">
        <v>40</v>
      </c>
      <c r="N781" t="s">
        <v>1497</v>
      </c>
      <c r="O781" t="s">
        <v>926</v>
      </c>
      <c r="Q781" t="s">
        <v>44</v>
      </c>
      <c r="R781" t="s">
        <v>1534</v>
      </c>
      <c r="S781" t="s">
        <v>1535</v>
      </c>
      <c r="AD781">
        <v>1</v>
      </c>
      <c r="AE781" t="s">
        <v>2809</v>
      </c>
    </row>
    <row r="782" spans="1:31" x14ac:dyDescent="0.25">
      <c r="A782">
        <v>781</v>
      </c>
      <c r="B782" t="s">
        <v>2810</v>
      </c>
      <c r="C782" t="s">
        <v>2811</v>
      </c>
      <c r="D782" t="s">
        <v>574</v>
      </c>
      <c r="E782" t="s">
        <v>1077</v>
      </c>
      <c r="F782" t="s">
        <v>1493</v>
      </c>
      <c r="G782">
        <v>2013</v>
      </c>
      <c r="H782" t="s">
        <v>1533</v>
      </c>
      <c r="I782" t="s">
        <v>123</v>
      </c>
      <c r="J782" t="s">
        <v>601</v>
      </c>
      <c r="K782" t="s">
        <v>1080</v>
      </c>
      <c r="L782" t="s">
        <v>40</v>
      </c>
      <c r="M782" t="s">
        <v>164</v>
      </c>
      <c r="N782" t="s">
        <v>1081</v>
      </c>
      <c r="O782" t="s">
        <v>1223</v>
      </c>
      <c r="Q782" t="s">
        <v>44</v>
      </c>
      <c r="T782" t="s">
        <v>2812</v>
      </c>
      <c r="V782" t="s">
        <v>2813</v>
      </c>
      <c r="X782" t="s">
        <v>2814</v>
      </c>
      <c r="Z782" t="s">
        <v>2815</v>
      </c>
      <c r="AD782">
        <v>1</v>
      </c>
      <c r="AE782" t="s">
        <v>2816</v>
      </c>
    </row>
    <row r="783" spans="1:31" x14ac:dyDescent="0.25">
      <c r="A783">
        <v>782</v>
      </c>
      <c r="B783" t="s">
        <v>2817</v>
      </c>
      <c r="C783" t="s">
        <v>737</v>
      </c>
      <c r="D783" t="s">
        <v>33</v>
      </c>
      <c r="E783" t="s">
        <v>198</v>
      </c>
      <c r="F783" t="s">
        <v>1493</v>
      </c>
      <c r="G783">
        <v>2016</v>
      </c>
      <c r="H783" t="s">
        <v>1533</v>
      </c>
      <c r="I783" t="s">
        <v>37</v>
      </c>
      <c r="J783" t="s">
        <v>163</v>
      </c>
      <c r="K783" t="s">
        <v>39</v>
      </c>
      <c r="L783" t="s">
        <v>40</v>
      </c>
      <c r="M783" t="s">
        <v>41</v>
      </c>
      <c r="N783" t="s">
        <v>643</v>
      </c>
      <c r="O783" t="s">
        <v>1223</v>
      </c>
      <c r="P783" t="s">
        <v>91</v>
      </c>
      <c r="Q783" t="s">
        <v>44</v>
      </c>
      <c r="W783" t="s">
        <v>220</v>
      </c>
      <c r="AD783">
        <v>1</v>
      </c>
      <c r="AE783" t="s">
        <v>2818</v>
      </c>
    </row>
    <row r="784" spans="1:31" x14ac:dyDescent="0.25">
      <c r="A784">
        <v>783</v>
      </c>
      <c r="B784" t="s">
        <v>2819</v>
      </c>
      <c r="C784" t="s">
        <v>1132</v>
      </c>
      <c r="D784" t="s">
        <v>120</v>
      </c>
      <c r="E784" t="s">
        <v>1133</v>
      </c>
      <c r="F784" t="s">
        <v>1493</v>
      </c>
      <c r="G784">
        <v>2015</v>
      </c>
      <c r="H784" t="s">
        <v>1494</v>
      </c>
      <c r="I784" t="s">
        <v>1916</v>
      </c>
      <c r="J784" t="s">
        <v>1612</v>
      </c>
      <c r="K784" t="s">
        <v>1530</v>
      </c>
      <c r="L784" t="s">
        <v>40</v>
      </c>
      <c r="M784" t="s">
        <v>79</v>
      </c>
      <c r="N784" t="s">
        <v>1598</v>
      </c>
      <c r="O784" t="s">
        <v>2820</v>
      </c>
      <c r="Q784" t="s">
        <v>44</v>
      </c>
      <c r="T784" t="s">
        <v>2181</v>
      </c>
      <c r="V784" t="s">
        <v>1775</v>
      </c>
      <c r="W784" t="s">
        <v>45</v>
      </c>
      <c r="AD784">
        <v>1</v>
      </c>
      <c r="AE784" t="s">
        <v>2821</v>
      </c>
    </row>
    <row r="785" spans="1:31" x14ac:dyDescent="0.25">
      <c r="A785">
        <v>784</v>
      </c>
      <c r="B785" t="s">
        <v>2822</v>
      </c>
      <c r="C785" t="s">
        <v>1132</v>
      </c>
      <c r="D785" t="s">
        <v>120</v>
      </c>
      <c r="E785" t="s">
        <v>1133</v>
      </c>
      <c r="F785" t="s">
        <v>1493</v>
      </c>
      <c r="G785">
        <v>2015</v>
      </c>
      <c r="H785" t="s">
        <v>1494</v>
      </c>
      <c r="I785" t="s">
        <v>1916</v>
      </c>
      <c r="J785" t="s">
        <v>1612</v>
      </c>
      <c r="K785" t="s">
        <v>1530</v>
      </c>
      <c r="L785" t="s">
        <v>40</v>
      </c>
      <c r="M785" t="s">
        <v>79</v>
      </c>
      <c r="N785" t="s">
        <v>1598</v>
      </c>
      <c r="O785" t="s">
        <v>2820</v>
      </c>
      <c r="Q785" t="s">
        <v>44</v>
      </c>
      <c r="T785" t="s">
        <v>2181</v>
      </c>
      <c r="V785" t="s">
        <v>1775</v>
      </c>
      <c r="W785" t="s">
        <v>45</v>
      </c>
      <c r="AD785">
        <v>1</v>
      </c>
      <c r="AE785" t="s">
        <v>2823</v>
      </c>
    </row>
    <row r="786" spans="1:31" x14ac:dyDescent="0.25">
      <c r="A786">
        <v>785</v>
      </c>
      <c r="B786" t="s">
        <v>2824</v>
      </c>
      <c r="C786" t="s">
        <v>1132</v>
      </c>
      <c r="D786" t="s">
        <v>120</v>
      </c>
      <c r="E786" t="s">
        <v>1133</v>
      </c>
      <c r="F786" t="s">
        <v>1493</v>
      </c>
      <c r="G786">
        <v>2015</v>
      </c>
      <c r="H786" t="s">
        <v>1494</v>
      </c>
      <c r="I786" t="s">
        <v>1921</v>
      </c>
      <c r="J786" t="s">
        <v>1612</v>
      </c>
      <c r="K786" t="s">
        <v>39</v>
      </c>
      <c r="L786" t="s">
        <v>40</v>
      </c>
      <c r="N786" t="s">
        <v>1081</v>
      </c>
      <c r="O786" t="s">
        <v>747</v>
      </c>
      <c r="Q786" t="s">
        <v>44</v>
      </c>
      <c r="T786" t="s">
        <v>1788</v>
      </c>
      <c r="U786" t="s">
        <v>1936</v>
      </c>
      <c r="AD786">
        <v>1</v>
      </c>
      <c r="AE786" t="s">
        <v>2825</v>
      </c>
    </row>
    <row r="787" spans="1:31" x14ac:dyDescent="0.25">
      <c r="A787">
        <v>786</v>
      </c>
      <c r="B787" t="s">
        <v>2826</v>
      </c>
      <c r="C787" t="s">
        <v>2827</v>
      </c>
      <c r="D787" t="s">
        <v>2828</v>
      </c>
      <c r="E787" t="s">
        <v>2829</v>
      </c>
      <c r="F787" t="s">
        <v>1493</v>
      </c>
      <c r="G787">
        <v>2017</v>
      </c>
      <c r="H787" t="s">
        <v>2830</v>
      </c>
      <c r="I787" t="s">
        <v>123</v>
      </c>
      <c r="J787" t="s">
        <v>1694</v>
      </c>
      <c r="K787" t="s">
        <v>1080</v>
      </c>
      <c r="L787" t="s">
        <v>40</v>
      </c>
      <c r="M787" t="s">
        <v>190</v>
      </c>
      <c r="N787" t="s">
        <v>1081</v>
      </c>
      <c r="O787" t="s">
        <v>250</v>
      </c>
      <c r="Q787" t="s">
        <v>81</v>
      </c>
      <c r="S787" t="s">
        <v>2831</v>
      </c>
      <c r="X787" t="s">
        <v>2832</v>
      </c>
      <c r="AD787">
        <v>1</v>
      </c>
      <c r="AE787" t="s">
        <v>2833</v>
      </c>
    </row>
    <row r="788" spans="1:31" x14ac:dyDescent="0.25">
      <c r="A788">
        <v>787</v>
      </c>
      <c r="B788" t="s">
        <v>2834</v>
      </c>
      <c r="C788" t="s">
        <v>1518</v>
      </c>
      <c r="D788" t="s">
        <v>120</v>
      </c>
      <c r="E788" t="s">
        <v>121</v>
      </c>
      <c r="F788" t="s">
        <v>1493</v>
      </c>
      <c r="G788">
        <v>2016</v>
      </c>
      <c r="H788" t="s">
        <v>1494</v>
      </c>
      <c r="I788" t="s">
        <v>855</v>
      </c>
      <c r="J788" t="s">
        <v>163</v>
      </c>
      <c r="K788" t="s">
        <v>39</v>
      </c>
      <c r="L788" t="s">
        <v>40</v>
      </c>
      <c r="N788" t="s">
        <v>1598</v>
      </c>
      <c r="O788" t="s">
        <v>993</v>
      </c>
      <c r="Q788" t="s">
        <v>44</v>
      </c>
      <c r="AA788" t="s">
        <v>143</v>
      </c>
      <c r="AB788" t="s">
        <v>2092</v>
      </c>
      <c r="AD788">
        <v>1</v>
      </c>
      <c r="AE788" t="s">
        <v>2835</v>
      </c>
    </row>
    <row r="789" spans="1:31" x14ac:dyDescent="0.25">
      <c r="A789">
        <v>788</v>
      </c>
      <c r="B789" t="s">
        <v>2836</v>
      </c>
      <c r="C789" t="s">
        <v>1132</v>
      </c>
      <c r="D789" t="s">
        <v>120</v>
      </c>
      <c r="E789" t="s">
        <v>1133</v>
      </c>
      <c r="F789" t="s">
        <v>1493</v>
      </c>
      <c r="G789">
        <v>2015</v>
      </c>
      <c r="H789" t="s">
        <v>1494</v>
      </c>
      <c r="I789" t="s">
        <v>258</v>
      </c>
      <c r="J789" t="s">
        <v>642</v>
      </c>
      <c r="K789" t="s">
        <v>39</v>
      </c>
      <c r="L789" t="s">
        <v>40</v>
      </c>
      <c r="M789" t="s">
        <v>164</v>
      </c>
      <c r="N789" t="s">
        <v>1081</v>
      </c>
      <c r="O789" t="s">
        <v>2837</v>
      </c>
      <c r="P789" t="s">
        <v>117</v>
      </c>
      <c r="Q789" t="s">
        <v>81</v>
      </c>
      <c r="W789" t="s">
        <v>45</v>
      </c>
      <c r="AD789">
        <v>1</v>
      </c>
      <c r="AE789" t="s">
        <v>2838</v>
      </c>
    </row>
    <row r="790" spans="1:31" x14ac:dyDescent="0.25">
      <c r="A790">
        <v>789</v>
      </c>
      <c r="B790" t="s">
        <v>2839</v>
      </c>
      <c r="C790" t="s">
        <v>2000</v>
      </c>
      <c r="D790" t="s">
        <v>120</v>
      </c>
      <c r="E790" t="s">
        <v>1652</v>
      </c>
      <c r="F790" t="s">
        <v>1493</v>
      </c>
      <c r="G790">
        <v>2016</v>
      </c>
      <c r="H790" t="s">
        <v>1494</v>
      </c>
      <c r="I790" t="s">
        <v>1921</v>
      </c>
      <c r="J790" t="s">
        <v>1504</v>
      </c>
      <c r="K790" t="s">
        <v>1808</v>
      </c>
      <c r="L790" t="s">
        <v>40</v>
      </c>
      <c r="M790" t="s">
        <v>190</v>
      </c>
      <c r="N790" t="s">
        <v>1598</v>
      </c>
      <c r="O790" t="s">
        <v>2840</v>
      </c>
      <c r="Q790" t="s">
        <v>44</v>
      </c>
      <c r="T790" t="s">
        <v>2749</v>
      </c>
      <c r="U790" t="s">
        <v>2210</v>
      </c>
      <c r="V790" t="s">
        <v>2750</v>
      </c>
      <c r="W790" t="s">
        <v>45</v>
      </c>
      <c r="AD790">
        <v>1</v>
      </c>
      <c r="AE790" t="s">
        <v>2841</v>
      </c>
    </row>
    <row r="791" spans="1:31" x14ac:dyDescent="0.25">
      <c r="A791">
        <v>790</v>
      </c>
      <c r="B791" t="s">
        <v>2842</v>
      </c>
      <c r="C791" t="s">
        <v>2546</v>
      </c>
      <c r="D791" t="s">
        <v>120</v>
      </c>
      <c r="E791" t="s">
        <v>1596</v>
      </c>
      <c r="F791" t="s">
        <v>1493</v>
      </c>
      <c r="G791">
        <v>2015</v>
      </c>
      <c r="H791" t="s">
        <v>1494</v>
      </c>
      <c r="I791" t="s">
        <v>1882</v>
      </c>
      <c r="J791" t="s">
        <v>642</v>
      </c>
      <c r="K791" t="s">
        <v>39</v>
      </c>
      <c r="L791" t="s">
        <v>40</v>
      </c>
      <c r="N791" t="s">
        <v>1081</v>
      </c>
      <c r="O791" t="s">
        <v>2843</v>
      </c>
      <c r="Q791" t="s">
        <v>44</v>
      </c>
      <c r="W791" t="s">
        <v>45</v>
      </c>
      <c r="AA791" t="s">
        <v>143</v>
      </c>
      <c r="AB791" t="s">
        <v>2548</v>
      </c>
      <c r="AD791">
        <v>1</v>
      </c>
      <c r="AE791" t="s">
        <v>2844</v>
      </c>
    </row>
    <row r="792" spans="1:31" x14ac:dyDescent="0.25">
      <c r="A792">
        <v>791</v>
      </c>
      <c r="B792" t="s">
        <v>2845</v>
      </c>
      <c r="C792" t="s">
        <v>2326</v>
      </c>
      <c r="D792" t="s">
        <v>120</v>
      </c>
      <c r="E792" t="s">
        <v>1133</v>
      </c>
      <c r="F792" t="s">
        <v>1493</v>
      </c>
      <c r="G792">
        <v>2016</v>
      </c>
      <c r="H792" t="s">
        <v>1494</v>
      </c>
      <c r="I792" t="s">
        <v>1921</v>
      </c>
      <c r="J792" t="s">
        <v>1102</v>
      </c>
      <c r="K792" t="s">
        <v>39</v>
      </c>
      <c r="L792" t="s">
        <v>40</v>
      </c>
      <c r="N792" t="s">
        <v>1497</v>
      </c>
      <c r="O792" t="s">
        <v>1201</v>
      </c>
      <c r="Q792" t="s">
        <v>225</v>
      </c>
      <c r="T792" t="s">
        <v>2328</v>
      </c>
      <c r="W792" t="s">
        <v>45</v>
      </c>
      <c r="AD792">
        <v>1</v>
      </c>
      <c r="AE792" t="s">
        <v>2846</v>
      </c>
    </row>
    <row r="793" spans="1:31" x14ac:dyDescent="0.25">
      <c r="A793">
        <v>792</v>
      </c>
      <c r="B793" t="s">
        <v>2847</v>
      </c>
      <c r="C793" t="s">
        <v>1960</v>
      </c>
      <c r="D793" t="s">
        <v>120</v>
      </c>
      <c r="E793" t="s">
        <v>1652</v>
      </c>
      <c r="F793" t="s">
        <v>1493</v>
      </c>
      <c r="G793">
        <v>2016</v>
      </c>
      <c r="H793" t="s">
        <v>1494</v>
      </c>
      <c r="I793" t="s">
        <v>855</v>
      </c>
      <c r="J793" t="s">
        <v>163</v>
      </c>
      <c r="L793" t="s">
        <v>40</v>
      </c>
      <c r="M793" t="s">
        <v>281</v>
      </c>
      <c r="N793" t="s">
        <v>1081</v>
      </c>
      <c r="Q793" t="s">
        <v>44</v>
      </c>
      <c r="W793" t="s">
        <v>45</v>
      </c>
      <c r="AD793">
        <v>1</v>
      </c>
      <c r="AE793" t="s">
        <v>2848</v>
      </c>
    </row>
    <row r="794" spans="1:31" x14ac:dyDescent="0.25">
      <c r="A794">
        <v>793</v>
      </c>
      <c r="B794" t="s">
        <v>2849</v>
      </c>
      <c r="C794" t="s">
        <v>1132</v>
      </c>
      <c r="D794" t="s">
        <v>120</v>
      </c>
      <c r="E794" t="s">
        <v>1133</v>
      </c>
      <c r="F794" t="s">
        <v>1493</v>
      </c>
      <c r="G794">
        <v>2015</v>
      </c>
      <c r="H794" t="s">
        <v>1494</v>
      </c>
      <c r="I794" t="s">
        <v>123</v>
      </c>
      <c r="J794" t="s">
        <v>1529</v>
      </c>
      <c r="K794" t="s">
        <v>1530</v>
      </c>
      <c r="L794" t="s">
        <v>40</v>
      </c>
      <c r="N794" t="s">
        <v>1598</v>
      </c>
      <c r="O794" t="s">
        <v>2850</v>
      </c>
      <c r="Q794" t="s">
        <v>44</v>
      </c>
      <c r="W794" t="s">
        <v>45</v>
      </c>
      <c r="AD794">
        <v>1</v>
      </c>
      <c r="AE794" t="s">
        <v>2851</v>
      </c>
    </row>
    <row r="795" spans="1:31" x14ac:dyDescent="0.25">
      <c r="A795">
        <v>794</v>
      </c>
      <c r="B795" t="s">
        <v>2852</v>
      </c>
      <c r="C795" t="s">
        <v>1518</v>
      </c>
      <c r="D795" t="s">
        <v>120</v>
      </c>
      <c r="E795" t="s">
        <v>121</v>
      </c>
      <c r="F795" t="s">
        <v>1493</v>
      </c>
      <c r="G795">
        <v>2016</v>
      </c>
      <c r="H795" t="s">
        <v>1494</v>
      </c>
      <c r="I795" t="s">
        <v>855</v>
      </c>
      <c r="J795" t="s">
        <v>286</v>
      </c>
      <c r="K795" t="s">
        <v>39</v>
      </c>
      <c r="L795" t="s">
        <v>40</v>
      </c>
      <c r="M795" t="s">
        <v>2772</v>
      </c>
      <c r="N795" t="s">
        <v>1081</v>
      </c>
      <c r="O795" t="s">
        <v>55</v>
      </c>
      <c r="P795" t="s">
        <v>91</v>
      </c>
      <c r="Q795" t="s">
        <v>44</v>
      </c>
      <c r="R795" t="s">
        <v>168</v>
      </c>
      <c r="S795" t="s">
        <v>2541</v>
      </c>
      <c r="V795" t="s">
        <v>2773</v>
      </c>
      <c r="Z795" t="s">
        <v>2774</v>
      </c>
      <c r="AA795" t="s">
        <v>143</v>
      </c>
      <c r="AB795" t="s">
        <v>2092</v>
      </c>
      <c r="AD795">
        <v>1</v>
      </c>
    </row>
    <row r="796" spans="1:31" x14ac:dyDescent="0.25">
      <c r="A796">
        <v>795</v>
      </c>
      <c r="B796" t="s">
        <v>2853</v>
      </c>
      <c r="C796" t="s">
        <v>1518</v>
      </c>
      <c r="D796" t="s">
        <v>120</v>
      </c>
      <c r="E796" t="s">
        <v>121</v>
      </c>
      <c r="F796" t="s">
        <v>1493</v>
      </c>
      <c r="G796">
        <v>2016</v>
      </c>
      <c r="H796" t="s">
        <v>1494</v>
      </c>
      <c r="I796" t="s">
        <v>855</v>
      </c>
      <c r="J796" t="s">
        <v>286</v>
      </c>
      <c r="K796" t="s">
        <v>39</v>
      </c>
      <c r="L796" t="s">
        <v>40</v>
      </c>
      <c r="M796" t="s">
        <v>2772</v>
      </c>
      <c r="N796" t="s">
        <v>1081</v>
      </c>
      <c r="O796" t="s">
        <v>55</v>
      </c>
      <c r="P796" t="s">
        <v>91</v>
      </c>
      <c r="Q796" t="s">
        <v>44</v>
      </c>
      <c r="R796" t="s">
        <v>168</v>
      </c>
      <c r="S796" t="s">
        <v>2541</v>
      </c>
      <c r="V796" t="s">
        <v>2854</v>
      </c>
      <c r="Z796" t="s">
        <v>2774</v>
      </c>
      <c r="AA796" t="s">
        <v>143</v>
      </c>
      <c r="AB796" t="s">
        <v>2092</v>
      </c>
      <c r="AD796">
        <v>1</v>
      </c>
    </row>
    <row r="797" spans="1:31" x14ac:dyDescent="0.25">
      <c r="A797">
        <v>796</v>
      </c>
      <c r="B797" t="s">
        <v>2855</v>
      </c>
      <c r="C797" t="s">
        <v>2553</v>
      </c>
      <c r="D797" t="s">
        <v>120</v>
      </c>
      <c r="E797" t="s">
        <v>1596</v>
      </c>
      <c r="F797" t="s">
        <v>1493</v>
      </c>
      <c r="G797">
        <v>2016</v>
      </c>
      <c r="H797" t="s">
        <v>1494</v>
      </c>
      <c r="I797" t="s">
        <v>1882</v>
      </c>
      <c r="J797" t="s">
        <v>642</v>
      </c>
      <c r="K797" t="s">
        <v>39</v>
      </c>
      <c r="L797" t="s">
        <v>40</v>
      </c>
      <c r="N797" t="s">
        <v>643</v>
      </c>
      <c r="O797" t="s">
        <v>906</v>
      </c>
      <c r="P797" t="s">
        <v>117</v>
      </c>
      <c r="Q797" t="s">
        <v>44</v>
      </c>
      <c r="R797" t="s">
        <v>2612</v>
      </c>
      <c r="S797" t="s">
        <v>2799</v>
      </c>
      <c r="AA797" t="s">
        <v>143</v>
      </c>
      <c r="AB797" t="s">
        <v>2548</v>
      </c>
      <c r="AD797">
        <v>1</v>
      </c>
    </row>
    <row r="798" spans="1:31" x14ac:dyDescent="0.25">
      <c r="A798">
        <v>797</v>
      </c>
      <c r="B798" t="s">
        <v>2856</v>
      </c>
      <c r="C798" t="s">
        <v>2553</v>
      </c>
      <c r="D798" t="s">
        <v>120</v>
      </c>
      <c r="E798" t="s">
        <v>1596</v>
      </c>
      <c r="F798" t="s">
        <v>1493</v>
      </c>
      <c r="G798">
        <v>2016</v>
      </c>
      <c r="H798" t="s">
        <v>1494</v>
      </c>
      <c r="I798" t="s">
        <v>1882</v>
      </c>
      <c r="J798" t="s">
        <v>642</v>
      </c>
      <c r="K798" t="s">
        <v>39</v>
      </c>
      <c r="L798" t="s">
        <v>40</v>
      </c>
      <c r="N798" t="s">
        <v>1081</v>
      </c>
      <c r="O798" t="s">
        <v>2794</v>
      </c>
      <c r="Q798" t="s">
        <v>44</v>
      </c>
      <c r="S798" t="s">
        <v>2857</v>
      </c>
      <c r="AA798" t="s">
        <v>143</v>
      </c>
      <c r="AB798" t="s">
        <v>2548</v>
      </c>
      <c r="AD798">
        <v>1</v>
      </c>
    </row>
    <row r="799" spans="1:31" x14ac:dyDescent="0.25">
      <c r="A799">
        <v>798</v>
      </c>
      <c r="B799" t="s">
        <v>2858</v>
      </c>
      <c r="C799" t="s">
        <v>1518</v>
      </c>
      <c r="D799" t="s">
        <v>120</v>
      </c>
      <c r="E799" t="s">
        <v>121</v>
      </c>
      <c r="F799" t="s">
        <v>1493</v>
      </c>
      <c r="G799">
        <v>2015</v>
      </c>
      <c r="H799" t="s">
        <v>1494</v>
      </c>
      <c r="I799" t="s">
        <v>1882</v>
      </c>
      <c r="J799" t="s">
        <v>2859</v>
      </c>
      <c r="K799" t="s">
        <v>39</v>
      </c>
      <c r="L799" t="s">
        <v>40</v>
      </c>
      <c r="M799" t="s">
        <v>190</v>
      </c>
      <c r="N799" t="s">
        <v>1598</v>
      </c>
      <c r="O799" t="s">
        <v>1291</v>
      </c>
      <c r="P799" t="s">
        <v>91</v>
      </c>
      <c r="Q799" t="s">
        <v>44</v>
      </c>
      <c r="R799" t="s">
        <v>1703</v>
      </c>
      <c r="S799" t="s">
        <v>2860</v>
      </c>
      <c r="T799" t="s">
        <v>2599</v>
      </c>
      <c r="V799" t="s">
        <v>2861</v>
      </c>
      <c r="Z799" t="s">
        <v>2862</v>
      </c>
      <c r="AA799" t="s">
        <v>143</v>
      </c>
      <c r="AB799" t="s">
        <v>2092</v>
      </c>
      <c r="AD799">
        <v>1</v>
      </c>
      <c r="AE799" t="s">
        <v>2863</v>
      </c>
    </row>
    <row r="800" spans="1:31" x14ac:dyDescent="0.25">
      <c r="A800">
        <v>799</v>
      </c>
      <c r="B800" t="s">
        <v>2864</v>
      </c>
      <c r="C800" t="s">
        <v>2000</v>
      </c>
      <c r="D800" t="s">
        <v>120</v>
      </c>
      <c r="E800" t="s">
        <v>1652</v>
      </c>
      <c r="F800" t="s">
        <v>1493</v>
      </c>
      <c r="G800">
        <v>2016</v>
      </c>
      <c r="H800" t="s">
        <v>1494</v>
      </c>
      <c r="I800" t="s">
        <v>1921</v>
      </c>
      <c r="J800" t="s">
        <v>1529</v>
      </c>
      <c r="K800" t="s">
        <v>1808</v>
      </c>
      <c r="L800" t="s">
        <v>40</v>
      </c>
      <c r="M800" t="s">
        <v>190</v>
      </c>
      <c r="N800" t="s">
        <v>1598</v>
      </c>
      <c r="O800" t="s">
        <v>1098</v>
      </c>
      <c r="Q800" t="s">
        <v>44</v>
      </c>
      <c r="AD800">
        <v>1</v>
      </c>
    </row>
    <row r="801" spans="1:31" x14ac:dyDescent="0.25">
      <c r="A801">
        <v>800</v>
      </c>
      <c r="B801" t="s">
        <v>2865</v>
      </c>
      <c r="C801" t="s">
        <v>2546</v>
      </c>
      <c r="D801" t="s">
        <v>120</v>
      </c>
      <c r="E801" t="s">
        <v>1596</v>
      </c>
      <c r="F801" t="s">
        <v>1493</v>
      </c>
      <c r="G801">
        <v>2015</v>
      </c>
      <c r="H801" t="s">
        <v>1494</v>
      </c>
      <c r="I801" t="s">
        <v>855</v>
      </c>
      <c r="J801" t="s">
        <v>642</v>
      </c>
      <c r="K801" t="s">
        <v>39</v>
      </c>
      <c r="L801" t="s">
        <v>40</v>
      </c>
      <c r="N801" t="s">
        <v>1081</v>
      </c>
      <c r="Q801" t="s">
        <v>44</v>
      </c>
      <c r="AD801">
        <v>1</v>
      </c>
    </row>
    <row r="802" spans="1:31" x14ac:dyDescent="0.25">
      <c r="A802">
        <v>801</v>
      </c>
      <c r="B802" t="s">
        <v>2866</v>
      </c>
      <c r="C802" t="s">
        <v>1076</v>
      </c>
      <c r="D802" t="s">
        <v>574</v>
      </c>
      <c r="E802" t="s">
        <v>1077</v>
      </c>
      <c r="F802" t="s">
        <v>1493</v>
      </c>
      <c r="G802">
        <v>2006</v>
      </c>
      <c r="H802" t="s">
        <v>1533</v>
      </c>
      <c r="I802" t="s">
        <v>123</v>
      </c>
      <c r="J802" t="s">
        <v>1922</v>
      </c>
      <c r="K802" t="s">
        <v>1080</v>
      </c>
      <c r="L802" t="s">
        <v>40</v>
      </c>
      <c r="M802" t="s">
        <v>41</v>
      </c>
      <c r="N802" t="s">
        <v>1081</v>
      </c>
      <c r="O802" t="s">
        <v>1689</v>
      </c>
      <c r="Q802" t="s">
        <v>44</v>
      </c>
      <c r="R802" t="s">
        <v>2867</v>
      </c>
      <c r="S802" t="s">
        <v>2868</v>
      </c>
      <c r="V802" t="s">
        <v>2869</v>
      </c>
      <c r="W802" t="s">
        <v>2712</v>
      </c>
      <c r="X802" t="s">
        <v>2870</v>
      </c>
      <c r="Z802" t="s">
        <v>2871</v>
      </c>
      <c r="AD802">
        <v>1</v>
      </c>
    </row>
    <row r="803" spans="1:31" x14ac:dyDescent="0.25">
      <c r="A803">
        <v>802</v>
      </c>
      <c r="B803" t="s">
        <v>2872</v>
      </c>
      <c r="C803" t="s">
        <v>2811</v>
      </c>
      <c r="D803" t="s">
        <v>574</v>
      </c>
      <c r="E803" t="s">
        <v>1077</v>
      </c>
      <c r="F803" t="s">
        <v>1493</v>
      </c>
      <c r="G803">
        <v>2006</v>
      </c>
      <c r="H803" t="s">
        <v>2873</v>
      </c>
      <c r="I803" t="s">
        <v>123</v>
      </c>
      <c r="J803" t="s">
        <v>1102</v>
      </c>
      <c r="K803" t="s">
        <v>1080</v>
      </c>
      <c r="L803" t="s">
        <v>40</v>
      </c>
      <c r="N803" t="s">
        <v>1081</v>
      </c>
      <c r="O803" t="s">
        <v>1689</v>
      </c>
      <c r="Q803" t="s">
        <v>44</v>
      </c>
      <c r="T803" t="s">
        <v>2812</v>
      </c>
      <c r="W803" t="s">
        <v>166</v>
      </c>
      <c r="X803" t="s">
        <v>2814</v>
      </c>
      <c r="Z803" t="s">
        <v>2874</v>
      </c>
      <c r="AD803">
        <v>1</v>
      </c>
      <c r="AE803" t="s">
        <v>2875</v>
      </c>
    </row>
    <row r="804" spans="1:31" x14ac:dyDescent="0.25">
      <c r="A804">
        <v>803</v>
      </c>
      <c r="B804" t="s">
        <v>2876</v>
      </c>
      <c r="C804" t="s">
        <v>2000</v>
      </c>
      <c r="D804" t="s">
        <v>120</v>
      </c>
      <c r="E804" t="s">
        <v>1652</v>
      </c>
      <c r="F804" t="s">
        <v>1493</v>
      </c>
      <c r="G804">
        <v>2010</v>
      </c>
      <c r="H804" t="s">
        <v>1494</v>
      </c>
      <c r="I804" t="s">
        <v>258</v>
      </c>
      <c r="J804" t="s">
        <v>1529</v>
      </c>
      <c r="K804" t="s">
        <v>2201</v>
      </c>
      <c r="L804" t="s">
        <v>40</v>
      </c>
      <c r="M804" t="s">
        <v>190</v>
      </c>
      <c r="N804" t="s">
        <v>1598</v>
      </c>
      <c r="O804" t="s">
        <v>1961</v>
      </c>
      <c r="Q804" t="s">
        <v>44</v>
      </c>
      <c r="T804" t="s">
        <v>2209</v>
      </c>
      <c r="U804" t="s">
        <v>2210</v>
      </c>
      <c r="V804" t="s">
        <v>2211</v>
      </c>
      <c r="W804" t="s">
        <v>45</v>
      </c>
      <c r="AD804">
        <v>1</v>
      </c>
      <c r="AE804" t="s">
        <v>2877</v>
      </c>
    </row>
    <row r="805" spans="1:31" x14ac:dyDescent="0.25">
      <c r="A805">
        <v>804</v>
      </c>
      <c r="B805" t="s">
        <v>2878</v>
      </c>
      <c r="C805" t="s">
        <v>1877</v>
      </c>
      <c r="D805" t="s">
        <v>120</v>
      </c>
      <c r="E805" t="s">
        <v>1596</v>
      </c>
      <c r="F805" t="s">
        <v>1493</v>
      </c>
      <c r="G805">
        <v>2016</v>
      </c>
      <c r="H805" t="s">
        <v>1533</v>
      </c>
      <c r="I805" t="s">
        <v>123</v>
      </c>
      <c r="J805" t="s">
        <v>38</v>
      </c>
      <c r="K805" t="s">
        <v>39</v>
      </c>
      <c r="L805" t="s">
        <v>40</v>
      </c>
      <c r="M805" t="s">
        <v>41</v>
      </c>
      <c r="N805" t="s">
        <v>643</v>
      </c>
      <c r="O805" t="s">
        <v>242</v>
      </c>
      <c r="P805" t="s">
        <v>91</v>
      </c>
      <c r="Q805" t="s">
        <v>44</v>
      </c>
      <c r="T805" t="s">
        <v>2879</v>
      </c>
      <c r="U805" t="s">
        <v>1879</v>
      </c>
      <c r="V805" t="s">
        <v>1880</v>
      </c>
      <c r="AD805">
        <v>1</v>
      </c>
      <c r="AE805" t="s">
        <v>2880</v>
      </c>
    </row>
    <row r="806" spans="1:31" x14ac:dyDescent="0.25">
      <c r="A806">
        <v>805</v>
      </c>
      <c r="B806" t="s">
        <v>2881</v>
      </c>
      <c r="C806" t="s">
        <v>1132</v>
      </c>
      <c r="D806" t="s">
        <v>120</v>
      </c>
      <c r="E806" t="s">
        <v>1133</v>
      </c>
      <c r="F806" t="s">
        <v>1493</v>
      </c>
      <c r="G806">
        <v>2015</v>
      </c>
      <c r="H806" t="s">
        <v>1494</v>
      </c>
      <c r="I806" t="s">
        <v>2177</v>
      </c>
      <c r="J806" t="s">
        <v>642</v>
      </c>
      <c r="K806" t="s">
        <v>39</v>
      </c>
      <c r="L806" t="s">
        <v>40</v>
      </c>
      <c r="M806" t="s">
        <v>164</v>
      </c>
      <c r="N806" t="s">
        <v>1081</v>
      </c>
      <c r="O806" t="s">
        <v>2837</v>
      </c>
      <c r="P806" t="s">
        <v>117</v>
      </c>
      <c r="Q806" t="s">
        <v>81</v>
      </c>
      <c r="W806" t="s">
        <v>45</v>
      </c>
      <c r="AD806">
        <v>1</v>
      </c>
      <c r="AE806" t="s">
        <v>2838</v>
      </c>
    </row>
    <row r="807" spans="1:31" x14ac:dyDescent="0.25">
      <c r="A807">
        <v>806</v>
      </c>
      <c r="B807" t="s">
        <v>2882</v>
      </c>
      <c r="C807" t="s">
        <v>2000</v>
      </c>
      <c r="D807" t="s">
        <v>120</v>
      </c>
      <c r="E807" t="s">
        <v>1652</v>
      </c>
      <c r="F807" t="s">
        <v>1493</v>
      </c>
      <c r="G807">
        <v>2016</v>
      </c>
      <c r="H807" t="s">
        <v>1494</v>
      </c>
      <c r="I807" t="s">
        <v>1916</v>
      </c>
      <c r="J807" t="s">
        <v>1612</v>
      </c>
      <c r="L807" t="s">
        <v>40</v>
      </c>
      <c r="M807" t="s">
        <v>190</v>
      </c>
      <c r="N807" t="s">
        <v>1598</v>
      </c>
      <c r="O807" t="s">
        <v>426</v>
      </c>
      <c r="Q807" t="s">
        <v>44</v>
      </c>
      <c r="T807" t="s">
        <v>2209</v>
      </c>
      <c r="U807" t="s">
        <v>2210</v>
      </c>
      <c r="V807" t="s">
        <v>2211</v>
      </c>
      <c r="W807" t="s">
        <v>45</v>
      </c>
      <c r="AD807">
        <v>1</v>
      </c>
    </row>
    <row r="808" spans="1:31" x14ac:dyDescent="0.25">
      <c r="A808">
        <v>807</v>
      </c>
      <c r="B808" t="s">
        <v>2883</v>
      </c>
      <c r="C808" t="s">
        <v>2326</v>
      </c>
      <c r="D808" t="s">
        <v>120</v>
      </c>
      <c r="E808" t="s">
        <v>1133</v>
      </c>
      <c r="F808" t="s">
        <v>1493</v>
      </c>
      <c r="G808">
        <v>2016</v>
      </c>
      <c r="H808" t="s">
        <v>1494</v>
      </c>
      <c r="I808" t="s">
        <v>1921</v>
      </c>
      <c r="J808" t="s">
        <v>1612</v>
      </c>
      <c r="K808" t="s">
        <v>1530</v>
      </c>
      <c r="L808" t="s">
        <v>40</v>
      </c>
      <c r="M808" t="s">
        <v>1010</v>
      </c>
      <c r="N808" t="s">
        <v>1497</v>
      </c>
      <c r="O808" t="s">
        <v>989</v>
      </c>
      <c r="Q808" t="s">
        <v>225</v>
      </c>
      <c r="T808" t="s">
        <v>2328</v>
      </c>
      <c r="W808" t="s">
        <v>56</v>
      </c>
      <c r="AD808">
        <v>1</v>
      </c>
      <c r="AE808" t="s">
        <v>2884</v>
      </c>
    </row>
    <row r="809" spans="1:31" x14ac:dyDescent="0.25">
      <c r="A809">
        <v>808</v>
      </c>
      <c r="B809" t="s">
        <v>2885</v>
      </c>
      <c r="C809" t="s">
        <v>1132</v>
      </c>
      <c r="D809" t="s">
        <v>120</v>
      </c>
      <c r="E809" t="s">
        <v>1133</v>
      </c>
      <c r="F809" t="s">
        <v>1493</v>
      </c>
      <c r="G809">
        <v>2015</v>
      </c>
      <c r="H809" t="s">
        <v>1494</v>
      </c>
      <c r="I809" t="s">
        <v>2177</v>
      </c>
      <c r="J809" t="s">
        <v>642</v>
      </c>
      <c r="K809" t="s">
        <v>1530</v>
      </c>
      <c r="L809" t="s">
        <v>40</v>
      </c>
      <c r="M809" t="s">
        <v>79</v>
      </c>
      <c r="N809" t="s">
        <v>1081</v>
      </c>
      <c r="O809" t="s">
        <v>2820</v>
      </c>
      <c r="Q809" t="s">
        <v>44</v>
      </c>
      <c r="T809" t="s">
        <v>2181</v>
      </c>
      <c r="U809" t="s">
        <v>2886</v>
      </c>
      <c r="V809" t="s">
        <v>2182</v>
      </c>
      <c r="W809" t="s">
        <v>45</v>
      </c>
      <c r="AD809">
        <v>1</v>
      </c>
      <c r="AE809" t="s">
        <v>2887</v>
      </c>
    </row>
    <row r="810" spans="1:31" x14ac:dyDescent="0.25">
      <c r="A810">
        <v>809</v>
      </c>
      <c r="B810" t="s">
        <v>2888</v>
      </c>
      <c r="C810" t="s">
        <v>2326</v>
      </c>
      <c r="D810" t="s">
        <v>120</v>
      </c>
      <c r="E810" t="s">
        <v>1133</v>
      </c>
      <c r="F810" t="s">
        <v>1493</v>
      </c>
      <c r="G810">
        <v>2015</v>
      </c>
      <c r="H810" t="s">
        <v>1494</v>
      </c>
      <c r="I810" t="s">
        <v>2889</v>
      </c>
      <c r="J810" t="s">
        <v>1102</v>
      </c>
      <c r="K810" t="s">
        <v>39</v>
      </c>
      <c r="L810" t="s">
        <v>40</v>
      </c>
      <c r="N810" t="s">
        <v>1598</v>
      </c>
      <c r="O810" t="s">
        <v>993</v>
      </c>
      <c r="Q810" t="s">
        <v>44</v>
      </c>
      <c r="T810" t="s">
        <v>2328</v>
      </c>
      <c r="W810" t="s">
        <v>45</v>
      </c>
      <c r="AD810">
        <v>1</v>
      </c>
      <c r="AE810" t="s">
        <v>2890</v>
      </c>
    </row>
    <row r="811" spans="1:31" x14ac:dyDescent="0.25">
      <c r="A811">
        <v>810</v>
      </c>
      <c r="B811" t="s">
        <v>2891</v>
      </c>
      <c r="C811" t="s">
        <v>1132</v>
      </c>
      <c r="D811" t="s">
        <v>120</v>
      </c>
      <c r="E811" t="s">
        <v>1133</v>
      </c>
      <c r="F811" t="s">
        <v>1493</v>
      </c>
      <c r="G811">
        <v>2015</v>
      </c>
      <c r="H811" t="s">
        <v>1494</v>
      </c>
      <c r="I811" t="s">
        <v>2177</v>
      </c>
      <c r="J811" t="s">
        <v>1694</v>
      </c>
      <c r="K811" t="s">
        <v>1530</v>
      </c>
      <c r="L811" t="s">
        <v>40</v>
      </c>
      <c r="M811" t="s">
        <v>79</v>
      </c>
      <c r="N811" t="s">
        <v>1598</v>
      </c>
      <c r="O811" t="s">
        <v>2892</v>
      </c>
      <c r="P811" t="s">
        <v>1325</v>
      </c>
      <c r="Q811" t="s">
        <v>44</v>
      </c>
      <c r="T811" t="s">
        <v>2181</v>
      </c>
      <c r="V811" t="s">
        <v>1775</v>
      </c>
      <c r="AD811">
        <v>1</v>
      </c>
      <c r="AE811" t="s">
        <v>2893</v>
      </c>
    </row>
    <row r="812" spans="1:31" x14ac:dyDescent="0.25">
      <c r="A812">
        <v>811</v>
      </c>
      <c r="B812" t="s">
        <v>2894</v>
      </c>
      <c r="C812" t="s">
        <v>2895</v>
      </c>
      <c r="D812" t="s">
        <v>33</v>
      </c>
      <c r="E812" t="s">
        <v>217</v>
      </c>
      <c r="F812" t="s">
        <v>1493</v>
      </c>
      <c r="G812">
        <v>2006</v>
      </c>
      <c r="I812" t="s">
        <v>110</v>
      </c>
      <c r="J812" t="s">
        <v>163</v>
      </c>
      <c r="K812" t="s">
        <v>39</v>
      </c>
      <c r="L812" t="s">
        <v>40</v>
      </c>
      <c r="M812" t="s">
        <v>41</v>
      </c>
      <c r="N812" t="s">
        <v>1352</v>
      </c>
      <c r="O812" t="s">
        <v>2896</v>
      </c>
      <c r="Q812" t="s">
        <v>44</v>
      </c>
      <c r="V812" t="s">
        <v>2897</v>
      </c>
      <c r="W812" t="s">
        <v>45</v>
      </c>
      <c r="AD812">
        <v>1</v>
      </c>
      <c r="AE812" t="s">
        <v>2898</v>
      </c>
    </row>
    <row r="813" spans="1:31" x14ac:dyDescent="0.25">
      <c r="A813">
        <v>812</v>
      </c>
      <c r="B813" t="s">
        <v>2899</v>
      </c>
      <c r="C813" t="s">
        <v>1518</v>
      </c>
      <c r="D813" t="s">
        <v>120</v>
      </c>
      <c r="E813" t="s">
        <v>121</v>
      </c>
      <c r="F813" t="s">
        <v>1493</v>
      </c>
      <c r="G813">
        <v>2016</v>
      </c>
      <c r="H813" t="s">
        <v>1494</v>
      </c>
      <c r="I813" t="s">
        <v>1882</v>
      </c>
      <c r="J813" t="s">
        <v>163</v>
      </c>
      <c r="K813" t="s">
        <v>39</v>
      </c>
      <c r="L813" t="s">
        <v>40</v>
      </c>
      <c r="N813" t="s">
        <v>1598</v>
      </c>
      <c r="O813" t="s">
        <v>993</v>
      </c>
      <c r="Q813" t="s">
        <v>44</v>
      </c>
      <c r="AA813" t="s">
        <v>143</v>
      </c>
      <c r="AB813" t="s">
        <v>2092</v>
      </c>
      <c r="AD813">
        <v>1</v>
      </c>
      <c r="AE813" t="s">
        <v>2835</v>
      </c>
    </row>
    <row r="814" spans="1:31" x14ac:dyDescent="0.25">
      <c r="A814">
        <v>813</v>
      </c>
      <c r="B814" t="s">
        <v>2900</v>
      </c>
      <c r="C814" t="s">
        <v>2077</v>
      </c>
      <c r="D814" t="s">
        <v>120</v>
      </c>
      <c r="E814" t="s">
        <v>1133</v>
      </c>
      <c r="F814" t="s">
        <v>1493</v>
      </c>
      <c r="G814">
        <v>2015</v>
      </c>
      <c r="H814" t="s">
        <v>1494</v>
      </c>
      <c r="I814" t="s">
        <v>123</v>
      </c>
      <c r="J814" t="s">
        <v>642</v>
      </c>
      <c r="K814" t="s">
        <v>1729</v>
      </c>
      <c r="L814" t="s">
        <v>40</v>
      </c>
      <c r="N814" t="s">
        <v>1081</v>
      </c>
      <c r="O814" t="s">
        <v>213</v>
      </c>
      <c r="Q814" t="s">
        <v>225</v>
      </c>
      <c r="T814" t="s">
        <v>2901</v>
      </c>
      <c r="U814" t="s">
        <v>2902</v>
      </c>
      <c r="W814" t="s">
        <v>45</v>
      </c>
      <c r="AD814">
        <v>1</v>
      </c>
      <c r="AE814" t="s">
        <v>2903</v>
      </c>
    </row>
    <row r="815" spans="1:31" x14ac:dyDescent="0.25">
      <c r="A815">
        <v>814</v>
      </c>
      <c r="B815" t="s">
        <v>2904</v>
      </c>
      <c r="C815" t="s">
        <v>2546</v>
      </c>
      <c r="D815" t="s">
        <v>120</v>
      </c>
      <c r="E815" t="s">
        <v>1596</v>
      </c>
      <c r="F815" t="s">
        <v>1493</v>
      </c>
      <c r="G815">
        <v>2014</v>
      </c>
      <c r="H815" t="s">
        <v>1494</v>
      </c>
      <c r="I815" t="s">
        <v>855</v>
      </c>
      <c r="J815" t="s">
        <v>642</v>
      </c>
      <c r="K815" t="s">
        <v>39</v>
      </c>
      <c r="L815" t="s">
        <v>40</v>
      </c>
      <c r="N815" t="s">
        <v>1081</v>
      </c>
      <c r="O815" t="s">
        <v>2905</v>
      </c>
      <c r="Q815" t="s">
        <v>44</v>
      </c>
      <c r="W815" t="s">
        <v>45</v>
      </c>
      <c r="AA815" t="s">
        <v>143</v>
      </c>
      <c r="AB815" t="s">
        <v>2548</v>
      </c>
      <c r="AD815">
        <v>1</v>
      </c>
      <c r="AE815" t="s">
        <v>2906</v>
      </c>
    </row>
  </sheetData>
  <conditionalFormatting sqref="B1:B815">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Zoran Lisovac</dc:creator>
  <cp:lastModifiedBy>Zoran Lisovac</cp:lastModifiedBy>
  <dcterms:created xsi:type="dcterms:W3CDTF">2022-01-14T18:24:17Z</dcterms:created>
  <dcterms:modified xsi:type="dcterms:W3CDTF">2022-01-14T18:24:30Z</dcterms:modified>
</cp:coreProperties>
</file>