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LASA 2\informatyka\"/>
    </mc:Choice>
  </mc:AlternateContent>
  <xr:revisionPtr revIDLastSave="0" documentId="14_{766CC810-237A-4AB5-9BD4-CA25879F6110}" xr6:coauthVersionLast="36" xr6:coauthVersionMax="36" xr10:uidLastSave="{00000000-0000-0000-0000-000000000000}"/>
  <bookViews>
    <workbookView xWindow="0" yWindow="0" windowWidth="19200" windowHeight="6810" xr2:uid="{F6F6FD61-834F-4E24-94E0-704BAA3C9E5A}"/>
  </bookViews>
  <sheets>
    <sheet name="Arkusz1" sheetId="1" r:id="rId1"/>
  </sheet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<sst xmlns="http://schemas.openxmlformats.org/spreadsheetml/2006/main" count="14" uniqueCount="14">
  <si>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Kontynent</t>
  </si>
  <si>
    <t>NATO</t>
  </si>
  <si>
    <t>Ameryka Południowa</t>
  </si>
  <si>
    <t>Australia i Oceania</t>
  </si>
  <si>
    <t>Ameryka Północna</t>
  </si>
  <si>
    <t>Azja</t>
  </si>
  <si>
    <t>Europa</t>
  </si>
  <si>
    <t>Afryka</t>
  </si>
  <si>
    <t>Suma końcowa</t>
  </si>
  <si>
    <t>Suma z PKB[mld USD]</t>
  </si>
  <si>
    <t>Wartości</t>
  </si>
  <si>
    <t>Suma z Populacja</t>
  </si>
  <si>
    <t>Liczba z G20</t>
  </si>
  <si>
    <t>(Wszystko)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</si>
</sst>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j Borowy" refreshedDate="45628.568337037039" createdVersion="6" refreshedVersion="6" minRefreshableVersion="3" recordCount="20" xr:uid="{FF4F1EBD-C252-49E5-9D8F-8C953232098F}">
  <cacheSource type="worksheet">
    <worksheetSource ref="A1:E21" sheet="Arkusz1"/>
  </cacheSource>
  <cacheFields count="5">
    <cacheField name="G20" numFmtId="0">
      <sharedItems count="20">
        <s v="Argentyna"/>
        <s v="Australia"/>
        <s v="Brazylia"/>
        <s v="Kanada"/>
        <s v="Chiny"/>
        <s v="Francja"/>
        <s v="Niemcy"/>
        <s v="Indie"/>
        <s v="Indonezja"/>
        <s v="Włochy"/>
        <s v="Japonia"/>
        <s v="Korea Południowa"/>
        <s v="Meksyk"/>
        <s v="Rosja"/>
        <s v="Arabia Saudyjska"/>
        <s v="RPA"/>
        <s v="Turcja"/>
        <s v="Wielka Brytania"/>
        <s v="Stany Zjednoczone"/>
        <s v="Polska"/>
      </sharedItems>
    </cacheField>
    <cacheField name="Kontynent" numFmtId="0">
      <sharedItems count="6">
        <s v="Ameryka Południowa"/>
        <s v="Australia i Oceania"/>
        <s v="Ameryka Północna"/>
        <s v="Azja"/>
        <s v="Europa"/>
        <s v="Afryka"/>
      </sharedItems>
    </cacheField>
    <cacheField name="PKB[mld USD]" numFmtId="0">
      <sharedItems containsSemiMixedTypes="0" containsString="0" containsNumber="1" minValue="288.19900000000001" maxValue="19377.203000000001"/>
    </cacheField>
    <cacheField name="Populacja" numFmtId="0">
      <sharedItems containsSemiMixedTypes="0" containsString="0" containsNumber="1" containsInteger="1" minValue="5043700" maxValue="1367520000"/>
    </cacheField>
    <cacheField name="NATO" numFmtId="0">
      <sharedItems count="2">
        <s v="NIE"/>
        <s v="TA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594.97500000000002"/>
    <n v="42961000"/>
    <x v="0"/>
  </r>
  <r>
    <x v="1"/>
    <x v="1"/>
    <n v="1343.6079999999999"/>
    <n v="23599000"/>
    <x v="0"/>
  </r>
  <r>
    <x v="2"/>
    <x v="0"/>
    <n v="2140.94"/>
    <n v="202768000"/>
    <x v="0"/>
  </r>
  <r>
    <x v="3"/>
    <x v="2"/>
    <n v="1532.34"/>
    <n v="35467000"/>
    <x v="1"/>
  </r>
  <r>
    <x v="4"/>
    <x v="3"/>
    <n v="12361.736999999999"/>
    <n v="1367520000"/>
    <x v="0"/>
  </r>
  <r>
    <x v="5"/>
    <x v="4"/>
    <n v="2570.0230000000001"/>
    <n v="63951000"/>
    <x v="1"/>
  </r>
  <r>
    <x v="6"/>
    <x v="4"/>
    <n v="3618.6210000000001"/>
    <n v="80940000"/>
    <x v="1"/>
  </r>
  <r>
    <x v="7"/>
    <x v="3"/>
    <n v="2457.748"/>
    <n v="1259695000"/>
    <x v="0"/>
  </r>
  <r>
    <x v="8"/>
    <x v="1"/>
    <n v="1014.867"/>
    <n v="251490000"/>
    <x v="0"/>
  </r>
  <r>
    <x v="9"/>
    <x v="4"/>
    <n v="1895.318"/>
    <n v="60665500"/>
    <x v="1"/>
  </r>
  <r>
    <x v="10"/>
    <x v="3"/>
    <n v="5106.259"/>
    <n v="127061000"/>
    <x v="0"/>
  </r>
  <r>
    <x v="11"/>
    <x v="3"/>
    <n v="1521"/>
    <n v="5043700"/>
    <x v="0"/>
  </r>
  <r>
    <x v="12"/>
    <x v="2"/>
    <n v="1124.316"/>
    <n v="119581789"/>
    <x v="0"/>
  </r>
  <r>
    <x v="13"/>
    <x v="4"/>
    <n v="1442.4059999999999"/>
    <n v="146300000"/>
    <x v="0"/>
  </r>
  <r>
    <x v="14"/>
    <x v="3"/>
    <n v="689.00400000000002"/>
    <n v="30624000"/>
    <x v="0"/>
  </r>
  <r>
    <x v="15"/>
    <x v="5"/>
    <n v="288.19900000000001"/>
    <n v="53699000"/>
    <x v="0"/>
  </r>
  <r>
    <x v="16"/>
    <x v="3"/>
    <n v="769.47400000000005"/>
    <n v="77324000"/>
    <x v="1"/>
  </r>
  <r>
    <x v="17"/>
    <x v="4"/>
    <n v="2609.9119999999998"/>
    <n v="64511000"/>
    <x v="1"/>
  </r>
  <r>
    <x v="18"/>
    <x v="2"/>
    <n v="19377.203000000001"/>
    <n v="318523000"/>
    <x v="1"/>
  </r>
  <r>
    <x v="19"/>
    <x v="4"/>
    <n v="482.9"/>
    <n v="3842234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04294-6B20-4B48-A99B-AE6B0A683D30}" name="Tabela przestawna1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compact="0" compactData="0" gridDropZones="1" multipleFieldFilters="0">
  <location ref="A3:D11" firstHeaderRow="1" firstDataRow="2" firstDataCol="1" rowPageCount="1" colPageCount="1"/>
  <pivotFields count="5">
    <pivotField dataField="1" compact="0" outline="0" showAll="0">
      <items count="21">
        <item x="14"/>
        <item x="0"/>
        <item x="1"/>
        <item x="2"/>
        <item x="4"/>
        <item x="5"/>
        <item x="7"/>
        <item x="8"/>
        <item x="10"/>
        <item x="3"/>
        <item x="11"/>
        <item x="12"/>
        <item x="6"/>
        <item x="19"/>
        <item x="13"/>
        <item x="15"/>
        <item x="18"/>
        <item x="16"/>
        <item x="17"/>
        <item x="9"/>
        <item t="default"/>
      </items>
    </pivotField>
    <pivotField axis="axisRow" compact="0" outline="0" showAll="0" sortType="ascending">
      <items count="7">
        <item x="5"/>
        <item x="0"/>
        <item x="2"/>
        <item x="1"/>
        <item x="3"/>
        <item x="4"/>
        <item t="default"/>
      </items>
    </pivotField>
    <pivotField dataField="1" compact="0" outline="0" showAll="0"/>
    <pivotField dataField="1" compact="0" outline="0" showAll="0"/>
    <pivotField axis="axisPage" compact="0" outline="0"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Liczba z G20" fld="0" subtotal="count" baseField="0" baseItem="0"/>
    <dataField name="Suma z PKB[mld USD]" fld="2" baseField="0" baseItem="0"/>
    <dataField name="Suma z Populacj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3F06-D056-456D-A5F4-9AD33FE6F2B3}">
  <dimension ref="A1:D11"/>
  <sheetViews>
    <sheetView tabSelected="1" workbookViewId="0">
      <selection activeCell="A4" sqref="A4"/>
    </sheetView>
  </sheetViews>
  <sheetFormatPr defaultRowHeight="14.5" x14ac:dyDescent="0.35"/>
  <cols>
    <col min="1" max="1" width="18.6328125" bestFit="1" customWidth="1"/>
    <col min="2" max="2" width="12.1796875" bestFit="1" customWidth="1"/>
    <col min="3" max="3" width="19" bestFit="1" customWidth="1"/>
    <col min="4" max="5" width="15.453125" bestFit="1" customWidth="1"/>
  </cols>
  <sheetData>
    <row r="1" spans="1:4" x14ac:dyDescent="0.35">
      <c r="A1" s="1" t="s">
        <v>1</v>
      </c>
      <c r="B1" t="s">
        <v>13</v>
      </c>
    </row>
    <row r="3" spans="1:4" x14ac:dyDescent="0.35">
      <c r="B3" s="1" t="s">
        <v>10</v>
      </c>
    </row>
    <row r="4" spans="1:4" x14ac:dyDescent="0.35">
      <c r="A4" s="1" t="s">
        <v>0</v>
      </c>
      <c r="B4" t="s">
        <v>12</v>
      </c>
      <c r="C4" t="s">
        <v>9</v>
      </c>
      <c r="D4" t="s">
        <v>11</v>
      </c>
    </row>
    <row r="5" spans="1:4" x14ac:dyDescent="0.35">
      <c r="A5" t="s">
        <v>7</v>
      </c>
      <c r="B5" s="2">
        <v>1</v>
      </c>
      <c r="C5" s="2">
        <v>288.19900000000001</v>
      </c>
      <c r="D5" s="2">
        <v>53699000</v>
      </c>
    </row>
    <row r="6" spans="1:4" x14ac:dyDescent="0.35">
      <c r="A6" t="s">
        <v>2</v>
      </c>
      <c r="B6" s="2">
        <v>2</v>
      </c>
      <c r="C6" s="2">
        <v>2735.915</v>
      </c>
      <c r="D6" s="2">
        <v>245729000</v>
      </c>
    </row>
    <row r="7" spans="1:4" x14ac:dyDescent="0.35">
      <c r="A7" t="s">
        <v>4</v>
      </c>
      <c r="B7" s="2">
        <v>3</v>
      </c>
      <c r="C7" s="2">
        <v>22033.859</v>
      </c>
      <c r="D7" s="2">
        <v>473571789</v>
      </c>
    </row>
    <row r="8" spans="1:4" x14ac:dyDescent="0.35">
      <c r="A8" t="s">
        <v>3</v>
      </c>
      <c r="B8" s="2">
        <v>2</v>
      </c>
      <c r="C8" s="2">
        <v>2358.4749999999999</v>
      </c>
      <c r="D8" s="2">
        <v>275089000</v>
      </c>
    </row>
    <row r="9" spans="1:4" x14ac:dyDescent="0.35">
      <c r="A9" t="s">
        <v>5</v>
      </c>
      <c r="B9" s="2">
        <v>6</v>
      </c>
      <c r="C9" s="2">
        <v>22905.221999999998</v>
      </c>
      <c r="D9" s="2">
        <v>2867267700</v>
      </c>
    </row>
    <row r="10" spans="1:4" x14ac:dyDescent="0.35">
      <c r="A10" t="s">
        <v>6</v>
      </c>
      <c r="B10" s="2">
        <v>6</v>
      </c>
      <c r="C10" s="2">
        <v>12619.18</v>
      </c>
      <c r="D10" s="2">
        <v>454789846</v>
      </c>
    </row>
    <row r="11" spans="1:4" x14ac:dyDescent="0.35">
      <c r="A11" t="s">
        <v>8</v>
      </c>
      <c r="B11" s="2">
        <v>20</v>
      </c>
      <c r="C11" s="2">
        <v>62940.85</v>
      </c>
      <c r="D11" s="2">
        <v>4370146335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Borowy</dc:creator>
  <cp:lastModifiedBy>Maciej Borowy</cp:lastModifiedBy>
  <dcterms:created xsi:type="dcterms:W3CDTF">2024-12-02T12:15:58Z</dcterms:created>
  <dcterms:modified xsi:type="dcterms:W3CDTF">2024-12-02T12:53:36Z</dcterms:modified>
</cp:coreProperties>
</file>