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ca\OneDrive\Documentos\outros\fiap2\fase4\Cap 5 - OLAP\excel\"/>
    </mc:Choice>
  </mc:AlternateContent>
  <xr:revisionPtr revIDLastSave="0" documentId="13_ncr:1_{69825F09-5D5F-4BBC-B371-276B59AEF5DC}" xr6:coauthVersionLast="47" xr6:coauthVersionMax="47" xr10:uidLastSave="{00000000-0000-0000-0000-000000000000}"/>
  <bookViews>
    <workbookView xWindow="-108" yWindow="-108" windowWidth="23256" windowHeight="12456" activeTab="1" xr2:uid="{0AC31EB2-39CD-4903-9BC8-3D0A599EFE6E}"/>
  </bookViews>
  <sheets>
    <sheet name="morador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01" i="2" l="1"/>
  <c r="I501" i="2"/>
  <c r="H501" i="2"/>
  <c r="G501" i="2"/>
  <c r="J500" i="2"/>
  <c r="I500" i="2"/>
  <c r="H500" i="2"/>
  <c r="G500" i="2"/>
  <c r="J499" i="2"/>
  <c r="I499" i="2"/>
  <c r="H499" i="2"/>
  <c r="G499" i="2"/>
  <c r="J498" i="2"/>
  <c r="I498" i="2"/>
  <c r="H498" i="2"/>
  <c r="G498" i="2"/>
  <c r="J497" i="2"/>
  <c r="I497" i="2"/>
  <c r="H497" i="2"/>
  <c r="G497" i="2"/>
  <c r="J496" i="2"/>
  <c r="I496" i="2"/>
  <c r="H496" i="2"/>
  <c r="G496" i="2"/>
  <c r="J495" i="2"/>
  <c r="I495" i="2"/>
  <c r="H495" i="2"/>
  <c r="G495" i="2"/>
  <c r="J494" i="2"/>
  <c r="I494" i="2"/>
  <c r="H494" i="2"/>
  <c r="G494" i="2"/>
  <c r="J493" i="2"/>
  <c r="I493" i="2"/>
  <c r="H493" i="2"/>
  <c r="G493" i="2"/>
  <c r="J492" i="2"/>
  <c r="I492" i="2"/>
  <c r="H492" i="2"/>
  <c r="G492" i="2"/>
  <c r="J491" i="2"/>
  <c r="I491" i="2"/>
  <c r="H491" i="2"/>
  <c r="G491" i="2"/>
  <c r="J490" i="2"/>
  <c r="I490" i="2"/>
  <c r="H490" i="2"/>
  <c r="G490" i="2"/>
  <c r="J489" i="2"/>
  <c r="I489" i="2"/>
  <c r="H489" i="2"/>
  <c r="G489" i="2"/>
  <c r="J488" i="2"/>
  <c r="I488" i="2"/>
  <c r="H488" i="2"/>
  <c r="G488" i="2"/>
  <c r="J487" i="2"/>
  <c r="I487" i="2"/>
  <c r="H487" i="2"/>
  <c r="G487" i="2"/>
  <c r="J486" i="2"/>
  <c r="I486" i="2"/>
  <c r="H486" i="2"/>
  <c r="G486" i="2"/>
  <c r="J485" i="2"/>
  <c r="I485" i="2"/>
  <c r="H485" i="2"/>
  <c r="G485" i="2"/>
  <c r="J484" i="2"/>
  <c r="I484" i="2"/>
  <c r="H484" i="2"/>
  <c r="G484" i="2"/>
  <c r="J483" i="2"/>
  <c r="I483" i="2"/>
  <c r="H483" i="2"/>
  <c r="G483" i="2"/>
  <c r="J482" i="2"/>
  <c r="I482" i="2"/>
  <c r="H482" i="2"/>
  <c r="G482" i="2"/>
  <c r="J481" i="2"/>
  <c r="I481" i="2"/>
  <c r="H481" i="2"/>
  <c r="G481" i="2"/>
  <c r="J480" i="2"/>
  <c r="I480" i="2"/>
  <c r="H480" i="2"/>
  <c r="G480" i="2"/>
  <c r="J479" i="2"/>
  <c r="I479" i="2"/>
  <c r="H479" i="2"/>
  <c r="G479" i="2"/>
  <c r="J478" i="2"/>
  <c r="I478" i="2"/>
  <c r="H478" i="2"/>
  <c r="G478" i="2"/>
  <c r="J477" i="2"/>
  <c r="I477" i="2"/>
  <c r="H477" i="2"/>
  <c r="G477" i="2"/>
  <c r="J476" i="2"/>
  <c r="I476" i="2"/>
  <c r="H476" i="2"/>
  <c r="G476" i="2"/>
  <c r="J475" i="2"/>
  <c r="I475" i="2"/>
  <c r="H475" i="2"/>
  <c r="G475" i="2"/>
  <c r="J474" i="2"/>
  <c r="I474" i="2"/>
  <c r="H474" i="2"/>
  <c r="G474" i="2"/>
  <c r="J473" i="2"/>
  <c r="I473" i="2"/>
  <c r="H473" i="2"/>
  <c r="G473" i="2"/>
  <c r="J472" i="2"/>
  <c r="I472" i="2"/>
  <c r="H472" i="2"/>
  <c r="G472" i="2"/>
  <c r="J471" i="2"/>
  <c r="I471" i="2"/>
  <c r="H471" i="2"/>
  <c r="G471" i="2"/>
  <c r="J470" i="2"/>
  <c r="I470" i="2"/>
  <c r="H470" i="2"/>
  <c r="G470" i="2"/>
  <c r="J469" i="2"/>
  <c r="I469" i="2"/>
  <c r="H469" i="2"/>
  <c r="G469" i="2"/>
  <c r="J468" i="2"/>
  <c r="I468" i="2"/>
  <c r="H468" i="2"/>
  <c r="G468" i="2"/>
  <c r="J467" i="2"/>
  <c r="I467" i="2"/>
  <c r="H467" i="2"/>
  <c r="G467" i="2"/>
  <c r="J466" i="2"/>
  <c r="I466" i="2"/>
  <c r="H466" i="2"/>
  <c r="G466" i="2"/>
  <c r="J465" i="2"/>
  <c r="I465" i="2"/>
  <c r="H465" i="2"/>
  <c r="G465" i="2"/>
  <c r="J464" i="2"/>
  <c r="I464" i="2"/>
  <c r="H464" i="2"/>
  <c r="G464" i="2"/>
  <c r="J463" i="2"/>
  <c r="I463" i="2"/>
  <c r="H463" i="2"/>
  <c r="G463" i="2"/>
  <c r="J462" i="2"/>
  <c r="I462" i="2"/>
  <c r="H462" i="2"/>
  <c r="G462" i="2"/>
  <c r="J461" i="2"/>
  <c r="I461" i="2"/>
  <c r="H461" i="2"/>
  <c r="G461" i="2"/>
  <c r="J460" i="2"/>
  <c r="I460" i="2"/>
  <c r="H460" i="2"/>
  <c r="G460" i="2"/>
  <c r="J459" i="2"/>
  <c r="I459" i="2"/>
  <c r="H459" i="2"/>
  <c r="G459" i="2"/>
  <c r="J458" i="2"/>
  <c r="I458" i="2"/>
  <c r="H458" i="2"/>
  <c r="G458" i="2"/>
  <c r="J457" i="2"/>
  <c r="I457" i="2"/>
  <c r="H457" i="2"/>
  <c r="G457" i="2"/>
  <c r="J456" i="2"/>
  <c r="I456" i="2"/>
  <c r="H456" i="2"/>
  <c r="G456" i="2"/>
  <c r="J455" i="2"/>
  <c r="I455" i="2"/>
  <c r="H455" i="2"/>
  <c r="G455" i="2"/>
  <c r="J454" i="2"/>
  <c r="I454" i="2"/>
  <c r="H454" i="2"/>
  <c r="G454" i="2"/>
  <c r="J453" i="2"/>
  <c r="I453" i="2"/>
  <c r="H453" i="2"/>
  <c r="G453" i="2"/>
  <c r="J452" i="2"/>
  <c r="I452" i="2"/>
  <c r="H452" i="2"/>
  <c r="G452" i="2"/>
  <c r="J451" i="2"/>
  <c r="I451" i="2"/>
  <c r="H451" i="2"/>
  <c r="G451" i="2"/>
  <c r="J450" i="2"/>
  <c r="I450" i="2"/>
  <c r="H450" i="2"/>
  <c r="G450" i="2"/>
  <c r="J449" i="2"/>
  <c r="I449" i="2"/>
  <c r="H449" i="2"/>
  <c r="G449" i="2"/>
  <c r="J448" i="2"/>
  <c r="I448" i="2"/>
  <c r="H448" i="2"/>
  <c r="G448" i="2"/>
  <c r="J447" i="2"/>
  <c r="I447" i="2"/>
  <c r="H447" i="2"/>
  <c r="G447" i="2"/>
  <c r="J446" i="2"/>
  <c r="I446" i="2"/>
  <c r="H446" i="2"/>
  <c r="G446" i="2"/>
  <c r="J445" i="2"/>
  <c r="I445" i="2"/>
  <c r="H445" i="2"/>
  <c r="G445" i="2"/>
  <c r="J444" i="2"/>
  <c r="I444" i="2"/>
  <c r="H444" i="2"/>
  <c r="G444" i="2"/>
  <c r="J443" i="2"/>
  <c r="I443" i="2"/>
  <c r="H443" i="2"/>
  <c r="G443" i="2"/>
  <c r="J442" i="2"/>
  <c r="I442" i="2"/>
  <c r="H442" i="2"/>
  <c r="G442" i="2"/>
  <c r="J441" i="2"/>
  <c r="I441" i="2"/>
  <c r="H441" i="2"/>
  <c r="G441" i="2"/>
  <c r="J440" i="2"/>
  <c r="I440" i="2"/>
  <c r="H440" i="2"/>
  <c r="G440" i="2"/>
  <c r="J439" i="2"/>
  <c r="I439" i="2"/>
  <c r="H439" i="2"/>
  <c r="G439" i="2"/>
  <c r="J438" i="2"/>
  <c r="I438" i="2"/>
  <c r="H438" i="2"/>
  <c r="G438" i="2"/>
  <c r="J437" i="2"/>
  <c r="I437" i="2"/>
  <c r="H437" i="2"/>
  <c r="G437" i="2"/>
  <c r="J436" i="2"/>
  <c r="I436" i="2"/>
  <c r="H436" i="2"/>
  <c r="G436" i="2"/>
  <c r="J435" i="2"/>
  <c r="I435" i="2"/>
  <c r="H435" i="2"/>
  <c r="G435" i="2"/>
  <c r="J434" i="2"/>
  <c r="I434" i="2"/>
  <c r="H434" i="2"/>
  <c r="G434" i="2"/>
  <c r="J433" i="2"/>
  <c r="I433" i="2"/>
  <c r="H433" i="2"/>
  <c r="G433" i="2"/>
  <c r="J432" i="2"/>
  <c r="I432" i="2"/>
  <c r="H432" i="2"/>
  <c r="G432" i="2"/>
  <c r="J431" i="2"/>
  <c r="I431" i="2"/>
  <c r="H431" i="2"/>
  <c r="G431" i="2"/>
  <c r="J430" i="2"/>
  <c r="I430" i="2"/>
  <c r="H430" i="2"/>
  <c r="G430" i="2"/>
  <c r="J429" i="2"/>
  <c r="I429" i="2"/>
  <c r="H429" i="2"/>
  <c r="G429" i="2"/>
  <c r="J428" i="2"/>
  <c r="I428" i="2"/>
  <c r="H428" i="2"/>
  <c r="G428" i="2"/>
  <c r="J427" i="2"/>
  <c r="I427" i="2"/>
  <c r="H427" i="2"/>
  <c r="G427" i="2"/>
  <c r="J426" i="2"/>
  <c r="I426" i="2"/>
  <c r="H426" i="2"/>
  <c r="G426" i="2"/>
  <c r="J425" i="2"/>
  <c r="I425" i="2"/>
  <c r="H425" i="2"/>
  <c r="G425" i="2"/>
  <c r="J424" i="2"/>
  <c r="I424" i="2"/>
  <c r="H424" i="2"/>
  <c r="G424" i="2"/>
  <c r="J423" i="2"/>
  <c r="I423" i="2"/>
  <c r="H423" i="2"/>
  <c r="G423" i="2"/>
  <c r="J422" i="2"/>
  <c r="I422" i="2"/>
  <c r="H422" i="2"/>
  <c r="G422" i="2"/>
  <c r="J421" i="2"/>
  <c r="I421" i="2"/>
  <c r="H421" i="2"/>
  <c r="G421" i="2"/>
  <c r="J420" i="2"/>
  <c r="I420" i="2"/>
  <c r="H420" i="2"/>
  <c r="G420" i="2"/>
  <c r="J419" i="2"/>
  <c r="I419" i="2"/>
  <c r="H419" i="2"/>
  <c r="G419" i="2"/>
  <c r="J418" i="2"/>
  <c r="I418" i="2"/>
  <c r="H418" i="2"/>
  <c r="G418" i="2"/>
  <c r="J417" i="2"/>
  <c r="I417" i="2"/>
  <c r="H417" i="2"/>
  <c r="G417" i="2"/>
  <c r="J416" i="2"/>
  <c r="I416" i="2"/>
  <c r="H416" i="2"/>
  <c r="G416" i="2"/>
  <c r="J415" i="2"/>
  <c r="I415" i="2"/>
  <c r="H415" i="2"/>
  <c r="G415" i="2"/>
  <c r="J414" i="2"/>
  <c r="I414" i="2"/>
  <c r="H414" i="2"/>
  <c r="G414" i="2"/>
  <c r="J413" i="2"/>
  <c r="I413" i="2"/>
  <c r="H413" i="2"/>
  <c r="G413" i="2"/>
  <c r="J412" i="2"/>
  <c r="I412" i="2"/>
  <c r="H412" i="2"/>
  <c r="G412" i="2"/>
  <c r="J411" i="2"/>
  <c r="I411" i="2"/>
  <c r="H411" i="2"/>
  <c r="G411" i="2"/>
  <c r="J410" i="2"/>
  <c r="I410" i="2"/>
  <c r="H410" i="2"/>
  <c r="G410" i="2"/>
  <c r="J409" i="2"/>
  <c r="I409" i="2"/>
  <c r="H409" i="2"/>
  <c r="G409" i="2"/>
  <c r="J408" i="2"/>
  <c r="I408" i="2"/>
  <c r="H408" i="2"/>
  <c r="G408" i="2"/>
  <c r="J407" i="2"/>
  <c r="I407" i="2"/>
  <c r="H407" i="2"/>
  <c r="G407" i="2"/>
  <c r="J406" i="2"/>
  <c r="I406" i="2"/>
  <c r="H406" i="2"/>
  <c r="G406" i="2"/>
  <c r="J405" i="2"/>
  <c r="I405" i="2"/>
  <c r="H405" i="2"/>
  <c r="G405" i="2"/>
  <c r="J404" i="2"/>
  <c r="I404" i="2"/>
  <c r="H404" i="2"/>
  <c r="G404" i="2"/>
  <c r="J403" i="2"/>
  <c r="I403" i="2"/>
  <c r="H403" i="2"/>
  <c r="G403" i="2"/>
  <c r="J402" i="2"/>
  <c r="I402" i="2"/>
  <c r="H402" i="2"/>
  <c r="G402" i="2"/>
  <c r="J401" i="2"/>
  <c r="I401" i="2"/>
  <c r="H401" i="2"/>
  <c r="G401" i="2"/>
  <c r="J400" i="2"/>
  <c r="I400" i="2"/>
  <c r="H400" i="2"/>
  <c r="G400" i="2"/>
  <c r="J399" i="2"/>
  <c r="I399" i="2"/>
  <c r="H399" i="2"/>
  <c r="G399" i="2"/>
  <c r="J398" i="2"/>
  <c r="I398" i="2"/>
  <c r="H398" i="2"/>
  <c r="G398" i="2"/>
  <c r="J397" i="2"/>
  <c r="I397" i="2"/>
  <c r="H397" i="2"/>
  <c r="G397" i="2"/>
  <c r="J396" i="2"/>
  <c r="I396" i="2"/>
  <c r="H396" i="2"/>
  <c r="G396" i="2"/>
  <c r="J395" i="2"/>
  <c r="I395" i="2"/>
  <c r="H395" i="2"/>
  <c r="G395" i="2"/>
  <c r="J394" i="2"/>
  <c r="I394" i="2"/>
  <c r="H394" i="2"/>
  <c r="G394" i="2"/>
  <c r="J393" i="2"/>
  <c r="I393" i="2"/>
  <c r="H393" i="2"/>
  <c r="G393" i="2"/>
  <c r="J392" i="2"/>
  <c r="I392" i="2"/>
  <c r="H392" i="2"/>
  <c r="G392" i="2"/>
  <c r="J391" i="2"/>
  <c r="I391" i="2"/>
  <c r="H391" i="2"/>
  <c r="G391" i="2"/>
  <c r="J390" i="2"/>
  <c r="I390" i="2"/>
  <c r="H390" i="2"/>
  <c r="G390" i="2"/>
  <c r="J389" i="2"/>
  <c r="I389" i="2"/>
  <c r="H389" i="2"/>
  <c r="G389" i="2"/>
  <c r="J388" i="2"/>
  <c r="I388" i="2"/>
  <c r="H388" i="2"/>
  <c r="G388" i="2"/>
  <c r="J387" i="2"/>
  <c r="I387" i="2"/>
  <c r="H387" i="2"/>
  <c r="G387" i="2"/>
  <c r="J386" i="2"/>
  <c r="I386" i="2"/>
  <c r="H386" i="2"/>
  <c r="G386" i="2"/>
  <c r="J385" i="2"/>
  <c r="I385" i="2"/>
  <c r="H385" i="2"/>
  <c r="G385" i="2"/>
  <c r="J384" i="2"/>
  <c r="I384" i="2"/>
  <c r="H384" i="2"/>
  <c r="G384" i="2"/>
  <c r="J383" i="2"/>
  <c r="I383" i="2"/>
  <c r="H383" i="2"/>
  <c r="G383" i="2"/>
  <c r="J382" i="2"/>
  <c r="I382" i="2"/>
  <c r="H382" i="2"/>
  <c r="G382" i="2"/>
  <c r="J381" i="2"/>
  <c r="I381" i="2"/>
  <c r="H381" i="2"/>
  <c r="G381" i="2"/>
  <c r="J380" i="2"/>
  <c r="I380" i="2"/>
  <c r="H380" i="2"/>
  <c r="G380" i="2"/>
  <c r="J379" i="2"/>
  <c r="I379" i="2"/>
  <c r="H379" i="2"/>
  <c r="G379" i="2"/>
  <c r="J378" i="2"/>
  <c r="I378" i="2"/>
  <c r="H378" i="2"/>
  <c r="G378" i="2"/>
  <c r="J377" i="2"/>
  <c r="I377" i="2"/>
  <c r="H377" i="2"/>
  <c r="G377" i="2"/>
  <c r="J376" i="2"/>
  <c r="I376" i="2"/>
  <c r="H376" i="2"/>
  <c r="G376" i="2"/>
  <c r="J375" i="2"/>
  <c r="I375" i="2"/>
  <c r="H375" i="2"/>
  <c r="G375" i="2"/>
  <c r="J374" i="2"/>
  <c r="I374" i="2"/>
  <c r="H374" i="2"/>
  <c r="G374" i="2"/>
  <c r="J373" i="2"/>
  <c r="I373" i="2"/>
  <c r="H373" i="2"/>
  <c r="G373" i="2"/>
  <c r="J372" i="2"/>
  <c r="I372" i="2"/>
  <c r="H372" i="2"/>
  <c r="G372" i="2"/>
  <c r="J371" i="2"/>
  <c r="I371" i="2"/>
  <c r="H371" i="2"/>
  <c r="G371" i="2"/>
  <c r="J370" i="2"/>
  <c r="I370" i="2"/>
  <c r="H370" i="2"/>
  <c r="G370" i="2"/>
  <c r="J369" i="2"/>
  <c r="I369" i="2"/>
  <c r="H369" i="2"/>
  <c r="G369" i="2"/>
  <c r="J368" i="2"/>
  <c r="I368" i="2"/>
  <c r="H368" i="2"/>
  <c r="G368" i="2"/>
  <c r="J367" i="2"/>
  <c r="I367" i="2"/>
  <c r="H367" i="2"/>
  <c r="G367" i="2"/>
  <c r="J366" i="2"/>
  <c r="I366" i="2"/>
  <c r="H366" i="2"/>
  <c r="G366" i="2"/>
  <c r="J365" i="2"/>
  <c r="I365" i="2"/>
  <c r="H365" i="2"/>
  <c r="G365" i="2"/>
  <c r="J364" i="2"/>
  <c r="I364" i="2"/>
  <c r="H364" i="2"/>
  <c r="G364" i="2"/>
  <c r="J363" i="2"/>
  <c r="I363" i="2"/>
  <c r="H363" i="2"/>
  <c r="G363" i="2"/>
  <c r="J362" i="2"/>
  <c r="I362" i="2"/>
  <c r="H362" i="2"/>
  <c r="G362" i="2"/>
  <c r="J361" i="2"/>
  <c r="I361" i="2"/>
  <c r="H361" i="2"/>
  <c r="G361" i="2"/>
  <c r="J360" i="2"/>
  <c r="I360" i="2"/>
  <c r="H360" i="2"/>
  <c r="G360" i="2"/>
  <c r="J359" i="2"/>
  <c r="I359" i="2"/>
  <c r="H359" i="2"/>
  <c r="G359" i="2"/>
  <c r="J358" i="2"/>
  <c r="I358" i="2"/>
  <c r="H358" i="2"/>
  <c r="G358" i="2"/>
  <c r="J357" i="2"/>
  <c r="I357" i="2"/>
  <c r="H357" i="2"/>
  <c r="G357" i="2"/>
  <c r="J356" i="2"/>
  <c r="I356" i="2"/>
  <c r="H356" i="2"/>
  <c r="G356" i="2"/>
  <c r="J355" i="2"/>
  <c r="I355" i="2"/>
  <c r="H355" i="2"/>
  <c r="G355" i="2"/>
  <c r="J354" i="2"/>
  <c r="I354" i="2"/>
  <c r="H354" i="2"/>
  <c r="G354" i="2"/>
  <c r="J353" i="2"/>
  <c r="I353" i="2"/>
  <c r="H353" i="2"/>
  <c r="G353" i="2"/>
  <c r="J352" i="2"/>
  <c r="I352" i="2"/>
  <c r="H352" i="2"/>
  <c r="G352" i="2"/>
  <c r="J351" i="2"/>
  <c r="I351" i="2"/>
  <c r="H351" i="2"/>
  <c r="G351" i="2"/>
  <c r="J350" i="2"/>
  <c r="I350" i="2"/>
  <c r="H350" i="2"/>
  <c r="G350" i="2"/>
  <c r="J349" i="2"/>
  <c r="I349" i="2"/>
  <c r="H349" i="2"/>
  <c r="G349" i="2"/>
  <c r="J348" i="2"/>
  <c r="I348" i="2"/>
  <c r="H348" i="2"/>
  <c r="G348" i="2"/>
  <c r="J347" i="2"/>
  <c r="I347" i="2"/>
  <c r="H347" i="2"/>
  <c r="G347" i="2"/>
  <c r="J346" i="2"/>
  <c r="I346" i="2"/>
  <c r="H346" i="2"/>
  <c r="G346" i="2"/>
  <c r="J345" i="2"/>
  <c r="I345" i="2"/>
  <c r="H345" i="2"/>
  <c r="G345" i="2"/>
  <c r="J344" i="2"/>
  <c r="I344" i="2"/>
  <c r="H344" i="2"/>
  <c r="G344" i="2"/>
  <c r="J343" i="2"/>
  <c r="I343" i="2"/>
  <c r="H343" i="2"/>
  <c r="G343" i="2"/>
  <c r="J342" i="2"/>
  <c r="I342" i="2"/>
  <c r="H342" i="2"/>
  <c r="G342" i="2"/>
  <c r="J341" i="2"/>
  <c r="I341" i="2"/>
  <c r="H341" i="2"/>
  <c r="G341" i="2"/>
  <c r="J340" i="2"/>
  <c r="I340" i="2"/>
  <c r="H340" i="2"/>
  <c r="G340" i="2"/>
  <c r="J339" i="2"/>
  <c r="I339" i="2"/>
  <c r="H339" i="2"/>
  <c r="G339" i="2"/>
  <c r="J338" i="2"/>
  <c r="I338" i="2"/>
  <c r="H338" i="2"/>
  <c r="G338" i="2"/>
  <c r="J337" i="2"/>
  <c r="I337" i="2"/>
  <c r="H337" i="2"/>
  <c r="G337" i="2"/>
  <c r="J336" i="2"/>
  <c r="I336" i="2"/>
  <c r="H336" i="2"/>
  <c r="G336" i="2"/>
  <c r="J335" i="2"/>
  <c r="I335" i="2"/>
  <c r="H335" i="2"/>
  <c r="G335" i="2"/>
  <c r="J334" i="2"/>
  <c r="I334" i="2"/>
  <c r="H334" i="2"/>
  <c r="G334" i="2"/>
  <c r="J333" i="2"/>
  <c r="I333" i="2"/>
  <c r="H333" i="2"/>
  <c r="G333" i="2"/>
  <c r="J332" i="2"/>
  <c r="I332" i="2"/>
  <c r="H332" i="2"/>
  <c r="G332" i="2"/>
  <c r="J331" i="2"/>
  <c r="I331" i="2"/>
  <c r="H331" i="2"/>
  <c r="G331" i="2"/>
  <c r="J330" i="2"/>
  <c r="I330" i="2"/>
  <c r="H330" i="2"/>
  <c r="G330" i="2"/>
  <c r="J329" i="2"/>
  <c r="I329" i="2"/>
  <c r="H329" i="2"/>
  <c r="G329" i="2"/>
  <c r="J328" i="2"/>
  <c r="I328" i="2"/>
  <c r="H328" i="2"/>
  <c r="G328" i="2"/>
  <c r="J327" i="2"/>
  <c r="I327" i="2"/>
  <c r="H327" i="2"/>
  <c r="G327" i="2"/>
  <c r="J326" i="2"/>
  <c r="I326" i="2"/>
  <c r="H326" i="2"/>
  <c r="G326" i="2"/>
  <c r="J325" i="2"/>
  <c r="I325" i="2"/>
  <c r="H325" i="2"/>
  <c r="G325" i="2"/>
  <c r="J324" i="2"/>
  <c r="I324" i="2"/>
  <c r="H324" i="2"/>
  <c r="G324" i="2"/>
  <c r="J323" i="2"/>
  <c r="I323" i="2"/>
  <c r="H323" i="2"/>
  <c r="G323" i="2"/>
  <c r="J322" i="2"/>
  <c r="I322" i="2"/>
  <c r="H322" i="2"/>
  <c r="G322" i="2"/>
  <c r="J321" i="2"/>
  <c r="I321" i="2"/>
  <c r="H321" i="2"/>
  <c r="G321" i="2"/>
  <c r="J320" i="2"/>
  <c r="I320" i="2"/>
  <c r="H320" i="2"/>
  <c r="G320" i="2"/>
  <c r="J319" i="2"/>
  <c r="I319" i="2"/>
  <c r="H319" i="2"/>
  <c r="G319" i="2"/>
  <c r="J318" i="2"/>
  <c r="I318" i="2"/>
  <c r="H318" i="2"/>
  <c r="G318" i="2"/>
  <c r="J317" i="2"/>
  <c r="I317" i="2"/>
  <c r="H317" i="2"/>
  <c r="G317" i="2"/>
  <c r="J316" i="2"/>
  <c r="I316" i="2"/>
  <c r="H316" i="2"/>
  <c r="G316" i="2"/>
  <c r="J315" i="2"/>
  <c r="I315" i="2"/>
  <c r="H315" i="2"/>
  <c r="G315" i="2"/>
  <c r="J314" i="2"/>
  <c r="I314" i="2"/>
  <c r="H314" i="2"/>
  <c r="G314" i="2"/>
  <c r="J313" i="2"/>
  <c r="I313" i="2"/>
  <c r="H313" i="2"/>
  <c r="G313" i="2"/>
  <c r="J312" i="2"/>
  <c r="I312" i="2"/>
  <c r="H312" i="2"/>
  <c r="G312" i="2"/>
  <c r="J311" i="2"/>
  <c r="I311" i="2"/>
  <c r="H311" i="2"/>
  <c r="G311" i="2"/>
  <c r="J310" i="2"/>
  <c r="I310" i="2"/>
  <c r="H310" i="2"/>
  <c r="G310" i="2"/>
  <c r="J309" i="2"/>
  <c r="I309" i="2"/>
  <c r="H309" i="2"/>
  <c r="G309" i="2"/>
  <c r="J308" i="2"/>
  <c r="I308" i="2"/>
  <c r="H308" i="2"/>
  <c r="G308" i="2"/>
  <c r="J307" i="2"/>
  <c r="I307" i="2"/>
  <c r="H307" i="2"/>
  <c r="G307" i="2"/>
  <c r="J306" i="2"/>
  <c r="I306" i="2"/>
  <c r="H306" i="2"/>
  <c r="G306" i="2"/>
  <c r="J305" i="2"/>
  <c r="I305" i="2"/>
  <c r="H305" i="2"/>
  <c r="G305" i="2"/>
  <c r="J304" i="2"/>
  <c r="I304" i="2"/>
  <c r="H304" i="2"/>
  <c r="G304" i="2"/>
  <c r="J303" i="2"/>
  <c r="I303" i="2"/>
  <c r="H303" i="2"/>
  <c r="G303" i="2"/>
  <c r="J302" i="2"/>
  <c r="I302" i="2"/>
  <c r="H302" i="2"/>
  <c r="G302" i="2"/>
  <c r="J301" i="2"/>
  <c r="I301" i="2"/>
  <c r="H301" i="2"/>
  <c r="G301" i="2"/>
  <c r="J300" i="2"/>
  <c r="I300" i="2"/>
  <c r="H300" i="2"/>
  <c r="G300" i="2"/>
  <c r="J299" i="2"/>
  <c r="I299" i="2"/>
  <c r="H299" i="2"/>
  <c r="G299" i="2"/>
  <c r="J298" i="2"/>
  <c r="I298" i="2"/>
  <c r="H298" i="2"/>
  <c r="G298" i="2"/>
  <c r="J297" i="2"/>
  <c r="I297" i="2"/>
  <c r="H297" i="2"/>
  <c r="G297" i="2"/>
  <c r="J296" i="2"/>
  <c r="I296" i="2"/>
  <c r="H296" i="2"/>
  <c r="G296" i="2"/>
  <c r="J295" i="2"/>
  <c r="I295" i="2"/>
  <c r="H295" i="2"/>
  <c r="G295" i="2"/>
  <c r="J294" i="2"/>
  <c r="I294" i="2"/>
  <c r="H294" i="2"/>
  <c r="G294" i="2"/>
  <c r="J293" i="2"/>
  <c r="I293" i="2"/>
  <c r="H293" i="2"/>
  <c r="G293" i="2"/>
  <c r="J292" i="2"/>
  <c r="I292" i="2"/>
  <c r="H292" i="2"/>
  <c r="G292" i="2"/>
  <c r="J291" i="2"/>
  <c r="I291" i="2"/>
  <c r="H291" i="2"/>
  <c r="G291" i="2"/>
  <c r="J290" i="2"/>
  <c r="I290" i="2"/>
  <c r="H290" i="2"/>
  <c r="G290" i="2"/>
  <c r="J289" i="2"/>
  <c r="I289" i="2"/>
  <c r="H289" i="2"/>
  <c r="G289" i="2"/>
  <c r="J288" i="2"/>
  <c r="I288" i="2"/>
  <c r="H288" i="2"/>
  <c r="G288" i="2"/>
  <c r="J287" i="2"/>
  <c r="I287" i="2"/>
  <c r="H287" i="2"/>
  <c r="G287" i="2"/>
  <c r="J286" i="2"/>
  <c r="I286" i="2"/>
  <c r="H286" i="2"/>
  <c r="G286" i="2"/>
  <c r="J285" i="2"/>
  <c r="I285" i="2"/>
  <c r="H285" i="2"/>
  <c r="G285" i="2"/>
  <c r="J284" i="2"/>
  <c r="I284" i="2"/>
  <c r="H284" i="2"/>
  <c r="G284" i="2"/>
  <c r="J283" i="2"/>
  <c r="I283" i="2"/>
  <c r="H283" i="2"/>
  <c r="G283" i="2"/>
  <c r="J282" i="2"/>
  <c r="I282" i="2"/>
  <c r="H282" i="2"/>
  <c r="G282" i="2"/>
  <c r="J281" i="2"/>
  <c r="I281" i="2"/>
  <c r="H281" i="2"/>
  <c r="G281" i="2"/>
  <c r="J280" i="2"/>
  <c r="I280" i="2"/>
  <c r="H280" i="2"/>
  <c r="G280" i="2"/>
  <c r="J279" i="2"/>
  <c r="I279" i="2"/>
  <c r="H279" i="2"/>
  <c r="G279" i="2"/>
  <c r="J278" i="2"/>
  <c r="I278" i="2"/>
  <c r="H278" i="2"/>
  <c r="G278" i="2"/>
  <c r="J277" i="2"/>
  <c r="I277" i="2"/>
  <c r="H277" i="2"/>
  <c r="G277" i="2"/>
  <c r="J276" i="2"/>
  <c r="I276" i="2"/>
  <c r="H276" i="2"/>
  <c r="G276" i="2"/>
  <c r="J275" i="2"/>
  <c r="I275" i="2"/>
  <c r="H275" i="2"/>
  <c r="G275" i="2"/>
  <c r="J274" i="2"/>
  <c r="I274" i="2"/>
  <c r="H274" i="2"/>
  <c r="G274" i="2"/>
  <c r="J273" i="2"/>
  <c r="I273" i="2"/>
  <c r="H273" i="2"/>
  <c r="G273" i="2"/>
  <c r="J272" i="2"/>
  <c r="I272" i="2"/>
  <c r="H272" i="2"/>
  <c r="G272" i="2"/>
  <c r="J271" i="2"/>
  <c r="I271" i="2"/>
  <c r="H271" i="2"/>
  <c r="G271" i="2"/>
  <c r="J270" i="2"/>
  <c r="I270" i="2"/>
  <c r="H270" i="2"/>
  <c r="G270" i="2"/>
  <c r="J269" i="2"/>
  <c r="I269" i="2"/>
  <c r="H269" i="2"/>
  <c r="G269" i="2"/>
  <c r="J268" i="2"/>
  <c r="I268" i="2"/>
  <c r="H268" i="2"/>
  <c r="G268" i="2"/>
  <c r="J267" i="2"/>
  <c r="I267" i="2"/>
  <c r="H267" i="2"/>
  <c r="G267" i="2"/>
  <c r="J266" i="2"/>
  <c r="I266" i="2"/>
  <c r="H266" i="2"/>
  <c r="G266" i="2"/>
  <c r="J265" i="2"/>
  <c r="I265" i="2"/>
  <c r="H265" i="2"/>
  <c r="G265" i="2"/>
  <c r="J264" i="2"/>
  <c r="I264" i="2"/>
  <c r="H264" i="2"/>
  <c r="G264" i="2"/>
  <c r="J263" i="2"/>
  <c r="I263" i="2"/>
  <c r="H263" i="2"/>
  <c r="G263" i="2"/>
  <c r="J262" i="2"/>
  <c r="I262" i="2"/>
  <c r="H262" i="2"/>
  <c r="G262" i="2"/>
  <c r="J261" i="2"/>
  <c r="I261" i="2"/>
  <c r="H261" i="2"/>
  <c r="G261" i="2"/>
  <c r="J260" i="2"/>
  <c r="I260" i="2"/>
  <c r="H260" i="2"/>
  <c r="G260" i="2"/>
  <c r="J259" i="2"/>
  <c r="I259" i="2"/>
  <c r="H259" i="2"/>
  <c r="G259" i="2"/>
  <c r="J258" i="2"/>
  <c r="I258" i="2"/>
  <c r="H258" i="2"/>
  <c r="G258" i="2"/>
  <c r="J257" i="2"/>
  <c r="I257" i="2"/>
  <c r="H257" i="2"/>
  <c r="G257" i="2"/>
  <c r="J256" i="2"/>
  <c r="I256" i="2"/>
  <c r="H256" i="2"/>
  <c r="G256" i="2"/>
  <c r="J255" i="2"/>
  <c r="I255" i="2"/>
  <c r="H255" i="2"/>
  <c r="G255" i="2"/>
  <c r="J254" i="2"/>
  <c r="I254" i="2"/>
  <c r="H254" i="2"/>
  <c r="G254" i="2"/>
  <c r="J253" i="2"/>
  <c r="I253" i="2"/>
  <c r="H253" i="2"/>
  <c r="G253" i="2"/>
  <c r="J252" i="2"/>
  <c r="I252" i="2"/>
  <c r="H252" i="2"/>
  <c r="G252" i="2"/>
  <c r="J251" i="2"/>
  <c r="I251" i="2"/>
  <c r="H251" i="2"/>
  <c r="G251" i="2"/>
  <c r="J250" i="2"/>
  <c r="I250" i="2"/>
  <c r="H250" i="2"/>
  <c r="G250" i="2"/>
  <c r="J249" i="2"/>
  <c r="I249" i="2"/>
  <c r="H249" i="2"/>
  <c r="G249" i="2"/>
  <c r="J248" i="2"/>
  <c r="I248" i="2"/>
  <c r="H248" i="2"/>
  <c r="G248" i="2"/>
  <c r="J247" i="2"/>
  <c r="I247" i="2"/>
  <c r="H247" i="2"/>
  <c r="G247" i="2"/>
  <c r="J246" i="2"/>
  <c r="I246" i="2"/>
  <c r="H246" i="2"/>
  <c r="G246" i="2"/>
  <c r="J245" i="2"/>
  <c r="I245" i="2"/>
  <c r="H245" i="2"/>
  <c r="G245" i="2"/>
  <c r="J244" i="2"/>
  <c r="I244" i="2"/>
  <c r="H244" i="2"/>
  <c r="G244" i="2"/>
  <c r="J243" i="2"/>
  <c r="I243" i="2"/>
  <c r="H243" i="2"/>
  <c r="G243" i="2"/>
  <c r="J242" i="2"/>
  <c r="I242" i="2"/>
  <c r="H242" i="2"/>
  <c r="G242" i="2"/>
  <c r="J241" i="2"/>
  <c r="I241" i="2"/>
  <c r="H241" i="2"/>
  <c r="G241" i="2"/>
  <c r="J240" i="2"/>
  <c r="I240" i="2"/>
  <c r="H240" i="2"/>
  <c r="G240" i="2"/>
  <c r="J239" i="2"/>
  <c r="I239" i="2"/>
  <c r="H239" i="2"/>
  <c r="G239" i="2"/>
  <c r="J238" i="2"/>
  <c r="I238" i="2"/>
  <c r="H238" i="2"/>
  <c r="G238" i="2"/>
  <c r="J237" i="2"/>
  <c r="I237" i="2"/>
  <c r="H237" i="2"/>
  <c r="G237" i="2"/>
  <c r="J236" i="2"/>
  <c r="I236" i="2"/>
  <c r="H236" i="2"/>
  <c r="G236" i="2"/>
  <c r="J235" i="2"/>
  <c r="I235" i="2"/>
  <c r="H235" i="2"/>
  <c r="G235" i="2"/>
  <c r="J234" i="2"/>
  <c r="I234" i="2"/>
  <c r="H234" i="2"/>
  <c r="G234" i="2"/>
  <c r="J233" i="2"/>
  <c r="I233" i="2"/>
  <c r="H233" i="2"/>
  <c r="G233" i="2"/>
  <c r="J232" i="2"/>
  <c r="I232" i="2"/>
  <c r="H232" i="2"/>
  <c r="G232" i="2"/>
  <c r="J231" i="2"/>
  <c r="I231" i="2"/>
  <c r="H231" i="2"/>
  <c r="G231" i="2"/>
  <c r="J230" i="2"/>
  <c r="I230" i="2"/>
  <c r="H230" i="2"/>
  <c r="G230" i="2"/>
  <c r="J229" i="2"/>
  <c r="I229" i="2"/>
  <c r="H229" i="2"/>
  <c r="G229" i="2"/>
  <c r="J228" i="2"/>
  <c r="I228" i="2"/>
  <c r="H228" i="2"/>
  <c r="G228" i="2"/>
  <c r="J227" i="2"/>
  <c r="I227" i="2"/>
  <c r="H227" i="2"/>
  <c r="G227" i="2"/>
  <c r="J226" i="2"/>
  <c r="I226" i="2"/>
  <c r="H226" i="2"/>
  <c r="G226" i="2"/>
  <c r="J225" i="2"/>
  <c r="I225" i="2"/>
  <c r="H225" i="2"/>
  <c r="G225" i="2"/>
  <c r="J224" i="2"/>
  <c r="I224" i="2"/>
  <c r="H224" i="2"/>
  <c r="G224" i="2"/>
  <c r="J223" i="2"/>
  <c r="I223" i="2"/>
  <c r="H223" i="2"/>
  <c r="G223" i="2"/>
  <c r="J222" i="2"/>
  <c r="I222" i="2"/>
  <c r="H222" i="2"/>
  <c r="G222" i="2"/>
  <c r="J221" i="2"/>
  <c r="I221" i="2"/>
  <c r="H221" i="2"/>
  <c r="G221" i="2"/>
  <c r="J220" i="2"/>
  <c r="I220" i="2"/>
  <c r="H220" i="2"/>
  <c r="G220" i="2"/>
  <c r="J219" i="2"/>
  <c r="I219" i="2"/>
  <c r="H219" i="2"/>
  <c r="G219" i="2"/>
  <c r="J218" i="2"/>
  <c r="I218" i="2"/>
  <c r="H218" i="2"/>
  <c r="G218" i="2"/>
  <c r="J217" i="2"/>
  <c r="I217" i="2"/>
  <c r="H217" i="2"/>
  <c r="G217" i="2"/>
  <c r="J216" i="2"/>
  <c r="I216" i="2"/>
  <c r="H216" i="2"/>
  <c r="G216" i="2"/>
  <c r="J215" i="2"/>
  <c r="I215" i="2"/>
  <c r="H215" i="2"/>
  <c r="G215" i="2"/>
  <c r="J214" i="2"/>
  <c r="I214" i="2"/>
  <c r="H214" i="2"/>
  <c r="G214" i="2"/>
  <c r="J213" i="2"/>
  <c r="I213" i="2"/>
  <c r="H213" i="2"/>
  <c r="G213" i="2"/>
  <c r="J212" i="2"/>
  <c r="I212" i="2"/>
  <c r="H212" i="2"/>
  <c r="G212" i="2"/>
  <c r="J211" i="2"/>
  <c r="I211" i="2"/>
  <c r="H211" i="2"/>
  <c r="G211" i="2"/>
  <c r="J210" i="2"/>
  <c r="I210" i="2"/>
  <c r="H210" i="2"/>
  <c r="G210" i="2"/>
  <c r="J209" i="2"/>
  <c r="I209" i="2"/>
  <c r="H209" i="2"/>
  <c r="G209" i="2"/>
  <c r="J208" i="2"/>
  <c r="I208" i="2"/>
  <c r="H208" i="2"/>
  <c r="G208" i="2"/>
  <c r="J207" i="2"/>
  <c r="I207" i="2"/>
  <c r="H207" i="2"/>
  <c r="G207" i="2"/>
  <c r="J206" i="2"/>
  <c r="I206" i="2"/>
  <c r="H206" i="2"/>
  <c r="G206" i="2"/>
  <c r="J205" i="2"/>
  <c r="I205" i="2"/>
  <c r="H205" i="2"/>
  <c r="G205" i="2"/>
  <c r="J204" i="2"/>
  <c r="I204" i="2"/>
  <c r="H204" i="2"/>
  <c r="G204" i="2"/>
  <c r="J203" i="2"/>
  <c r="I203" i="2"/>
  <c r="H203" i="2"/>
  <c r="G203" i="2"/>
  <c r="J202" i="2"/>
  <c r="I202" i="2"/>
  <c r="H202" i="2"/>
  <c r="G202" i="2"/>
  <c r="J201" i="2"/>
  <c r="I201" i="2"/>
  <c r="H201" i="2"/>
  <c r="G201" i="2"/>
  <c r="J200" i="2"/>
  <c r="I200" i="2"/>
  <c r="H200" i="2"/>
  <c r="G200" i="2"/>
  <c r="J199" i="2"/>
  <c r="I199" i="2"/>
  <c r="H199" i="2"/>
  <c r="G199" i="2"/>
  <c r="J198" i="2"/>
  <c r="I198" i="2"/>
  <c r="H198" i="2"/>
  <c r="G198" i="2"/>
  <c r="J197" i="2"/>
  <c r="I197" i="2"/>
  <c r="H197" i="2"/>
  <c r="G197" i="2"/>
  <c r="J196" i="2"/>
  <c r="I196" i="2"/>
  <c r="H196" i="2"/>
  <c r="G196" i="2"/>
  <c r="J195" i="2"/>
  <c r="I195" i="2"/>
  <c r="H195" i="2"/>
  <c r="G195" i="2"/>
  <c r="J194" i="2"/>
  <c r="I194" i="2"/>
  <c r="H194" i="2"/>
  <c r="G194" i="2"/>
  <c r="J193" i="2"/>
  <c r="I193" i="2"/>
  <c r="H193" i="2"/>
  <c r="G193" i="2"/>
  <c r="J192" i="2"/>
  <c r="I192" i="2"/>
  <c r="H192" i="2"/>
  <c r="G192" i="2"/>
  <c r="J191" i="2"/>
  <c r="I191" i="2"/>
  <c r="H191" i="2"/>
  <c r="G191" i="2"/>
  <c r="J190" i="2"/>
  <c r="I190" i="2"/>
  <c r="H190" i="2"/>
  <c r="G190" i="2"/>
  <c r="J189" i="2"/>
  <c r="I189" i="2"/>
  <c r="H189" i="2"/>
  <c r="G189" i="2"/>
  <c r="J188" i="2"/>
  <c r="I188" i="2"/>
  <c r="H188" i="2"/>
  <c r="G188" i="2"/>
  <c r="J187" i="2"/>
  <c r="I187" i="2"/>
  <c r="H187" i="2"/>
  <c r="G187" i="2"/>
  <c r="J186" i="2"/>
  <c r="I186" i="2"/>
  <c r="H186" i="2"/>
  <c r="G186" i="2"/>
  <c r="J185" i="2"/>
  <c r="I185" i="2"/>
  <c r="H185" i="2"/>
  <c r="G185" i="2"/>
  <c r="J184" i="2"/>
  <c r="I184" i="2"/>
  <c r="H184" i="2"/>
  <c r="G184" i="2"/>
  <c r="J183" i="2"/>
  <c r="I183" i="2"/>
  <c r="H183" i="2"/>
  <c r="G183" i="2"/>
  <c r="J182" i="2"/>
  <c r="I182" i="2"/>
  <c r="H182" i="2"/>
  <c r="G182" i="2"/>
  <c r="J181" i="2"/>
  <c r="I181" i="2"/>
  <c r="H181" i="2"/>
  <c r="G181" i="2"/>
  <c r="J180" i="2"/>
  <c r="I180" i="2"/>
  <c r="H180" i="2"/>
  <c r="G180" i="2"/>
  <c r="J179" i="2"/>
  <c r="I179" i="2"/>
  <c r="H179" i="2"/>
  <c r="G179" i="2"/>
  <c r="J178" i="2"/>
  <c r="I178" i="2"/>
  <c r="H178" i="2"/>
  <c r="G178" i="2"/>
  <c r="J177" i="2"/>
  <c r="I177" i="2"/>
  <c r="H177" i="2"/>
  <c r="G177" i="2"/>
  <c r="J176" i="2"/>
  <c r="I176" i="2"/>
  <c r="H176" i="2"/>
  <c r="G176" i="2"/>
  <c r="J175" i="2"/>
  <c r="I175" i="2"/>
  <c r="H175" i="2"/>
  <c r="G175" i="2"/>
  <c r="J174" i="2"/>
  <c r="I174" i="2"/>
  <c r="H174" i="2"/>
  <c r="G174" i="2"/>
  <c r="J173" i="2"/>
  <c r="I173" i="2"/>
  <c r="H173" i="2"/>
  <c r="G173" i="2"/>
  <c r="J172" i="2"/>
  <c r="I172" i="2"/>
  <c r="H172" i="2"/>
  <c r="G172" i="2"/>
  <c r="J171" i="2"/>
  <c r="I171" i="2"/>
  <c r="H171" i="2"/>
  <c r="G171" i="2"/>
  <c r="J170" i="2"/>
  <c r="I170" i="2"/>
  <c r="H170" i="2"/>
  <c r="G170" i="2"/>
  <c r="J169" i="2"/>
  <c r="I169" i="2"/>
  <c r="H169" i="2"/>
  <c r="G169" i="2"/>
  <c r="J168" i="2"/>
  <c r="I168" i="2"/>
  <c r="H168" i="2"/>
  <c r="G168" i="2"/>
  <c r="J167" i="2"/>
  <c r="I167" i="2"/>
  <c r="H167" i="2"/>
  <c r="G167" i="2"/>
  <c r="J166" i="2"/>
  <c r="I166" i="2"/>
  <c r="H166" i="2"/>
  <c r="G166" i="2"/>
  <c r="J165" i="2"/>
  <c r="I165" i="2"/>
  <c r="H165" i="2"/>
  <c r="G165" i="2"/>
  <c r="J164" i="2"/>
  <c r="I164" i="2"/>
  <c r="H164" i="2"/>
  <c r="G164" i="2"/>
  <c r="J163" i="2"/>
  <c r="I163" i="2"/>
  <c r="H163" i="2"/>
  <c r="G163" i="2"/>
  <c r="J162" i="2"/>
  <c r="I162" i="2"/>
  <c r="H162" i="2"/>
  <c r="G162" i="2"/>
  <c r="J161" i="2"/>
  <c r="I161" i="2"/>
  <c r="H161" i="2"/>
  <c r="G161" i="2"/>
  <c r="J160" i="2"/>
  <c r="I160" i="2"/>
  <c r="H160" i="2"/>
  <c r="G160" i="2"/>
  <c r="J159" i="2"/>
  <c r="I159" i="2"/>
  <c r="H159" i="2"/>
  <c r="G159" i="2"/>
  <c r="J158" i="2"/>
  <c r="I158" i="2"/>
  <c r="H158" i="2"/>
  <c r="G158" i="2"/>
  <c r="J157" i="2"/>
  <c r="I157" i="2"/>
  <c r="H157" i="2"/>
  <c r="G157" i="2"/>
  <c r="J156" i="2"/>
  <c r="I156" i="2"/>
  <c r="H156" i="2"/>
  <c r="G156" i="2"/>
  <c r="J155" i="2"/>
  <c r="I155" i="2"/>
  <c r="H155" i="2"/>
  <c r="G155" i="2"/>
  <c r="J154" i="2"/>
  <c r="I154" i="2"/>
  <c r="H154" i="2"/>
  <c r="G154" i="2"/>
  <c r="J153" i="2"/>
  <c r="I153" i="2"/>
  <c r="H153" i="2"/>
  <c r="G153" i="2"/>
  <c r="J152" i="2"/>
  <c r="I152" i="2"/>
  <c r="H152" i="2"/>
  <c r="G152" i="2"/>
  <c r="J151" i="2"/>
  <c r="I151" i="2"/>
  <c r="H151" i="2"/>
  <c r="G151" i="2"/>
  <c r="J150" i="2"/>
  <c r="I150" i="2"/>
  <c r="H150" i="2"/>
  <c r="G150" i="2"/>
  <c r="J149" i="2"/>
  <c r="I149" i="2"/>
  <c r="H149" i="2"/>
  <c r="G149" i="2"/>
  <c r="J148" i="2"/>
  <c r="I148" i="2"/>
  <c r="H148" i="2"/>
  <c r="G148" i="2"/>
  <c r="J147" i="2"/>
  <c r="I147" i="2"/>
  <c r="H147" i="2"/>
  <c r="G147" i="2"/>
  <c r="J146" i="2"/>
  <c r="I146" i="2"/>
  <c r="H146" i="2"/>
  <c r="G146" i="2"/>
  <c r="J145" i="2"/>
  <c r="I145" i="2"/>
  <c r="H145" i="2"/>
  <c r="G145" i="2"/>
  <c r="J144" i="2"/>
  <c r="I144" i="2"/>
  <c r="H144" i="2"/>
  <c r="G144" i="2"/>
  <c r="J143" i="2"/>
  <c r="I143" i="2"/>
  <c r="H143" i="2"/>
  <c r="G143" i="2"/>
  <c r="J142" i="2"/>
  <c r="I142" i="2"/>
  <c r="H142" i="2"/>
  <c r="G142" i="2"/>
  <c r="J141" i="2"/>
  <c r="I141" i="2"/>
  <c r="H141" i="2"/>
  <c r="G141" i="2"/>
  <c r="J140" i="2"/>
  <c r="I140" i="2"/>
  <c r="H140" i="2"/>
  <c r="G140" i="2"/>
  <c r="J139" i="2"/>
  <c r="I139" i="2"/>
  <c r="H139" i="2"/>
  <c r="G139" i="2"/>
  <c r="J138" i="2"/>
  <c r="I138" i="2"/>
  <c r="H138" i="2"/>
  <c r="G138" i="2"/>
  <c r="J137" i="2"/>
  <c r="I137" i="2"/>
  <c r="H137" i="2"/>
  <c r="G137" i="2"/>
  <c r="J136" i="2"/>
  <c r="I136" i="2"/>
  <c r="H136" i="2"/>
  <c r="G136" i="2"/>
  <c r="J135" i="2"/>
  <c r="I135" i="2"/>
  <c r="H135" i="2"/>
  <c r="G135" i="2"/>
  <c r="J134" i="2"/>
  <c r="I134" i="2"/>
  <c r="H134" i="2"/>
  <c r="G134" i="2"/>
  <c r="J133" i="2"/>
  <c r="I133" i="2"/>
  <c r="H133" i="2"/>
  <c r="G133" i="2"/>
  <c r="J132" i="2"/>
  <c r="I132" i="2"/>
  <c r="H132" i="2"/>
  <c r="G132" i="2"/>
  <c r="J131" i="2"/>
  <c r="I131" i="2"/>
  <c r="H131" i="2"/>
  <c r="G131" i="2"/>
  <c r="J130" i="2"/>
  <c r="I130" i="2"/>
  <c r="H130" i="2"/>
  <c r="G130" i="2"/>
  <c r="J129" i="2"/>
  <c r="I129" i="2"/>
  <c r="H129" i="2"/>
  <c r="G129" i="2"/>
  <c r="J128" i="2"/>
  <c r="I128" i="2"/>
  <c r="H128" i="2"/>
  <c r="G128" i="2"/>
  <c r="J127" i="2"/>
  <c r="I127" i="2"/>
  <c r="H127" i="2"/>
  <c r="G127" i="2"/>
  <c r="J126" i="2"/>
  <c r="I126" i="2"/>
  <c r="H126" i="2"/>
  <c r="G126" i="2"/>
  <c r="J125" i="2"/>
  <c r="I125" i="2"/>
  <c r="H125" i="2"/>
  <c r="G125" i="2"/>
  <c r="J124" i="2"/>
  <c r="I124" i="2"/>
  <c r="H124" i="2"/>
  <c r="G124" i="2"/>
  <c r="J123" i="2"/>
  <c r="I123" i="2"/>
  <c r="H123" i="2"/>
  <c r="G123" i="2"/>
  <c r="J122" i="2"/>
  <c r="I122" i="2"/>
  <c r="H122" i="2"/>
  <c r="G122" i="2"/>
  <c r="J121" i="2"/>
  <c r="I121" i="2"/>
  <c r="H121" i="2"/>
  <c r="G121" i="2"/>
  <c r="J120" i="2"/>
  <c r="I120" i="2"/>
  <c r="H120" i="2"/>
  <c r="G120" i="2"/>
  <c r="J119" i="2"/>
  <c r="I119" i="2"/>
  <c r="H119" i="2"/>
  <c r="G119" i="2"/>
  <c r="J118" i="2"/>
  <c r="I118" i="2"/>
  <c r="H118" i="2"/>
  <c r="G118" i="2"/>
  <c r="J117" i="2"/>
  <c r="I117" i="2"/>
  <c r="H117" i="2"/>
  <c r="G117" i="2"/>
  <c r="J116" i="2"/>
  <c r="I116" i="2"/>
  <c r="H116" i="2"/>
  <c r="G116" i="2"/>
  <c r="J115" i="2"/>
  <c r="I115" i="2"/>
  <c r="H115" i="2"/>
  <c r="G115" i="2"/>
  <c r="J114" i="2"/>
  <c r="I114" i="2"/>
  <c r="H114" i="2"/>
  <c r="G114" i="2"/>
  <c r="J113" i="2"/>
  <c r="I113" i="2"/>
  <c r="H113" i="2"/>
  <c r="G113" i="2"/>
  <c r="J112" i="2"/>
  <c r="I112" i="2"/>
  <c r="H112" i="2"/>
  <c r="G112" i="2"/>
  <c r="J111" i="2"/>
  <c r="I111" i="2"/>
  <c r="H111" i="2"/>
  <c r="G111" i="2"/>
  <c r="J110" i="2"/>
  <c r="I110" i="2"/>
  <c r="H110" i="2"/>
  <c r="G110" i="2"/>
  <c r="J109" i="2"/>
  <c r="I109" i="2"/>
  <c r="H109" i="2"/>
  <c r="G109" i="2"/>
  <c r="J108" i="2"/>
  <c r="I108" i="2"/>
  <c r="H108" i="2"/>
  <c r="G108" i="2"/>
  <c r="J107" i="2"/>
  <c r="I107" i="2"/>
  <c r="H107" i="2"/>
  <c r="G107" i="2"/>
  <c r="J106" i="2"/>
  <c r="I106" i="2"/>
  <c r="H106" i="2"/>
  <c r="G106" i="2"/>
  <c r="J105" i="2"/>
  <c r="I105" i="2"/>
  <c r="H105" i="2"/>
  <c r="G105" i="2"/>
  <c r="J104" i="2"/>
  <c r="I104" i="2"/>
  <c r="H104" i="2"/>
  <c r="G104" i="2"/>
  <c r="J103" i="2"/>
  <c r="I103" i="2"/>
  <c r="H103" i="2"/>
  <c r="G103" i="2"/>
  <c r="J102" i="2"/>
  <c r="I102" i="2"/>
  <c r="H102" i="2"/>
  <c r="G102" i="2"/>
  <c r="J101" i="2"/>
  <c r="I101" i="2"/>
  <c r="H101" i="2"/>
  <c r="G101" i="2"/>
  <c r="J100" i="2"/>
  <c r="I100" i="2"/>
  <c r="H100" i="2"/>
  <c r="G100" i="2"/>
  <c r="J99" i="2"/>
  <c r="I99" i="2"/>
  <c r="H99" i="2"/>
  <c r="G99" i="2"/>
  <c r="J98" i="2"/>
  <c r="I98" i="2"/>
  <c r="H98" i="2"/>
  <c r="G98" i="2"/>
  <c r="J97" i="2"/>
  <c r="I97" i="2"/>
  <c r="H97" i="2"/>
  <c r="G97" i="2"/>
  <c r="J96" i="2"/>
  <c r="I96" i="2"/>
  <c r="H96" i="2"/>
  <c r="G96" i="2"/>
  <c r="J95" i="2"/>
  <c r="I95" i="2"/>
  <c r="H95" i="2"/>
  <c r="G95" i="2"/>
  <c r="J94" i="2"/>
  <c r="I94" i="2"/>
  <c r="H94" i="2"/>
  <c r="G94" i="2"/>
  <c r="J93" i="2"/>
  <c r="I93" i="2"/>
  <c r="H93" i="2"/>
  <c r="G93" i="2"/>
  <c r="J92" i="2"/>
  <c r="I92" i="2"/>
  <c r="H92" i="2"/>
  <c r="G92" i="2"/>
  <c r="J91" i="2"/>
  <c r="I91" i="2"/>
  <c r="H91" i="2"/>
  <c r="G91" i="2"/>
  <c r="J90" i="2"/>
  <c r="I90" i="2"/>
  <c r="H90" i="2"/>
  <c r="G90" i="2"/>
  <c r="J89" i="2"/>
  <c r="I89" i="2"/>
  <c r="H89" i="2"/>
  <c r="G89" i="2"/>
  <c r="J88" i="2"/>
  <c r="I88" i="2"/>
  <c r="H88" i="2"/>
  <c r="G88" i="2"/>
  <c r="J87" i="2"/>
  <c r="I87" i="2"/>
  <c r="H87" i="2"/>
  <c r="G87" i="2"/>
  <c r="J86" i="2"/>
  <c r="I86" i="2"/>
  <c r="H86" i="2"/>
  <c r="G86" i="2"/>
  <c r="J85" i="2"/>
  <c r="I85" i="2"/>
  <c r="H85" i="2"/>
  <c r="G85" i="2"/>
  <c r="J84" i="2"/>
  <c r="I84" i="2"/>
  <c r="H84" i="2"/>
  <c r="G84" i="2"/>
  <c r="J83" i="2"/>
  <c r="I83" i="2"/>
  <c r="H83" i="2"/>
  <c r="G83" i="2"/>
  <c r="J82" i="2"/>
  <c r="I82" i="2"/>
  <c r="H82" i="2"/>
  <c r="G82" i="2"/>
  <c r="J81" i="2"/>
  <c r="I81" i="2"/>
  <c r="H81" i="2"/>
  <c r="G81" i="2"/>
  <c r="J80" i="2"/>
  <c r="I80" i="2"/>
  <c r="H80" i="2"/>
  <c r="G80" i="2"/>
  <c r="J79" i="2"/>
  <c r="I79" i="2"/>
  <c r="H79" i="2"/>
  <c r="G79" i="2"/>
  <c r="J78" i="2"/>
  <c r="I78" i="2"/>
  <c r="H78" i="2"/>
  <c r="G78" i="2"/>
  <c r="J77" i="2"/>
  <c r="I77" i="2"/>
  <c r="H77" i="2"/>
  <c r="G77" i="2"/>
  <c r="J76" i="2"/>
  <c r="I76" i="2"/>
  <c r="H76" i="2"/>
  <c r="G76" i="2"/>
  <c r="J75" i="2"/>
  <c r="I75" i="2"/>
  <c r="H75" i="2"/>
  <c r="G75" i="2"/>
  <c r="J74" i="2"/>
  <c r="I74" i="2"/>
  <c r="H74" i="2"/>
  <c r="G74" i="2"/>
  <c r="J73" i="2"/>
  <c r="I73" i="2"/>
  <c r="H73" i="2"/>
  <c r="G73" i="2"/>
  <c r="J72" i="2"/>
  <c r="I72" i="2"/>
  <c r="H72" i="2"/>
  <c r="G72" i="2"/>
  <c r="J71" i="2"/>
  <c r="I71" i="2"/>
  <c r="H71" i="2"/>
  <c r="G71" i="2"/>
  <c r="J70" i="2"/>
  <c r="I70" i="2"/>
  <c r="H70" i="2"/>
  <c r="G70" i="2"/>
  <c r="J69" i="2"/>
  <c r="I69" i="2"/>
  <c r="H69" i="2"/>
  <c r="G69" i="2"/>
  <c r="J68" i="2"/>
  <c r="I68" i="2"/>
  <c r="H68" i="2"/>
  <c r="G68" i="2"/>
  <c r="J67" i="2"/>
  <c r="I67" i="2"/>
  <c r="H67" i="2"/>
  <c r="G67" i="2"/>
  <c r="J66" i="2"/>
  <c r="I66" i="2"/>
  <c r="H66" i="2"/>
  <c r="G66" i="2"/>
  <c r="J65" i="2"/>
  <c r="I65" i="2"/>
  <c r="H65" i="2"/>
  <c r="G65" i="2"/>
  <c r="J64" i="2"/>
  <c r="I64" i="2"/>
  <c r="H64" i="2"/>
  <c r="G64" i="2"/>
  <c r="J63" i="2"/>
  <c r="I63" i="2"/>
  <c r="H63" i="2"/>
  <c r="G63" i="2"/>
  <c r="J62" i="2"/>
  <c r="I62" i="2"/>
  <c r="H62" i="2"/>
  <c r="G62" i="2"/>
  <c r="J61" i="2"/>
  <c r="I61" i="2"/>
  <c r="H61" i="2"/>
  <c r="G61" i="2"/>
  <c r="J60" i="2"/>
  <c r="I60" i="2"/>
  <c r="H60" i="2"/>
  <c r="G60" i="2"/>
  <c r="J59" i="2"/>
  <c r="I59" i="2"/>
  <c r="H59" i="2"/>
  <c r="G59" i="2"/>
  <c r="J58" i="2"/>
  <c r="I58" i="2"/>
  <c r="H58" i="2"/>
  <c r="G58" i="2"/>
  <c r="J57" i="2"/>
  <c r="I57" i="2"/>
  <c r="H57" i="2"/>
  <c r="G57" i="2"/>
  <c r="J56" i="2"/>
  <c r="I56" i="2"/>
  <c r="H56" i="2"/>
  <c r="G56" i="2"/>
  <c r="J55" i="2"/>
  <c r="I55" i="2"/>
  <c r="H55" i="2"/>
  <c r="G55" i="2"/>
  <c r="J54" i="2"/>
  <c r="I54" i="2"/>
  <c r="H54" i="2"/>
  <c r="G54" i="2"/>
  <c r="J53" i="2"/>
  <c r="I53" i="2"/>
  <c r="H53" i="2"/>
  <c r="G53" i="2"/>
  <c r="J52" i="2"/>
  <c r="I52" i="2"/>
  <c r="H52" i="2"/>
  <c r="G52" i="2"/>
  <c r="J51" i="2"/>
  <c r="I51" i="2"/>
  <c r="H51" i="2"/>
  <c r="G51" i="2"/>
  <c r="J50" i="2"/>
  <c r="I50" i="2"/>
  <c r="H50" i="2"/>
  <c r="G50" i="2"/>
  <c r="J49" i="2"/>
  <c r="I49" i="2"/>
  <c r="H49" i="2"/>
  <c r="G49" i="2"/>
  <c r="J48" i="2"/>
  <c r="I48" i="2"/>
  <c r="H48" i="2"/>
  <c r="G48" i="2"/>
  <c r="J47" i="2"/>
  <c r="I47" i="2"/>
  <c r="H47" i="2"/>
  <c r="G47" i="2"/>
  <c r="J46" i="2"/>
  <c r="I46" i="2"/>
  <c r="H46" i="2"/>
  <c r="G46" i="2"/>
  <c r="J45" i="2"/>
  <c r="I45" i="2"/>
  <c r="H45" i="2"/>
  <c r="G45" i="2"/>
  <c r="J44" i="2"/>
  <c r="I44" i="2"/>
  <c r="H44" i="2"/>
  <c r="G44" i="2"/>
  <c r="J43" i="2"/>
  <c r="I43" i="2"/>
  <c r="H43" i="2"/>
  <c r="G43" i="2"/>
  <c r="J42" i="2"/>
  <c r="I42" i="2"/>
  <c r="H42" i="2"/>
  <c r="G42" i="2"/>
  <c r="J41" i="2"/>
  <c r="I41" i="2"/>
  <c r="H41" i="2"/>
  <c r="G41" i="2"/>
  <c r="J40" i="2"/>
  <c r="I40" i="2"/>
  <c r="H40" i="2"/>
  <c r="G40" i="2"/>
  <c r="J39" i="2"/>
  <c r="I39" i="2"/>
  <c r="H39" i="2"/>
  <c r="G39" i="2"/>
  <c r="J38" i="2"/>
  <c r="I38" i="2"/>
  <c r="H38" i="2"/>
  <c r="G38" i="2"/>
  <c r="J37" i="2"/>
  <c r="I37" i="2"/>
  <c r="H37" i="2"/>
  <c r="G37" i="2"/>
  <c r="J36" i="2"/>
  <c r="I36" i="2"/>
  <c r="H36" i="2"/>
  <c r="G36" i="2"/>
  <c r="J35" i="2"/>
  <c r="I35" i="2"/>
  <c r="H35" i="2"/>
  <c r="G35" i="2"/>
  <c r="J34" i="2"/>
  <c r="I34" i="2"/>
  <c r="H34" i="2"/>
  <c r="G34" i="2"/>
  <c r="J33" i="2"/>
  <c r="I33" i="2"/>
  <c r="H33" i="2"/>
  <c r="G33" i="2"/>
  <c r="J32" i="2"/>
  <c r="I32" i="2"/>
  <c r="H32" i="2"/>
  <c r="G32" i="2"/>
  <c r="J31" i="2"/>
  <c r="I31" i="2"/>
  <c r="H31" i="2"/>
  <c r="G31" i="2"/>
  <c r="J30" i="2"/>
  <c r="I30" i="2"/>
  <c r="H30" i="2"/>
  <c r="G30" i="2"/>
  <c r="J29" i="2"/>
  <c r="I29" i="2"/>
  <c r="H29" i="2"/>
  <c r="G29" i="2"/>
  <c r="J28" i="2"/>
  <c r="I28" i="2"/>
  <c r="H28" i="2"/>
  <c r="G28" i="2"/>
  <c r="J27" i="2"/>
  <c r="I27" i="2"/>
  <c r="H27" i="2"/>
  <c r="G27" i="2"/>
  <c r="J26" i="2"/>
  <c r="I26" i="2"/>
  <c r="H26" i="2"/>
  <c r="G26" i="2"/>
  <c r="J25" i="2"/>
  <c r="I25" i="2"/>
  <c r="H25" i="2"/>
  <c r="G25" i="2"/>
  <c r="J24" i="2"/>
  <c r="I24" i="2"/>
  <c r="H24" i="2"/>
  <c r="G24" i="2"/>
  <c r="J23" i="2"/>
  <c r="I23" i="2"/>
  <c r="H23" i="2"/>
  <c r="G23" i="2"/>
  <c r="J22" i="2"/>
  <c r="I22" i="2"/>
  <c r="H22" i="2"/>
  <c r="G22" i="2"/>
  <c r="J21" i="2"/>
  <c r="I21" i="2"/>
  <c r="H21" i="2"/>
  <c r="G21" i="2"/>
  <c r="J20" i="2"/>
  <c r="I20" i="2"/>
  <c r="H20" i="2"/>
  <c r="G20" i="2"/>
  <c r="J19" i="2"/>
  <c r="I19" i="2"/>
  <c r="H19" i="2"/>
  <c r="G19" i="2"/>
  <c r="J18" i="2"/>
  <c r="I18" i="2"/>
  <c r="H18" i="2"/>
  <c r="G18" i="2"/>
  <c r="J17" i="2"/>
  <c r="I17" i="2"/>
  <c r="H17" i="2"/>
  <c r="G17" i="2"/>
  <c r="J16" i="2"/>
  <c r="I16" i="2"/>
  <c r="H16" i="2"/>
  <c r="G16" i="2"/>
  <c r="J15" i="2"/>
  <c r="I15" i="2"/>
  <c r="H15" i="2"/>
  <c r="G15" i="2"/>
  <c r="J14" i="2"/>
  <c r="I14" i="2"/>
  <c r="H14" i="2"/>
  <c r="G14" i="2"/>
  <c r="J13" i="2"/>
  <c r="I13" i="2"/>
  <c r="H13" i="2"/>
  <c r="G13" i="2"/>
  <c r="J12" i="2"/>
  <c r="I12" i="2"/>
  <c r="H12" i="2"/>
  <c r="G12" i="2"/>
  <c r="J11" i="2"/>
  <c r="I11" i="2"/>
  <c r="H11" i="2"/>
  <c r="G11" i="2"/>
  <c r="J10" i="2"/>
  <c r="I10" i="2"/>
  <c r="H10" i="2"/>
  <c r="G10" i="2"/>
  <c r="J9" i="2"/>
  <c r="I9" i="2"/>
  <c r="H9" i="2"/>
  <c r="G9" i="2"/>
  <c r="J8" i="2"/>
  <c r="I8" i="2"/>
  <c r="H8" i="2"/>
  <c r="G8" i="2"/>
  <c r="J7" i="2"/>
  <c r="I7" i="2"/>
  <c r="H7" i="2"/>
  <c r="G7" i="2"/>
  <c r="J6" i="2"/>
  <c r="I6" i="2"/>
  <c r="H6" i="2"/>
  <c r="G6" i="2"/>
  <c r="J5" i="2"/>
  <c r="I5" i="2"/>
  <c r="H5" i="2"/>
  <c r="G5" i="2"/>
  <c r="J4" i="2"/>
  <c r="I4" i="2"/>
  <c r="H4" i="2"/>
  <c r="G4" i="2"/>
  <c r="J3" i="2"/>
  <c r="I3" i="2"/>
  <c r="H3" i="2"/>
  <c r="G3" i="2"/>
  <c r="J2" i="2"/>
  <c r="H2" i="2"/>
  <c r="I2" i="2"/>
  <c r="G2" i="2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<sst xmlns="http://schemas.openxmlformats.org/spreadsheetml/2006/main" count="2748" uniqueCount="1536">
  <si>
    <t>CD_STATUS</t>
  </si>
  <si>
    <t>CD_TIPO</t>
  </si>
  <si>
    <t>CD_MORADOR</t>
  </si>
  <si>
    <t>NM_MORADOR</t>
  </si>
  <si>
    <t>TEL_MORADOR</t>
  </si>
  <si>
    <t>EMAIL_MORADOR</t>
  </si>
  <si>
    <t>DT_NASC</t>
  </si>
  <si>
    <t>DS_SEXO</t>
  </si>
  <si>
    <t>Agatha</t>
  </si>
  <si>
    <t>Alana</t>
  </si>
  <si>
    <t>Alexandre</t>
  </si>
  <si>
    <t>Alice</t>
  </si>
  <si>
    <t>Alícia</t>
  </si>
  <si>
    <t>Amanda</t>
  </si>
  <si>
    <t>Ana</t>
  </si>
  <si>
    <t>Ana Beatriz</t>
  </si>
  <si>
    <t>Ana Carolina</t>
  </si>
  <si>
    <t>Ana Clara</t>
  </si>
  <si>
    <t>Ana Julia</t>
  </si>
  <si>
    <t>Ana Laura</t>
  </si>
  <si>
    <t>Ana Lívia</t>
  </si>
  <si>
    <t>Ana Luiza</t>
  </si>
  <si>
    <t>Ana Sophia</t>
  </si>
  <si>
    <t>André</t>
  </si>
  <si>
    <t>Anthony</t>
  </si>
  <si>
    <t>Antonella</t>
  </si>
  <si>
    <t>Antonio</t>
  </si>
  <si>
    <t>Arthur</t>
  </si>
  <si>
    <t>Augusto</t>
  </si>
  <si>
    <t>Bárbara</t>
  </si>
  <si>
    <t>Beatriz</t>
  </si>
  <si>
    <t>Benício</t>
  </si>
  <si>
    <t>Benjamin</t>
  </si>
  <si>
    <t>Bernardo</t>
  </si>
  <si>
    <t>Betina</t>
  </si>
  <si>
    <t>Bianca</t>
  </si>
  <si>
    <t>Brenda</t>
  </si>
  <si>
    <t>Breno</t>
  </si>
  <si>
    <t>Bruna</t>
  </si>
  <si>
    <t>Bruno</t>
  </si>
  <si>
    <t>Bryan</t>
  </si>
  <si>
    <t>Caio</t>
  </si>
  <si>
    <t>Calebe</t>
  </si>
  <si>
    <t>Camila</t>
  </si>
  <si>
    <t>Carlos Eduardo</t>
  </si>
  <si>
    <t>Carolina</t>
  </si>
  <si>
    <t>Caroline</t>
  </si>
  <si>
    <t>Catarina</t>
  </si>
  <si>
    <t>Cauã</t>
  </si>
  <si>
    <t>Cauê</t>
  </si>
  <si>
    <t>Cecília</t>
  </si>
  <si>
    <t>Clara</t>
  </si>
  <si>
    <t>Daniel</t>
  </si>
  <si>
    <t>Danilo</t>
  </si>
  <si>
    <t>Davi</t>
  </si>
  <si>
    <t>Débora</t>
  </si>
  <si>
    <t>Diego</t>
  </si>
  <si>
    <t>Diogo</t>
  </si>
  <si>
    <t>(021)74301-1617</t>
  </si>
  <si>
    <t>(021)43124-6058</t>
  </si>
  <si>
    <t>(021)69473-7007</t>
  </si>
  <si>
    <t>(021)43671-9136</t>
  </si>
  <si>
    <t>(021)22629-8342</t>
  </si>
  <si>
    <t>(021)18834-4376</t>
  </si>
  <si>
    <t>(021)11286-6024</t>
  </si>
  <si>
    <t>(021)61116-7510</t>
  </si>
  <si>
    <t>(021)56615-1525</t>
  </si>
  <si>
    <t>(021)66902-4912</t>
  </si>
  <si>
    <t>(021)21804-5494</t>
  </si>
  <si>
    <t>(021)61463-7192</t>
  </si>
  <si>
    <t>(021)81025-4949</t>
  </si>
  <si>
    <t>(021)73585-1994</t>
  </si>
  <si>
    <t>(021)61392-0650</t>
  </si>
  <si>
    <t>(021)45833-3259</t>
  </si>
  <si>
    <t>(021)72811-9134</t>
  </si>
  <si>
    <t>(021)76710-6255</t>
  </si>
  <si>
    <t>(021)86179-8005</t>
  </si>
  <si>
    <t>(021)61648-6555</t>
  </si>
  <si>
    <t>(021)91555-5796</t>
  </si>
  <si>
    <t>(021)61634-9538</t>
  </si>
  <si>
    <t>(021)71028-6826</t>
  </si>
  <si>
    <t>(021)02261-3107</t>
  </si>
  <si>
    <t>(021)53977-2276</t>
  </si>
  <si>
    <t>(021)38485-8724</t>
  </si>
  <si>
    <t>(021)61753-8159</t>
  </si>
  <si>
    <t>(021)67302-9454</t>
  </si>
  <si>
    <t>(021)49372-8521</t>
  </si>
  <si>
    <t>(021)17527-3359</t>
  </si>
  <si>
    <t>(021)92899-9863</t>
  </si>
  <si>
    <t>(021)21171-7462</t>
  </si>
  <si>
    <t>(021)19653-1516</t>
  </si>
  <si>
    <t>(021)78634-1730</t>
  </si>
  <si>
    <t>(021)65476-4914</t>
  </si>
  <si>
    <t>(021)91482-2655</t>
  </si>
  <si>
    <t>(021)16216-1623</t>
  </si>
  <si>
    <t>(021)44411-9699</t>
  </si>
  <si>
    <t>(021)12767-1574</t>
  </si>
  <si>
    <t>(021)29125-6064</t>
  </si>
  <si>
    <t>(021)35822-6667</t>
  </si>
  <si>
    <t>(021)56355-0374</t>
  </si>
  <si>
    <t>(021)15846-4240</t>
  </si>
  <si>
    <t>(021)54618-6125</t>
  </si>
  <si>
    <t>(021)77389-1175</t>
  </si>
  <si>
    <t>(021)26408-2739</t>
  </si>
  <si>
    <t>(021)55235-7370</t>
  </si>
  <si>
    <t>(021)82264-7989</t>
  </si>
  <si>
    <t>(021)66353-2342</t>
  </si>
  <si>
    <t>(021)86425-3752</t>
  </si>
  <si>
    <t>02/23/94</t>
  </si>
  <si>
    <t>04/17/91</t>
  </si>
  <si>
    <t>12/18/74</t>
  </si>
  <si>
    <t>08/26/82</t>
  </si>
  <si>
    <t>05/22/92</t>
  </si>
  <si>
    <t>10/13/80</t>
  </si>
  <si>
    <t>03/19/77</t>
  </si>
  <si>
    <t>07/17/93</t>
  </si>
  <si>
    <t>04/22/97</t>
  </si>
  <si>
    <t>07/21/50</t>
  </si>
  <si>
    <t>06/23/74</t>
  </si>
  <si>
    <t>06/19/93</t>
  </si>
  <si>
    <t>03/17/51</t>
  </si>
  <si>
    <t>11/17/95</t>
  </si>
  <si>
    <t>06/26/98</t>
  </si>
  <si>
    <t>11/23/75</t>
  </si>
  <si>
    <t>12/26/00</t>
  </si>
  <si>
    <t>05/22/51</t>
  </si>
  <si>
    <t>11/25/81</t>
  </si>
  <si>
    <t>07/23/49</t>
  </si>
  <si>
    <t>05/13/99</t>
  </si>
  <si>
    <t>03/16/77</t>
  </si>
  <si>
    <t>09/17/89</t>
  </si>
  <si>
    <t>06/26/80</t>
  </si>
  <si>
    <t>01/28/74</t>
  </si>
  <si>
    <t>02/27/92</t>
  </si>
  <si>
    <t>12/15/84</t>
  </si>
  <si>
    <t>09/29/50</t>
  </si>
  <si>
    <t>03/28/52</t>
  </si>
  <si>
    <t>03/26/59</t>
  </si>
  <si>
    <t>06/13/62</t>
  </si>
  <si>
    <t>FEMININO</t>
  </si>
  <si>
    <t>MASCULINO</t>
  </si>
  <si>
    <t>Agatha@gmail.com</t>
  </si>
  <si>
    <t>Alana@gmail.com</t>
  </si>
  <si>
    <t>Alexandre@gmail.com</t>
  </si>
  <si>
    <t>Alice@gmail.com</t>
  </si>
  <si>
    <t>Alícia@gmail.com</t>
  </si>
  <si>
    <t>Amanda@gmail.com</t>
  </si>
  <si>
    <t>Ana@gmail.com</t>
  </si>
  <si>
    <t>Ana_Beatriz@gmail.com</t>
  </si>
  <si>
    <t>Ana_Carolina@gmail.com</t>
  </si>
  <si>
    <t>Ana_Clara@gmail.com</t>
  </si>
  <si>
    <t>Ana_Julia@gmail.com</t>
  </si>
  <si>
    <t>Ana_Laura@gmail.com</t>
  </si>
  <si>
    <t>Ana_Lívia@gmail.com</t>
  </si>
  <si>
    <t>Ana_Luiza@gmail.com</t>
  </si>
  <si>
    <t>Ana_Sophia@gmail.com</t>
  </si>
  <si>
    <t>André@gmail.com</t>
  </si>
  <si>
    <t>Anthony@gmail.com</t>
  </si>
  <si>
    <t>Antonella@gmail.com</t>
  </si>
  <si>
    <t>Antonio@gmail.com</t>
  </si>
  <si>
    <t>Arthur@gmail.com</t>
  </si>
  <si>
    <t>Augusto@gmail.com</t>
  </si>
  <si>
    <t>Bárbara@gmail.com</t>
  </si>
  <si>
    <t>Beatriz@gmail.com</t>
  </si>
  <si>
    <t>Benício@gmail.com</t>
  </si>
  <si>
    <t>Benjamin@gmail.com</t>
  </si>
  <si>
    <t>Bernardo@gmail.com</t>
  </si>
  <si>
    <t>Betina@gmail.com</t>
  </si>
  <si>
    <t>Bianca@gmail.com</t>
  </si>
  <si>
    <t>Brenda@gmail.com</t>
  </si>
  <si>
    <t>Breno@gmail.com</t>
  </si>
  <si>
    <t>Bruna@gmail.com</t>
  </si>
  <si>
    <t>Bruno@gmail.com</t>
  </si>
  <si>
    <t>Bryan@gmail.com</t>
  </si>
  <si>
    <t>Caio@gmail.com</t>
  </si>
  <si>
    <t>Calebe@gmail.com</t>
  </si>
  <si>
    <t>Camila@gmail.com</t>
  </si>
  <si>
    <t>Carlos_Eduardo@gmail.com</t>
  </si>
  <si>
    <t>Carolina@gmail.com</t>
  </si>
  <si>
    <t>Caroline@gmail.com</t>
  </si>
  <si>
    <t>Catarina@gmail.com</t>
  </si>
  <si>
    <t>Cauã@gmail.com</t>
  </si>
  <si>
    <t>Cauê@gmail.com</t>
  </si>
  <si>
    <t>Cecília@gmail.com</t>
  </si>
  <si>
    <t>Clara@gmail.com</t>
  </si>
  <si>
    <t>Daniel@gmail.com</t>
  </si>
  <si>
    <t>Danilo@gmail.com</t>
  </si>
  <si>
    <t>Davi@gmail.com</t>
  </si>
  <si>
    <t>Débora@gmail.com</t>
  </si>
  <si>
    <t>Diego@gmail.com</t>
  </si>
  <si>
    <t>Diogo@gmail.com</t>
  </si>
  <si>
    <t>LOGRADOURO</t>
  </si>
  <si>
    <t>BAIRRO</t>
  </si>
  <si>
    <t>CIDADE/ESTADO</t>
  </si>
  <si>
    <t>CEP</t>
  </si>
  <si>
    <t>Rua Aarão Steimbruch</t>
  </si>
  <si>
    <t>Barra da Tijuca</t>
  </si>
  <si>
    <t>Rio de Janeiro, RJ</t>
  </si>
  <si>
    <t>Barra da Tijuca, Rio de Janeiro, RJ</t>
  </si>
  <si>
    <t>22790-785</t>
  </si>
  <si>
    <t>Rua Abel da Silva</t>
  </si>
  <si>
    <t>22793-270</t>
  </si>
  <si>
    <t>22783-123</t>
  </si>
  <si>
    <t>Rua Acácia</t>
  </si>
  <si>
    <t>22630-240</t>
  </si>
  <si>
    <t>Avenida Adilson Seroa da Motta</t>
  </si>
  <si>
    <t>22621-290</t>
  </si>
  <si>
    <t>Avenida Adolpho de Vasconcelos</t>
  </si>
  <si>
    <t>22793-380</t>
  </si>
  <si>
    <t>Praça Advogado Heleno Cláudio Fragoso</t>
  </si>
  <si>
    <t>22793-078</t>
  </si>
  <si>
    <t>Rua Adão Pereira Nunes</t>
  </si>
  <si>
    <t>22793-076</t>
  </si>
  <si>
    <t>Avenida Afonso Arinos de Melo Franco</t>
  </si>
  <si>
    <t>22631-455</t>
  </si>
  <si>
    <t>Avenida Afonso de Taunay</t>
  </si>
  <si>
    <t>22621-310</t>
  </si>
  <si>
    <t>Rua Agapito Landeira</t>
  </si>
  <si>
    <t>22793-327</t>
  </si>
  <si>
    <t>Avenida Albert Sabin</t>
  </si>
  <si>
    <t>22793-336</t>
  </si>
  <si>
    <t>Rua Alberto Bertelli</t>
  </si>
  <si>
    <t>22793-260</t>
  </si>
  <si>
    <t>Rua Alceu Amoroso Lima</t>
  </si>
  <si>
    <t>22631-010</t>
  </si>
  <si>
    <t>22631-908</t>
  </si>
  <si>
    <t>Avenida Alda Garrido</t>
  </si>
  <si>
    <t>22621-000</t>
  </si>
  <si>
    <t>Rua Aldo Bonadei</t>
  </si>
  <si>
    <t>22621-160</t>
  </si>
  <si>
    <t>Rua Alessio Venturi</t>
  </si>
  <si>
    <t>22621-010</t>
  </si>
  <si>
    <t>Rua Almirante Fonseca Costa</t>
  </si>
  <si>
    <t>22631-100</t>
  </si>
  <si>
    <t>Rua Almirante Heráclito da Graça Aranha</t>
  </si>
  <si>
    <t>22631-400</t>
  </si>
  <si>
    <t>Rua Altemar Dutra</t>
  </si>
  <si>
    <t>22793-330</t>
  </si>
  <si>
    <t>Rua Amelia Sapienza</t>
  </si>
  <si>
    <t>22793-500</t>
  </si>
  <si>
    <t>Rua Amor Perfeito</t>
  </si>
  <si>
    <t>22630-250</t>
  </si>
  <si>
    <t>Rua Anita Mantuano</t>
  </si>
  <si>
    <t>22793-104</t>
  </si>
  <si>
    <t>Rua Antônio Alves de Noronha Filho</t>
  </si>
  <si>
    <t>22793-305</t>
  </si>
  <si>
    <t>Rua Alceu Amoroso Lima 65</t>
  </si>
  <si>
    <t>Avenida Abraham Medina (Res Ilha Pura)</t>
  </si>
  <si>
    <t>Praça Antônio Callado</t>
  </si>
  <si>
    <t>22793-084</t>
  </si>
  <si>
    <t>Rua Antônio Dias Martins</t>
  </si>
  <si>
    <t>22620-040</t>
  </si>
  <si>
    <t>Rua Antônio Pereira Pinto</t>
  </si>
  <si>
    <t>22793-070</t>
  </si>
  <si>
    <t>Rua Antônio de Morais Filho</t>
  </si>
  <si>
    <t>22793-290</t>
  </si>
  <si>
    <t>Rua Ariosto Berna</t>
  </si>
  <si>
    <t>22793-291</t>
  </si>
  <si>
    <t>Rua Armando Coelho de Freitas</t>
  </si>
  <si>
    <t>22620-090</t>
  </si>
  <si>
    <t>22640-020</t>
  </si>
  <si>
    <t>22640-959</t>
  </si>
  <si>
    <t>22640-000</t>
  </si>
  <si>
    <t>22640-906</t>
  </si>
  <si>
    <t>Rua Armênia</t>
  </si>
  <si>
    <t>22621-050</t>
  </si>
  <si>
    <t>Avenida Arquiteto Afonso Reidy</t>
  </si>
  <si>
    <t>22620-270</t>
  </si>
  <si>
    <t>Rua Arquiteto Henrique Mindlin</t>
  </si>
  <si>
    <t>22640-180</t>
  </si>
  <si>
    <t>Parque Arruda Câmara</t>
  </si>
  <si>
    <t>22793-085</t>
  </si>
  <si>
    <t>Rua Arthur Bernardes Filho</t>
  </si>
  <si>
    <t>22793-160</t>
  </si>
  <si>
    <t>Rua Artur Licio Pontual</t>
  </si>
  <si>
    <t>22793-510</t>
  </si>
  <si>
    <t>Avenida Assis Chateaubriand</t>
  </si>
  <si>
    <t>22631-320</t>
  </si>
  <si>
    <t>Rua Ataulpho Coutinho</t>
  </si>
  <si>
    <t>22793-520</t>
  </si>
  <si>
    <t>22793-922</t>
  </si>
  <si>
    <t>22793-901</t>
  </si>
  <si>
    <t>22793-902</t>
  </si>
  <si>
    <t>Rua Athayde Tourinho</t>
  </si>
  <si>
    <t>22793-172</t>
  </si>
  <si>
    <t>22793-239</t>
  </si>
  <si>
    <t>Rua Augusto Camossa Saldanha</t>
  </si>
  <si>
    <t>22793-310</t>
  </si>
  <si>
    <t>Rua Augusto Presgrave</t>
  </si>
  <si>
    <t>22793-730</t>
  </si>
  <si>
    <t>Rua Augusto Villas Boas</t>
  </si>
  <si>
    <t>22793-173</t>
  </si>
  <si>
    <t>Rua Aurélio Buarque de Holanda</t>
  </si>
  <si>
    <t>22793-176</t>
  </si>
  <si>
    <t>Avenida Armando Lombardi, 597 Lojas A/B</t>
  </si>
  <si>
    <t>22640-972</t>
  </si>
  <si>
    <t>Avenida Armando Lombardi, 597 Térreo Locker Correios</t>
  </si>
  <si>
    <t>22640-989</t>
  </si>
  <si>
    <t>Avenida Ruy Frazão Soares, 191 Lojas R e T</t>
  </si>
  <si>
    <t>22793-971</t>
  </si>
  <si>
    <t>Avenida das Américas, 10200 Box 13 e 14</t>
  </si>
  <si>
    <t>22793-970</t>
  </si>
  <si>
    <t>Avenida das Américas, 4039</t>
  </si>
  <si>
    <t>22631-971</t>
  </si>
  <si>
    <t>Avenida das Américas, 4666 Loja 106/P 39</t>
  </si>
  <si>
    <t>22640-970</t>
  </si>
  <si>
    <t>Avenida das Américas, 4666 Loja 106/P 39 Térreo Locker Correios</t>
  </si>
  <si>
    <t>22640-988</t>
  </si>
  <si>
    <t>Avenida das Américas, 500 Bloco 21 Loja 131</t>
  </si>
  <si>
    <t>22640-973</t>
  </si>
  <si>
    <t>Avenida das Américas, 5150 Loja 1</t>
  </si>
  <si>
    <t>22640-971</t>
  </si>
  <si>
    <t>22793-244</t>
  </si>
  <si>
    <t>22793-000</t>
  </si>
  <si>
    <t>22775-910</t>
  </si>
  <si>
    <t>22775-911</t>
  </si>
  <si>
    <t>22775-912</t>
  </si>
  <si>
    <t>22775-913</t>
  </si>
  <si>
    <t>22775-914</t>
  </si>
  <si>
    <t>22775-915</t>
  </si>
  <si>
    <t>22775-916</t>
  </si>
  <si>
    <t>22775-917</t>
  </si>
  <si>
    <t>22775-918</t>
  </si>
  <si>
    <t>22775-919</t>
  </si>
  <si>
    <t>22775-931</t>
  </si>
  <si>
    <t>22775-932</t>
  </si>
  <si>
    <t>Travessa 1º de maio</t>
  </si>
  <si>
    <t>Cantagalo</t>
  </si>
  <si>
    <t>Niterói, RJ</t>
  </si>
  <si>
    <t>Cantagalo, Niterói, RJ</t>
  </si>
  <si>
    <t>24310-550</t>
  </si>
  <si>
    <t>Rua 61</t>
  </si>
  <si>
    <t>Itaipu</t>
  </si>
  <si>
    <t>Itaipu, Niterói, RJ</t>
  </si>
  <si>
    <t>24346-210</t>
  </si>
  <si>
    <t>Rua 78</t>
  </si>
  <si>
    <t>Maravista</t>
  </si>
  <si>
    <t>Maravista, Niterói, RJ</t>
  </si>
  <si>
    <t>24342-440</t>
  </si>
  <si>
    <t>Alameda A</t>
  </si>
  <si>
    <t>24346-099</t>
  </si>
  <si>
    <t>Estrada A</t>
  </si>
  <si>
    <t>Várzea das Moças</t>
  </si>
  <si>
    <t>Várzea das Moças, Niterói, RJ</t>
  </si>
  <si>
    <t>24330-360</t>
  </si>
  <si>
    <t>Serra Grande</t>
  </si>
  <si>
    <t>Serra Grande, Niterói, RJ</t>
  </si>
  <si>
    <t>24342-691</t>
  </si>
  <si>
    <t>Rua A</t>
  </si>
  <si>
    <t>Atalaia</t>
  </si>
  <si>
    <t>Atalaia, Niterói, RJ</t>
  </si>
  <si>
    <t>24315-050</t>
  </si>
  <si>
    <t>Sapê</t>
  </si>
  <si>
    <t>Sapê, Niterói, RJ</t>
  </si>
  <si>
    <t>24315-180</t>
  </si>
  <si>
    <t>Fonseca</t>
  </si>
  <si>
    <t>Fonseca, Niterói, RJ</t>
  </si>
  <si>
    <t>24130-670</t>
  </si>
  <si>
    <t>Tenente Jardim</t>
  </si>
  <si>
    <t>Tenente Jardim, Niterói, RJ</t>
  </si>
  <si>
    <t>24110-780</t>
  </si>
  <si>
    <t>Rio do Ouro</t>
  </si>
  <si>
    <t>Rio do Ouro, Niterói, RJ</t>
  </si>
  <si>
    <t>24330-070</t>
  </si>
  <si>
    <t>Maceió</t>
  </si>
  <si>
    <t>Maceió, Niterói, RJ</t>
  </si>
  <si>
    <t>24310-120</t>
  </si>
  <si>
    <t>Muriqui</t>
  </si>
  <si>
    <t>Muriqui, Niterói, RJ</t>
  </si>
  <si>
    <t>24322-440</t>
  </si>
  <si>
    <t>Vila Progresso</t>
  </si>
  <si>
    <t>Vila Progresso, Niterói, RJ</t>
  </si>
  <si>
    <t>24320-480</t>
  </si>
  <si>
    <t>24322-490</t>
  </si>
  <si>
    <t>São Francisco</t>
  </si>
  <si>
    <t>São Francisco, Niterói, RJ</t>
  </si>
  <si>
    <t>24360-070</t>
  </si>
  <si>
    <t>Badu</t>
  </si>
  <si>
    <t>Badu, Niterói, RJ</t>
  </si>
  <si>
    <t>24320-155</t>
  </si>
  <si>
    <t>24346-176</t>
  </si>
  <si>
    <t>Travessa A</t>
  </si>
  <si>
    <t>24310-230</t>
  </si>
  <si>
    <t>Engenhoca</t>
  </si>
  <si>
    <t>Engenhoca, Niterói, RJ</t>
  </si>
  <si>
    <t>24110-460</t>
  </si>
  <si>
    <t>24360-000</t>
  </si>
  <si>
    <t>Piratininga</t>
  </si>
  <si>
    <t>Piratininga, Niterói, RJ</t>
  </si>
  <si>
    <t>24350-098</t>
  </si>
  <si>
    <t>Rua Abel</t>
  </si>
  <si>
    <t>Santa Rosa</t>
  </si>
  <si>
    <t>Santa Rosa, Niterói, RJ</t>
  </si>
  <si>
    <t>24240-010</t>
  </si>
  <si>
    <t>Rua Abelardo Barbosa</t>
  </si>
  <si>
    <t>Largo da Batalha</t>
  </si>
  <si>
    <t>Largo da Batalha, Niterói, RJ</t>
  </si>
  <si>
    <t>24310-420</t>
  </si>
  <si>
    <t>Rua Abigail Rebelo</t>
  </si>
  <si>
    <t>24240-520</t>
  </si>
  <si>
    <t>Rua Abraão da Costa Saião</t>
  </si>
  <si>
    <t>24130-250</t>
  </si>
  <si>
    <t>Rua Abílio Cláudio de Lauro Souza</t>
  </si>
  <si>
    <t>Camboinhas</t>
  </si>
  <si>
    <t>Camboinhas, Niterói, RJ</t>
  </si>
  <si>
    <t>24358-613</t>
  </si>
  <si>
    <t>Travessa Abílio Soares</t>
  </si>
  <si>
    <t>São Lourenço</t>
  </si>
  <si>
    <t>São Lourenço, Niterói, RJ</t>
  </si>
  <si>
    <t>24060-030</t>
  </si>
  <si>
    <t>Rua Acadêmico Walter Gonçalves</t>
  </si>
  <si>
    <t>Centro</t>
  </si>
  <si>
    <t>Centro, Niterói, RJ</t>
  </si>
  <si>
    <t>24020-290</t>
  </si>
  <si>
    <t>24350-093</t>
  </si>
  <si>
    <t>Rua Achiles Theodoro da Silva</t>
  </si>
  <si>
    <t>24310-527</t>
  </si>
  <si>
    <t>Rua Achylles de Albuquerque Oliveira</t>
  </si>
  <si>
    <t>24358-716</t>
  </si>
  <si>
    <t>Rua Acre</t>
  </si>
  <si>
    <t>Ponta D'Areia</t>
  </si>
  <si>
    <t>Ponta D'Areia, Niterói, RJ</t>
  </si>
  <si>
    <t>24040-130</t>
  </si>
  <si>
    <t>Travessa Adalberto Torres</t>
  </si>
  <si>
    <t>24110-490</t>
  </si>
  <si>
    <t>24342-110</t>
  </si>
  <si>
    <t>24310-040</t>
  </si>
  <si>
    <t>24310-505</t>
  </si>
  <si>
    <t>24350-325</t>
  </si>
  <si>
    <t>Travessa Adelaide Araújo de Oliveira</t>
  </si>
  <si>
    <t>24310-395</t>
  </si>
  <si>
    <t>Rua Adelino Magalhães</t>
  </si>
  <si>
    <t>Jacaré</t>
  </si>
  <si>
    <t>Jacaré, Niterói, RJ</t>
  </si>
  <si>
    <t>24350-150</t>
  </si>
  <si>
    <t>Rua Adelino Martins</t>
  </si>
  <si>
    <t>24120-020</t>
  </si>
  <si>
    <t>Rua Ademir Rodrigues</t>
  </si>
  <si>
    <t>Maria Paula</t>
  </si>
  <si>
    <t>Maria Paula, Niterói, RJ</t>
  </si>
  <si>
    <t>24325-063</t>
  </si>
  <si>
    <t>Travessa Adenas Pereira da Costa</t>
  </si>
  <si>
    <t>Largo do Barradas</t>
  </si>
  <si>
    <t>Largo do Barradas, Niterói, RJ</t>
  </si>
  <si>
    <t>24110-090</t>
  </si>
  <si>
    <t>Travessa Adjair Silva Nogueira</t>
  </si>
  <si>
    <t>Jurujuba</t>
  </si>
  <si>
    <t>Jurujuba, Niterói, RJ</t>
  </si>
  <si>
    <t>24370-309</t>
  </si>
  <si>
    <t>Rua Adjair da Silva Nogueira</t>
  </si>
  <si>
    <t>24370-310</t>
  </si>
  <si>
    <t>24315-571</t>
  </si>
  <si>
    <t>Rua Adolfino José Rodrigues</t>
  </si>
  <si>
    <t>Pendotiba</t>
  </si>
  <si>
    <t>Pendotiba, Niterói, RJ</t>
  </si>
  <si>
    <t>24365-240</t>
  </si>
  <si>
    <t>Rua Advogado Ronaldo Augusto Machado</t>
  </si>
  <si>
    <t>24358-655</t>
  </si>
  <si>
    <t>Travessa Adélia</t>
  </si>
  <si>
    <t>24040-250</t>
  </si>
  <si>
    <t>Rua Adílio Neves Dutra</t>
  </si>
  <si>
    <t>24130-080</t>
  </si>
  <si>
    <t>Bonsucesso</t>
  </si>
  <si>
    <t>Petrópolis, RJ</t>
  </si>
  <si>
    <t>Bonsucesso, Petrópolis, RJ</t>
  </si>
  <si>
    <t>25730-750</t>
  </si>
  <si>
    <t>Quitandinha</t>
  </si>
  <si>
    <t>Quitandinha, Petrópolis, RJ</t>
  </si>
  <si>
    <t>25651-079</t>
  </si>
  <si>
    <t>Araras</t>
  </si>
  <si>
    <t>Araras, Petrópolis, RJ</t>
  </si>
  <si>
    <t>25725-055</t>
  </si>
  <si>
    <t>Itaipava</t>
  </si>
  <si>
    <t>Itaipava, Petrópolis, RJ</t>
  </si>
  <si>
    <t>25745-092</t>
  </si>
  <si>
    <t>Pedro do Rio</t>
  </si>
  <si>
    <t>Pedro do Rio, Petrópolis, RJ</t>
  </si>
  <si>
    <t>25750-175</t>
  </si>
  <si>
    <t>25750-590</t>
  </si>
  <si>
    <t>25745-112</t>
  </si>
  <si>
    <t>25725-142</t>
  </si>
  <si>
    <t>25740-182</t>
  </si>
  <si>
    <t>25740-241</t>
  </si>
  <si>
    <t>25740-285</t>
  </si>
  <si>
    <t>Nogueira</t>
  </si>
  <si>
    <t>Nogueira, Petrópolis, RJ</t>
  </si>
  <si>
    <t>25730-501</t>
  </si>
  <si>
    <t>Rua A. Fonseca</t>
  </si>
  <si>
    <t>Samambaia</t>
  </si>
  <si>
    <t>Samambaia, Petrópolis, RJ</t>
  </si>
  <si>
    <t>25710-190</t>
  </si>
  <si>
    <t>Rua Abbade Palma</t>
  </si>
  <si>
    <t>25710-240</t>
  </si>
  <si>
    <t>Rua Abel Ribeiro Filho</t>
  </si>
  <si>
    <t>25725-154</t>
  </si>
  <si>
    <t>Rua Abrahão Mussa</t>
  </si>
  <si>
    <t>Corrêas</t>
  </si>
  <si>
    <t>Corrêas, Petrópolis, RJ</t>
  </si>
  <si>
    <t>25730-023</t>
  </si>
  <si>
    <t>Rua Abreu Lima</t>
  </si>
  <si>
    <t>Valparaíso</t>
  </si>
  <si>
    <t>Valparaíso, Petrópolis, RJ</t>
  </si>
  <si>
    <t>25655-030</t>
  </si>
  <si>
    <t>Travessa Abílio Saião</t>
  </si>
  <si>
    <t>25720-122</t>
  </si>
  <si>
    <t>Alameda Aclimação</t>
  </si>
  <si>
    <t>25745-090</t>
  </si>
  <si>
    <t>25650-370</t>
  </si>
  <si>
    <t>Vila Acrísio Peçanha</t>
  </si>
  <si>
    <t>Estrada da Saudade</t>
  </si>
  <si>
    <t>Estrada da Saudade, Petrópolis, RJ</t>
  </si>
  <si>
    <t>25610-380</t>
  </si>
  <si>
    <t>Rua Adalberto Ponte Cordeiro</t>
  </si>
  <si>
    <t>25720-066</t>
  </si>
  <si>
    <t>Servidão Adalberto Ponte Cordeiro</t>
  </si>
  <si>
    <t>25720-069</t>
  </si>
  <si>
    <t>Vila Adelina Botelho Braz</t>
  </si>
  <si>
    <t>Alto da Serra</t>
  </si>
  <si>
    <t>Alto da Serra, Petrópolis, RJ</t>
  </si>
  <si>
    <t>25635-420</t>
  </si>
  <si>
    <t>Servidão Adelino Guilherme Wagner</t>
  </si>
  <si>
    <t>São Sebastião</t>
  </si>
  <si>
    <t>São Sebastião, Petrópolis, RJ</t>
  </si>
  <si>
    <t>25645-170</t>
  </si>
  <si>
    <t>Servidão Adelino Tavares da Silva</t>
  </si>
  <si>
    <t>25645-200</t>
  </si>
  <si>
    <t>Servidão Ademir dos Santos Fernandes</t>
  </si>
  <si>
    <t>Gloria</t>
  </si>
  <si>
    <t>Gloria, Petrópolis, RJ</t>
  </si>
  <si>
    <t>25720-432</t>
  </si>
  <si>
    <t>Alameda Aderbal Carneiro Ribeiro</t>
  </si>
  <si>
    <t>25725-430</t>
  </si>
  <si>
    <t>Servidão Adir de Assis</t>
  </si>
  <si>
    <t>25650-231</t>
  </si>
  <si>
    <t>Rua Adriano Baptista de Carvalho</t>
  </si>
  <si>
    <t>25755-085</t>
  </si>
  <si>
    <t>Servidão Adriano Fernandes da Silva</t>
  </si>
  <si>
    <t>Fazenda Inglesa</t>
  </si>
  <si>
    <t>Fazenda Inglesa, Petrópolis, RJ</t>
  </si>
  <si>
    <t>25725-597</t>
  </si>
  <si>
    <t>Rua Adão Brand</t>
  </si>
  <si>
    <t>25645-060</t>
  </si>
  <si>
    <t>Rua Adão Braun</t>
  </si>
  <si>
    <t>Centro, Petrópolis, RJ</t>
  </si>
  <si>
    <t>25625-250</t>
  </si>
  <si>
    <t>Vila Adão Hammes</t>
  </si>
  <si>
    <t>Coronel Veiga</t>
  </si>
  <si>
    <t>Coronel Veiga, Petrópolis, RJ</t>
  </si>
  <si>
    <t>25655-445</t>
  </si>
  <si>
    <t>Rua Adão Hoeltz</t>
  </si>
  <si>
    <t>25645-080</t>
  </si>
  <si>
    <t>Rua Adão Kloh</t>
  </si>
  <si>
    <t>Duarte Silveira</t>
  </si>
  <si>
    <t>Duarte Silveira, Petrópolis, RJ</t>
  </si>
  <si>
    <t>25665-150</t>
  </si>
  <si>
    <t>Vila Afainie Baldner</t>
  </si>
  <si>
    <t>Provisória</t>
  </si>
  <si>
    <t>Provisória, Petrópolis, RJ</t>
  </si>
  <si>
    <t>25615-170</t>
  </si>
  <si>
    <t>Rua Affonso Kuenes</t>
  </si>
  <si>
    <t>25725-637</t>
  </si>
  <si>
    <t>25665-080</t>
  </si>
  <si>
    <t>Rua Afonso Antônio Rocha</t>
  </si>
  <si>
    <t>Quarteirão Ingelheim</t>
  </si>
  <si>
    <t>Quarteirão Ingelheim, Petrópolis, RJ</t>
  </si>
  <si>
    <t>25675-250</t>
  </si>
  <si>
    <t>Rua Afrânio Melo Franco</t>
  </si>
  <si>
    <t>25651-000</t>
  </si>
  <si>
    <t>Rua Afrânio Peixoto</t>
  </si>
  <si>
    <t>Bingen</t>
  </si>
  <si>
    <t>Bingen, Petrópolis, RJ</t>
  </si>
  <si>
    <t>25660-240</t>
  </si>
  <si>
    <t>Servidão Agenor Filgueiras</t>
  </si>
  <si>
    <t>25725-294</t>
  </si>
  <si>
    <t>Servidão Agnello Alves Barreiros</t>
  </si>
  <si>
    <t>25655-150</t>
  </si>
  <si>
    <t>Rua Agnello Barreiros</t>
  </si>
  <si>
    <t>25725-000</t>
  </si>
  <si>
    <t>Servidão Agostinho Bernardo</t>
  </si>
  <si>
    <t>Carangola</t>
  </si>
  <si>
    <t>Carangola, Petrópolis, RJ</t>
  </si>
  <si>
    <t>25715-220</t>
  </si>
  <si>
    <t>Rua Agostinho Domingos Tomé</t>
  </si>
  <si>
    <t>Morin</t>
  </si>
  <si>
    <t>Morin, Petrópolis, RJ</t>
  </si>
  <si>
    <t>25630-030</t>
  </si>
  <si>
    <t>Servidão Agostinho Rodrigues</t>
  </si>
  <si>
    <t>25675-220</t>
  </si>
  <si>
    <t>Servidão Agueda Emília Kloh</t>
  </si>
  <si>
    <t>Castelanea</t>
  </si>
  <si>
    <t>Castelanea, Petrópolis, RJ</t>
  </si>
  <si>
    <t>25640-320</t>
  </si>
  <si>
    <t>Servidão Ailton Ferreira</t>
  </si>
  <si>
    <t>25640-553</t>
  </si>
  <si>
    <t>Rua Aladia Pereira Almeida Lopes</t>
  </si>
  <si>
    <t>25645-213</t>
  </si>
  <si>
    <t>Rua Alagoas</t>
  </si>
  <si>
    <t>25650-170</t>
  </si>
  <si>
    <t>Rua Alair Nunes</t>
  </si>
  <si>
    <t>25725-105</t>
  </si>
  <si>
    <t>Rua Alao Hilário</t>
  </si>
  <si>
    <t>Vale do Carangola</t>
  </si>
  <si>
    <t>Vale do Carangola, Petrópolis, RJ</t>
  </si>
  <si>
    <t>25715-418</t>
  </si>
  <si>
    <t>Estrada Albano Pereira Ribeiro</t>
  </si>
  <si>
    <t>25720-260</t>
  </si>
  <si>
    <t>Rua Albert Mackenzie</t>
  </si>
  <si>
    <t>Quarteirão Brasileiro</t>
  </si>
  <si>
    <t>Quarteirão Brasileiro, Petrópolis, RJ</t>
  </si>
  <si>
    <t>25680-280</t>
  </si>
  <si>
    <t>Rua Alberto Alexandre Cordeiro</t>
  </si>
  <si>
    <t>25745-100</t>
  </si>
  <si>
    <t>Rua Alberto Augusto Costa</t>
  </si>
  <si>
    <t>25740-210</t>
  </si>
  <si>
    <t>Rua Alberto Eckhardt</t>
  </si>
  <si>
    <t>Castrioto</t>
  </si>
  <si>
    <t>Castrioto, Petrópolis, RJ</t>
  </si>
  <si>
    <t>25665-330</t>
  </si>
  <si>
    <t>Servidão Alberto Ferreira</t>
  </si>
  <si>
    <t>25630-290</t>
  </si>
  <si>
    <t>Vila Alberto Hansen</t>
  </si>
  <si>
    <t>Simeria</t>
  </si>
  <si>
    <t>Simeria, Petrópolis, RJ</t>
  </si>
  <si>
    <t>25645-020</t>
  </si>
  <si>
    <t>Rua Alberto Lofgren</t>
  </si>
  <si>
    <t>25660-340</t>
  </si>
  <si>
    <t>Rua Alberto Martins</t>
  </si>
  <si>
    <t>Floresta</t>
  </si>
  <si>
    <t>Floresta, Petrópolis, RJ</t>
  </si>
  <si>
    <t>25615-110</t>
  </si>
  <si>
    <t>Vila Alberto Mendes Vasconcellos Sobrinho</t>
  </si>
  <si>
    <t>25655-370</t>
  </si>
  <si>
    <t>Caminho Alberto Pullig</t>
  </si>
  <si>
    <t>Itamarati</t>
  </si>
  <si>
    <t>Itamarati, Petrópolis, RJ</t>
  </si>
  <si>
    <t>25710-150</t>
  </si>
  <si>
    <t>Rua Alberto Schaffer</t>
  </si>
  <si>
    <t>Cascatinha</t>
  </si>
  <si>
    <t>Cascatinha, Petrópolis, RJ</t>
  </si>
  <si>
    <t>25716-130</t>
  </si>
  <si>
    <t>Rua Alberto Taboada</t>
  </si>
  <si>
    <t>25750-070</t>
  </si>
  <si>
    <t>Rua Alberto Torres</t>
  </si>
  <si>
    <t>25610-060</t>
  </si>
  <si>
    <t>Rua Alberto de Oliveira</t>
  </si>
  <si>
    <t>Mosela</t>
  </si>
  <si>
    <t>Mosela, Petrópolis, RJ</t>
  </si>
  <si>
    <t>25675-170</t>
  </si>
  <si>
    <t>Servidão Alberto de Souza</t>
  </si>
  <si>
    <t>25680-210</t>
  </si>
  <si>
    <t>Rua Alcebíades Lópes</t>
  </si>
  <si>
    <t>25655-200</t>
  </si>
  <si>
    <t>Rua Alcebíades de Araujo Barbosa</t>
  </si>
  <si>
    <t>25710-244</t>
  </si>
  <si>
    <t>Servidão Alceyr de Oliveira Carvalho</t>
  </si>
  <si>
    <t>25745-699</t>
  </si>
  <si>
    <t>Servidão Alcides França</t>
  </si>
  <si>
    <t>Posse</t>
  </si>
  <si>
    <t>Posse, Petrópolis, RJ</t>
  </si>
  <si>
    <t>25770-242</t>
  </si>
  <si>
    <t>Servidão Alcides Marques Monteiro</t>
  </si>
  <si>
    <t>25710-096</t>
  </si>
  <si>
    <t>Rua 01</t>
  </si>
  <si>
    <t>Loteamento Portal do Vale II</t>
  </si>
  <si>
    <t>Uberlândia, MG</t>
  </si>
  <si>
    <t>Loteamento Portal do Vale II, Uberlândia, MG</t>
  </si>
  <si>
    <t>38436-088</t>
  </si>
  <si>
    <t>Rua 05</t>
  </si>
  <si>
    <t>38436-080</t>
  </si>
  <si>
    <t>Rua 12</t>
  </si>
  <si>
    <t>38436-094</t>
  </si>
  <si>
    <t>Rua 13</t>
  </si>
  <si>
    <t>38436-066</t>
  </si>
  <si>
    <t>Rua 1B3-09</t>
  </si>
  <si>
    <t>Residencial Fruta do Conde</t>
  </si>
  <si>
    <t>Residencial Fruta do Conde, Uberlândia, MG</t>
  </si>
  <si>
    <t>38418-604</t>
  </si>
  <si>
    <t>Rua 1D1-04</t>
  </si>
  <si>
    <t>38418-550</t>
  </si>
  <si>
    <t>Rua 1E2-02</t>
  </si>
  <si>
    <t>Loteamento Luizote IV</t>
  </si>
  <si>
    <t>Loteamento Luizote IV, Uberlândia, MG</t>
  </si>
  <si>
    <t>38418-522</t>
  </si>
  <si>
    <t>Rua 1E2-04</t>
  </si>
  <si>
    <t>38418-491</t>
  </si>
  <si>
    <t>Avenida 1E2-A</t>
  </si>
  <si>
    <t>38418-513</t>
  </si>
  <si>
    <t>Rua 1E3-02</t>
  </si>
  <si>
    <t>38418-507</t>
  </si>
  <si>
    <t>Rua 1E4-02</t>
  </si>
  <si>
    <t>38418-521</t>
  </si>
  <si>
    <t>Rua 1E6-02</t>
  </si>
  <si>
    <t>38418-536</t>
  </si>
  <si>
    <t>Rua 1E6-03</t>
  </si>
  <si>
    <t>38418-537</t>
  </si>
  <si>
    <t>Rua 1F-01</t>
  </si>
  <si>
    <t>Mansour</t>
  </si>
  <si>
    <t>Mansour, Uberlândia, MG</t>
  </si>
  <si>
    <t>38414-770</t>
  </si>
  <si>
    <t>Rua 1F-02</t>
  </si>
  <si>
    <t>38414-760</t>
  </si>
  <si>
    <t>Rua 1F-03</t>
  </si>
  <si>
    <t>38414-764</t>
  </si>
  <si>
    <t>Rua 1F-04</t>
  </si>
  <si>
    <t>38414-762</t>
  </si>
  <si>
    <t>Rua 1F-05</t>
  </si>
  <si>
    <t>38414-768</t>
  </si>
  <si>
    <t>Rua 1F-06</t>
  </si>
  <si>
    <t>38414-766</t>
  </si>
  <si>
    <t>Rua 3C3-08</t>
  </si>
  <si>
    <t>Loteamento Monte Hebron</t>
  </si>
  <si>
    <t>Loteamento Monte Hebron, Uberlândia, MG</t>
  </si>
  <si>
    <t>38421-607</t>
  </si>
  <si>
    <t>Rua 3C4-01</t>
  </si>
  <si>
    <t>38421-604</t>
  </si>
  <si>
    <t>Avenida A</t>
  </si>
  <si>
    <t>Jardim Panorama</t>
  </si>
  <si>
    <t>Jardim Panorama, Uberlândia, MG</t>
  </si>
  <si>
    <t>38405-388</t>
  </si>
  <si>
    <t>Morada Nova</t>
  </si>
  <si>
    <t>Morada Nova, Uberlândia, MG</t>
  </si>
  <si>
    <t>38421-671</t>
  </si>
  <si>
    <t>Loteamento Élisson Prieto</t>
  </si>
  <si>
    <t>Loteamento Élisson Prieto, Uberlândia, MG</t>
  </si>
  <si>
    <t>38410-753</t>
  </si>
  <si>
    <t>Loteamento Centro Empresarial Leste I</t>
  </si>
  <si>
    <t>Loteamento Centro Empresarial Leste I, Uberlândia, MG</t>
  </si>
  <si>
    <t>38409-650</t>
  </si>
  <si>
    <t>Tabajaras</t>
  </si>
  <si>
    <t>Tabajaras, Uberlândia, MG</t>
  </si>
  <si>
    <t>38400-263</t>
  </si>
  <si>
    <t>Alto Umuarama</t>
  </si>
  <si>
    <t>Alto Umuarama, Uberlândia, MG</t>
  </si>
  <si>
    <t>38405-452</t>
  </si>
  <si>
    <t>Minas Gerais</t>
  </si>
  <si>
    <t>Minas Gerais, Uberlândia, MG</t>
  </si>
  <si>
    <t>38402-715</t>
  </si>
  <si>
    <t>Shopping Park</t>
  </si>
  <si>
    <t>Shopping Park, Uberlândia, MG</t>
  </si>
  <si>
    <t>38425-251</t>
  </si>
  <si>
    <t>Jardim Karaíba</t>
  </si>
  <si>
    <t>Jardim Karaíba, Uberlândia, MG</t>
  </si>
  <si>
    <t>38411-209</t>
  </si>
  <si>
    <t>Rua Abadia Paulina da Silva</t>
  </si>
  <si>
    <t>Santa Rosa, Uberlândia, MG</t>
  </si>
  <si>
    <t>38401-730</t>
  </si>
  <si>
    <t>Rua Abadia dos Dourados</t>
  </si>
  <si>
    <t>Jardim Europa</t>
  </si>
  <si>
    <t>Jardim Europa, Uberlândia, MG</t>
  </si>
  <si>
    <t>38414-587</t>
  </si>
  <si>
    <t>Rua Abadio Abdala Tannus</t>
  </si>
  <si>
    <t>Tocantins</t>
  </si>
  <si>
    <t>Tocantins, Uberlândia, MG</t>
  </si>
  <si>
    <t>38415-288</t>
  </si>
  <si>
    <t>Avenida Abadio Bonifácio da Silva</t>
  </si>
  <si>
    <t>Granada</t>
  </si>
  <si>
    <t>Granada, Uberlândia, MG</t>
  </si>
  <si>
    <t>38410-130</t>
  </si>
  <si>
    <t>Rua Abaeté</t>
  </si>
  <si>
    <t>38411-374</t>
  </si>
  <si>
    <t>Rua Abalém Moruta Frangia</t>
  </si>
  <si>
    <t>Marta Helena</t>
  </si>
  <si>
    <t>Marta Helena, Uberlândia, MG</t>
  </si>
  <si>
    <t>38402-038</t>
  </si>
  <si>
    <t>Rua Abdala Attiê</t>
  </si>
  <si>
    <t>Vigilato Pereira</t>
  </si>
  <si>
    <t>Vigilato Pereira, Uberlândia, MG</t>
  </si>
  <si>
    <t>38408-436</t>
  </si>
  <si>
    <t>Rua Abdalla Haddad</t>
  </si>
  <si>
    <t>Centro, Uberlândia, MG</t>
  </si>
  <si>
    <t>38400-115</t>
  </si>
  <si>
    <t>São Jorge</t>
  </si>
  <si>
    <t>São Jorge, Uberlândia, MG</t>
  </si>
  <si>
    <t>38410-222</t>
  </si>
  <si>
    <t>Laranjeiras</t>
  </si>
  <si>
    <t>Laranjeiras, Uberlândia, MG</t>
  </si>
  <si>
    <t>38410-229</t>
  </si>
  <si>
    <t>Rua Abiail Figueiredo Gil</t>
  </si>
  <si>
    <t>38401-736</t>
  </si>
  <si>
    <t>Rua Abnidis Borges</t>
  </si>
  <si>
    <t>Aclimação</t>
  </si>
  <si>
    <t>Aclimação, Uberlândia, MG</t>
  </si>
  <si>
    <t>38406-094</t>
  </si>
  <si>
    <t>Rua Abrão Calil</t>
  </si>
  <si>
    <t>38408-444</t>
  </si>
  <si>
    <t>Rua Abília Ferreira Diniz</t>
  </si>
  <si>
    <t>Pacaembu</t>
  </si>
  <si>
    <t>Pacaembu, Uberlândia, MG</t>
  </si>
  <si>
    <t>38401-508</t>
  </si>
  <si>
    <t>Rua Abílio Afonso de Almeida</t>
  </si>
  <si>
    <t>Jardim Canaã</t>
  </si>
  <si>
    <t>Jardim Canaã, Uberlândia, MG</t>
  </si>
  <si>
    <t>38412-486</t>
  </si>
  <si>
    <t>Rua Abílio Coury</t>
  </si>
  <si>
    <t>Presidente Roosevelt</t>
  </si>
  <si>
    <t>Presidente Roosevelt, Uberlândia, MG</t>
  </si>
  <si>
    <t>38401-816</t>
  </si>
  <si>
    <t>3º Alto Abílio Soares Netto</t>
  </si>
  <si>
    <t>Chácaras Uirapuru</t>
  </si>
  <si>
    <t>Chácaras Uirapuru, Uberlândia, MG</t>
  </si>
  <si>
    <t>38421-659</t>
  </si>
  <si>
    <t>Avenida Acir Almeida</t>
  </si>
  <si>
    <t>Valparaíso, Uberlândia, MG</t>
  </si>
  <si>
    <t>38404-484</t>
  </si>
  <si>
    <t>Alameda Aconcágua</t>
  </si>
  <si>
    <t>Mansões Aeroporto</t>
  </si>
  <si>
    <t>Mansões Aeroporto, Uberlândia, MG</t>
  </si>
  <si>
    <t>38406-386</t>
  </si>
  <si>
    <t>Nossa Senhora das Graças</t>
  </si>
  <si>
    <t>Nossa Senhora das Graças, Uberlândia, MG</t>
  </si>
  <si>
    <t>38402-022</t>
  </si>
  <si>
    <t>Custódio Pereira</t>
  </si>
  <si>
    <t>Custódio Pereira, Uberlândia, MG</t>
  </si>
  <si>
    <t>38405-248</t>
  </si>
  <si>
    <t>38402-045</t>
  </si>
  <si>
    <t>Umuarama</t>
  </si>
  <si>
    <t>Umuarama, Uberlândia, MG</t>
  </si>
  <si>
    <t>38405-319</t>
  </si>
  <si>
    <t>Rua Adalberto Albuquerque Pajuaba</t>
  </si>
  <si>
    <t>Planalto</t>
  </si>
  <si>
    <t>Planalto, Uberlândia, MG</t>
  </si>
  <si>
    <t>38413-270</t>
  </si>
  <si>
    <t>Rua Adalberto Moraes</t>
  </si>
  <si>
    <t>Jardim Brasília</t>
  </si>
  <si>
    <t>Jardim Brasília, Uberlândia, MG</t>
  </si>
  <si>
    <t>38401-868</t>
  </si>
  <si>
    <t>Praça Adalberto Rodrigues da Cunha</t>
  </si>
  <si>
    <t>Osvaldo Rezende</t>
  </si>
  <si>
    <t>Osvaldo Rezende, Uberlândia, MG</t>
  </si>
  <si>
    <t>38400-412</t>
  </si>
  <si>
    <t>Rua Adamastor Leocádio</t>
  </si>
  <si>
    <t>Carajás</t>
  </si>
  <si>
    <t>Carajás, Uberlândia, MG</t>
  </si>
  <si>
    <t>38408-527</t>
  </si>
  <si>
    <t>Rua Adelino Ferreira de Sá</t>
  </si>
  <si>
    <t>Chácaras Tubalina e Quartel</t>
  </si>
  <si>
    <t>Chácaras Tubalina e Quartel, Uberlândia, MG</t>
  </si>
  <si>
    <t>38413-315</t>
  </si>
  <si>
    <t>Rua Adelino Franco</t>
  </si>
  <si>
    <t>Cazeca</t>
  </si>
  <si>
    <t>Cazeca, Uberlândia, MG</t>
  </si>
  <si>
    <t>38400-046</t>
  </si>
  <si>
    <t>Rua Adelita Costa Pfeifer</t>
  </si>
  <si>
    <t>Luizote de Freitas</t>
  </si>
  <si>
    <t>Luizote de Freitas, Uberlândia, MG</t>
  </si>
  <si>
    <t>38414-394</t>
  </si>
  <si>
    <t>Rua Adelso Ferreira Tavares</t>
  </si>
  <si>
    <t>Tubalina</t>
  </si>
  <si>
    <t>Tubalina, Uberlândia, MG</t>
  </si>
  <si>
    <t>38412-010</t>
  </si>
  <si>
    <t>Rua Adelson José Rabelo</t>
  </si>
  <si>
    <t>Santa Luzia</t>
  </si>
  <si>
    <t>Santa Luzia, Uberlândia, MG</t>
  </si>
  <si>
    <t>38408-750</t>
  </si>
  <si>
    <t>Rua Ademar Borges dos Santos</t>
  </si>
  <si>
    <t>38413-337</t>
  </si>
  <si>
    <t>Rua Ademar Correia</t>
  </si>
  <si>
    <t>Jardim Patrícia</t>
  </si>
  <si>
    <t>Jardim Patrícia, Uberlândia, MG</t>
  </si>
  <si>
    <t>38414-179</t>
  </si>
  <si>
    <t>Rua Ademar Martins Costa</t>
  </si>
  <si>
    <t>38404-490</t>
  </si>
  <si>
    <t>Rua Ademar Vieira Tavares</t>
  </si>
  <si>
    <t>Residencial Nosso Lar</t>
  </si>
  <si>
    <t>Residencial Nosso Lar, Uberlândia, MG</t>
  </si>
  <si>
    <t>38414-402</t>
  </si>
  <si>
    <t>Rua Ademovir Borges</t>
  </si>
  <si>
    <t>38414-646</t>
  </si>
  <si>
    <t>Rua Adeostia Amélia Pereira</t>
  </si>
  <si>
    <t>Jardim Ipanema</t>
  </si>
  <si>
    <t>Jardim Ipanema, Uberlândia, MG</t>
  </si>
  <si>
    <t>38406-265</t>
  </si>
  <si>
    <t>Rua Aderaldo Mano Veras</t>
  </si>
  <si>
    <t>38402-274</t>
  </si>
  <si>
    <t>Rua Aderbal Viana</t>
  </si>
  <si>
    <t>38411-210</t>
  </si>
  <si>
    <t>Rua Adeu Mendes</t>
  </si>
  <si>
    <t>38410-182</t>
  </si>
  <si>
    <t>Rua Adevanir Alvarenga da Silva</t>
  </si>
  <si>
    <t>Morada dos Pássaros</t>
  </si>
  <si>
    <t>Morada dos Pássaros, Uberlândia, MG</t>
  </si>
  <si>
    <t>38406-341</t>
  </si>
  <si>
    <t>Rua Adhemar Margonari</t>
  </si>
  <si>
    <t>38401-088</t>
  </si>
  <si>
    <t>Rua Adhemar de Barros</t>
  </si>
  <si>
    <t>38406-385</t>
  </si>
  <si>
    <t>Rua Adhemar de Freitas Macedo</t>
  </si>
  <si>
    <t>38405-378</t>
  </si>
  <si>
    <t>Independência (Barreiro)</t>
  </si>
  <si>
    <t>Belo Horizonte, MG</t>
  </si>
  <si>
    <t>Independência (Barreiro), Belo Horizonte, MG</t>
  </si>
  <si>
    <t>30672-772</t>
  </si>
  <si>
    <t>Juliana</t>
  </si>
  <si>
    <t>Juliana, Belo Horizonte, MG</t>
  </si>
  <si>
    <t>31744-620</t>
  </si>
  <si>
    <t>Maria Teresa</t>
  </si>
  <si>
    <t>Maria Teresa, Belo Horizonte, MG</t>
  </si>
  <si>
    <t>31873-155</t>
  </si>
  <si>
    <t>Beco A</t>
  </si>
  <si>
    <t>30672-773</t>
  </si>
  <si>
    <t>Salgado Filho</t>
  </si>
  <si>
    <t>Salgado Filho, Belo Horizonte, MG</t>
  </si>
  <si>
    <t>30550-632</t>
  </si>
  <si>
    <t>Vila Petrópolis (Barreiro)</t>
  </si>
  <si>
    <t>Vila Petrópolis (Barreiro), Belo Horizonte, MG</t>
  </si>
  <si>
    <t>30666-482</t>
  </si>
  <si>
    <t>Vila Antena</t>
  </si>
  <si>
    <t>Vila Antena, Belo Horizonte, MG</t>
  </si>
  <si>
    <t>30451-535</t>
  </si>
  <si>
    <t>São Tomáz</t>
  </si>
  <si>
    <t>São Tomáz, Belo Horizonte, MG</t>
  </si>
  <si>
    <t>31741-051</t>
  </si>
  <si>
    <t>Lajedo</t>
  </si>
  <si>
    <t>Lajedo, Belo Horizonte, MG</t>
  </si>
  <si>
    <t>31846-022</t>
  </si>
  <si>
    <t>Átila de Paiva (Barreiro)</t>
  </si>
  <si>
    <t>Átila de Paiva (Barreiro), Belo Horizonte, MG</t>
  </si>
  <si>
    <t>30640-438</t>
  </si>
  <si>
    <t>Vila Formosa Vale do Jatobá (Barreiro)</t>
  </si>
  <si>
    <t>Vila Formosa Vale do Jatobá (Barreiro), Belo Horizonte, MG</t>
  </si>
  <si>
    <t>30668-176</t>
  </si>
  <si>
    <t>Vila Santa Mônica (Venda Nova)</t>
  </si>
  <si>
    <t>Vila Santa Mônica (Venda Nova), Belo Horizonte, MG</t>
  </si>
  <si>
    <t>31540-083</t>
  </si>
  <si>
    <t>Madre Gertrudes</t>
  </si>
  <si>
    <t>Madre Gertrudes, Belo Horizonte, MG</t>
  </si>
  <si>
    <t>30518-321</t>
  </si>
  <si>
    <t>Lindéia (Barreiro)</t>
  </si>
  <si>
    <t>Lindéia (Barreiro), Belo Horizonte, MG</t>
  </si>
  <si>
    <t>30692-230</t>
  </si>
  <si>
    <t>Vila Pinho Vale do Jatobá (Barreiro)</t>
  </si>
  <si>
    <t>Vila Pinho Vale do Jatobá (Barreiro), Belo Horizonte, MG</t>
  </si>
  <si>
    <t>30670-120</t>
  </si>
  <si>
    <t>Alto dos Pinheiros</t>
  </si>
  <si>
    <t>Alto dos Pinheiros, Belo Horizonte, MG</t>
  </si>
  <si>
    <t>30530-450</t>
  </si>
  <si>
    <t>Califórnia</t>
  </si>
  <si>
    <t>Califórnia, Belo Horizonte, MG</t>
  </si>
  <si>
    <t>30855-080</t>
  </si>
  <si>
    <t>São Luiz</t>
  </si>
  <si>
    <t>São Luiz, Belo Horizonte, MG</t>
  </si>
  <si>
    <t>31270-695</t>
  </si>
  <si>
    <t>Novo Aarão Reis</t>
  </si>
  <si>
    <t>Novo Aarão Reis, Belo Horizonte, MG</t>
  </si>
  <si>
    <t>31845-270</t>
  </si>
  <si>
    <t>Betânia</t>
  </si>
  <si>
    <t>Betânia, Belo Horizonte, MG</t>
  </si>
  <si>
    <t>30514-466</t>
  </si>
  <si>
    <t>30666-552</t>
  </si>
  <si>
    <t>Vila Oeste</t>
  </si>
  <si>
    <t>Vila Oeste, Belo Horizonte, MG</t>
  </si>
  <si>
    <t>30532-065</t>
  </si>
  <si>
    <t>Vila Cemig</t>
  </si>
  <si>
    <t>Vila Cemig, Belo Horizonte, MG</t>
  </si>
  <si>
    <t>30624-272</t>
  </si>
  <si>
    <t>Nova Esperança</t>
  </si>
  <si>
    <t>Nova Esperança, Belo Horizonte, MG</t>
  </si>
  <si>
    <t>31230-285</t>
  </si>
  <si>
    <t>João Pinheiro</t>
  </si>
  <si>
    <t>João Pinheiro, Belo Horizonte, MG</t>
  </si>
  <si>
    <t>30530-038</t>
  </si>
  <si>
    <t>Novo Tupi</t>
  </si>
  <si>
    <t>Novo Tupi, Belo Horizonte, MG</t>
  </si>
  <si>
    <t>31846-530</t>
  </si>
  <si>
    <t>Nossa Senhora do Rosário</t>
  </si>
  <si>
    <t>Nossa Senhora do Rosário, Belo Horizonte, MG</t>
  </si>
  <si>
    <t>30260-656</t>
  </si>
  <si>
    <t>Itaipu (Barreiro)</t>
  </si>
  <si>
    <t>Itaipu (Barreiro), Belo Horizonte, MG</t>
  </si>
  <si>
    <t>30692-525</t>
  </si>
  <si>
    <t>Vila Ecológica (Barreiro)</t>
  </si>
  <si>
    <t>Vila Ecológica (Barreiro), Belo Horizonte, MG</t>
  </si>
  <si>
    <t>30670-572</t>
  </si>
  <si>
    <t>Bonsucesso (Barreiro)</t>
  </si>
  <si>
    <t>Bonsucesso (Barreiro), Belo Horizonte, MG</t>
  </si>
  <si>
    <t>30622-208</t>
  </si>
  <si>
    <t>Alpes</t>
  </si>
  <si>
    <t>Alpes, Belo Horizonte, MG</t>
  </si>
  <si>
    <t>30451-704</t>
  </si>
  <si>
    <t>Miramar (Barreiro)</t>
  </si>
  <si>
    <t>Miramar (Barreiro), Belo Horizonte, MG</t>
  </si>
  <si>
    <t>30642-597</t>
  </si>
  <si>
    <t>Beco A Seis</t>
  </si>
  <si>
    <t>Conjunto Paulo VI</t>
  </si>
  <si>
    <t>Conjunto Paulo VI, Belo Horizonte, MG</t>
  </si>
  <si>
    <t>31998-018</t>
  </si>
  <si>
    <t>Beco A Sete</t>
  </si>
  <si>
    <t>31998-022</t>
  </si>
  <si>
    <t>Rua A Um</t>
  </si>
  <si>
    <t>Petrópolis (Barreiro)</t>
  </si>
  <si>
    <t>Petrópolis (Barreiro), Belo Horizonte, MG</t>
  </si>
  <si>
    <t>30664-242</t>
  </si>
  <si>
    <t>30516-024</t>
  </si>
  <si>
    <t>Rua A Vinte e Quatro</t>
  </si>
  <si>
    <t>31270-752</t>
  </si>
  <si>
    <t>Rua A quatro</t>
  </si>
  <si>
    <t>30590-361</t>
  </si>
  <si>
    <t>Rua A-1</t>
  </si>
  <si>
    <t>Marajó</t>
  </si>
  <si>
    <t>Marajó, Belo Horizonte, MG</t>
  </si>
  <si>
    <t>30555-310</t>
  </si>
  <si>
    <t>Rua A-2</t>
  </si>
  <si>
    <t>30555-300</t>
  </si>
  <si>
    <t>Beco AA</t>
  </si>
  <si>
    <t>Vila Barragem Santa Lúcia</t>
  </si>
  <si>
    <t>Vila Barragem Santa Lúcia, Belo Horizonte, MG</t>
  </si>
  <si>
    <t>30335-690</t>
  </si>
  <si>
    <t>Rua AH</t>
  </si>
  <si>
    <t>31998-206</t>
  </si>
  <si>
    <t>Rua AJ</t>
  </si>
  <si>
    <t>31998-215</t>
  </si>
  <si>
    <t>Rua AM</t>
  </si>
  <si>
    <t>31998-228</t>
  </si>
  <si>
    <t>Rua Aarão Reis</t>
  </si>
  <si>
    <t>Centro, Belo Horizonte, MG</t>
  </si>
  <si>
    <t>30120-000</t>
  </si>
  <si>
    <t>Rua Abacaba</t>
  </si>
  <si>
    <t>Suzana</t>
  </si>
  <si>
    <t>Suzana, Belo Horizonte, MG</t>
  </si>
  <si>
    <t>31260-420</t>
  </si>
  <si>
    <t>Beco Abacate</t>
  </si>
  <si>
    <t>Vera Cruz</t>
  </si>
  <si>
    <t>Vera Cruz, Belo Horizonte, MG</t>
  </si>
  <si>
    <t>30285-186</t>
  </si>
  <si>
    <t>Rua Abacuque</t>
  </si>
  <si>
    <t>Vitória da Conquista (Barreiro)</t>
  </si>
  <si>
    <t>Vitória da Conquista (Barreiro), Belo Horizonte, MG</t>
  </si>
  <si>
    <t>30666-785</t>
  </si>
  <si>
    <t>Rua Abadessa Gertrudes Prado</t>
  </si>
  <si>
    <t>Vila Paris</t>
  </si>
  <si>
    <t>Vila Paris, Belo Horizonte, MG</t>
  </si>
  <si>
    <t>30380-790</t>
  </si>
  <si>
    <t>Praça Abadia</t>
  </si>
  <si>
    <t>Esplanada</t>
  </si>
  <si>
    <t>Esplanada, Belo Horizonte, MG</t>
  </si>
  <si>
    <t>30280-110</t>
  </si>
  <si>
    <t>Minaslândia (P Maio)</t>
  </si>
  <si>
    <t>Minaslândia (P Maio), Belo Horizonte, MG</t>
  </si>
  <si>
    <t>31812-030</t>
  </si>
  <si>
    <t>Rua Abadias</t>
  </si>
  <si>
    <t>30622-584</t>
  </si>
  <si>
    <t>Bonfim</t>
  </si>
  <si>
    <t>Bonfim, Belo Horizonte, MG</t>
  </si>
  <si>
    <t>31210-390</t>
  </si>
  <si>
    <t>Rua Abati</t>
  </si>
  <si>
    <t>Santa Maria</t>
  </si>
  <si>
    <t>Santa Maria, Belo Horizonte, MG</t>
  </si>
  <si>
    <t>30525-230</t>
  </si>
  <si>
    <t>Rua Abatiá</t>
  </si>
  <si>
    <t>Conjunto Celso Machado</t>
  </si>
  <si>
    <t>Conjunto Celso Machado, Belo Horizonte, MG</t>
  </si>
  <si>
    <t>30882-490</t>
  </si>
  <si>
    <t>Rua Abaíba</t>
  </si>
  <si>
    <t>São Paulo</t>
  </si>
  <si>
    <t>São Paulo, Belo Horizonte, MG</t>
  </si>
  <si>
    <t>31910-020</t>
  </si>
  <si>
    <t>Rua Abdala Fábio Couri</t>
  </si>
  <si>
    <t>Camargos</t>
  </si>
  <si>
    <t>Camargos, Belo Horizonte, MG</t>
  </si>
  <si>
    <t>30525-410</t>
  </si>
  <si>
    <t>Rua Abdenago Lisboa</t>
  </si>
  <si>
    <t>Heliópolis</t>
  </si>
  <si>
    <t>Heliópolis, Belo Horizonte, MG</t>
  </si>
  <si>
    <t>31741-600</t>
  </si>
  <si>
    <t>Praça Abdo Arges Kalil</t>
  </si>
  <si>
    <t>Sion</t>
  </si>
  <si>
    <t>Sion, Belo Horizonte, MG</t>
  </si>
  <si>
    <t>30310-590</t>
  </si>
  <si>
    <t>Rua Abeilard Pereira</t>
  </si>
  <si>
    <t>Jardim Atlântico</t>
  </si>
  <si>
    <t>Jardim Atlântico, Belo Horizonte, MG</t>
  </si>
  <si>
    <t>31555-180</t>
  </si>
  <si>
    <t>São Bento</t>
  </si>
  <si>
    <t>São Bento, Belo Horizonte, MG</t>
  </si>
  <si>
    <t>30350-532</t>
  </si>
  <si>
    <t>Santa Lúcia</t>
  </si>
  <si>
    <t>Santa Lúcia, Belo Horizonte, MG</t>
  </si>
  <si>
    <t>30350-582</t>
  </si>
  <si>
    <t>Rua Abel Lobo Cordeiro</t>
  </si>
  <si>
    <t>São Marcos</t>
  </si>
  <si>
    <t>São Marcos, Belo Horizonte, MG</t>
  </si>
  <si>
    <t>31920-590</t>
  </si>
  <si>
    <t>Glória</t>
  </si>
  <si>
    <t>Glória, Belo Horizonte, MG</t>
  </si>
  <si>
    <t>30880-270</t>
  </si>
  <si>
    <t>Beco Abel Venal</t>
  </si>
  <si>
    <t>30285-163</t>
  </si>
  <si>
    <t>Rua Abelardo Chacrinha Barbosa</t>
  </si>
  <si>
    <t>Conjunto Túnel Ibirité (Barreiro)</t>
  </si>
  <si>
    <t>Conjunto Túnel Ibirité (Barreiro), Belo Horizonte, MG</t>
  </si>
  <si>
    <t>30662-750</t>
  </si>
  <si>
    <t>Rua Abertada</t>
  </si>
  <si>
    <t>Flávio Marques Lisboa (Barreiro)</t>
  </si>
  <si>
    <t>Flávio Marques Lisboa (Barreiro), Belo Horizonte, MG</t>
  </si>
  <si>
    <t>30624-050</t>
  </si>
  <si>
    <t>Rua Abigail Pimentel Tavares</t>
  </si>
  <si>
    <t>Novo Glória</t>
  </si>
  <si>
    <t>Novo Glória, Belo Horizonte, MG</t>
  </si>
  <si>
    <t>30870-420</t>
  </si>
  <si>
    <t>Rua Abigail Toledo de Gouveia</t>
  </si>
  <si>
    <t>Garças</t>
  </si>
  <si>
    <t>Garças, Belo Horizonte, MG</t>
  </si>
  <si>
    <t>31545-300</t>
  </si>
  <si>
    <t>Rua Abiu</t>
  </si>
  <si>
    <t>Mangueiras (Barreiro)</t>
  </si>
  <si>
    <t>Mangueiras (Barreiro), Belo Horizonte, MG</t>
  </si>
  <si>
    <t>30666-232</t>
  </si>
  <si>
    <t>Alameda Abiurana</t>
  </si>
  <si>
    <t>Dom Cabral</t>
  </si>
  <si>
    <t>Dom Cabral, Belo Horizonte, MG</t>
  </si>
  <si>
    <t>30535-240</t>
  </si>
  <si>
    <t>Rua Abrahão João</t>
  </si>
  <si>
    <t>Parque São José</t>
  </si>
  <si>
    <t>Parque São José, Belo Horizonte, MG</t>
  </si>
  <si>
    <t>30570-550</t>
  </si>
  <si>
    <t>Rua Abravaí</t>
  </si>
  <si>
    <t>30666-788</t>
  </si>
  <si>
    <t>Rua Abre Campo</t>
  </si>
  <si>
    <t>Santo Antônio</t>
  </si>
  <si>
    <t>Santo Antônio, Belo Horizonte, MG</t>
  </si>
  <si>
    <t>30350-190</t>
  </si>
  <si>
    <t>Beco Abreu</t>
  </si>
  <si>
    <t>30285-149</t>
  </si>
  <si>
    <t>Rua 4</t>
  </si>
  <si>
    <t>Arvoredo</t>
  </si>
  <si>
    <t>Contagem, MG</t>
  </si>
  <si>
    <t>Arvoredo, Contagem, MG</t>
  </si>
  <si>
    <t>32113-290</t>
  </si>
  <si>
    <t>Vale das Amendoeiras</t>
  </si>
  <si>
    <t>Vale das Amendoeiras, Contagem, MG</t>
  </si>
  <si>
    <t>32183-545</t>
  </si>
  <si>
    <t>Maria da Conceição</t>
  </si>
  <si>
    <t>Maria da Conceição, Contagem, MG</t>
  </si>
  <si>
    <t>32040-190</t>
  </si>
  <si>
    <t>Quintas Coloniais</t>
  </si>
  <si>
    <t>Quintas Coloniais, Contagem, MG</t>
  </si>
  <si>
    <t>32044-451</t>
  </si>
  <si>
    <t>Vila Nova Esperança</t>
  </si>
  <si>
    <t>Vila Nova Esperança, Contagem, MG</t>
  </si>
  <si>
    <t>32050-829</t>
  </si>
  <si>
    <t>Vila Renascer</t>
  </si>
  <si>
    <t>Vila Renascer, Contagem, MG</t>
  </si>
  <si>
    <t>32052-023</t>
  </si>
  <si>
    <t>Industrial</t>
  </si>
  <si>
    <t>Industrial, Contagem, MG</t>
  </si>
  <si>
    <t>32230-301</t>
  </si>
  <si>
    <t>Perobas</t>
  </si>
  <si>
    <t>Perobas, Contagem, MG</t>
  </si>
  <si>
    <t>32040-695</t>
  </si>
  <si>
    <t>32183-521</t>
  </si>
  <si>
    <t>Conjunto Confisco</t>
  </si>
  <si>
    <t>Conjunto Confisco, Contagem, MG</t>
  </si>
  <si>
    <t>32113-585</t>
  </si>
  <si>
    <t>Chácara Del-Rey</t>
  </si>
  <si>
    <t>Chácara Del-Rey, Contagem, MG</t>
  </si>
  <si>
    <t>32046-175</t>
  </si>
  <si>
    <t>Buganville II</t>
  </si>
  <si>
    <t>Buganville II, Contagem, MG</t>
  </si>
  <si>
    <t>32056-026</t>
  </si>
  <si>
    <t>32050-827</t>
  </si>
  <si>
    <t>Nova Contagem</t>
  </si>
  <si>
    <t>Nova Contagem, Contagem, MG</t>
  </si>
  <si>
    <t>32050-073</t>
  </si>
  <si>
    <t>Bom Jesus</t>
  </si>
  <si>
    <t>Bom Jesus, Contagem, MG</t>
  </si>
  <si>
    <t>32185-311</t>
  </si>
  <si>
    <t>Olinda</t>
  </si>
  <si>
    <t>Olinda, Contagem, MG</t>
  </si>
  <si>
    <t>32042-310</t>
  </si>
  <si>
    <t>32230-510</t>
  </si>
  <si>
    <t>Vila Paris, Contagem, MG</t>
  </si>
  <si>
    <t>32372-010</t>
  </si>
  <si>
    <t>Colorado</t>
  </si>
  <si>
    <t>Colorado, Contagem, MG</t>
  </si>
  <si>
    <t>32143-390</t>
  </si>
  <si>
    <t>Fonte Grande</t>
  </si>
  <si>
    <t>Fonte Grande, Contagem, MG</t>
  </si>
  <si>
    <t>32013-660</t>
  </si>
  <si>
    <t>Lua Nova da Pampulha</t>
  </si>
  <si>
    <t>Lua Nova da Pampulha, Contagem, MG</t>
  </si>
  <si>
    <t>32187-550</t>
  </si>
  <si>
    <t>Conjunto Água Branca</t>
  </si>
  <si>
    <t>Conjunto Água Branca, Contagem, MG</t>
  </si>
  <si>
    <t>32370-750</t>
  </si>
  <si>
    <t>32040-195</t>
  </si>
  <si>
    <t>Eldorado</t>
  </si>
  <si>
    <t>Eldorado, Contagem, MG</t>
  </si>
  <si>
    <t>32310-535</t>
  </si>
  <si>
    <t>Vila Barroquinha</t>
  </si>
  <si>
    <t>Vila Barroquinha, Contagem, MG</t>
  </si>
  <si>
    <t>32044-351</t>
  </si>
  <si>
    <t>Vila Militar</t>
  </si>
  <si>
    <t>Vila Militar, Contagem, MG</t>
  </si>
  <si>
    <t>32044-455</t>
  </si>
  <si>
    <t>Campo Alto</t>
  </si>
  <si>
    <t>Campo Alto, Contagem, MG</t>
  </si>
  <si>
    <t>32071-005</t>
  </si>
  <si>
    <t>32040-660</t>
  </si>
  <si>
    <t>Novo Eldorado</t>
  </si>
  <si>
    <t>Novo Eldorado, Contagem, MG</t>
  </si>
  <si>
    <t>32341-025</t>
  </si>
  <si>
    <t>Estância do Hibisco</t>
  </si>
  <si>
    <t>Estância do Hibisco, Contagem, MG</t>
  </si>
  <si>
    <t>32017-700</t>
  </si>
  <si>
    <t>Três Barras</t>
  </si>
  <si>
    <t>Três Barras, Contagem, MG</t>
  </si>
  <si>
    <t>32041-150</t>
  </si>
  <si>
    <t>Inconfidentes</t>
  </si>
  <si>
    <t>Inconfidentes, Contagem, MG</t>
  </si>
  <si>
    <t>32260-640</t>
  </si>
  <si>
    <t>Travessa A-1</t>
  </si>
  <si>
    <t>32310-580</t>
  </si>
  <si>
    <t>Travessa A-2</t>
  </si>
  <si>
    <t>32310-590</t>
  </si>
  <si>
    <t>Travessa A-3</t>
  </si>
  <si>
    <t>32310-600</t>
  </si>
  <si>
    <t>Travessa A-4</t>
  </si>
  <si>
    <t>32310-610</t>
  </si>
  <si>
    <t>Travessa A-5</t>
  </si>
  <si>
    <t>32310-620</t>
  </si>
  <si>
    <t>Travessa A-6</t>
  </si>
  <si>
    <t>32310-630</t>
  </si>
  <si>
    <t>Travessa A-7</t>
  </si>
  <si>
    <t>32310-640</t>
  </si>
  <si>
    <t>Travessa A-8</t>
  </si>
  <si>
    <t>32310-650</t>
  </si>
  <si>
    <t>Rua AB</t>
  </si>
  <si>
    <t>32370-190</t>
  </si>
  <si>
    <t>Jardim Riacho das Pedras</t>
  </si>
  <si>
    <t>Jardim Riacho das Pedras, Contagem, MG</t>
  </si>
  <si>
    <t>32241-222</t>
  </si>
  <si>
    <t>Rua AC</t>
  </si>
  <si>
    <t>32370-320</t>
  </si>
  <si>
    <t>32044-356</t>
  </si>
  <si>
    <t>Rua AD</t>
  </si>
  <si>
    <t>32370-140</t>
  </si>
  <si>
    <t>Rua AE</t>
  </si>
  <si>
    <t>32370-180</t>
  </si>
  <si>
    <t>Rua AF</t>
  </si>
  <si>
    <t>32370-130</t>
  </si>
  <si>
    <t>Rua AG</t>
  </si>
  <si>
    <t>32370-120</t>
  </si>
  <si>
    <t>32370-270</t>
  </si>
  <si>
    <t>Rua AK</t>
  </si>
  <si>
    <t>32370-260</t>
  </si>
  <si>
    <t>Rua AL</t>
  </si>
  <si>
    <t>32370-250</t>
  </si>
  <si>
    <t>Rua AN</t>
  </si>
  <si>
    <t>32370-210</t>
  </si>
  <si>
    <t>Rua AO</t>
  </si>
  <si>
    <t>32370-200</t>
  </si>
  <si>
    <t>Rua AP</t>
  </si>
  <si>
    <t>32370-330</t>
  </si>
  <si>
    <t>Rua AT-1</t>
  </si>
  <si>
    <t>32370-220</t>
  </si>
  <si>
    <t>Rua AU</t>
  </si>
  <si>
    <t>32370-030</t>
  </si>
  <si>
    <t>Rua AV-1</t>
  </si>
  <si>
    <t>32370-050</t>
  </si>
  <si>
    <t>Rua AW</t>
  </si>
  <si>
    <t>32370-090</t>
  </si>
  <si>
    <t>Beco AX</t>
  </si>
  <si>
    <t>São Mateus</t>
  </si>
  <si>
    <t>São Mateus, Contagem, MG</t>
  </si>
  <si>
    <t>32180-712</t>
  </si>
  <si>
    <t>Rua AX</t>
  </si>
  <si>
    <t>32370-060</t>
  </si>
  <si>
    <t>Rua AX-1</t>
  </si>
  <si>
    <t>32370-070</t>
  </si>
  <si>
    <t>Rua AY</t>
  </si>
  <si>
    <t>32370-080</t>
  </si>
  <si>
    <t>Rua AZ</t>
  </si>
  <si>
    <t>32370-100</t>
  </si>
  <si>
    <t>Rua AZ-1</t>
  </si>
  <si>
    <t>32370-110</t>
  </si>
  <si>
    <t>32220-390</t>
  </si>
  <si>
    <t>Travessa Abaeté</t>
  </si>
  <si>
    <t>32341-600</t>
  </si>
  <si>
    <t>Rua Abaré</t>
  </si>
  <si>
    <t>32341-360</t>
  </si>
  <si>
    <t>Travessa Abati</t>
  </si>
  <si>
    <t>32341-130</t>
  </si>
  <si>
    <t>Avenida Abilio Machado</t>
  </si>
  <si>
    <t>Ressaca</t>
  </si>
  <si>
    <t>Ressaca, Contagem, MG</t>
  </si>
  <si>
    <t>32110-010</t>
  </si>
  <si>
    <t>Rua Abner Borja</t>
  </si>
  <si>
    <t>Vila Boa Vista</t>
  </si>
  <si>
    <t>Vila Boa Vista, Contagem, MG</t>
  </si>
  <si>
    <t>32186-427</t>
  </si>
  <si>
    <t>Rua Abraão Evangelista Diniz</t>
  </si>
  <si>
    <t>32013-530</t>
  </si>
  <si>
    <t>Rua Abricós</t>
  </si>
  <si>
    <t>32310-200</t>
  </si>
  <si>
    <t>Pedra Azul</t>
  </si>
  <si>
    <t>Pedra Azul, Contagem, MG</t>
  </si>
  <si>
    <t>32183-182</t>
  </si>
  <si>
    <t>Rua Acape</t>
  </si>
  <si>
    <t>32341-320</t>
  </si>
  <si>
    <t>Rua Acari</t>
  </si>
  <si>
    <t>32341-390</t>
  </si>
  <si>
    <t>Castelo Branco</t>
  </si>
  <si>
    <t>Salvador, BA</t>
  </si>
  <si>
    <t>Castelo Branco, Salvador, BA</t>
  </si>
  <si>
    <t>41321-205</t>
  </si>
  <si>
    <t>Caminho 01</t>
  </si>
  <si>
    <t>Tancredo Neves</t>
  </si>
  <si>
    <t>Tancredo Neves, Salvador, BA</t>
  </si>
  <si>
    <t>41205-560</t>
  </si>
  <si>
    <t>Jaguaripe I</t>
  </si>
  <si>
    <t>Jaguaripe I, Salvador, BA</t>
  </si>
  <si>
    <t>41342-565</t>
  </si>
  <si>
    <t>Vila Canária</t>
  </si>
  <si>
    <t>Vila Canária, Salvador, BA</t>
  </si>
  <si>
    <t>41390-270</t>
  </si>
  <si>
    <t>Jardim Nova Esperança</t>
  </si>
  <si>
    <t>Jardim Nova Esperança, Salvador, BA</t>
  </si>
  <si>
    <t>41370-075</t>
  </si>
  <si>
    <t>41370-335</t>
  </si>
  <si>
    <t>41390-595</t>
  </si>
  <si>
    <t>Valéria</t>
  </si>
  <si>
    <t>Valéria, Salvador, BA</t>
  </si>
  <si>
    <t>41301-010</t>
  </si>
  <si>
    <t>41321-841</t>
  </si>
  <si>
    <t>Nova Brasília de Valéria</t>
  </si>
  <si>
    <t>Nova Brasília de Valéria, Salvador, BA</t>
  </si>
  <si>
    <t>41307-105</t>
  </si>
  <si>
    <t>41307-275</t>
  </si>
  <si>
    <t>41307-375</t>
  </si>
  <si>
    <t>41320-210</t>
  </si>
  <si>
    <t>41321-240</t>
  </si>
  <si>
    <t>41321-830</t>
  </si>
  <si>
    <t>41321-835</t>
  </si>
  <si>
    <t>Jardim Santo Inácio</t>
  </si>
  <si>
    <t>Jardim Santo Inácio, Salvador, BA</t>
  </si>
  <si>
    <t>41231-085</t>
  </si>
  <si>
    <t>Nova Brasília</t>
  </si>
  <si>
    <t>Nova Brasília, Salvador, BA</t>
  </si>
  <si>
    <t>41351-400</t>
  </si>
  <si>
    <t>Águas Claras</t>
  </si>
  <si>
    <t>Águas Claras, Salvador, BA</t>
  </si>
  <si>
    <t>41311-007</t>
  </si>
  <si>
    <t>41311-038</t>
  </si>
  <si>
    <t>41311-268</t>
  </si>
  <si>
    <t>Caminho 01-A</t>
  </si>
  <si>
    <t>41231-067</t>
  </si>
  <si>
    <t>Caminho 01-B</t>
  </si>
  <si>
    <t>41342-638</t>
  </si>
  <si>
    <t>Acesso 01-D</t>
  </si>
  <si>
    <t>41342-794</t>
  </si>
  <si>
    <t>Caminho 01-E</t>
  </si>
  <si>
    <t>41342-662</t>
  </si>
  <si>
    <t>Caminho 01-F</t>
  </si>
  <si>
    <t>41342-680</t>
  </si>
  <si>
    <t>Caminho 01-G</t>
  </si>
  <si>
    <t>41342-700</t>
  </si>
  <si>
    <t>Caminho 01-Núcleo A</t>
  </si>
  <si>
    <t>Cajazeiras VIII</t>
  </si>
  <si>
    <t>Cajazeiras VIII, Salvador, BA</t>
  </si>
  <si>
    <t>41338-070</t>
  </si>
  <si>
    <t>Caminho 01-Núcleo B</t>
  </si>
  <si>
    <t>41338-030</t>
  </si>
  <si>
    <t>Caminho 01-Núcleo C</t>
  </si>
  <si>
    <t>41338-260</t>
  </si>
  <si>
    <t>Caminho 01-Núcleo D</t>
  </si>
  <si>
    <t>41338-555</t>
  </si>
  <si>
    <t>41322-345</t>
  </si>
  <si>
    <t>41320-445</t>
  </si>
  <si>
    <t>41322-330</t>
  </si>
  <si>
    <t>41322-325</t>
  </si>
  <si>
    <t>Caminho 01-Quadra 03</t>
  </si>
  <si>
    <t>Cajazeiras IV</t>
  </si>
  <si>
    <t>Cajazeiras IV, Salvador, BA</t>
  </si>
  <si>
    <t>41334-210</t>
  </si>
  <si>
    <t>Caminho 01-Quadra 05</t>
  </si>
  <si>
    <t>Cajazeiras V</t>
  </si>
  <si>
    <t>Cajazeiras V, Salvador, BA</t>
  </si>
  <si>
    <t>41335-350</t>
  </si>
  <si>
    <t>Caminho 01-Quadra 06</t>
  </si>
  <si>
    <t>41335-120</t>
  </si>
  <si>
    <t>Caminho 01-Quadra 07</t>
  </si>
  <si>
    <t>41335-230</t>
  </si>
  <si>
    <t>41320-825</t>
  </si>
  <si>
    <t>Acesso Local 01-Quadra A</t>
  </si>
  <si>
    <t>Fazenda Grande III</t>
  </si>
  <si>
    <t>Fazenda Grande III, Salvador, BA</t>
  </si>
  <si>
    <t>41343-707</t>
  </si>
  <si>
    <t>Caminho 01-Quadra A</t>
  </si>
  <si>
    <t>Cajazeiras XI</t>
  </si>
  <si>
    <t>Cajazeiras XI, Salvador, BA</t>
  </si>
  <si>
    <t>41341-730</t>
  </si>
  <si>
    <t>41311-018</t>
  </si>
  <si>
    <t>41343-610</t>
  </si>
  <si>
    <t>Fazenda Grande I</t>
  </si>
  <si>
    <t>Fazenda Grande I, Salvador, BA</t>
  </si>
  <si>
    <t>41339-066</t>
  </si>
  <si>
    <t>Caminho 01-Quadra B</t>
  </si>
  <si>
    <t>41339-104</t>
  </si>
  <si>
    <t>Caminho 01-Quadra B-Setor 01</t>
  </si>
  <si>
    <t>Cajazeiras X</t>
  </si>
  <si>
    <t>Cajazeiras X, Salvador, BA</t>
  </si>
  <si>
    <t>41340-240</t>
  </si>
  <si>
    <t>Caminho 01-Quadra C</t>
  </si>
  <si>
    <t>Fazenda Grande II</t>
  </si>
  <si>
    <t>Fazenda Grande II, Salvador, BA</t>
  </si>
  <si>
    <t>41342-240</t>
  </si>
  <si>
    <t>41339-288</t>
  </si>
  <si>
    <t>Caminho 01-Quadra D</t>
  </si>
  <si>
    <t>41339-448</t>
  </si>
  <si>
    <t>Caminho 01-Quadra D-Setor 01</t>
  </si>
  <si>
    <t>41340-250</t>
  </si>
  <si>
    <t>Caminho 01-Quadra E</t>
  </si>
  <si>
    <t>41339-504</t>
  </si>
  <si>
    <t>Caminho 01-Quadra E-Setor 02</t>
  </si>
  <si>
    <t>41340-220</t>
  </si>
  <si>
    <t>Caminho 01-Quadra F</t>
  </si>
  <si>
    <t>41339-552</t>
  </si>
  <si>
    <t>Caminho 01-Setor 01</t>
  </si>
  <si>
    <t>41340-545</t>
  </si>
  <si>
    <t>41311-237</t>
  </si>
  <si>
    <t>41311-003</t>
  </si>
  <si>
    <t>Caminho 01-Setor 03</t>
  </si>
  <si>
    <t>41340-610</t>
  </si>
  <si>
    <t>Acesso 01-Setor 04</t>
  </si>
  <si>
    <t>Fazenda Grande IV</t>
  </si>
  <si>
    <t>Fazenda Grande IV, Salvador, BA</t>
  </si>
  <si>
    <t>41345-215</t>
  </si>
  <si>
    <t>Caminho 01-Setor B</t>
  </si>
  <si>
    <t>Cajazeiras VI</t>
  </si>
  <si>
    <t>Cajazeiras VI, Salvador, BA</t>
  </si>
  <si>
    <t>41336-130</t>
  </si>
  <si>
    <t>41321-210</t>
  </si>
  <si>
    <t>Caminho 02</t>
  </si>
  <si>
    <t>41351-405</t>
  </si>
  <si>
    <t>41231-115</t>
  </si>
  <si>
    <t>41320-215</t>
  </si>
  <si>
    <t>41321-005</t>
  </si>
  <si>
    <t>41321-840</t>
  </si>
  <si>
    <t>41321-845</t>
  </si>
  <si>
    <t>41307-110</t>
  </si>
  <si>
    <t>41307-270</t>
  </si>
  <si>
    <t>41307-380</t>
  </si>
  <si>
    <t>41301-020</t>
  </si>
  <si>
    <t>41390-275</t>
  </si>
  <si>
    <t>41370-085</t>
  </si>
  <si>
    <t>41370-345</t>
  </si>
  <si>
    <t>41390-585</t>
  </si>
  <si>
    <t>Avenida Armando Lombardi- lado ímpar</t>
  </si>
  <si>
    <t>Avenida Armando Lombardi 597 Loja A/B Clique e Retire Correios</t>
  </si>
  <si>
    <t>Avenida Armando Lombardi - lado par</t>
  </si>
  <si>
    <t>Avenida Armando Lombardi 800</t>
  </si>
  <si>
    <t>Rua Ataulpho Coutinho 101</t>
  </si>
  <si>
    <t>Rua Ataulpho Coutinho 80</t>
  </si>
  <si>
    <t>Rua Ataulpho Coutinho 200</t>
  </si>
  <si>
    <t>Rua Augusto Boal (Cond Alphaville)</t>
  </si>
  <si>
    <t>Rua Ayrton Luiz Gonçalves (Cond Alphaville)</t>
  </si>
  <si>
    <t>Avenida Ayrton Senna - até 659/0660</t>
  </si>
  <si>
    <t>Avenida Ayrton Senna 3400</t>
  </si>
  <si>
    <t>Alameda A (Lot Campo Belo)</t>
  </si>
  <si>
    <t>Estrada A (Lot Soter)</t>
  </si>
  <si>
    <t>Rua A (Lot Jd Constelação)</t>
  </si>
  <si>
    <t>Rua A (Lot Sit Poço Largo)</t>
  </si>
  <si>
    <t>Rua A (Lot Gameiro)</t>
  </si>
  <si>
    <t>Rua A (Prq Tupinambás)</t>
  </si>
  <si>
    <t>Rua A (Lot Prq Cantagalo)</t>
  </si>
  <si>
    <t>Rua A (Lot Recreio da Fonte)</t>
  </si>
  <si>
    <t>Rua Accacio Erthal (Lot Cafubá)</t>
  </si>
  <si>
    <t>Rua Adalgisa Monteiro (Lot Maravista)</t>
  </si>
  <si>
    <t>Rua Adauto Dantas (Lot Sto Inácio)</t>
  </si>
  <si>
    <t>Rua Adauto Dantas (Lot Prq Cantagalo)</t>
  </si>
  <si>
    <t>Rua Adegair Nery de Sá (Lot Sto Antonio)</t>
  </si>
  <si>
    <t>Travessa Admar de Abreu (Lot Sit Buraco)</t>
  </si>
  <si>
    <t>Alameda A (Bom Clima)</t>
  </si>
  <si>
    <t>Rua A (Lot Vle União)</t>
  </si>
  <si>
    <t>Rua A (Jardim Aclimação)</t>
  </si>
  <si>
    <t>Rua A (Loteamento Serra Morena)</t>
  </si>
  <si>
    <t>Rua A (Vila Rica)</t>
  </si>
  <si>
    <t>Rua A (Vale das Araucárias)</t>
  </si>
  <si>
    <t>Rua A (Gleba Norte)</t>
  </si>
  <si>
    <t>Rua A (Catobira)</t>
  </si>
  <si>
    <t>Rua A (Ribeirão)</t>
  </si>
  <si>
    <t>Rua A (Sol Nascente)</t>
  </si>
  <si>
    <t>Rua A (Palmital)</t>
  </si>
  <si>
    <t>Rua A (Lot Flanboyant)</t>
  </si>
  <si>
    <t>Rua A (Lot Sit R N S Aparecida)</t>
  </si>
  <si>
    <t>Rua AU-4 (Lot Acácias)</t>
  </si>
  <si>
    <t>Rua Abelardo Penna - de 1 ao fim - lado ímpar</t>
  </si>
  <si>
    <t>Rua Abelardo Penna - de 2 ao fim - lado par</t>
  </si>
  <si>
    <t>Rua Acre - até 738/739</t>
  </si>
  <si>
    <t>Rua Acre - de 1934/1935 ao fim</t>
  </si>
  <si>
    <t>Rua Acre - de 740/741 a 1932/1933</t>
  </si>
  <si>
    <t>Rua Abel Araújo - de 550/551 ao fim</t>
  </si>
  <si>
    <t>Rua Abel Araújo - até 548/549</t>
  </si>
  <si>
    <t>Rua Abílio Francisco Afonso (3ª Seção)</t>
  </si>
  <si>
    <t>Acesso 01 (Lot P Pesquisa-V Melhor)</t>
  </si>
  <si>
    <t>Caminho 01 (Cabula VII)</t>
  </si>
  <si>
    <t>Caminho 01 (Moscou II)</t>
  </si>
  <si>
    <t>Caminho 01 (S Antônio-2ª Etapa)</t>
  </si>
  <si>
    <t>Caminho 01 (Jd N Esperança-1ª Etapa)</t>
  </si>
  <si>
    <t>Caminho 01 (Moscou I)</t>
  </si>
  <si>
    <t>Caminho 01 (Cj Eng A Franco)</t>
  </si>
  <si>
    <t>Caminho 01 (Cj Jd Valéria I)</t>
  </si>
  <si>
    <t>Caminho 01 (Cj Jd Valéria II)</t>
  </si>
  <si>
    <t>Caminho 01 (Cj Lga Paixão)</t>
  </si>
  <si>
    <t>Caminho 01 (Lot Alternativa)</t>
  </si>
  <si>
    <t>Caminho 01 (Lot P Pesquisa-V Melhor)</t>
  </si>
  <si>
    <t>Caminho 01 (5ª Etapa)</t>
  </si>
  <si>
    <t>Caminho 01 (Democrática)</t>
  </si>
  <si>
    <t>Caminho 01 (Cj Jaguaripe II)</t>
  </si>
  <si>
    <t>Caminho 01 (Lot C Vida)</t>
  </si>
  <si>
    <t>Caminho 01 (J Barro I)</t>
  </si>
  <si>
    <t>Rua 01 (Condor)</t>
  </si>
  <si>
    <t>Caminho 01-Quadra 01 (Cajazeiras IV)</t>
  </si>
  <si>
    <t>Rua 01-Quadra 01 (1ª Etapa)</t>
  </si>
  <si>
    <t>Acesso 01-Quadra 02 (Cajazeiras IV)</t>
  </si>
  <si>
    <t>Caminho 01-Quadra 02 (Cajazeiras IV)</t>
  </si>
  <si>
    <t>Rua 01-Quadra 12 (3ª Etapa-Setor 1)</t>
  </si>
  <si>
    <t>Caminho 01-Quadra A (Cajazeiras III)</t>
  </si>
  <si>
    <t>Caminho 01-Setor 01 (Lot C II Remanescente-V Melhor)</t>
  </si>
  <si>
    <t>Caminho 01-Setor 01 (Condor)</t>
  </si>
  <si>
    <t>Acesso 02 (Lot P Pesquisa-V Melhor)</t>
  </si>
  <si>
    <t>Caminho 02 (Cj Jaguaripe II)</t>
  </si>
  <si>
    <t>Caminho 02 (4ª Etapa)</t>
  </si>
  <si>
    <t>Caminho 02 (5ª Etapa)</t>
  </si>
  <si>
    <t>Caminho 02 (Democrática)</t>
  </si>
  <si>
    <t>Caminho 02 (Moscou II)</t>
  </si>
  <si>
    <t>Caminho 02 (Cj Jd Valéria I)</t>
  </si>
  <si>
    <t>Caminho 02 (Cj Jd Valéria II)</t>
  </si>
  <si>
    <t>Caminho 02 (Cj Lga Paixão)</t>
  </si>
  <si>
    <t>Caminho 02 (Cj Eng A Franco)</t>
  </si>
  <si>
    <t>Caminho 02 (S Antônio-2ª Etapa)</t>
  </si>
  <si>
    <t>Caminho 02 (Jd N Esperança-1ª Etapa)</t>
  </si>
  <si>
    <t>Caminho 02 (Moscou I)</t>
  </si>
  <si>
    <t>END</t>
  </si>
  <si>
    <t>CIDADE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</si>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</sst>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14" fontId="1" fillId="2" borderId="0" xfId="0" applyNumberFormat="1" applyFon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</xdr:row>
          <xdr:rowOff>91440</xdr:rowOff>
        </xdr:from>
        <xdr:to>
          <xdr:col>7</xdr:col>
          <xdr:colOff>832821</xdr:colOff>
          <xdr:row>3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cep.guiamais.com.br/busca/olinda-contagem-mg" TargetMode="External"/><Relationship Id="rId170" Type="http://schemas.openxmlformats.org/officeDocument/2006/relationships/hyperlink" Target="https://cep.guiamais.com.br/cep/22640-000" TargetMode="External"/><Relationship Id="rId987" Type="http://schemas.openxmlformats.org/officeDocument/2006/relationships/hyperlink" Target="https://cep.guiamais.com.br/busca/itaipava-petropolis-rj" TargetMode="External"/><Relationship Id="rId847" Type="http://schemas.openxmlformats.org/officeDocument/2006/relationships/hyperlink" Target="https://cep.guiamais.com.br/busca/araras-petropolis-rj" TargetMode="External"/><Relationship Id="rId1477" Type="http://schemas.openxmlformats.org/officeDocument/2006/relationships/hyperlink" Target="https://cep.guiamais.com.br/busca/independencia+barreiro-belo+horizonte-mg" TargetMode="External"/><Relationship Id="rId1684" Type="http://schemas.openxmlformats.org/officeDocument/2006/relationships/hyperlink" Target="https://cep.guiamais.com.br/busca/santa+lucia-belo+horizonte-mg" TargetMode="External"/><Relationship Id="rId1891" Type="http://schemas.openxmlformats.org/officeDocument/2006/relationships/hyperlink" Target="https://cep.guiamais.com.br/busca/r+a-contagem-mg" TargetMode="External"/><Relationship Id="rId707" Type="http://schemas.openxmlformats.org/officeDocument/2006/relationships/hyperlink" Target="https://cep.guiamais.com.br/busca/valparaiso-petropolis-rj" TargetMode="External"/><Relationship Id="rId914" Type="http://schemas.openxmlformats.org/officeDocument/2006/relationships/hyperlink" Target="https://cep.guiamais.com.br/busca/itaipava-petropolis-rj" TargetMode="External"/><Relationship Id="rId1337" Type="http://schemas.openxmlformats.org/officeDocument/2006/relationships/hyperlink" Target="https://cep.guiamais.com.br/busca/jardim+ipanema-uberlandia-mg" TargetMode="External"/><Relationship Id="rId1544" Type="http://schemas.openxmlformats.org/officeDocument/2006/relationships/hyperlink" Target="https://cep.guiamais.com.br/busca/conjunto+paulo+vi-belo+horizonte-mg" TargetMode="External"/><Relationship Id="rId1751" Type="http://schemas.openxmlformats.org/officeDocument/2006/relationships/hyperlink" Target="https://cep.guiamais.com.br/busca/r+4-contagem-mg" TargetMode="External"/><Relationship Id="rId43" Type="http://schemas.openxmlformats.org/officeDocument/2006/relationships/hyperlink" Target="https://cep.guiamais.com.br/busca/rio+de+janeiro-rj" TargetMode="External"/><Relationship Id="rId1404" Type="http://schemas.openxmlformats.org/officeDocument/2006/relationships/hyperlink" Target="https://cep.guiamais.com.br/busca/vila+petropolis+barreiro-belo+horizonte-mg" TargetMode="External"/><Relationship Id="rId1611" Type="http://schemas.openxmlformats.org/officeDocument/2006/relationships/hyperlink" Target="https://cep.guiamais.com.br/busca/r+abacuque-belo+horizonte-mg" TargetMode="External"/><Relationship Id="rId497" Type="http://schemas.openxmlformats.org/officeDocument/2006/relationships/hyperlink" Target="https://cep.guiamais.com.br/busca/santa+rosa-niteroi-rj" TargetMode="External"/><Relationship Id="rId2178" Type="http://schemas.openxmlformats.org/officeDocument/2006/relationships/hyperlink" Target="https://cep.guiamais.com.br/busca/salvador-ba" TargetMode="External"/><Relationship Id="rId2385" Type="http://schemas.openxmlformats.org/officeDocument/2006/relationships/hyperlink" Target="https://cep.guiamais.com.br/cep/41339-504" TargetMode="External"/><Relationship Id="rId357" Type="http://schemas.openxmlformats.org/officeDocument/2006/relationships/hyperlink" Target="https://cep.guiamais.com.br/busca/barra+da+tijuca-rio+de+janeiro-rj" TargetMode="External"/><Relationship Id="rId1194" Type="http://schemas.openxmlformats.org/officeDocument/2006/relationships/hyperlink" Target="https://cep.guiamais.com.br/busca/sao+jorge-uberlandia-mg" TargetMode="External"/><Relationship Id="rId2038" Type="http://schemas.openxmlformats.org/officeDocument/2006/relationships/hyperlink" Target="https://cep.guiamais.com.br/busca/contagem-mg" TargetMode="External"/><Relationship Id="rId217" Type="http://schemas.openxmlformats.org/officeDocument/2006/relationships/hyperlink" Target="https://cep.guiamais.com.br/busca/barra+da+tijuca-rio+de+janeiro-rj" TargetMode="External"/><Relationship Id="rId564" Type="http://schemas.openxmlformats.org/officeDocument/2006/relationships/hyperlink" Target="https://cep.guiamais.com.br/busca/piratininga-niteroi-rj" TargetMode="External"/><Relationship Id="rId771" Type="http://schemas.openxmlformats.org/officeDocument/2006/relationships/hyperlink" Target="https://cep.guiamais.com.br/busca/r+adriano+baptista+de+carvalho-petropolis-rj" TargetMode="External"/><Relationship Id="rId2245" Type="http://schemas.openxmlformats.org/officeDocument/2006/relationships/hyperlink" Target="https://cep.guiamais.com.br/cep/41342-794" TargetMode="External"/><Relationship Id="rId2452" Type="http://schemas.openxmlformats.org/officeDocument/2006/relationships/hyperlink" Target="https://cep.guiamais.com.br/busca/castelo+branco-salvador-ba" TargetMode="External"/><Relationship Id="rId424" Type="http://schemas.openxmlformats.org/officeDocument/2006/relationships/hyperlink" Target="https://cep.guiamais.com.br/busca/tenente+jardim-niteroi-rj" TargetMode="External"/><Relationship Id="rId631" Type="http://schemas.openxmlformats.org/officeDocument/2006/relationships/hyperlink" Target="https://cep.guiamais.com.br/busca/al+a-petropolis-rj" TargetMode="External"/><Relationship Id="rId1054" Type="http://schemas.openxmlformats.org/officeDocument/2006/relationships/hyperlink" Target="https://cep.guiamais.com.br/busca/loteamento+luizote+iv-uberlandia-mg" TargetMode="External"/><Relationship Id="rId1261" Type="http://schemas.openxmlformats.org/officeDocument/2006/relationships/hyperlink" Target="https://cep.guiamais.com.br/busca/r+acre-uberlandia-mg" TargetMode="External"/><Relationship Id="rId2105" Type="http://schemas.openxmlformats.org/officeDocument/2006/relationships/hyperlink" Target="https://cep.guiamais.com.br/cep/32013-530" TargetMode="External"/><Relationship Id="rId2312" Type="http://schemas.openxmlformats.org/officeDocument/2006/relationships/hyperlink" Target="https://cep.guiamais.com.br/busca/cajazeiras+v-salvador-ba" TargetMode="External"/><Relationship Id="rId1121" Type="http://schemas.openxmlformats.org/officeDocument/2006/relationships/hyperlink" Target="https://cep.guiamais.com.br/busca/r+a-uberlandia-mg" TargetMode="External"/><Relationship Id="rId1938" Type="http://schemas.openxmlformats.org/officeDocument/2006/relationships/hyperlink" Target="https://cep.guiamais.com.br/busca/contagem-mg" TargetMode="External"/><Relationship Id="rId281" Type="http://schemas.openxmlformats.org/officeDocument/2006/relationships/hyperlink" Target="https://cep.guiamais.com.br/busca/avenida+das+americas+4039-rio+de+janeiro-rj" TargetMode="External"/><Relationship Id="rId141" Type="http://schemas.openxmlformats.org/officeDocument/2006/relationships/hyperlink" Target="https://cep.guiamais.com.br/busca/r+antonio+de+morais+filho-rio+de+janeiro-rj" TargetMode="External"/><Relationship Id="rId7" Type="http://schemas.openxmlformats.org/officeDocument/2006/relationships/hyperlink" Target="https://cep.guiamais.com.br/busca/barra+da+tijuca-rio+de+janeiro-rj" TargetMode="External"/><Relationship Id="rId958" Type="http://schemas.openxmlformats.org/officeDocument/2006/relationships/hyperlink" Target="https://cep.guiamais.com.br/busca/petropolis-rj" TargetMode="External"/><Relationship Id="rId1588" Type="http://schemas.openxmlformats.org/officeDocument/2006/relationships/hyperlink" Target="https://cep.guiamais.com.br/busca/belo+horizonte-mg" TargetMode="External"/><Relationship Id="rId1795" Type="http://schemas.openxmlformats.org/officeDocument/2006/relationships/hyperlink" Target="https://cep.guiamais.com.br/cep/32183-521" TargetMode="External"/><Relationship Id="rId87" Type="http://schemas.openxmlformats.org/officeDocument/2006/relationships/hyperlink" Target="https://cep.guiamais.com.br/busca/barra+da+tijuca-rio+de+janeiro-rj" TargetMode="External"/><Relationship Id="rId818" Type="http://schemas.openxmlformats.org/officeDocument/2006/relationships/hyperlink" Target="https://cep.guiamais.com.br/busca/petropolis-rj" TargetMode="External"/><Relationship Id="rId1448" Type="http://schemas.openxmlformats.org/officeDocument/2006/relationships/hyperlink" Target="https://cep.guiamais.com.br/busca/belo+horizonte-mg" TargetMode="External"/><Relationship Id="rId1655" Type="http://schemas.openxmlformats.org/officeDocument/2006/relationships/hyperlink" Target="https://cep.guiamais.com.br/cep/31910-020" TargetMode="External"/><Relationship Id="rId1308" Type="http://schemas.openxmlformats.org/officeDocument/2006/relationships/hyperlink" Target="https://cep.guiamais.com.br/busca/uberlandia-mg" TargetMode="External"/><Relationship Id="rId1862" Type="http://schemas.openxmlformats.org/officeDocument/2006/relationships/hyperlink" Target="https://cep.guiamais.com.br/busca/maria+da+conceicao-contagem-mg" TargetMode="External"/><Relationship Id="rId1515" Type="http://schemas.openxmlformats.org/officeDocument/2006/relationships/hyperlink" Target="https://cep.guiamais.com.br/cep/30692-525" TargetMode="External"/><Relationship Id="rId1722" Type="http://schemas.openxmlformats.org/officeDocument/2006/relationships/hyperlink" Target="https://cep.guiamais.com.br/busca/mangueiras+barreiro-belo+horizonte-mg" TargetMode="External"/><Relationship Id="rId14" Type="http://schemas.openxmlformats.org/officeDocument/2006/relationships/hyperlink" Target="https://cep.guiamais.com.br/busca/barra+da+tijuca-rio+de+janeiro-rj" TargetMode="External"/><Relationship Id="rId2289" Type="http://schemas.openxmlformats.org/officeDocument/2006/relationships/hyperlink" Target="https://cep.guiamais.com.br/busca/castelo+branco-salvador-ba" TargetMode="External"/><Relationship Id="rId2496" Type="http://schemas.openxmlformats.org/officeDocument/2006/relationships/hyperlink" Target="https://cep.guiamais.com.br/busca/cam+02-salvador-ba" TargetMode="External"/><Relationship Id="rId468" Type="http://schemas.openxmlformats.org/officeDocument/2006/relationships/hyperlink" Target="https://cep.guiamais.com.br/busca/niteroi-rj" TargetMode="External"/><Relationship Id="rId675" Type="http://schemas.openxmlformats.org/officeDocument/2006/relationships/hyperlink" Target="https://cep.guiamais.com.br/cep/25740-241" TargetMode="External"/><Relationship Id="rId882" Type="http://schemas.openxmlformats.org/officeDocument/2006/relationships/hyperlink" Target="https://cep.guiamais.com.br/busca/quitandinha-petropolis-rj" TargetMode="External"/><Relationship Id="rId1098" Type="http://schemas.openxmlformats.org/officeDocument/2006/relationships/hyperlink" Target="https://cep.guiamais.com.br/busca/uberlandia-mg" TargetMode="External"/><Relationship Id="rId2149" Type="http://schemas.openxmlformats.org/officeDocument/2006/relationships/hyperlink" Target="https://cep.guiamais.com.br/busca/jardim+nova+esperanca-salvador-ba" TargetMode="External"/><Relationship Id="rId2356" Type="http://schemas.openxmlformats.org/officeDocument/2006/relationships/hyperlink" Target="https://cep.guiamais.com.br/busca/cam+01+quadra+b+setor+01-salvador-ba" TargetMode="External"/><Relationship Id="rId328" Type="http://schemas.openxmlformats.org/officeDocument/2006/relationships/hyperlink" Target="https://cep.guiamais.com.br/busca/rio+de+janeiro-rj" TargetMode="External"/><Relationship Id="rId535" Type="http://schemas.openxmlformats.org/officeDocument/2006/relationships/hyperlink" Target="https://cep.guiamais.com.br/cep/24358-716" TargetMode="External"/><Relationship Id="rId742" Type="http://schemas.openxmlformats.org/officeDocument/2006/relationships/hyperlink" Target="https://cep.guiamais.com.br/busca/alto+da+serra-petropolis-rj" TargetMode="External"/><Relationship Id="rId1165" Type="http://schemas.openxmlformats.org/officeDocument/2006/relationships/hyperlink" Target="https://cep.guiamais.com.br/cep/38415-288" TargetMode="External"/><Relationship Id="rId1372" Type="http://schemas.openxmlformats.org/officeDocument/2006/relationships/hyperlink" Target="https://cep.guiamais.com.br/busca/alto+umuarama-uberlandia-mg" TargetMode="External"/><Relationship Id="rId2009" Type="http://schemas.openxmlformats.org/officeDocument/2006/relationships/hyperlink" Target="https://cep.guiamais.com.br/busca/conjunto+agua+branca-contagem-mg" TargetMode="External"/><Relationship Id="rId2216" Type="http://schemas.openxmlformats.org/officeDocument/2006/relationships/hyperlink" Target="https://cep.guiamais.com.br/busca/cam+01-salvador-ba" TargetMode="External"/><Relationship Id="rId2423" Type="http://schemas.openxmlformats.org/officeDocument/2006/relationships/hyperlink" Target="https://cep.guiamais.com.br/busca/salvador-ba" TargetMode="External"/><Relationship Id="rId602" Type="http://schemas.openxmlformats.org/officeDocument/2006/relationships/hyperlink" Target="https://cep.guiamais.com.br/busca/sape-niteroi-rj" TargetMode="External"/><Relationship Id="rId1025" Type="http://schemas.openxmlformats.org/officeDocument/2006/relationships/hyperlink" Target="https://cep.guiamais.com.br/cep/38418-604" TargetMode="External"/><Relationship Id="rId1232" Type="http://schemas.openxmlformats.org/officeDocument/2006/relationships/hyperlink" Target="https://cep.guiamais.com.br/busca/chacaras+uirapuru-uberlandia-mg" TargetMode="External"/><Relationship Id="rId185" Type="http://schemas.openxmlformats.org/officeDocument/2006/relationships/hyperlink" Target="https://cep.guiamais.com.br/cep/22620-270" TargetMode="External"/><Relationship Id="rId1909" Type="http://schemas.openxmlformats.org/officeDocument/2006/relationships/hyperlink" Target="https://cep.guiamais.com.br/busca/inconfidentes-contagem-mg" TargetMode="External"/><Relationship Id="rId392" Type="http://schemas.openxmlformats.org/officeDocument/2006/relationships/hyperlink" Target="https://cep.guiamais.com.br/busca/itaipu-niteroi-rj" TargetMode="External"/><Relationship Id="rId2073" Type="http://schemas.openxmlformats.org/officeDocument/2006/relationships/hyperlink" Target="https://cep.guiamais.com.br/busca/contagem-mg" TargetMode="External"/><Relationship Id="rId2280" Type="http://schemas.openxmlformats.org/officeDocument/2006/relationships/hyperlink" Target="https://cep.guiamais.com.br/cep/41338-555" TargetMode="External"/><Relationship Id="rId252" Type="http://schemas.openxmlformats.org/officeDocument/2006/relationships/hyperlink" Target="https://cep.guiamais.com.br/busca/barra+da+tijuca-rio+de+janeiro-rj" TargetMode="External"/><Relationship Id="rId2140" Type="http://schemas.openxmlformats.org/officeDocument/2006/relationships/hyperlink" Target="https://cep.guiamais.com.br/cep/41342-565" TargetMode="External"/><Relationship Id="rId112" Type="http://schemas.openxmlformats.org/officeDocument/2006/relationships/hyperlink" Target="https://cep.guiamais.com.br/busca/barra+da+tijuca-rio+de+janeiro-rj" TargetMode="External"/><Relationship Id="rId1699" Type="http://schemas.openxmlformats.org/officeDocument/2006/relationships/hyperlink" Target="https://cep.guiamais.com.br/busca/vera+cruz-belo+horizonte-mg" TargetMode="External"/><Relationship Id="rId2000" Type="http://schemas.openxmlformats.org/officeDocument/2006/relationships/hyperlink" Target="https://cep.guiamais.com.br/cep/32370-260" TargetMode="External"/><Relationship Id="rId929" Type="http://schemas.openxmlformats.org/officeDocument/2006/relationships/hyperlink" Target="https://cep.guiamais.com.br/busca/simeria-petropolis-rj" TargetMode="External"/><Relationship Id="rId1559" Type="http://schemas.openxmlformats.org/officeDocument/2006/relationships/hyperlink" Target="https://cep.guiamais.com.br/busca/sao+luiz-belo+horizonte-mg" TargetMode="External"/><Relationship Id="rId1766" Type="http://schemas.openxmlformats.org/officeDocument/2006/relationships/hyperlink" Target="https://cep.guiamais.com.br/busca/av+a-contagem-mg" TargetMode="External"/><Relationship Id="rId1973" Type="http://schemas.openxmlformats.org/officeDocument/2006/relationships/hyperlink" Target="https://cep.guiamais.com.br/busca/contagem-mg" TargetMode="External"/><Relationship Id="rId58" Type="http://schemas.openxmlformats.org/officeDocument/2006/relationships/hyperlink" Target="https://cep.guiamais.com.br/busca/rio+de+janeiro-rj" TargetMode="External"/><Relationship Id="rId1419" Type="http://schemas.openxmlformats.org/officeDocument/2006/relationships/hyperlink" Target="https://cep.guiamais.com.br/busca/lajedo-belo+horizonte-mg" TargetMode="External"/><Relationship Id="rId1626" Type="http://schemas.openxmlformats.org/officeDocument/2006/relationships/hyperlink" Target="https://cep.guiamais.com.br/busca/r+abadia+dos+dourados-belo+horizonte-mg" TargetMode="External"/><Relationship Id="rId1833" Type="http://schemas.openxmlformats.org/officeDocument/2006/relationships/hyperlink" Target="https://cep.guiamais.com.br/busca/contagem-mg" TargetMode="External"/><Relationship Id="rId1900" Type="http://schemas.openxmlformats.org/officeDocument/2006/relationships/hyperlink" Target="https://cep.guiamais.com.br/cep/32017-700" TargetMode="External"/><Relationship Id="rId579" Type="http://schemas.openxmlformats.org/officeDocument/2006/relationships/hyperlink" Target="https://cep.guiamais.com.br/busca/fonseca-niteroi-rj" TargetMode="External"/><Relationship Id="rId786" Type="http://schemas.openxmlformats.org/officeDocument/2006/relationships/hyperlink" Target="https://cep.guiamais.com.br/busca/r+adao+braun-petropolis-rj" TargetMode="External"/><Relationship Id="rId993" Type="http://schemas.openxmlformats.org/officeDocument/2006/relationships/hyperlink" Target="https://cep.guiamais.com.br/busca/petropolis-rj" TargetMode="External"/><Relationship Id="rId2467" Type="http://schemas.openxmlformats.org/officeDocument/2006/relationships/hyperlink" Target="https://cep.guiamais.com.br/busca/nova+brasilia+de+valeria-salvador-ba" TargetMode="External"/><Relationship Id="rId439" Type="http://schemas.openxmlformats.org/officeDocument/2006/relationships/hyperlink" Target="https://cep.guiamais.com.br/busca/muriqui-niteroi-rj" TargetMode="External"/><Relationship Id="rId646" Type="http://schemas.openxmlformats.org/officeDocument/2006/relationships/hyperlink" Target="https://cep.guiamais.com.br/busca/r+a-petropolis-rj" TargetMode="External"/><Relationship Id="rId1069" Type="http://schemas.openxmlformats.org/officeDocument/2006/relationships/hyperlink" Target="https://cep.guiamais.com.br/busca/mansour-uberlandia-mg" TargetMode="External"/><Relationship Id="rId1276" Type="http://schemas.openxmlformats.org/officeDocument/2006/relationships/hyperlink" Target="https://cep.guiamais.com.br/busca/pc+adalberto+rodrigues+da+cunha-uberlandia-mg" TargetMode="External"/><Relationship Id="rId1483" Type="http://schemas.openxmlformats.org/officeDocument/2006/relationships/hyperlink" Target="https://cep.guiamais.com.br/busca/belo+horizonte-mg" TargetMode="External"/><Relationship Id="rId2327" Type="http://schemas.openxmlformats.org/officeDocument/2006/relationships/hyperlink" Target="https://cep.guiamais.com.br/busca/fazenda+grande+iii-salvador-ba" TargetMode="External"/><Relationship Id="rId506" Type="http://schemas.openxmlformats.org/officeDocument/2006/relationships/hyperlink" Target="https://cep.guiamais.com.br/busca/r+abilio+claudio+de+lauro+souza-niteroi-rj" TargetMode="External"/><Relationship Id="rId853" Type="http://schemas.openxmlformats.org/officeDocument/2006/relationships/hyperlink" Target="https://cep.guiamais.com.br/busca/petropolis-rj" TargetMode="External"/><Relationship Id="rId1136" Type="http://schemas.openxmlformats.org/officeDocument/2006/relationships/hyperlink" Target="https://cep.guiamais.com.br/busca/r+a-uberlandia-mg" TargetMode="External"/><Relationship Id="rId1690" Type="http://schemas.openxmlformats.org/officeDocument/2006/relationships/hyperlink" Target="https://cep.guiamais.com.br/cep/31920-590" TargetMode="External"/><Relationship Id="rId713" Type="http://schemas.openxmlformats.org/officeDocument/2006/relationships/hyperlink" Target="https://cep.guiamais.com.br/busca/petropolis-rj" TargetMode="External"/><Relationship Id="rId920" Type="http://schemas.openxmlformats.org/officeDocument/2006/relationships/hyperlink" Target="https://cep.guiamais.com.br/cep/25665-330" TargetMode="External"/><Relationship Id="rId1343" Type="http://schemas.openxmlformats.org/officeDocument/2006/relationships/hyperlink" Target="https://cep.guiamais.com.br/busca/uberlandia-mg" TargetMode="External"/><Relationship Id="rId1550" Type="http://schemas.openxmlformats.org/officeDocument/2006/relationships/hyperlink" Target="https://cep.guiamais.com.br/cep/30664-242" TargetMode="External"/><Relationship Id="rId1203" Type="http://schemas.openxmlformats.org/officeDocument/2006/relationships/hyperlink" Target="https://cep.guiamais.com.br/busca/uberlandia-mg" TargetMode="External"/><Relationship Id="rId1410" Type="http://schemas.openxmlformats.org/officeDocument/2006/relationships/hyperlink" Target="https://cep.guiamais.com.br/cep/30451-535" TargetMode="External"/><Relationship Id="rId296" Type="http://schemas.openxmlformats.org/officeDocument/2006/relationships/hyperlink" Target="https://cep.guiamais.com.br/busca/avenida+das+americas+500+bloco+21+loja+131-rio+de+janeiro-rj" TargetMode="External"/><Relationship Id="rId2184" Type="http://schemas.openxmlformats.org/officeDocument/2006/relationships/hyperlink" Target="https://cep.guiamais.com.br/busca/nova+brasilia+de+valeria-salvador-ba" TargetMode="External"/><Relationship Id="rId2391" Type="http://schemas.openxmlformats.org/officeDocument/2006/relationships/hyperlink" Target="https://cep.guiamais.com.br/busca/cam+01+quadra+f-salvador-ba" TargetMode="External"/><Relationship Id="rId156" Type="http://schemas.openxmlformats.org/officeDocument/2006/relationships/hyperlink" Target="https://cep.guiamais.com.br/busca/av+armando+lombardi-rio+de+janeiro-rj" TargetMode="External"/><Relationship Id="rId363" Type="http://schemas.openxmlformats.org/officeDocument/2006/relationships/hyperlink" Target="https://cep.guiamais.com.br/busca/rio+de+janeiro-rj" TargetMode="External"/><Relationship Id="rId570" Type="http://schemas.openxmlformats.org/officeDocument/2006/relationships/hyperlink" Target="https://cep.guiamais.com.br/cep/24310-395" TargetMode="External"/><Relationship Id="rId2044" Type="http://schemas.openxmlformats.org/officeDocument/2006/relationships/hyperlink" Target="https://cep.guiamais.com.br/busca/sao+mateus-contagem-mg" TargetMode="External"/><Relationship Id="rId2251" Type="http://schemas.openxmlformats.org/officeDocument/2006/relationships/hyperlink" Target="https://cep.guiamais.com.br/busca/cam+01+f-salvador-ba" TargetMode="External"/><Relationship Id="rId223" Type="http://schemas.openxmlformats.org/officeDocument/2006/relationships/hyperlink" Target="https://cep.guiamais.com.br/busca/rio+de+janeiro-rj" TargetMode="External"/><Relationship Id="rId430" Type="http://schemas.openxmlformats.org/officeDocument/2006/relationships/hyperlink" Target="https://cep.guiamais.com.br/cep/24330-070" TargetMode="External"/><Relationship Id="rId1060" Type="http://schemas.openxmlformats.org/officeDocument/2006/relationships/hyperlink" Target="https://cep.guiamais.com.br/cep/38418-536" TargetMode="External"/><Relationship Id="rId2111" Type="http://schemas.openxmlformats.org/officeDocument/2006/relationships/hyperlink" Target="https://cep.guiamais.com.br/busca/r+abilio+francisco+afonso-contagem-mg" TargetMode="External"/><Relationship Id="rId1877" Type="http://schemas.openxmlformats.org/officeDocument/2006/relationships/hyperlink" Target="https://cep.guiamais.com.br/busca/vila+militar-contagem-mg" TargetMode="External"/><Relationship Id="rId1737" Type="http://schemas.openxmlformats.org/officeDocument/2006/relationships/hyperlink" Target="https://cep.guiamais.com.br/busca/vitoria+da+conquista+barreiro-belo+horizonte-mg" TargetMode="External"/><Relationship Id="rId1944" Type="http://schemas.openxmlformats.org/officeDocument/2006/relationships/hyperlink" Target="https://cep.guiamais.com.br/busca/eldorado-contagem-mg" TargetMode="External"/><Relationship Id="rId29" Type="http://schemas.openxmlformats.org/officeDocument/2006/relationships/hyperlink" Target="https://cep.guiamais.com.br/busca/barra+da+tijuca-rio+de+janeiro-rj" TargetMode="External"/><Relationship Id="rId1804" Type="http://schemas.openxmlformats.org/officeDocument/2006/relationships/hyperlink" Target="https://cep.guiamais.com.br/busca/chacara+del+rey-contagem-mg" TargetMode="External"/><Relationship Id="rId897" Type="http://schemas.openxmlformats.org/officeDocument/2006/relationships/hyperlink" Target="https://cep.guiamais.com.br/busca/gloria-petropolis-rj" TargetMode="External"/><Relationship Id="rId757" Type="http://schemas.openxmlformats.org/officeDocument/2006/relationships/hyperlink" Target="https://cep.guiamais.com.br/busca/gloria-petropolis-rj" TargetMode="External"/><Relationship Id="rId964" Type="http://schemas.openxmlformats.org/officeDocument/2006/relationships/hyperlink" Target="https://cep.guiamais.com.br/busca/centro-petropolis-rj" TargetMode="External"/><Relationship Id="rId1387" Type="http://schemas.openxmlformats.org/officeDocument/2006/relationships/hyperlink" Target="https://cep.guiamais.com.br/busca/maria+teresa-belo+horizonte-mg" TargetMode="External"/><Relationship Id="rId1594" Type="http://schemas.openxmlformats.org/officeDocument/2006/relationships/hyperlink" Target="https://cep.guiamais.com.br/busca/conjunto+paulo+vi-belo+horizonte-mg" TargetMode="External"/><Relationship Id="rId2438" Type="http://schemas.openxmlformats.org/officeDocument/2006/relationships/hyperlink" Target="https://cep.guiamais.com.br/busca/salvador-ba" TargetMode="External"/><Relationship Id="rId93" Type="http://schemas.openxmlformats.org/officeDocument/2006/relationships/hyperlink" Target="https://cep.guiamais.com.br/busca/rio+de+janeiro-rj" TargetMode="External"/><Relationship Id="rId617" Type="http://schemas.openxmlformats.org/officeDocument/2006/relationships/hyperlink" Target="https://cep.guiamais.com.br/busca/ponta+d+areia-niteroi-rj" TargetMode="External"/><Relationship Id="rId824" Type="http://schemas.openxmlformats.org/officeDocument/2006/relationships/hyperlink" Target="https://cep.guiamais.com.br/busca/quarteirao+ingelheim-petropolis-rj" TargetMode="External"/><Relationship Id="rId1247" Type="http://schemas.openxmlformats.org/officeDocument/2006/relationships/hyperlink" Target="https://cep.guiamais.com.br/busca/nossa+senhora+das+gracas-uberlandia-mg" TargetMode="External"/><Relationship Id="rId1454" Type="http://schemas.openxmlformats.org/officeDocument/2006/relationships/hyperlink" Target="https://cep.guiamais.com.br/busca/alto+dos+pinheiros-belo+horizonte-mg" TargetMode="External"/><Relationship Id="rId1661" Type="http://schemas.openxmlformats.org/officeDocument/2006/relationships/hyperlink" Target="https://cep.guiamais.com.br/busca/r+abdenago+lisboa-belo+horizonte-mg" TargetMode="External"/><Relationship Id="rId1107" Type="http://schemas.openxmlformats.org/officeDocument/2006/relationships/hyperlink" Target="https://cep.guiamais.com.br/busca/jardim+panorama-uberlandia-mg" TargetMode="External"/><Relationship Id="rId1314" Type="http://schemas.openxmlformats.org/officeDocument/2006/relationships/hyperlink" Target="https://cep.guiamais.com.br/busca/chacaras+tubalina+e+quartel-uberlandia-mg" TargetMode="External"/><Relationship Id="rId1521" Type="http://schemas.openxmlformats.org/officeDocument/2006/relationships/hyperlink" Target="https://cep.guiamais.com.br/busca/r+a-belo+horizonte-mg" TargetMode="External"/><Relationship Id="rId20" Type="http://schemas.openxmlformats.org/officeDocument/2006/relationships/hyperlink" Target="https://cep.guiamais.com.br/cep/22630-240" TargetMode="External"/><Relationship Id="rId2088" Type="http://schemas.openxmlformats.org/officeDocument/2006/relationships/hyperlink" Target="https://cep.guiamais.com.br/busca/contagem-mg" TargetMode="External"/><Relationship Id="rId2295" Type="http://schemas.openxmlformats.org/officeDocument/2006/relationships/hyperlink" Target="https://cep.guiamais.com.br/cep/41322-330" TargetMode="External"/><Relationship Id="rId267" Type="http://schemas.openxmlformats.org/officeDocument/2006/relationships/hyperlink" Target="https://cep.guiamais.com.br/busca/barra+da+tijuca-rio+de+janeiro-rj" TargetMode="External"/><Relationship Id="rId474" Type="http://schemas.openxmlformats.org/officeDocument/2006/relationships/hyperlink" Target="https://cep.guiamais.com.br/busca/engenhoca-niteroi-rj" TargetMode="External"/><Relationship Id="rId2155" Type="http://schemas.openxmlformats.org/officeDocument/2006/relationships/hyperlink" Target="https://cep.guiamais.com.br/cep/41370-335" TargetMode="External"/><Relationship Id="rId127" Type="http://schemas.openxmlformats.org/officeDocument/2006/relationships/hyperlink" Target="https://cep.guiamais.com.br/busca/barra+da+tijuca-rio+de+janeiro-rj" TargetMode="External"/><Relationship Id="rId681" Type="http://schemas.openxmlformats.org/officeDocument/2006/relationships/hyperlink" Target="https://cep.guiamais.com.br/busca/r+a-petropolis-rj" TargetMode="External"/><Relationship Id="rId2362" Type="http://schemas.openxmlformats.org/officeDocument/2006/relationships/hyperlink" Target="https://cep.guiamais.com.br/busca/fazenda+grande+ii-salvador-ba" TargetMode="External"/><Relationship Id="rId334" Type="http://schemas.openxmlformats.org/officeDocument/2006/relationships/hyperlink" Target="https://cep.guiamais.com.br/busca/barra+da+tijuca-rio+de+janeiro-rj" TargetMode="External"/><Relationship Id="rId541" Type="http://schemas.openxmlformats.org/officeDocument/2006/relationships/hyperlink" Target="https://cep.guiamais.com.br/busca/tv+adalberto+torres-niteroi-rj" TargetMode="External"/><Relationship Id="rId1171" Type="http://schemas.openxmlformats.org/officeDocument/2006/relationships/hyperlink" Target="https://cep.guiamais.com.br/busca/r+abaete-uberlandia-mg" TargetMode="External"/><Relationship Id="rId2015" Type="http://schemas.openxmlformats.org/officeDocument/2006/relationships/hyperlink" Target="https://cep.guiamais.com.br/cep/32370-200" TargetMode="External"/><Relationship Id="rId2222" Type="http://schemas.openxmlformats.org/officeDocument/2006/relationships/hyperlink" Target="https://cep.guiamais.com.br/busca/aguas+claras-salvador-ba" TargetMode="External"/><Relationship Id="rId401" Type="http://schemas.openxmlformats.org/officeDocument/2006/relationships/hyperlink" Target="https://cep.guiamais.com.br/busca/estr+a-niteroi-rj" TargetMode="External"/><Relationship Id="rId1031" Type="http://schemas.openxmlformats.org/officeDocument/2006/relationships/hyperlink" Target="https://cep.guiamais.com.br/busca/r+1e2+02-uberlandia-mg" TargetMode="External"/><Relationship Id="rId1988" Type="http://schemas.openxmlformats.org/officeDocument/2006/relationships/hyperlink" Target="https://cep.guiamais.com.br/busca/contagem-mg" TargetMode="External"/><Relationship Id="rId1848" Type="http://schemas.openxmlformats.org/officeDocument/2006/relationships/hyperlink" Target="https://cep.guiamais.com.br/busca/contagem-mg" TargetMode="External"/><Relationship Id="rId191" Type="http://schemas.openxmlformats.org/officeDocument/2006/relationships/hyperlink" Target="https://cep.guiamais.com.br/busca/pq+arruda+camara-rio+de+janeiro-rj" TargetMode="External"/><Relationship Id="rId1708" Type="http://schemas.openxmlformats.org/officeDocument/2006/relationships/hyperlink" Target="https://cep.guiamais.com.br/busca/belo+horizonte-mg" TargetMode="External"/><Relationship Id="rId1915" Type="http://schemas.openxmlformats.org/officeDocument/2006/relationships/hyperlink" Target="https://cep.guiamais.com.br/cep/32310-580" TargetMode="External"/><Relationship Id="rId868" Type="http://schemas.openxmlformats.org/officeDocument/2006/relationships/hyperlink" Target="https://cep.guiamais.com.br/busca/petropolis-rj" TargetMode="External"/><Relationship Id="rId1498" Type="http://schemas.openxmlformats.org/officeDocument/2006/relationships/hyperlink" Target="https://cep.guiamais.com.br/busca/belo+horizonte-mg" TargetMode="External"/><Relationship Id="rId728" Type="http://schemas.openxmlformats.org/officeDocument/2006/relationships/hyperlink" Target="https://cep.guiamais.com.br/busca/petropolis-rj" TargetMode="External"/><Relationship Id="rId935" Type="http://schemas.openxmlformats.org/officeDocument/2006/relationships/hyperlink" Target="https://cep.guiamais.com.br/cep/25660-340" TargetMode="External"/><Relationship Id="rId1358" Type="http://schemas.openxmlformats.org/officeDocument/2006/relationships/hyperlink" Target="https://cep.guiamais.com.br/busca/uberlandia-mg" TargetMode="External"/><Relationship Id="rId1565" Type="http://schemas.openxmlformats.org/officeDocument/2006/relationships/hyperlink" Target="https://cep.guiamais.com.br/cep/30590-361" TargetMode="External"/><Relationship Id="rId1772" Type="http://schemas.openxmlformats.org/officeDocument/2006/relationships/hyperlink" Target="https://cep.guiamais.com.br/busca/vila+nova+esperanca-contagem-mg" TargetMode="External"/><Relationship Id="rId2409" Type="http://schemas.openxmlformats.org/officeDocument/2006/relationships/hyperlink" Target="https://cep.guiamais.com.br/busca/aguas+claras-salvador-ba" TargetMode="External"/><Relationship Id="rId64" Type="http://schemas.openxmlformats.org/officeDocument/2006/relationships/hyperlink" Target="https://cep.guiamais.com.br/busca/barra+da+tijuca-rio+de+janeiro-rj" TargetMode="External"/><Relationship Id="rId1218" Type="http://schemas.openxmlformats.org/officeDocument/2006/relationships/hyperlink" Target="https://cep.guiamais.com.br/busca/uberlandia-mg" TargetMode="External"/><Relationship Id="rId1425" Type="http://schemas.openxmlformats.org/officeDocument/2006/relationships/hyperlink" Target="https://cep.guiamais.com.br/cep/30640-438" TargetMode="External"/><Relationship Id="rId1632" Type="http://schemas.openxmlformats.org/officeDocument/2006/relationships/hyperlink" Target="https://cep.guiamais.com.br/busca/bonsucesso+barreiro-belo+horizonte-mg" TargetMode="External"/><Relationship Id="rId2199" Type="http://schemas.openxmlformats.org/officeDocument/2006/relationships/hyperlink" Target="https://cep.guiamais.com.br/busca/castelo+branco-salvador-ba" TargetMode="External"/><Relationship Id="rId378" Type="http://schemas.openxmlformats.org/officeDocument/2006/relationships/hyperlink" Target="https://cep.guiamais.com.br/busca/niteroi-rj" TargetMode="External"/><Relationship Id="rId585" Type="http://schemas.openxmlformats.org/officeDocument/2006/relationships/hyperlink" Target="https://cep.guiamais.com.br/cep/24325-063" TargetMode="External"/><Relationship Id="rId792" Type="http://schemas.openxmlformats.org/officeDocument/2006/relationships/hyperlink" Target="https://cep.guiamais.com.br/busca/coronel+veiga-petropolis-rj" TargetMode="External"/><Relationship Id="rId2059" Type="http://schemas.openxmlformats.org/officeDocument/2006/relationships/hyperlink" Target="https://cep.guiamais.com.br/busca/conjunto+agua+branca-contagem-mg" TargetMode="External"/><Relationship Id="rId2266" Type="http://schemas.openxmlformats.org/officeDocument/2006/relationships/hyperlink" Target="https://cep.guiamais.com.br/busca/cam+01+nucleo+b-salvador-ba" TargetMode="External"/><Relationship Id="rId2473" Type="http://schemas.openxmlformats.org/officeDocument/2006/relationships/hyperlink" Target="https://cep.guiamais.com.br/busca/salvador-ba" TargetMode="External"/><Relationship Id="rId238" Type="http://schemas.openxmlformats.org/officeDocument/2006/relationships/hyperlink" Target="https://cep.guiamais.com.br/busca/rio+de+janeiro-rj" TargetMode="External"/><Relationship Id="rId445" Type="http://schemas.openxmlformats.org/officeDocument/2006/relationships/hyperlink" Target="https://cep.guiamais.com.br/cep/24320-480" TargetMode="External"/><Relationship Id="rId652" Type="http://schemas.openxmlformats.org/officeDocument/2006/relationships/hyperlink" Target="https://cep.guiamais.com.br/busca/pedro+do+rio-petropolis-rj" TargetMode="External"/><Relationship Id="rId1075" Type="http://schemas.openxmlformats.org/officeDocument/2006/relationships/hyperlink" Target="https://cep.guiamais.com.br/cep/38414-760" TargetMode="External"/><Relationship Id="rId1282" Type="http://schemas.openxmlformats.org/officeDocument/2006/relationships/hyperlink" Target="https://cep.guiamais.com.br/busca/carajas-uberlandia-mg" TargetMode="External"/><Relationship Id="rId2126" Type="http://schemas.openxmlformats.org/officeDocument/2006/relationships/hyperlink" Target="https://cep.guiamais.com.br/busca/acs+01-salvador-ba" TargetMode="External"/><Relationship Id="rId2333" Type="http://schemas.openxmlformats.org/officeDocument/2006/relationships/hyperlink" Target="https://cep.guiamais.com.br/busca/salvador-ba" TargetMode="External"/><Relationship Id="rId305" Type="http://schemas.openxmlformats.org/officeDocument/2006/relationships/hyperlink" Target="https://cep.guiamais.com.br/cep/22640-971" TargetMode="External"/><Relationship Id="rId512" Type="http://schemas.openxmlformats.org/officeDocument/2006/relationships/hyperlink" Target="https://cep.guiamais.com.br/busca/sao+lourenco-niteroi-rj" TargetMode="External"/><Relationship Id="rId1142" Type="http://schemas.openxmlformats.org/officeDocument/2006/relationships/hyperlink" Target="https://cep.guiamais.com.br/busca/shopping+park-uberlandia-mg" TargetMode="External"/><Relationship Id="rId2400" Type="http://schemas.openxmlformats.org/officeDocument/2006/relationships/hyperlink" Target="https://cep.guiamais.com.br/cep/41340-545" TargetMode="External"/><Relationship Id="rId1002" Type="http://schemas.openxmlformats.org/officeDocument/2006/relationships/hyperlink" Target="https://cep.guiamais.com.br/busca/loteamento+portal+do+vale+ii-uberlandia-mg" TargetMode="External"/><Relationship Id="rId1959" Type="http://schemas.openxmlformats.org/officeDocument/2006/relationships/hyperlink" Target="https://cep.guiamais.com.br/busca/jardim+riacho+das+pedras-contagem-mg" TargetMode="External"/><Relationship Id="rId1819" Type="http://schemas.openxmlformats.org/officeDocument/2006/relationships/hyperlink" Target="https://cep.guiamais.com.br/busca/nova+contagem-contagem-mg" TargetMode="External"/><Relationship Id="rId2190" Type="http://schemas.openxmlformats.org/officeDocument/2006/relationships/hyperlink" Target="https://cep.guiamais.com.br/cep/41320-210" TargetMode="External"/><Relationship Id="rId162" Type="http://schemas.openxmlformats.org/officeDocument/2006/relationships/hyperlink" Target="https://cep.guiamais.com.br/busca/barra+da+tijuca-rio+de+janeiro-rj" TargetMode="External"/><Relationship Id="rId2050" Type="http://schemas.openxmlformats.org/officeDocument/2006/relationships/hyperlink" Target="https://cep.guiamais.com.br/cep/32370-060" TargetMode="External"/><Relationship Id="rId979" Type="http://schemas.openxmlformats.org/officeDocument/2006/relationships/hyperlink" Target="https://cep.guiamais.com.br/busca/coronel+veiga-petropolis-rj" TargetMode="External"/><Relationship Id="rId839" Type="http://schemas.openxmlformats.org/officeDocument/2006/relationships/hyperlink" Target="https://cep.guiamais.com.br/busca/araras-petropolis-rj" TargetMode="External"/><Relationship Id="rId1469" Type="http://schemas.openxmlformats.org/officeDocument/2006/relationships/hyperlink" Target="https://cep.guiamais.com.br/busca/novo+aarao+reis-belo+horizonte-mg" TargetMode="External"/><Relationship Id="rId1676" Type="http://schemas.openxmlformats.org/officeDocument/2006/relationships/hyperlink" Target="https://cep.guiamais.com.br/busca/r+abel+araujo-belo+horizonte-mg" TargetMode="External"/><Relationship Id="rId1883" Type="http://schemas.openxmlformats.org/officeDocument/2006/relationships/hyperlink" Target="https://cep.guiamais.com.br/busca/contagem-mg" TargetMode="External"/><Relationship Id="rId906" Type="http://schemas.openxmlformats.org/officeDocument/2006/relationships/hyperlink" Target="https://cep.guiamais.com.br/busca/r+alberto+alexandre+cordeiro-petropolis-rj" TargetMode="External"/><Relationship Id="rId1329" Type="http://schemas.openxmlformats.org/officeDocument/2006/relationships/hyperlink" Target="https://cep.guiamais.com.br/busca/residencial+nosso+lar-uberlandia-mg" TargetMode="External"/><Relationship Id="rId1536" Type="http://schemas.openxmlformats.org/officeDocument/2006/relationships/hyperlink" Target="https://cep.guiamais.com.br/busca/bc+a+seis-belo+horizonte-mg" TargetMode="External"/><Relationship Id="rId1743" Type="http://schemas.openxmlformats.org/officeDocument/2006/relationships/hyperlink" Target="https://cep.guiamais.com.br/busca/belo+horizonte-mg" TargetMode="External"/><Relationship Id="rId1950" Type="http://schemas.openxmlformats.org/officeDocument/2006/relationships/hyperlink" Target="https://cep.guiamais.com.br/cep/32310-650" TargetMode="External"/><Relationship Id="rId35" Type="http://schemas.openxmlformats.org/officeDocument/2006/relationships/hyperlink" Target="https://cep.guiamais.com.br/cep/22793-078" TargetMode="External"/><Relationship Id="rId1603" Type="http://schemas.openxmlformats.org/officeDocument/2006/relationships/hyperlink" Target="https://cep.guiamais.com.br/busca/belo+horizonte-mg" TargetMode="External"/><Relationship Id="rId1810" Type="http://schemas.openxmlformats.org/officeDocument/2006/relationships/hyperlink" Target="https://cep.guiamais.com.br/cep/32056-026" TargetMode="External"/><Relationship Id="rId489" Type="http://schemas.openxmlformats.org/officeDocument/2006/relationships/hyperlink" Target="https://cep.guiamais.com.br/busca/santa+rosa-niteroi-rj" TargetMode="External"/><Relationship Id="rId696" Type="http://schemas.openxmlformats.org/officeDocument/2006/relationships/hyperlink" Target="https://cep.guiamais.com.br/busca/r+abel+ribeiro+filho-petropolis-rj" TargetMode="External"/><Relationship Id="rId2377" Type="http://schemas.openxmlformats.org/officeDocument/2006/relationships/hyperlink" Target="https://cep.guiamais.com.br/busca/cajazeiras+x-salvador-ba" TargetMode="External"/><Relationship Id="rId349" Type="http://schemas.openxmlformats.org/officeDocument/2006/relationships/hyperlink" Target="https://cep.guiamais.com.br/busca/barra+da+tijuca-rio+de+janeiro-rj" TargetMode="External"/><Relationship Id="rId556" Type="http://schemas.openxmlformats.org/officeDocument/2006/relationships/hyperlink" Target="https://cep.guiamais.com.br/busca/r+adauto+dantas-niteroi-rj" TargetMode="External"/><Relationship Id="rId763" Type="http://schemas.openxmlformats.org/officeDocument/2006/relationships/hyperlink" Target="https://cep.guiamais.com.br/busca/petropolis-rj" TargetMode="External"/><Relationship Id="rId1186" Type="http://schemas.openxmlformats.org/officeDocument/2006/relationships/hyperlink" Target="https://cep.guiamais.com.br/busca/r+abdalla+haddad-uberlandia-mg" TargetMode="External"/><Relationship Id="rId1393" Type="http://schemas.openxmlformats.org/officeDocument/2006/relationships/hyperlink" Target="https://cep.guiamais.com.br/busca/belo+horizonte-mg" TargetMode="External"/><Relationship Id="rId2237" Type="http://schemas.openxmlformats.org/officeDocument/2006/relationships/hyperlink" Target="https://cep.guiamais.com.br/busca/jaguaripe+i-salvador-ba" TargetMode="External"/><Relationship Id="rId2444" Type="http://schemas.openxmlformats.org/officeDocument/2006/relationships/hyperlink" Target="https://cep.guiamais.com.br/busca/castelo+branco-salvador-ba" TargetMode="External"/><Relationship Id="rId209" Type="http://schemas.openxmlformats.org/officeDocument/2006/relationships/hyperlink" Target="https://cep.guiamais.com.br/busca/barra+da+tijuca-rio+de+janeiro-rj" TargetMode="External"/><Relationship Id="rId416" Type="http://schemas.openxmlformats.org/officeDocument/2006/relationships/hyperlink" Target="https://cep.guiamais.com.br/busca/r+a-niteroi-rj" TargetMode="External"/><Relationship Id="rId970" Type="http://schemas.openxmlformats.org/officeDocument/2006/relationships/hyperlink" Target="https://cep.guiamais.com.br/cep/25675-170" TargetMode="External"/><Relationship Id="rId1046" Type="http://schemas.openxmlformats.org/officeDocument/2006/relationships/hyperlink" Target="https://cep.guiamais.com.br/busca/r+1e3+02-uberlandia-mg" TargetMode="External"/><Relationship Id="rId1253" Type="http://schemas.openxmlformats.org/officeDocument/2006/relationships/hyperlink" Target="https://cep.guiamais.com.br/busca/uberlandia-mg" TargetMode="External"/><Relationship Id="rId623" Type="http://schemas.openxmlformats.org/officeDocument/2006/relationships/hyperlink" Target="https://cep.guiamais.com.br/busca/niteroi-rj" TargetMode="External"/><Relationship Id="rId830" Type="http://schemas.openxmlformats.org/officeDocument/2006/relationships/hyperlink" Target="https://cep.guiamais.com.br/cep/25651-000" TargetMode="External"/><Relationship Id="rId1460" Type="http://schemas.openxmlformats.org/officeDocument/2006/relationships/hyperlink" Target="https://cep.guiamais.com.br/cep/30855-080" TargetMode="External"/><Relationship Id="rId2304" Type="http://schemas.openxmlformats.org/officeDocument/2006/relationships/hyperlink" Target="https://cep.guiamais.com.br/busca/cajazeiras+iv-salvador-ba" TargetMode="External"/><Relationship Id="rId1113" Type="http://schemas.openxmlformats.org/officeDocument/2006/relationships/hyperlink" Target="https://cep.guiamais.com.br/busca/uberlandia-mg" TargetMode="External"/><Relationship Id="rId1320" Type="http://schemas.openxmlformats.org/officeDocument/2006/relationships/hyperlink" Target="https://cep.guiamais.com.br/cep/38414-179" TargetMode="External"/><Relationship Id="rId2094" Type="http://schemas.openxmlformats.org/officeDocument/2006/relationships/hyperlink" Target="https://cep.guiamais.com.br/busca/ressaca-contagem-mg" TargetMode="External"/><Relationship Id="rId273" Type="http://schemas.openxmlformats.org/officeDocument/2006/relationships/hyperlink" Target="https://cep.guiamais.com.br/busca/rio+de+janeiro-rj" TargetMode="External"/><Relationship Id="rId480" Type="http://schemas.openxmlformats.org/officeDocument/2006/relationships/hyperlink" Target="https://cep.guiamais.com.br/cep/24360-000" TargetMode="External"/><Relationship Id="rId2161" Type="http://schemas.openxmlformats.org/officeDocument/2006/relationships/hyperlink" Target="https://cep.guiamais.com.br/busca/cam+01-salvador-ba" TargetMode="External"/><Relationship Id="rId133" Type="http://schemas.openxmlformats.org/officeDocument/2006/relationships/hyperlink" Target="https://cep.guiamais.com.br/busca/rio+de+janeiro-rj" TargetMode="External"/><Relationship Id="rId340" Type="http://schemas.openxmlformats.org/officeDocument/2006/relationships/hyperlink" Target="https://cep.guiamais.com.br/cep/22775-914" TargetMode="External"/><Relationship Id="rId2021" Type="http://schemas.openxmlformats.org/officeDocument/2006/relationships/hyperlink" Target="https://cep.guiamais.com.br/busca/r+at+1-contagem-mg" TargetMode="External"/><Relationship Id="rId200" Type="http://schemas.openxmlformats.org/officeDocument/2006/relationships/hyperlink" Target="https://cep.guiamais.com.br/cep/22793-160" TargetMode="External"/><Relationship Id="rId1787" Type="http://schemas.openxmlformats.org/officeDocument/2006/relationships/hyperlink" Target="https://cep.guiamais.com.br/busca/perobas-contagem-mg" TargetMode="External"/><Relationship Id="rId1994" Type="http://schemas.openxmlformats.org/officeDocument/2006/relationships/hyperlink" Target="https://cep.guiamais.com.br/busca/conjunto+agua+branca-contagem-mg" TargetMode="External"/><Relationship Id="rId79" Type="http://schemas.openxmlformats.org/officeDocument/2006/relationships/hyperlink" Target="https://cep.guiamais.com.br/busca/barra+da+tijuca-rio+de+janeiro-rj" TargetMode="External"/><Relationship Id="rId1647" Type="http://schemas.openxmlformats.org/officeDocument/2006/relationships/hyperlink" Target="https://cep.guiamais.com.br/busca/conjunto+celso+machado-belo+horizonte-mg" TargetMode="External"/><Relationship Id="rId1854" Type="http://schemas.openxmlformats.org/officeDocument/2006/relationships/hyperlink" Target="https://cep.guiamais.com.br/busca/lua+nova+da+pampulha-contagem-mg" TargetMode="External"/><Relationship Id="rId1507" Type="http://schemas.openxmlformats.org/officeDocument/2006/relationships/hyperlink" Target="https://cep.guiamais.com.br/busca/nossa+senhora+do+rosario-belo+horizonte-mg" TargetMode="External"/><Relationship Id="rId1714" Type="http://schemas.openxmlformats.org/officeDocument/2006/relationships/hyperlink" Target="https://cep.guiamais.com.br/busca/novo+gloria-belo+horizonte-mg" TargetMode="External"/><Relationship Id="rId1921" Type="http://schemas.openxmlformats.org/officeDocument/2006/relationships/hyperlink" Target="https://cep.guiamais.com.br/busca/tv+a+3-contagem-mg" TargetMode="External"/><Relationship Id="rId2488" Type="http://schemas.openxmlformats.org/officeDocument/2006/relationships/hyperlink" Target="https://cep.guiamais.com.br/busca/salvador-ba" TargetMode="External"/><Relationship Id="rId1297" Type="http://schemas.openxmlformats.org/officeDocument/2006/relationships/hyperlink" Target="https://cep.guiamais.com.br/busca/luizote+de+freitas-uberlandia-mg" TargetMode="External"/><Relationship Id="rId667" Type="http://schemas.openxmlformats.org/officeDocument/2006/relationships/hyperlink" Target="https://cep.guiamais.com.br/busca/itaipava-petropolis-rj" TargetMode="External"/><Relationship Id="rId874" Type="http://schemas.openxmlformats.org/officeDocument/2006/relationships/hyperlink" Target="https://cep.guiamais.com.br/busca/alto+da+serra-petropolis-rj" TargetMode="External"/><Relationship Id="rId2348" Type="http://schemas.openxmlformats.org/officeDocument/2006/relationships/hyperlink" Target="https://cep.guiamais.com.br/busca/salvador-ba" TargetMode="External"/><Relationship Id="rId527" Type="http://schemas.openxmlformats.org/officeDocument/2006/relationships/hyperlink" Target="https://cep.guiamais.com.br/busca/cantagalo-niteroi-rj" TargetMode="External"/><Relationship Id="rId734" Type="http://schemas.openxmlformats.org/officeDocument/2006/relationships/hyperlink" Target="https://cep.guiamais.com.br/busca/correas-petropolis-rj" TargetMode="External"/><Relationship Id="rId941" Type="http://schemas.openxmlformats.org/officeDocument/2006/relationships/hyperlink" Target="https://cep.guiamais.com.br/busca/vl+alberto+mendes+vasconcellos+sobrinho-petropolis-rj" TargetMode="External"/><Relationship Id="rId1157" Type="http://schemas.openxmlformats.org/officeDocument/2006/relationships/hyperlink" Target="https://cep.guiamais.com.br/busca/jardim+europa-uberlandia-mg" TargetMode="External"/><Relationship Id="rId1364" Type="http://schemas.openxmlformats.org/officeDocument/2006/relationships/hyperlink" Target="https://cep.guiamais.com.br/busca/presidente+roosevelt-uberlandia-mg" TargetMode="External"/><Relationship Id="rId1571" Type="http://schemas.openxmlformats.org/officeDocument/2006/relationships/hyperlink" Target="https://cep.guiamais.com.br/busca/r+a+2-belo+horizonte-mg" TargetMode="External"/><Relationship Id="rId2208" Type="http://schemas.openxmlformats.org/officeDocument/2006/relationships/hyperlink" Target="https://cep.guiamais.com.br/busca/salvador-ba" TargetMode="External"/><Relationship Id="rId2415" Type="http://schemas.openxmlformats.org/officeDocument/2006/relationships/hyperlink" Target="https://cep.guiamais.com.br/cep/41340-610" TargetMode="External"/><Relationship Id="rId70" Type="http://schemas.openxmlformats.org/officeDocument/2006/relationships/hyperlink" Target="https://cep.guiamais.com.br/cep/22631-010" TargetMode="External"/><Relationship Id="rId801" Type="http://schemas.openxmlformats.org/officeDocument/2006/relationships/hyperlink" Target="https://cep.guiamais.com.br/busca/r+adao+kloh-petropolis-rj" TargetMode="External"/><Relationship Id="rId1017" Type="http://schemas.openxmlformats.org/officeDocument/2006/relationships/hyperlink" Target="https://cep.guiamais.com.br/busca/loteamento+portal+do+vale+ii-uberlandia-mg" TargetMode="External"/><Relationship Id="rId1224" Type="http://schemas.openxmlformats.org/officeDocument/2006/relationships/hyperlink" Target="https://cep.guiamais.com.br/busca/jardim+canaa-uberlandia-mg" TargetMode="External"/><Relationship Id="rId1431" Type="http://schemas.openxmlformats.org/officeDocument/2006/relationships/hyperlink" Target="https://cep.guiamais.com.br/busca/bc+a-belo+horizonte-mg" TargetMode="External"/><Relationship Id="rId177" Type="http://schemas.openxmlformats.org/officeDocument/2006/relationships/hyperlink" Target="https://cep.guiamais.com.br/busca/barra+da+tijuca-rio+de+janeiro-rj" TargetMode="External"/><Relationship Id="rId384" Type="http://schemas.openxmlformats.org/officeDocument/2006/relationships/hyperlink" Target="https://cep.guiamais.com.br/busca/itaipu-niteroi-rj" TargetMode="External"/><Relationship Id="rId591" Type="http://schemas.openxmlformats.org/officeDocument/2006/relationships/hyperlink" Target="https://cep.guiamais.com.br/busca/tv+adjair+silva+nogueira-niteroi-rj" TargetMode="External"/><Relationship Id="rId2065" Type="http://schemas.openxmlformats.org/officeDocument/2006/relationships/hyperlink" Target="https://cep.guiamais.com.br/cep/32370-100" TargetMode="External"/><Relationship Id="rId2272" Type="http://schemas.openxmlformats.org/officeDocument/2006/relationships/hyperlink" Target="https://cep.guiamais.com.br/busca/cajazeiras+viii-salvador-ba" TargetMode="External"/><Relationship Id="rId244" Type="http://schemas.openxmlformats.org/officeDocument/2006/relationships/hyperlink" Target="https://cep.guiamais.com.br/busca/barra+da+tijuca-rio+de+janeiro-rj" TargetMode="External"/><Relationship Id="rId1081" Type="http://schemas.openxmlformats.org/officeDocument/2006/relationships/hyperlink" Target="https://cep.guiamais.com.br/busca/r+1f+04-uberlandia-mg" TargetMode="External"/><Relationship Id="rId451" Type="http://schemas.openxmlformats.org/officeDocument/2006/relationships/hyperlink" Target="https://cep.guiamais.com.br/busca/r+a-niteroi-rj" TargetMode="External"/><Relationship Id="rId2132" Type="http://schemas.openxmlformats.org/officeDocument/2006/relationships/hyperlink" Target="https://cep.guiamais.com.br/busca/tancredo+neves-salvador-ba" TargetMode="External"/><Relationship Id="rId104" Type="http://schemas.openxmlformats.org/officeDocument/2006/relationships/hyperlink" Target="https://cep.guiamais.com.br/busca/barra+da+tijuca-rio+de+janeiro-rj" TargetMode="External"/><Relationship Id="rId311" Type="http://schemas.openxmlformats.org/officeDocument/2006/relationships/hyperlink" Target="https://cep.guiamais.com.br/busca/av+ayrton+senna-rio+de+janeiro-rj" TargetMode="External"/><Relationship Id="rId1898" Type="http://schemas.openxmlformats.org/officeDocument/2006/relationships/hyperlink" Target="https://cep.guiamais.com.br/busca/contagem-mg" TargetMode="External"/><Relationship Id="rId92" Type="http://schemas.openxmlformats.org/officeDocument/2006/relationships/hyperlink" Target="https://cep.guiamais.com.br/busca/barra+da+tijuca-rio+de+janeiro-rj" TargetMode="External"/><Relationship Id="rId616" Type="http://schemas.openxmlformats.org/officeDocument/2006/relationships/hyperlink" Target="https://cep.guiamais.com.br/busca/tv+adelia-niteroi-rj" TargetMode="External"/><Relationship Id="rId823" Type="http://schemas.openxmlformats.org/officeDocument/2006/relationships/hyperlink" Target="https://cep.guiamais.com.br/busca/petropolis-rj" TargetMode="External"/><Relationship Id="rId1453" Type="http://schemas.openxmlformats.org/officeDocument/2006/relationships/hyperlink" Target="https://cep.guiamais.com.br/busca/belo+horizonte-mg" TargetMode="External"/><Relationship Id="rId1660" Type="http://schemas.openxmlformats.org/officeDocument/2006/relationships/hyperlink" Target="https://cep.guiamais.com.br/cep/30525-410" TargetMode="External"/><Relationship Id="rId1758" Type="http://schemas.openxmlformats.org/officeDocument/2006/relationships/hyperlink" Target="https://cep.guiamais.com.br/busca/contagem-mg" TargetMode="External"/><Relationship Id="rId2504" Type="http://schemas.openxmlformats.org/officeDocument/2006/relationships/ctrlProp" Target="../ctrlProps/ctrlProp1.xml"/><Relationship Id="rId1106" Type="http://schemas.openxmlformats.org/officeDocument/2006/relationships/hyperlink" Target="https://cep.guiamais.com.br/busca/av+a-uberlandia-mg" TargetMode="External"/><Relationship Id="rId1313" Type="http://schemas.openxmlformats.org/officeDocument/2006/relationships/hyperlink" Target="https://cep.guiamais.com.br/busca/uberlandia-mg" TargetMode="External"/><Relationship Id="rId1520" Type="http://schemas.openxmlformats.org/officeDocument/2006/relationships/hyperlink" Target="https://cep.guiamais.com.br/cep/30670-572" TargetMode="External"/><Relationship Id="rId1965" Type="http://schemas.openxmlformats.org/officeDocument/2006/relationships/hyperlink" Target="https://cep.guiamais.com.br/cep/32370-320" TargetMode="External"/><Relationship Id="rId1618" Type="http://schemas.openxmlformats.org/officeDocument/2006/relationships/hyperlink" Target="https://cep.guiamais.com.br/busca/belo+horizonte-mg" TargetMode="External"/><Relationship Id="rId1825" Type="http://schemas.openxmlformats.org/officeDocument/2006/relationships/hyperlink" Target="https://cep.guiamais.com.br/cep/32185-311" TargetMode="External"/><Relationship Id="rId199" Type="http://schemas.openxmlformats.org/officeDocument/2006/relationships/hyperlink" Target="https://cep.guiamais.com.br/busca/barra+da+tijuca-rio+de+janeiro-rj" TargetMode="External"/><Relationship Id="rId2087" Type="http://schemas.openxmlformats.org/officeDocument/2006/relationships/hyperlink" Target="https://cep.guiamais.com.br/busca/novo+eldorado-contagem-mg" TargetMode="External"/><Relationship Id="rId2294" Type="http://schemas.openxmlformats.org/officeDocument/2006/relationships/hyperlink" Target="https://cep.guiamais.com.br/busca/castelo+branco-salvador-ba" TargetMode="External"/><Relationship Id="rId266" Type="http://schemas.openxmlformats.org/officeDocument/2006/relationships/hyperlink" Target="https://cep.guiamais.com.br/busca/avenida+armando+lombardi+597+terreo+locker+correios-rio+de+janeiro-rj" TargetMode="External"/><Relationship Id="rId473" Type="http://schemas.openxmlformats.org/officeDocument/2006/relationships/hyperlink" Target="https://cep.guiamais.com.br/busca/niteroi-rj" TargetMode="External"/><Relationship Id="rId680" Type="http://schemas.openxmlformats.org/officeDocument/2006/relationships/hyperlink" Target="https://cep.guiamais.com.br/cep/25740-285" TargetMode="External"/><Relationship Id="rId2154" Type="http://schemas.openxmlformats.org/officeDocument/2006/relationships/hyperlink" Target="https://cep.guiamais.com.br/busca/jardim+nova+esperanca-salvador-ba" TargetMode="External"/><Relationship Id="rId2361" Type="http://schemas.openxmlformats.org/officeDocument/2006/relationships/hyperlink" Target="https://cep.guiamais.com.br/busca/cam+01+quadra+c-salvador-ba" TargetMode="External"/><Relationship Id="rId126" Type="http://schemas.openxmlformats.org/officeDocument/2006/relationships/hyperlink" Target="https://cep.guiamais.com.br/busca/pc+antonio+callado-rio+de+janeiro-rj" TargetMode="External"/><Relationship Id="rId333" Type="http://schemas.openxmlformats.org/officeDocument/2006/relationships/hyperlink" Target="https://cep.guiamais.com.br/busca/rio+de+janeiro-rj" TargetMode="External"/><Relationship Id="rId540" Type="http://schemas.openxmlformats.org/officeDocument/2006/relationships/hyperlink" Target="https://cep.guiamais.com.br/cep/24040-130" TargetMode="External"/><Relationship Id="rId778" Type="http://schemas.openxmlformats.org/officeDocument/2006/relationships/hyperlink" Target="https://cep.guiamais.com.br/busca/petropolis-rj" TargetMode="External"/><Relationship Id="rId985" Type="http://schemas.openxmlformats.org/officeDocument/2006/relationships/hyperlink" Target="https://cep.guiamais.com.br/cep/25710-244" TargetMode="External"/><Relationship Id="rId1170" Type="http://schemas.openxmlformats.org/officeDocument/2006/relationships/hyperlink" Target="https://cep.guiamais.com.br/cep/38410-130" TargetMode="External"/><Relationship Id="rId2014" Type="http://schemas.openxmlformats.org/officeDocument/2006/relationships/hyperlink" Target="https://cep.guiamais.com.br/busca/conjunto+agua+branca-contagem-mg" TargetMode="External"/><Relationship Id="rId2221" Type="http://schemas.openxmlformats.org/officeDocument/2006/relationships/hyperlink" Target="https://cep.guiamais.com.br/busca/cam+01-salvador-ba" TargetMode="External"/><Relationship Id="rId2459" Type="http://schemas.openxmlformats.org/officeDocument/2006/relationships/hyperlink" Target="https://cep.guiamais.com.br/busca/castelo+branco-salvador-ba" TargetMode="External"/><Relationship Id="rId638" Type="http://schemas.openxmlformats.org/officeDocument/2006/relationships/hyperlink" Target="https://cep.guiamais.com.br/busca/petropolis-rj" TargetMode="External"/><Relationship Id="rId845" Type="http://schemas.openxmlformats.org/officeDocument/2006/relationships/hyperlink" Target="https://cep.guiamais.com.br/cep/25655-150" TargetMode="External"/><Relationship Id="rId1030" Type="http://schemas.openxmlformats.org/officeDocument/2006/relationships/hyperlink" Target="https://cep.guiamais.com.br/cep/38418-550" TargetMode="External"/><Relationship Id="rId1268" Type="http://schemas.openxmlformats.org/officeDocument/2006/relationships/hyperlink" Target="https://cep.guiamais.com.br/busca/uberlandia-mg" TargetMode="External"/><Relationship Id="rId1475" Type="http://schemas.openxmlformats.org/officeDocument/2006/relationships/hyperlink" Target="https://cep.guiamais.com.br/cep/30514-466" TargetMode="External"/><Relationship Id="rId1682" Type="http://schemas.openxmlformats.org/officeDocument/2006/relationships/hyperlink" Target="https://cep.guiamais.com.br/busca/santa+lucia-belo+horizonte-mg" TargetMode="External"/><Relationship Id="rId2319" Type="http://schemas.openxmlformats.org/officeDocument/2006/relationships/hyperlink" Target="https://cep.guiamais.com.br/busca/cajazeiras+v-salvador-ba" TargetMode="External"/><Relationship Id="rId400" Type="http://schemas.openxmlformats.org/officeDocument/2006/relationships/hyperlink" Target="https://cep.guiamais.com.br/cep/24330-360" TargetMode="External"/><Relationship Id="rId705" Type="http://schemas.openxmlformats.org/officeDocument/2006/relationships/hyperlink" Target="https://cep.guiamais.com.br/cep/25730-023" TargetMode="External"/><Relationship Id="rId1128" Type="http://schemas.openxmlformats.org/officeDocument/2006/relationships/hyperlink" Target="https://cep.guiamais.com.br/busca/uberlandia-mg" TargetMode="External"/><Relationship Id="rId1335" Type="http://schemas.openxmlformats.org/officeDocument/2006/relationships/hyperlink" Target="https://cep.guiamais.com.br/cep/38414-646" TargetMode="External"/><Relationship Id="rId1542" Type="http://schemas.openxmlformats.org/officeDocument/2006/relationships/hyperlink" Target="https://cep.guiamais.com.br/busca/conjunto+paulo+vi-belo+horizonte-mg" TargetMode="External"/><Relationship Id="rId1987" Type="http://schemas.openxmlformats.org/officeDocument/2006/relationships/hyperlink" Target="https://cep.guiamais.com.br/busca/conjunto+agua+branca-contagem-mg" TargetMode="External"/><Relationship Id="rId912" Type="http://schemas.openxmlformats.org/officeDocument/2006/relationships/hyperlink" Target="https://cep.guiamais.com.br/busca/itaipava-petropolis-rj" TargetMode="External"/><Relationship Id="rId1847" Type="http://schemas.openxmlformats.org/officeDocument/2006/relationships/hyperlink" Target="https://cep.guiamais.com.br/busca/fonte+grande-contagem-mg" TargetMode="External"/><Relationship Id="rId41" Type="http://schemas.openxmlformats.org/officeDocument/2006/relationships/hyperlink" Target="https://cep.guiamais.com.br/busca/av+afonso+arinos+de+melo+franco-rio+de+janeiro-rj" TargetMode="External"/><Relationship Id="rId1402" Type="http://schemas.openxmlformats.org/officeDocument/2006/relationships/hyperlink" Target="https://cep.guiamais.com.br/busca/vila+petropolis+barreiro-belo+horizonte-mg" TargetMode="External"/><Relationship Id="rId1707" Type="http://schemas.openxmlformats.org/officeDocument/2006/relationships/hyperlink" Target="https://cep.guiamais.com.br/busca/flavio+marques+lisboa+barreiro-belo+horizonte-mg" TargetMode="External"/><Relationship Id="rId190" Type="http://schemas.openxmlformats.org/officeDocument/2006/relationships/hyperlink" Target="https://cep.guiamais.com.br/cep/22640-180" TargetMode="External"/><Relationship Id="rId288" Type="http://schemas.openxmlformats.org/officeDocument/2006/relationships/hyperlink" Target="https://cep.guiamais.com.br/busca/rio+de+janeiro-rj" TargetMode="External"/><Relationship Id="rId1914" Type="http://schemas.openxmlformats.org/officeDocument/2006/relationships/hyperlink" Target="https://cep.guiamais.com.br/busca/eldorado-contagem-mg" TargetMode="External"/><Relationship Id="rId495" Type="http://schemas.openxmlformats.org/officeDocument/2006/relationships/hyperlink" Target="https://cep.guiamais.com.br/cep/24310-420" TargetMode="External"/><Relationship Id="rId2176" Type="http://schemas.openxmlformats.org/officeDocument/2006/relationships/hyperlink" Target="https://cep.guiamais.com.br/busca/cam+01-salvador-ba" TargetMode="External"/><Relationship Id="rId2383" Type="http://schemas.openxmlformats.org/officeDocument/2006/relationships/hyperlink" Target="https://cep.guiamais.com.br/busca/salvador-ba" TargetMode="External"/><Relationship Id="rId148" Type="http://schemas.openxmlformats.org/officeDocument/2006/relationships/hyperlink" Target="https://cep.guiamais.com.br/busca/rio+de+janeiro-rj" TargetMode="External"/><Relationship Id="rId355" Type="http://schemas.openxmlformats.org/officeDocument/2006/relationships/hyperlink" Target="https://cep.guiamais.com.br/cep/22775-917" TargetMode="External"/><Relationship Id="rId562" Type="http://schemas.openxmlformats.org/officeDocument/2006/relationships/hyperlink" Target="https://cep.guiamais.com.br/busca/piratininga-niteroi-rj" TargetMode="External"/><Relationship Id="rId1192" Type="http://schemas.openxmlformats.org/officeDocument/2006/relationships/hyperlink" Target="https://cep.guiamais.com.br/busca/sao+jorge-uberlandia-mg" TargetMode="External"/><Relationship Id="rId2036" Type="http://schemas.openxmlformats.org/officeDocument/2006/relationships/hyperlink" Target="https://cep.guiamais.com.br/busca/r+aw-contagem-mg" TargetMode="External"/><Relationship Id="rId2243" Type="http://schemas.openxmlformats.org/officeDocument/2006/relationships/hyperlink" Target="https://cep.guiamais.com.br/busca/salvador-ba" TargetMode="External"/><Relationship Id="rId2450" Type="http://schemas.openxmlformats.org/officeDocument/2006/relationships/hyperlink" Target="https://cep.guiamais.com.br/cep/41321-005" TargetMode="External"/><Relationship Id="rId215" Type="http://schemas.openxmlformats.org/officeDocument/2006/relationships/hyperlink" Target="https://cep.guiamais.com.br/cep/22793-520" TargetMode="External"/><Relationship Id="rId422" Type="http://schemas.openxmlformats.org/officeDocument/2006/relationships/hyperlink" Target="https://cep.guiamais.com.br/busca/tenente+jardim-niteroi-rj" TargetMode="External"/><Relationship Id="rId867" Type="http://schemas.openxmlformats.org/officeDocument/2006/relationships/hyperlink" Target="https://cep.guiamais.com.br/busca/castelanea-petropolis-rj" TargetMode="External"/><Relationship Id="rId1052" Type="http://schemas.openxmlformats.org/officeDocument/2006/relationships/hyperlink" Target="https://cep.guiamais.com.br/busca/loteamento+luizote+iv-uberlandia-mg" TargetMode="External"/><Relationship Id="rId1497" Type="http://schemas.openxmlformats.org/officeDocument/2006/relationships/hyperlink" Target="https://cep.guiamais.com.br/busca/joao+pinheiro-belo+horizonte-mg" TargetMode="External"/><Relationship Id="rId2103" Type="http://schemas.openxmlformats.org/officeDocument/2006/relationships/hyperlink" Target="https://cep.guiamais.com.br/busca/contagem-mg" TargetMode="External"/><Relationship Id="rId2310" Type="http://schemas.openxmlformats.org/officeDocument/2006/relationships/hyperlink" Target="https://cep.guiamais.com.br/cep/41335-350" TargetMode="External"/><Relationship Id="rId727" Type="http://schemas.openxmlformats.org/officeDocument/2006/relationships/hyperlink" Target="https://cep.guiamais.com.br/busca/estrada+da+saudade-petropolis-rj" TargetMode="External"/><Relationship Id="rId934" Type="http://schemas.openxmlformats.org/officeDocument/2006/relationships/hyperlink" Target="https://cep.guiamais.com.br/busca/bingen-petropolis-rj" TargetMode="External"/><Relationship Id="rId1357" Type="http://schemas.openxmlformats.org/officeDocument/2006/relationships/hyperlink" Target="https://cep.guiamais.com.br/busca/morada+dos+passaros-uberlandia-mg" TargetMode="External"/><Relationship Id="rId1564" Type="http://schemas.openxmlformats.org/officeDocument/2006/relationships/hyperlink" Target="https://cep.guiamais.com.br/busca/betania-belo+horizonte-mg" TargetMode="External"/><Relationship Id="rId1771" Type="http://schemas.openxmlformats.org/officeDocument/2006/relationships/hyperlink" Target="https://cep.guiamais.com.br/busca/bc+a-contagem-mg" TargetMode="External"/><Relationship Id="rId2408" Type="http://schemas.openxmlformats.org/officeDocument/2006/relationships/hyperlink" Target="https://cep.guiamais.com.br/busca/salvador-ba" TargetMode="External"/><Relationship Id="rId63" Type="http://schemas.openxmlformats.org/officeDocument/2006/relationships/hyperlink" Target="https://cep.guiamais.com.br/busca/rio+de+janeiro-rj" TargetMode="External"/><Relationship Id="rId1217" Type="http://schemas.openxmlformats.org/officeDocument/2006/relationships/hyperlink" Target="https://cep.guiamais.com.br/busca/pacaembu-uberlandia-mg" TargetMode="External"/><Relationship Id="rId1424" Type="http://schemas.openxmlformats.org/officeDocument/2006/relationships/hyperlink" Target="https://cep.guiamais.com.br/busca/atila+de+paiva+barreiro-belo+horizonte-mg" TargetMode="External"/><Relationship Id="rId1631" Type="http://schemas.openxmlformats.org/officeDocument/2006/relationships/hyperlink" Target="https://cep.guiamais.com.br/busca/r+abadias-belo+horizonte-mg" TargetMode="External"/><Relationship Id="rId1869" Type="http://schemas.openxmlformats.org/officeDocument/2006/relationships/hyperlink" Target="https://cep.guiamais.com.br/busca/eldorado-contagem-mg" TargetMode="External"/><Relationship Id="rId1729" Type="http://schemas.openxmlformats.org/officeDocument/2006/relationships/hyperlink" Target="https://cep.guiamais.com.br/busca/dom+cabral-belo+horizonte-mg" TargetMode="External"/><Relationship Id="rId1936" Type="http://schemas.openxmlformats.org/officeDocument/2006/relationships/hyperlink" Target="https://cep.guiamais.com.br/busca/tv+a+6-contagem-mg" TargetMode="External"/><Relationship Id="rId2198" Type="http://schemas.openxmlformats.org/officeDocument/2006/relationships/hyperlink" Target="https://cep.guiamais.com.br/busca/salvador-ba" TargetMode="External"/><Relationship Id="rId377" Type="http://schemas.openxmlformats.org/officeDocument/2006/relationships/hyperlink" Target="https://cep.guiamais.com.br/busca/cantagalo-niteroi-rj" TargetMode="External"/><Relationship Id="rId584" Type="http://schemas.openxmlformats.org/officeDocument/2006/relationships/hyperlink" Target="https://cep.guiamais.com.br/busca/maria+paula-niteroi-rj" TargetMode="External"/><Relationship Id="rId2058" Type="http://schemas.openxmlformats.org/officeDocument/2006/relationships/hyperlink" Target="https://cep.guiamais.com.br/busca/contagem-mg" TargetMode="External"/><Relationship Id="rId2265" Type="http://schemas.openxmlformats.org/officeDocument/2006/relationships/hyperlink" Target="https://cep.guiamais.com.br/cep/41338-070" TargetMode="External"/><Relationship Id="rId5" Type="http://schemas.openxmlformats.org/officeDocument/2006/relationships/hyperlink" Target="https://cep.guiamais.com.br/cep/22790-785" TargetMode="External"/><Relationship Id="rId237" Type="http://schemas.openxmlformats.org/officeDocument/2006/relationships/hyperlink" Target="https://cep.guiamais.com.br/busca/barra+da+tijuca-rio+de+janeiro-rj" TargetMode="External"/><Relationship Id="rId791" Type="http://schemas.openxmlformats.org/officeDocument/2006/relationships/hyperlink" Target="https://cep.guiamais.com.br/busca/vl+adao+hammes-petropolis-rj" TargetMode="External"/><Relationship Id="rId889" Type="http://schemas.openxmlformats.org/officeDocument/2006/relationships/hyperlink" Target="https://cep.guiamais.com.br/busca/bonsucesso-petropolis-rj" TargetMode="External"/><Relationship Id="rId1074" Type="http://schemas.openxmlformats.org/officeDocument/2006/relationships/hyperlink" Target="https://cep.guiamais.com.br/busca/mansour-uberlandia-mg" TargetMode="External"/><Relationship Id="rId2472" Type="http://schemas.openxmlformats.org/officeDocument/2006/relationships/hyperlink" Target="https://cep.guiamais.com.br/busca/nova+brasilia+de+valeria-salvador-ba" TargetMode="External"/><Relationship Id="rId444" Type="http://schemas.openxmlformats.org/officeDocument/2006/relationships/hyperlink" Target="https://cep.guiamais.com.br/busca/vila+progresso-niteroi-rj" TargetMode="External"/><Relationship Id="rId651" Type="http://schemas.openxmlformats.org/officeDocument/2006/relationships/hyperlink" Target="https://cep.guiamais.com.br/busca/r+a-petropolis-rj" TargetMode="External"/><Relationship Id="rId749" Type="http://schemas.openxmlformats.org/officeDocument/2006/relationships/hyperlink" Target="https://cep.guiamais.com.br/busca/sao+sebastiao-petropolis-rj" TargetMode="External"/><Relationship Id="rId1281" Type="http://schemas.openxmlformats.org/officeDocument/2006/relationships/hyperlink" Target="https://cep.guiamais.com.br/busca/r+adamastor+leocadio-uberlandia-mg" TargetMode="External"/><Relationship Id="rId1379" Type="http://schemas.openxmlformats.org/officeDocument/2006/relationships/hyperlink" Target="https://cep.guiamais.com.br/busca/independencia+barreiro-belo+horizonte-mg" TargetMode="External"/><Relationship Id="rId1586" Type="http://schemas.openxmlformats.org/officeDocument/2006/relationships/hyperlink" Target="https://cep.guiamais.com.br/busca/r+aj-belo+horizonte-mg" TargetMode="External"/><Relationship Id="rId2125" Type="http://schemas.openxmlformats.org/officeDocument/2006/relationships/hyperlink" Target="https://cep.guiamais.com.br/cep/32341-390" TargetMode="External"/><Relationship Id="rId2332" Type="http://schemas.openxmlformats.org/officeDocument/2006/relationships/hyperlink" Target="https://cep.guiamais.com.br/busca/cajazeiras+xi-salvador-ba" TargetMode="External"/><Relationship Id="rId304" Type="http://schemas.openxmlformats.org/officeDocument/2006/relationships/hyperlink" Target="https://cep.guiamais.com.br/busca/barra+da+tijuca-rio+de+janeiro-rj" TargetMode="External"/><Relationship Id="rId511" Type="http://schemas.openxmlformats.org/officeDocument/2006/relationships/hyperlink" Target="https://cep.guiamais.com.br/busca/tv+abilio+soares-niteroi-rj" TargetMode="External"/><Relationship Id="rId609" Type="http://schemas.openxmlformats.org/officeDocument/2006/relationships/hyperlink" Target="https://cep.guiamais.com.br/busca/pendotiba-niteroi-rj" TargetMode="External"/><Relationship Id="rId956" Type="http://schemas.openxmlformats.org/officeDocument/2006/relationships/hyperlink" Target="https://cep.guiamais.com.br/busca/r+alberto+taboada-petropolis-rj" TargetMode="External"/><Relationship Id="rId1141" Type="http://schemas.openxmlformats.org/officeDocument/2006/relationships/hyperlink" Target="https://cep.guiamais.com.br/busca/r+a-uberlandia-mg" TargetMode="External"/><Relationship Id="rId1239" Type="http://schemas.openxmlformats.org/officeDocument/2006/relationships/hyperlink" Target="https://cep.guiamais.com.br/busca/valparaiso-uberlandia-mg" TargetMode="External"/><Relationship Id="rId1793" Type="http://schemas.openxmlformats.org/officeDocument/2006/relationships/hyperlink" Target="https://cep.guiamais.com.br/busca/contagem-mg" TargetMode="External"/><Relationship Id="rId85" Type="http://schemas.openxmlformats.org/officeDocument/2006/relationships/hyperlink" Target="https://cep.guiamais.com.br/cep/22621-160" TargetMode="External"/><Relationship Id="rId816" Type="http://schemas.openxmlformats.org/officeDocument/2006/relationships/hyperlink" Target="https://cep.guiamais.com.br/busca/r+affonso+kuenes-petropolis-rj" TargetMode="External"/><Relationship Id="rId1001" Type="http://schemas.openxmlformats.org/officeDocument/2006/relationships/hyperlink" Target="https://cep.guiamais.com.br/busca/r+01-uberlandia-mg" TargetMode="External"/><Relationship Id="rId1446" Type="http://schemas.openxmlformats.org/officeDocument/2006/relationships/hyperlink" Target="https://cep.guiamais.com.br/busca/r+a-belo+horizonte-mg" TargetMode="External"/><Relationship Id="rId1653" Type="http://schemas.openxmlformats.org/officeDocument/2006/relationships/hyperlink" Target="https://cep.guiamais.com.br/busca/belo+horizonte-mg" TargetMode="External"/><Relationship Id="rId1860" Type="http://schemas.openxmlformats.org/officeDocument/2006/relationships/hyperlink" Target="https://cep.guiamais.com.br/cep/32370-750" TargetMode="External"/><Relationship Id="rId1306" Type="http://schemas.openxmlformats.org/officeDocument/2006/relationships/hyperlink" Target="https://cep.guiamais.com.br/busca/r+adelson+jose+rabelo-uberlandia-mg" TargetMode="External"/><Relationship Id="rId1513" Type="http://schemas.openxmlformats.org/officeDocument/2006/relationships/hyperlink" Target="https://cep.guiamais.com.br/busca/belo+horizonte-mg" TargetMode="External"/><Relationship Id="rId1720" Type="http://schemas.openxmlformats.org/officeDocument/2006/relationships/hyperlink" Target="https://cep.guiamais.com.br/cep/31545-300" TargetMode="External"/><Relationship Id="rId1958" Type="http://schemas.openxmlformats.org/officeDocument/2006/relationships/hyperlink" Target="https://cep.guiamais.com.br/busca/contagem-mg" TargetMode="External"/><Relationship Id="rId12" Type="http://schemas.openxmlformats.org/officeDocument/2006/relationships/hyperlink" Target="https://cep.guiamais.com.br/busca/barra+da+tijuca-rio+de+janeiro-rj" TargetMode="External"/><Relationship Id="rId1818" Type="http://schemas.openxmlformats.org/officeDocument/2006/relationships/hyperlink" Target="https://cep.guiamais.com.br/busca/contagem-mg" TargetMode="External"/><Relationship Id="rId161" Type="http://schemas.openxmlformats.org/officeDocument/2006/relationships/hyperlink" Target="https://cep.guiamais.com.br/busca/av+armando+lombardi-rio+de+janeiro-rj" TargetMode="External"/><Relationship Id="rId399" Type="http://schemas.openxmlformats.org/officeDocument/2006/relationships/hyperlink" Target="https://cep.guiamais.com.br/busca/varzea+das+mocas-niteroi-rj" TargetMode="External"/><Relationship Id="rId2287" Type="http://schemas.openxmlformats.org/officeDocument/2006/relationships/hyperlink" Target="https://cep.guiamais.com.br/busca/castelo+branco-salvador-ba" TargetMode="External"/><Relationship Id="rId2494" Type="http://schemas.openxmlformats.org/officeDocument/2006/relationships/hyperlink" Target="https://cep.guiamais.com.br/busca/jardim+nova+esperanca-salvador-ba" TargetMode="External"/><Relationship Id="rId259" Type="http://schemas.openxmlformats.org/officeDocument/2006/relationships/hyperlink" Target="https://cep.guiamais.com.br/busca/barra+da+tijuca-rio+de+janeiro-rj" TargetMode="External"/><Relationship Id="rId466" Type="http://schemas.openxmlformats.org/officeDocument/2006/relationships/hyperlink" Target="https://cep.guiamais.com.br/busca/tv+a-niteroi-rj" TargetMode="External"/><Relationship Id="rId673" Type="http://schemas.openxmlformats.org/officeDocument/2006/relationships/hyperlink" Target="https://cep.guiamais.com.br/busca/petropolis-rj" TargetMode="External"/><Relationship Id="rId880" Type="http://schemas.openxmlformats.org/officeDocument/2006/relationships/hyperlink" Target="https://cep.guiamais.com.br/cep/25645-213" TargetMode="External"/><Relationship Id="rId1096" Type="http://schemas.openxmlformats.org/officeDocument/2006/relationships/hyperlink" Target="https://cep.guiamais.com.br/busca/r+3c3+08-uberlandia-mg" TargetMode="External"/><Relationship Id="rId2147" Type="http://schemas.openxmlformats.org/officeDocument/2006/relationships/hyperlink" Target="https://cep.guiamais.com.br/busca/jardim+nova+esperanca-salvador-ba" TargetMode="External"/><Relationship Id="rId2354" Type="http://schemas.openxmlformats.org/officeDocument/2006/relationships/hyperlink" Target="https://cep.guiamais.com.br/busca/fazenda+grande+i-salvador-ba" TargetMode="External"/><Relationship Id="rId119" Type="http://schemas.openxmlformats.org/officeDocument/2006/relationships/hyperlink" Target="https://cep.guiamais.com.br/busca/barra+da+tijuca-rio+de+janeiro-rj" TargetMode="External"/><Relationship Id="rId326" Type="http://schemas.openxmlformats.org/officeDocument/2006/relationships/hyperlink" Target="https://cep.guiamais.com.br/busca/av+ayrton+senna-rio+de+janeiro-rj" TargetMode="External"/><Relationship Id="rId533" Type="http://schemas.openxmlformats.org/officeDocument/2006/relationships/hyperlink" Target="https://cep.guiamais.com.br/busca/niteroi-rj" TargetMode="External"/><Relationship Id="rId978" Type="http://schemas.openxmlformats.org/officeDocument/2006/relationships/hyperlink" Target="https://cep.guiamais.com.br/busca/petropolis-rj" TargetMode="External"/><Relationship Id="rId1163" Type="http://schemas.openxmlformats.org/officeDocument/2006/relationships/hyperlink" Target="https://cep.guiamais.com.br/busca/uberlandia-mg" TargetMode="External"/><Relationship Id="rId1370" Type="http://schemas.openxmlformats.org/officeDocument/2006/relationships/hyperlink" Target="https://cep.guiamais.com.br/cep/38406-385" TargetMode="External"/><Relationship Id="rId2007" Type="http://schemas.openxmlformats.org/officeDocument/2006/relationships/hyperlink" Target="https://cep.guiamais.com.br/busca/conjunto+agua+branca-contagem-mg" TargetMode="External"/><Relationship Id="rId2214" Type="http://schemas.openxmlformats.org/officeDocument/2006/relationships/hyperlink" Target="https://cep.guiamais.com.br/busca/nova+brasilia-salvador-ba" TargetMode="External"/><Relationship Id="rId740" Type="http://schemas.openxmlformats.org/officeDocument/2006/relationships/hyperlink" Target="https://cep.guiamais.com.br/cep/25720-069" TargetMode="External"/><Relationship Id="rId838" Type="http://schemas.openxmlformats.org/officeDocument/2006/relationships/hyperlink" Target="https://cep.guiamais.com.br/busca/petropolis-rj" TargetMode="External"/><Relationship Id="rId1023" Type="http://schemas.openxmlformats.org/officeDocument/2006/relationships/hyperlink" Target="https://cep.guiamais.com.br/busca/uberlandia-mg" TargetMode="External"/><Relationship Id="rId1468" Type="http://schemas.openxmlformats.org/officeDocument/2006/relationships/hyperlink" Target="https://cep.guiamais.com.br/busca/belo+horizonte-mg" TargetMode="External"/><Relationship Id="rId1675" Type="http://schemas.openxmlformats.org/officeDocument/2006/relationships/hyperlink" Target="https://cep.guiamais.com.br/cep/31555-180" TargetMode="External"/><Relationship Id="rId1882" Type="http://schemas.openxmlformats.org/officeDocument/2006/relationships/hyperlink" Target="https://cep.guiamais.com.br/busca/campo+alto-contagem-mg" TargetMode="External"/><Relationship Id="rId2421" Type="http://schemas.openxmlformats.org/officeDocument/2006/relationships/hyperlink" Target="https://cep.guiamais.com.br/busca/cam+01+setor+b-salvador-ba" TargetMode="External"/><Relationship Id="rId600" Type="http://schemas.openxmlformats.org/officeDocument/2006/relationships/hyperlink" Target="https://cep.guiamais.com.br/cep/24370-310" TargetMode="External"/><Relationship Id="rId1230" Type="http://schemas.openxmlformats.org/officeDocument/2006/relationships/hyperlink" Target="https://cep.guiamais.com.br/cep/38401-816" TargetMode="External"/><Relationship Id="rId1328" Type="http://schemas.openxmlformats.org/officeDocument/2006/relationships/hyperlink" Target="https://cep.guiamais.com.br/busca/uberlandia-mg" TargetMode="External"/><Relationship Id="rId1535" Type="http://schemas.openxmlformats.org/officeDocument/2006/relationships/hyperlink" Target="https://cep.guiamais.com.br/cep/30642-597" TargetMode="External"/><Relationship Id="rId905" Type="http://schemas.openxmlformats.org/officeDocument/2006/relationships/hyperlink" Target="https://cep.guiamais.com.br/cep/25680-280" TargetMode="External"/><Relationship Id="rId1742" Type="http://schemas.openxmlformats.org/officeDocument/2006/relationships/hyperlink" Target="https://cep.guiamais.com.br/busca/santo+antonio-belo+horizonte-mg" TargetMode="External"/><Relationship Id="rId34" Type="http://schemas.openxmlformats.org/officeDocument/2006/relationships/hyperlink" Target="https://cep.guiamais.com.br/busca/barra+da+tijuca-rio+de+janeiro-rj" TargetMode="External"/><Relationship Id="rId1602" Type="http://schemas.openxmlformats.org/officeDocument/2006/relationships/hyperlink" Target="https://cep.guiamais.com.br/busca/suzana-belo+horizonte-mg" TargetMode="External"/><Relationship Id="rId183" Type="http://schemas.openxmlformats.org/officeDocument/2006/relationships/hyperlink" Target="https://cep.guiamais.com.br/busca/rio+de+janeiro-rj" TargetMode="External"/><Relationship Id="rId390" Type="http://schemas.openxmlformats.org/officeDocument/2006/relationships/hyperlink" Target="https://cep.guiamais.com.br/cep/24342-440" TargetMode="External"/><Relationship Id="rId1907" Type="http://schemas.openxmlformats.org/officeDocument/2006/relationships/hyperlink" Target="https://cep.guiamais.com.br/busca/inconfidentes-contagem-mg" TargetMode="External"/><Relationship Id="rId2071" Type="http://schemas.openxmlformats.org/officeDocument/2006/relationships/hyperlink" Target="https://cep.guiamais.com.br/busca/r+abaete-contagem-mg" TargetMode="External"/><Relationship Id="rId250" Type="http://schemas.openxmlformats.org/officeDocument/2006/relationships/hyperlink" Target="https://cep.guiamais.com.br/cep/22793-730" TargetMode="External"/><Relationship Id="rId488" Type="http://schemas.openxmlformats.org/officeDocument/2006/relationships/hyperlink" Target="https://cep.guiamais.com.br/busca/niteroi-rj" TargetMode="External"/><Relationship Id="rId695" Type="http://schemas.openxmlformats.org/officeDocument/2006/relationships/hyperlink" Target="https://cep.guiamais.com.br/cep/25710-240" TargetMode="External"/><Relationship Id="rId2169" Type="http://schemas.openxmlformats.org/officeDocument/2006/relationships/hyperlink" Target="https://cep.guiamais.com.br/busca/castelo+branco-salvador-ba" TargetMode="External"/><Relationship Id="rId2376" Type="http://schemas.openxmlformats.org/officeDocument/2006/relationships/hyperlink" Target="https://cep.guiamais.com.br/busca/cam+01+quadra+d+setor+01-salvador-ba" TargetMode="External"/><Relationship Id="rId110" Type="http://schemas.openxmlformats.org/officeDocument/2006/relationships/hyperlink" Target="https://cep.guiamais.com.br/cep/22793-500" TargetMode="External"/><Relationship Id="rId348" Type="http://schemas.openxmlformats.org/officeDocument/2006/relationships/hyperlink" Target="https://cep.guiamais.com.br/busca/rio+de+janeiro-rj" TargetMode="External"/><Relationship Id="rId555" Type="http://schemas.openxmlformats.org/officeDocument/2006/relationships/hyperlink" Target="https://cep.guiamais.com.br/cep/24310-040" TargetMode="External"/><Relationship Id="rId762" Type="http://schemas.openxmlformats.org/officeDocument/2006/relationships/hyperlink" Target="https://cep.guiamais.com.br/busca/araras-petropolis-rj" TargetMode="External"/><Relationship Id="rId1185" Type="http://schemas.openxmlformats.org/officeDocument/2006/relationships/hyperlink" Target="https://cep.guiamais.com.br/cep/38408-436" TargetMode="External"/><Relationship Id="rId1392" Type="http://schemas.openxmlformats.org/officeDocument/2006/relationships/hyperlink" Target="https://cep.guiamais.com.br/busca/independencia+barreiro-belo+horizonte-mg" TargetMode="External"/><Relationship Id="rId2029" Type="http://schemas.openxmlformats.org/officeDocument/2006/relationships/hyperlink" Target="https://cep.guiamais.com.br/busca/conjunto+agua+branca-contagem-mg" TargetMode="External"/><Relationship Id="rId2236" Type="http://schemas.openxmlformats.org/officeDocument/2006/relationships/hyperlink" Target="https://cep.guiamais.com.br/busca/cam+01+b-salvador-ba" TargetMode="External"/><Relationship Id="rId2443" Type="http://schemas.openxmlformats.org/officeDocument/2006/relationships/hyperlink" Target="https://cep.guiamais.com.br/busca/salvador-ba" TargetMode="External"/><Relationship Id="rId208" Type="http://schemas.openxmlformats.org/officeDocument/2006/relationships/hyperlink" Target="https://cep.guiamais.com.br/busca/rio+de+janeiro-rj" TargetMode="External"/><Relationship Id="rId415" Type="http://schemas.openxmlformats.org/officeDocument/2006/relationships/hyperlink" Target="https://cep.guiamais.com.br/cep/24315-180" TargetMode="External"/><Relationship Id="rId622" Type="http://schemas.openxmlformats.org/officeDocument/2006/relationships/hyperlink" Target="https://cep.guiamais.com.br/busca/fonseca-niteroi-rj" TargetMode="External"/><Relationship Id="rId1045" Type="http://schemas.openxmlformats.org/officeDocument/2006/relationships/hyperlink" Target="https://cep.guiamais.com.br/cep/38418-513" TargetMode="External"/><Relationship Id="rId1252" Type="http://schemas.openxmlformats.org/officeDocument/2006/relationships/hyperlink" Target="https://cep.guiamais.com.br/busca/custodio+pereira-uberlandia-mg" TargetMode="External"/><Relationship Id="rId1697" Type="http://schemas.openxmlformats.org/officeDocument/2006/relationships/hyperlink" Target="https://cep.guiamais.com.br/busca/vera+cruz-belo+horizonte-mg" TargetMode="External"/><Relationship Id="rId2303" Type="http://schemas.openxmlformats.org/officeDocument/2006/relationships/hyperlink" Target="https://cep.guiamais.com.br/busca/salvador-ba" TargetMode="External"/><Relationship Id="rId927" Type="http://schemas.openxmlformats.org/officeDocument/2006/relationships/hyperlink" Target="https://cep.guiamais.com.br/busca/simeria-petropolis-rj" TargetMode="External"/><Relationship Id="rId1112" Type="http://schemas.openxmlformats.org/officeDocument/2006/relationships/hyperlink" Target="https://cep.guiamais.com.br/busca/morada+nova-uberlandia-mg" TargetMode="External"/><Relationship Id="rId1557" Type="http://schemas.openxmlformats.org/officeDocument/2006/relationships/hyperlink" Target="https://cep.guiamais.com.br/busca/sao+luiz-belo+horizonte-mg" TargetMode="External"/><Relationship Id="rId1764" Type="http://schemas.openxmlformats.org/officeDocument/2006/relationships/hyperlink" Target="https://cep.guiamais.com.br/busca/maria+da+conceicao-contagem-mg" TargetMode="External"/><Relationship Id="rId1971" Type="http://schemas.openxmlformats.org/officeDocument/2006/relationships/hyperlink" Target="https://cep.guiamais.com.br/busca/r+ad-contagem-mg" TargetMode="External"/><Relationship Id="rId56" Type="http://schemas.openxmlformats.org/officeDocument/2006/relationships/hyperlink" Target="https://cep.guiamais.com.br/busca/av+albert+sabin-rio+de+janeiro-rj" TargetMode="External"/><Relationship Id="rId1417" Type="http://schemas.openxmlformats.org/officeDocument/2006/relationships/hyperlink" Target="https://cep.guiamais.com.br/busca/lajedo-belo+horizonte-mg" TargetMode="External"/><Relationship Id="rId1624" Type="http://schemas.openxmlformats.org/officeDocument/2006/relationships/hyperlink" Target="https://cep.guiamais.com.br/busca/esplanada-belo+horizonte-mg" TargetMode="External"/><Relationship Id="rId1831" Type="http://schemas.openxmlformats.org/officeDocument/2006/relationships/hyperlink" Target="https://cep.guiamais.com.br/busca/r+a-contagem-mg" TargetMode="External"/><Relationship Id="rId1929" Type="http://schemas.openxmlformats.org/officeDocument/2006/relationships/hyperlink" Target="https://cep.guiamais.com.br/busca/eldorado-contagem-mg" TargetMode="External"/><Relationship Id="rId2093" Type="http://schemas.openxmlformats.org/officeDocument/2006/relationships/hyperlink" Target="https://cep.guiamais.com.br/busca/contagem-mg" TargetMode="External"/><Relationship Id="rId2398" Type="http://schemas.openxmlformats.org/officeDocument/2006/relationships/hyperlink" Target="https://cep.guiamais.com.br/busca/salvador-ba" TargetMode="External"/><Relationship Id="rId272" Type="http://schemas.openxmlformats.org/officeDocument/2006/relationships/hyperlink" Target="https://cep.guiamais.com.br/busca/barra+da+tijuca-rio+de+janeiro-rj" TargetMode="External"/><Relationship Id="rId577" Type="http://schemas.openxmlformats.org/officeDocument/2006/relationships/hyperlink" Target="https://cep.guiamais.com.br/busca/fonseca-niteroi-rj" TargetMode="External"/><Relationship Id="rId2160" Type="http://schemas.openxmlformats.org/officeDocument/2006/relationships/hyperlink" Target="https://cep.guiamais.com.br/cep/41390-595" TargetMode="External"/><Relationship Id="rId2258" Type="http://schemas.openxmlformats.org/officeDocument/2006/relationships/hyperlink" Target="https://cep.guiamais.com.br/busca/salvador-ba" TargetMode="External"/><Relationship Id="rId132" Type="http://schemas.openxmlformats.org/officeDocument/2006/relationships/hyperlink" Target="https://cep.guiamais.com.br/busca/barra+da+tijuca-rio+de+janeiro-rj" TargetMode="External"/><Relationship Id="rId784" Type="http://schemas.openxmlformats.org/officeDocument/2006/relationships/hyperlink" Target="https://cep.guiamais.com.br/busca/sao+sebastiao-petropolis-rj" TargetMode="External"/><Relationship Id="rId991" Type="http://schemas.openxmlformats.org/officeDocument/2006/relationships/hyperlink" Target="https://cep.guiamais.com.br/busca/serv+alcides+franca-petropolis-rj" TargetMode="External"/><Relationship Id="rId1067" Type="http://schemas.openxmlformats.org/officeDocument/2006/relationships/hyperlink" Target="https://cep.guiamais.com.br/busca/mansour-uberlandia-mg" TargetMode="External"/><Relationship Id="rId2020" Type="http://schemas.openxmlformats.org/officeDocument/2006/relationships/hyperlink" Target="https://cep.guiamais.com.br/cep/32370-330" TargetMode="External"/><Relationship Id="rId2465" Type="http://schemas.openxmlformats.org/officeDocument/2006/relationships/hyperlink" Target="https://cep.guiamais.com.br/cep/41307-110" TargetMode="External"/><Relationship Id="rId437" Type="http://schemas.openxmlformats.org/officeDocument/2006/relationships/hyperlink" Target="https://cep.guiamais.com.br/busca/muriqui-niteroi-rj" TargetMode="External"/><Relationship Id="rId644" Type="http://schemas.openxmlformats.org/officeDocument/2006/relationships/hyperlink" Target="https://cep.guiamais.com.br/busca/itaipava-petropolis-rj" TargetMode="External"/><Relationship Id="rId851" Type="http://schemas.openxmlformats.org/officeDocument/2006/relationships/hyperlink" Target="https://cep.guiamais.com.br/busca/serv+agostinho+bernardo-petropolis-rj" TargetMode="External"/><Relationship Id="rId1274" Type="http://schemas.openxmlformats.org/officeDocument/2006/relationships/hyperlink" Target="https://cep.guiamais.com.br/busca/jardim+brasilia-uberlandia-mg" TargetMode="External"/><Relationship Id="rId1481" Type="http://schemas.openxmlformats.org/officeDocument/2006/relationships/hyperlink" Target="https://cep.guiamais.com.br/busca/r+a-belo+horizonte-mg" TargetMode="External"/><Relationship Id="rId1579" Type="http://schemas.openxmlformats.org/officeDocument/2006/relationships/hyperlink" Target="https://cep.guiamais.com.br/busca/vila+barragem+santa+lucia-belo+horizonte-mg" TargetMode="External"/><Relationship Id="rId2118" Type="http://schemas.openxmlformats.org/officeDocument/2006/relationships/hyperlink" Target="https://cep.guiamais.com.br/busca/contagem-mg" TargetMode="External"/><Relationship Id="rId2325" Type="http://schemas.openxmlformats.org/officeDocument/2006/relationships/hyperlink" Target="https://cep.guiamais.com.br/cep/41320-825" TargetMode="External"/><Relationship Id="rId504" Type="http://schemas.openxmlformats.org/officeDocument/2006/relationships/hyperlink" Target="https://cep.guiamais.com.br/busca/fonseca-niteroi-rj" TargetMode="External"/><Relationship Id="rId711" Type="http://schemas.openxmlformats.org/officeDocument/2006/relationships/hyperlink" Target="https://cep.guiamais.com.br/busca/tv+abilio+saiao-petropolis-rj" TargetMode="External"/><Relationship Id="rId949" Type="http://schemas.openxmlformats.org/officeDocument/2006/relationships/hyperlink" Target="https://cep.guiamais.com.br/busca/itamarati-petropolis-rj" TargetMode="External"/><Relationship Id="rId1134" Type="http://schemas.openxmlformats.org/officeDocument/2006/relationships/hyperlink" Target="https://cep.guiamais.com.br/busca/alto+umuarama-uberlandia-mg" TargetMode="External"/><Relationship Id="rId1341" Type="http://schemas.openxmlformats.org/officeDocument/2006/relationships/hyperlink" Target="https://cep.guiamais.com.br/busca/r+aderaldo+mano+veras-uberlandia-mg" TargetMode="External"/><Relationship Id="rId1786" Type="http://schemas.openxmlformats.org/officeDocument/2006/relationships/hyperlink" Target="https://cep.guiamais.com.br/busca/bc+a-contagem-mg" TargetMode="External"/><Relationship Id="rId1993" Type="http://schemas.openxmlformats.org/officeDocument/2006/relationships/hyperlink" Target="https://cep.guiamais.com.br/busca/contagem-mg" TargetMode="External"/><Relationship Id="rId78" Type="http://schemas.openxmlformats.org/officeDocument/2006/relationships/hyperlink" Target="https://cep.guiamais.com.br/busca/rio+de+janeiro-rj" TargetMode="External"/><Relationship Id="rId809" Type="http://schemas.openxmlformats.org/officeDocument/2006/relationships/hyperlink" Target="https://cep.guiamais.com.br/busca/provisoria-petropolis-rj" TargetMode="External"/><Relationship Id="rId1201" Type="http://schemas.openxmlformats.org/officeDocument/2006/relationships/hyperlink" Target="https://cep.guiamais.com.br/busca/r+abiail+figueiredo+gil-uberlandia-mg" TargetMode="External"/><Relationship Id="rId1439" Type="http://schemas.openxmlformats.org/officeDocument/2006/relationships/hyperlink" Target="https://cep.guiamais.com.br/busca/madre+gertrudes-belo+horizonte-mg" TargetMode="External"/><Relationship Id="rId1646" Type="http://schemas.openxmlformats.org/officeDocument/2006/relationships/hyperlink" Target="https://cep.guiamais.com.br/busca/r+abatia-belo+horizonte-mg" TargetMode="External"/><Relationship Id="rId1853" Type="http://schemas.openxmlformats.org/officeDocument/2006/relationships/hyperlink" Target="https://cep.guiamais.com.br/busca/contagem-mg" TargetMode="External"/><Relationship Id="rId1506" Type="http://schemas.openxmlformats.org/officeDocument/2006/relationships/hyperlink" Target="https://cep.guiamais.com.br/busca/r+a-belo+horizonte-mg" TargetMode="External"/><Relationship Id="rId1713" Type="http://schemas.openxmlformats.org/officeDocument/2006/relationships/hyperlink" Target="https://cep.guiamais.com.br/busca/belo+horizonte-mg" TargetMode="External"/><Relationship Id="rId1920" Type="http://schemas.openxmlformats.org/officeDocument/2006/relationships/hyperlink" Target="https://cep.guiamais.com.br/cep/32310-590" TargetMode="External"/><Relationship Id="rId294" Type="http://schemas.openxmlformats.org/officeDocument/2006/relationships/hyperlink" Target="https://cep.guiamais.com.br/busca/barra+da+tijuca-rio+de+janeiro-rj" TargetMode="External"/><Relationship Id="rId2182" Type="http://schemas.openxmlformats.org/officeDocument/2006/relationships/hyperlink" Target="https://cep.guiamais.com.br/busca/nova+brasilia+de+valeria-salvador-ba" TargetMode="External"/><Relationship Id="rId154" Type="http://schemas.openxmlformats.org/officeDocument/2006/relationships/hyperlink" Target="https://cep.guiamais.com.br/busca/barra+da+tijuca-rio+de+janeiro-rj" TargetMode="External"/><Relationship Id="rId361" Type="http://schemas.openxmlformats.org/officeDocument/2006/relationships/hyperlink" Target="https://cep.guiamais.com.br/busca/av+ayrton+senna-rio+de+janeiro-rj" TargetMode="External"/><Relationship Id="rId599" Type="http://schemas.openxmlformats.org/officeDocument/2006/relationships/hyperlink" Target="https://cep.guiamais.com.br/busca/jurujuba-niteroi-rj" TargetMode="External"/><Relationship Id="rId2042" Type="http://schemas.openxmlformats.org/officeDocument/2006/relationships/hyperlink" Target="https://cep.guiamais.com.br/busca/sao+mateus-contagem-mg" TargetMode="External"/><Relationship Id="rId2487" Type="http://schemas.openxmlformats.org/officeDocument/2006/relationships/hyperlink" Target="https://cep.guiamais.com.br/busca/jardim+nova+esperanca-salvador-ba" TargetMode="External"/><Relationship Id="rId459" Type="http://schemas.openxmlformats.org/officeDocument/2006/relationships/hyperlink" Target="https://cep.guiamais.com.br/busca/badu-niteroi-rj" TargetMode="External"/><Relationship Id="rId666" Type="http://schemas.openxmlformats.org/officeDocument/2006/relationships/hyperlink" Target="https://cep.guiamais.com.br/busca/r+a-petropolis-rj" TargetMode="External"/><Relationship Id="rId873" Type="http://schemas.openxmlformats.org/officeDocument/2006/relationships/hyperlink" Target="https://cep.guiamais.com.br/busca/petropolis-rj" TargetMode="External"/><Relationship Id="rId1089" Type="http://schemas.openxmlformats.org/officeDocument/2006/relationships/hyperlink" Target="https://cep.guiamais.com.br/busca/mansour-uberlandia-mg" TargetMode="External"/><Relationship Id="rId1296" Type="http://schemas.openxmlformats.org/officeDocument/2006/relationships/hyperlink" Target="https://cep.guiamais.com.br/busca/r+adelita+costa+pfeifer-uberlandia-mg" TargetMode="External"/><Relationship Id="rId2347" Type="http://schemas.openxmlformats.org/officeDocument/2006/relationships/hyperlink" Target="https://cep.guiamais.com.br/busca/fazenda+grande+i-salvador-ba" TargetMode="External"/><Relationship Id="rId221" Type="http://schemas.openxmlformats.org/officeDocument/2006/relationships/hyperlink" Target="https://cep.guiamais.com.br/busca/r+ataulpho+coutinho-rio+de+janeiro-rj" TargetMode="External"/><Relationship Id="rId319" Type="http://schemas.openxmlformats.org/officeDocument/2006/relationships/hyperlink" Target="https://cep.guiamais.com.br/busca/barra+da+tijuca-rio+de+janeiro-rj" TargetMode="External"/><Relationship Id="rId526" Type="http://schemas.openxmlformats.org/officeDocument/2006/relationships/hyperlink" Target="https://cep.guiamais.com.br/busca/r+achiles+theodoro+da+silva-niteroi-rj" TargetMode="External"/><Relationship Id="rId1156" Type="http://schemas.openxmlformats.org/officeDocument/2006/relationships/hyperlink" Target="https://cep.guiamais.com.br/busca/r+abadia+dos+dourados-uberlandia-mg" TargetMode="External"/><Relationship Id="rId1363" Type="http://schemas.openxmlformats.org/officeDocument/2006/relationships/hyperlink" Target="https://cep.guiamais.com.br/busca/uberlandia-mg" TargetMode="External"/><Relationship Id="rId2207" Type="http://schemas.openxmlformats.org/officeDocument/2006/relationships/hyperlink" Target="https://cep.guiamais.com.br/busca/jardim+santo+inacio-salvador-ba" TargetMode="External"/><Relationship Id="rId733" Type="http://schemas.openxmlformats.org/officeDocument/2006/relationships/hyperlink" Target="https://cep.guiamais.com.br/busca/petropolis-rj" TargetMode="External"/><Relationship Id="rId940" Type="http://schemas.openxmlformats.org/officeDocument/2006/relationships/hyperlink" Target="https://cep.guiamais.com.br/cep/25615-110" TargetMode="External"/><Relationship Id="rId1016" Type="http://schemas.openxmlformats.org/officeDocument/2006/relationships/hyperlink" Target="https://cep.guiamais.com.br/busca/r+13-uberlandia-mg" TargetMode="External"/><Relationship Id="rId1570" Type="http://schemas.openxmlformats.org/officeDocument/2006/relationships/hyperlink" Target="https://cep.guiamais.com.br/cep/30555-310" TargetMode="External"/><Relationship Id="rId1668" Type="http://schemas.openxmlformats.org/officeDocument/2006/relationships/hyperlink" Target="https://cep.guiamais.com.br/busca/belo+horizonte-mg" TargetMode="External"/><Relationship Id="rId1875" Type="http://schemas.openxmlformats.org/officeDocument/2006/relationships/hyperlink" Target="https://cep.guiamais.com.br/cep/32044-351" TargetMode="External"/><Relationship Id="rId2414" Type="http://schemas.openxmlformats.org/officeDocument/2006/relationships/hyperlink" Target="https://cep.guiamais.com.br/busca/cajazeiras+x-salvador-ba" TargetMode="External"/><Relationship Id="rId800" Type="http://schemas.openxmlformats.org/officeDocument/2006/relationships/hyperlink" Target="https://cep.guiamais.com.br/cep/25645-080" TargetMode="External"/><Relationship Id="rId1223" Type="http://schemas.openxmlformats.org/officeDocument/2006/relationships/hyperlink" Target="https://cep.guiamais.com.br/busca/uberlandia-mg" TargetMode="External"/><Relationship Id="rId1430" Type="http://schemas.openxmlformats.org/officeDocument/2006/relationships/hyperlink" Target="https://cep.guiamais.com.br/cep/30668-176" TargetMode="External"/><Relationship Id="rId1528" Type="http://schemas.openxmlformats.org/officeDocument/2006/relationships/hyperlink" Target="https://cep.guiamais.com.br/busca/belo+horizonte-mg" TargetMode="External"/><Relationship Id="rId1735" Type="http://schemas.openxmlformats.org/officeDocument/2006/relationships/hyperlink" Target="https://cep.guiamais.com.br/cep/30570-550" TargetMode="External"/><Relationship Id="rId1942" Type="http://schemas.openxmlformats.org/officeDocument/2006/relationships/hyperlink" Target="https://cep.guiamais.com.br/busca/eldorado-contagem-mg" TargetMode="External"/><Relationship Id="rId27" Type="http://schemas.openxmlformats.org/officeDocument/2006/relationships/hyperlink" Target="https://cep.guiamais.com.br/busca/barra+da+tijuca-rio+de+janeiro-rj" TargetMode="External"/><Relationship Id="rId1802" Type="http://schemas.openxmlformats.org/officeDocument/2006/relationships/hyperlink" Target="https://cep.guiamais.com.br/busca/chacara+del+rey-contagem-mg" TargetMode="External"/><Relationship Id="rId176" Type="http://schemas.openxmlformats.org/officeDocument/2006/relationships/hyperlink" Target="https://cep.guiamais.com.br/busca/r+armenia-rio+de+janeiro-rj" TargetMode="External"/><Relationship Id="rId383" Type="http://schemas.openxmlformats.org/officeDocument/2006/relationships/hyperlink" Target="https://cep.guiamais.com.br/busca/niteroi-rj" TargetMode="External"/><Relationship Id="rId590" Type="http://schemas.openxmlformats.org/officeDocument/2006/relationships/hyperlink" Target="https://cep.guiamais.com.br/cep/24110-090" TargetMode="External"/><Relationship Id="rId2064" Type="http://schemas.openxmlformats.org/officeDocument/2006/relationships/hyperlink" Target="https://cep.guiamais.com.br/busca/conjunto+agua+branca-contagem-mg" TargetMode="External"/><Relationship Id="rId2271" Type="http://schemas.openxmlformats.org/officeDocument/2006/relationships/hyperlink" Target="https://cep.guiamais.com.br/busca/cam+01+nucleo+c-salvador-ba" TargetMode="External"/><Relationship Id="rId243" Type="http://schemas.openxmlformats.org/officeDocument/2006/relationships/hyperlink" Target="https://cep.guiamais.com.br/busca/rio+de+janeiro-rj" TargetMode="External"/><Relationship Id="rId450" Type="http://schemas.openxmlformats.org/officeDocument/2006/relationships/hyperlink" Target="https://cep.guiamais.com.br/cep/24322-490" TargetMode="External"/><Relationship Id="rId688" Type="http://schemas.openxmlformats.org/officeDocument/2006/relationships/hyperlink" Target="https://cep.guiamais.com.br/busca/petropolis-rj" TargetMode="External"/><Relationship Id="rId895" Type="http://schemas.openxmlformats.org/officeDocument/2006/relationships/hyperlink" Target="https://cep.guiamais.com.br/cep/25715-418" TargetMode="External"/><Relationship Id="rId1080" Type="http://schemas.openxmlformats.org/officeDocument/2006/relationships/hyperlink" Target="https://cep.guiamais.com.br/cep/38414-764" TargetMode="External"/><Relationship Id="rId2131" Type="http://schemas.openxmlformats.org/officeDocument/2006/relationships/hyperlink" Target="https://cep.guiamais.com.br/busca/cam+01-salvador-ba" TargetMode="External"/><Relationship Id="rId2369" Type="http://schemas.openxmlformats.org/officeDocument/2006/relationships/hyperlink" Target="https://cep.guiamais.com.br/busca/fazenda+grande+i-salvador-ba" TargetMode="External"/><Relationship Id="rId103" Type="http://schemas.openxmlformats.org/officeDocument/2006/relationships/hyperlink" Target="https://cep.guiamais.com.br/busca/rio+de+janeiro-rj" TargetMode="External"/><Relationship Id="rId310" Type="http://schemas.openxmlformats.org/officeDocument/2006/relationships/hyperlink" Target="https://cep.guiamais.com.br/cep/22793-244" TargetMode="External"/><Relationship Id="rId548" Type="http://schemas.openxmlformats.org/officeDocument/2006/relationships/hyperlink" Target="https://cep.guiamais.com.br/busca/niteroi-rj" TargetMode="External"/><Relationship Id="rId755" Type="http://schemas.openxmlformats.org/officeDocument/2006/relationships/hyperlink" Target="https://cep.guiamais.com.br/cep/25645-200" TargetMode="External"/><Relationship Id="rId962" Type="http://schemas.openxmlformats.org/officeDocument/2006/relationships/hyperlink" Target="https://cep.guiamais.com.br/busca/centro-petropolis-rj" TargetMode="External"/><Relationship Id="rId1178" Type="http://schemas.openxmlformats.org/officeDocument/2006/relationships/hyperlink" Target="https://cep.guiamais.com.br/busca/uberlandia-mg" TargetMode="External"/><Relationship Id="rId1385" Type="http://schemas.openxmlformats.org/officeDocument/2006/relationships/hyperlink" Target="https://cep.guiamais.com.br/cep/31744-620" TargetMode="External"/><Relationship Id="rId1592" Type="http://schemas.openxmlformats.org/officeDocument/2006/relationships/hyperlink" Target="https://cep.guiamais.com.br/busca/conjunto+paulo+vi-belo+horizonte-mg" TargetMode="External"/><Relationship Id="rId2229" Type="http://schemas.openxmlformats.org/officeDocument/2006/relationships/hyperlink" Target="https://cep.guiamais.com.br/busca/aguas+claras-salvador-ba" TargetMode="External"/><Relationship Id="rId2436" Type="http://schemas.openxmlformats.org/officeDocument/2006/relationships/hyperlink" Target="https://cep.guiamais.com.br/busca/cam+02-salvador-ba" TargetMode="External"/><Relationship Id="rId91" Type="http://schemas.openxmlformats.org/officeDocument/2006/relationships/hyperlink" Target="https://cep.guiamais.com.br/busca/r+almirante+fonseca+costa-rio+de+janeiro-rj" TargetMode="External"/><Relationship Id="rId408" Type="http://schemas.openxmlformats.org/officeDocument/2006/relationships/hyperlink" Target="https://cep.guiamais.com.br/busca/niteroi-rj" TargetMode="External"/><Relationship Id="rId615" Type="http://schemas.openxmlformats.org/officeDocument/2006/relationships/hyperlink" Target="https://cep.guiamais.com.br/cep/24358-655" TargetMode="External"/><Relationship Id="rId822" Type="http://schemas.openxmlformats.org/officeDocument/2006/relationships/hyperlink" Target="https://cep.guiamais.com.br/busca/quarteirao+ingelheim-petropolis-rj" TargetMode="External"/><Relationship Id="rId1038" Type="http://schemas.openxmlformats.org/officeDocument/2006/relationships/hyperlink" Target="https://cep.guiamais.com.br/busca/uberlandia-mg" TargetMode="External"/><Relationship Id="rId1245" Type="http://schemas.openxmlformats.org/officeDocument/2006/relationships/hyperlink" Target="https://cep.guiamais.com.br/cep/38406-386" TargetMode="External"/><Relationship Id="rId1452" Type="http://schemas.openxmlformats.org/officeDocument/2006/relationships/hyperlink" Target="https://cep.guiamais.com.br/busca/alto+dos+pinheiros-belo+horizonte-mg" TargetMode="External"/><Relationship Id="rId1897" Type="http://schemas.openxmlformats.org/officeDocument/2006/relationships/hyperlink" Target="https://cep.guiamais.com.br/busca/estancia+do+hibisco-contagem-mg" TargetMode="External"/><Relationship Id="rId2503" Type="http://schemas.openxmlformats.org/officeDocument/2006/relationships/vmlDrawing" Target="../drawings/vmlDrawing1.vml"/><Relationship Id="rId1105" Type="http://schemas.openxmlformats.org/officeDocument/2006/relationships/hyperlink" Target="https://cep.guiamais.com.br/cep/38421-604" TargetMode="External"/><Relationship Id="rId1312" Type="http://schemas.openxmlformats.org/officeDocument/2006/relationships/hyperlink" Target="https://cep.guiamais.com.br/busca/chacaras+tubalina+e+quartel-uberlandia-mg" TargetMode="External"/><Relationship Id="rId1757" Type="http://schemas.openxmlformats.org/officeDocument/2006/relationships/hyperlink" Target="https://cep.guiamais.com.br/busca/vale+das+amendoeiras-contagem-mg" TargetMode="External"/><Relationship Id="rId1964" Type="http://schemas.openxmlformats.org/officeDocument/2006/relationships/hyperlink" Target="https://cep.guiamais.com.br/busca/conjunto+agua+branca-contagem-mg" TargetMode="External"/><Relationship Id="rId49" Type="http://schemas.openxmlformats.org/officeDocument/2006/relationships/hyperlink" Target="https://cep.guiamais.com.br/busca/barra+da+tijuca-rio+de+janeiro-rj" TargetMode="External"/><Relationship Id="rId1617" Type="http://schemas.openxmlformats.org/officeDocument/2006/relationships/hyperlink" Target="https://cep.guiamais.com.br/busca/vila+paris-belo+horizonte-mg" TargetMode="External"/><Relationship Id="rId1824" Type="http://schemas.openxmlformats.org/officeDocument/2006/relationships/hyperlink" Target="https://cep.guiamais.com.br/busca/bom+jesus-contagem-mg" TargetMode="External"/><Relationship Id="rId198" Type="http://schemas.openxmlformats.org/officeDocument/2006/relationships/hyperlink" Target="https://cep.guiamais.com.br/busca/rio+de+janeiro-rj" TargetMode="External"/><Relationship Id="rId2086" Type="http://schemas.openxmlformats.org/officeDocument/2006/relationships/hyperlink" Target="https://cep.guiamais.com.br/busca/tv+abati-contagem-mg" TargetMode="External"/><Relationship Id="rId2293" Type="http://schemas.openxmlformats.org/officeDocument/2006/relationships/hyperlink" Target="https://cep.guiamais.com.br/busca/salvador-ba" TargetMode="External"/><Relationship Id="rId265" Type="http://schemas.openxmlformats.org/officeDocument/2006/relationships/hyperlink" Target="https://cep.guiamais.com.br/cep/22640-972" TargetMode="External"/><Relationship Id="rId472" Type="http://schemas.openxmlformats.org/officeDocument/2006/relationships/hyperlink" Target="https://cep.guiamais.com.br/busca/engenhoca-niteroi-rj" TargetMode="External"/><Relationship Id="rId2153" Type="http://schemas.openxmlformats.org/officeDocument/2006/relationships/hyperlink" Target="https://cep.guiamais.com.br/busca/salvador-ba" TargetMode="External"/><Relationship Id="rId2360" Type="http://schemas.openxmlformats.org/officeDocument/2006/relationships/hyperlink" Target="https://cep.guiamais.com.br/cep/41340-240" TargetMode="External"/><Relationship Id="rId125" Type="http://schemas.openxmlformats.org/officeDocument/2006/relationships/hyperlink" Target="https://cep.guiamais.com.br/cep/22793-305" TargetMode="External"/><Relationship Id="rId332" Type="http://schemas.openxmlformats.org/officeDocument/2006/relationships/hyperlink" Target="https://cep.guiamais.com.br/busca/barra+da+tijuca-rio+de+janeiro-rj" TargetMode="External"/><Relationship Id="rId777" Type="http://schemas.openxmlformats.org/officeDocument/2006/relationships/hyperlink" Target="https://cep.guiamais.com.br/busca/fazenda+inglesa-petropolis-rj" TargetMode="External"/><Relationship Id="rId984" Type="http://schemas.openxmlformats.org/officeDocument/2006/relationships/hyperlink" Target="https://cep.guiamais.com.br/busca/samambaia-petropolis-rj" TargetMode="External"/><Relationship Id="rId2013" Type="http://schemas.openxmlformats.org/officeDocument/2006/relationships/hyperlink" Target="https://cep.guiamais.com.br/busca/contagem-mg" TargetMode="External"/><Relationship Id="rId2220" Type="http://schemas.openxmlformats.org/officeDocument/2006/relationships/hyperlink" Target="https://cep.guiamais.com.br/cep/41311-007" TargetMode="External"/><Relationship Id="rId2458" Type="http://schemas.openxmlformats.org/officeDocument/2006/relationships/hyperlink" Target="https://cep.guiamais.com.br/busca/salvador-ba" TargetMode="External"/><Relationship Id="rId637" Type="http://schemas.openxmlformats.org/officeDocument/2006/relationships/hyperlink" Target="https://cep.guiamais.com.br/busca/araras-petropolis-rj" TargetMode="External"/><Relationship Id="rId844" Type="http://schemas.openxmlformats.org/officeDocument/2006/relationships/hyperlink" Target="https://cep.guiamais.com.br/busca/coronel+veiga-petropolis-rj" TargetMode="External"/><Relationship Id="rId1267" Type="http://schemas.openxmlformats.org/officeDocument/2006/relationships/hyperlink" Target="https://cep.guiamais.com.br/busca/planalto-uberlandia-mg" TargetMode="External"/><Relationship Id="rId1474" Type="http://schemas.openxmlformats.org/officeDocument/2006/relationships/hyperlink" Target="https://cep.guiamais.com.br/busca/betania-belo+horizonte-mg" TargetMode="External"/><Relationship Id="rId1681" Type="http://schemas.openxmlformats.org/officeDocument/2006/relationships/hyperlink" Target="https://cep.guiamais.com.br/busca/r+abel+araujo-belo+horizonte-mg" TargetMode="External"/><Relationship Id="rId2318" Type="http://schemas.openxmlformats.org/officeDocument/2006/relationships/hyperlink" Target="https://cep.guiamais.com.br/busca/salvador-ba" TargetMode="External"/><Relationship Id="rId704" Type="http://schemas.openxmlformats.org/officeDocument/2006/relationships/hyperlink" Target="https://cep.guiamais.com.br/busca/correas-petropolis-rj" TargetMode="External"/><Relationship Id="rId911" Type="http://schemas.openxmlformats.org/officeDocument/2006/relationships/hyperlink" Target="https://cep.guiamais.com.br/busca/r+alberto+augusto+costa-petropolis-rj" TargetMode="External"/><Relationship Id="rId1127" Type="http://schemas.openxmlformats.org/officeDocument/2006/relationships/hyperlink" Target="https://cep.guiamais.com.br/busca/tabajaras-uberlandia-mg" TargetMode="External"/><Relationship Id="rId1334" Type="http://schemas.openxmlformats.org/officeDocument/2006/relationships/hyperlink" Target="https://cep.guiamais.com.br/busca/jardim+europa-uberlandia-mg" TargetMode="External"/><Relationship Id="rId1541" Type="http://schemas.openxmlformats.org/officeDocument/2006/relationships/hyperlink" Target="https://cep.guiamais.com.br/busca/bc+a+sete-belo+horizonte-mg" TargetMode="External"/><Relationship Id="rId1779" Type="http://schemas.openxmlformats.org/officeDocument/2006/relationships/hyperlink" Target="https://cep.guiamais.com.br/busca/vila+renascer-contagem-mg" TargetMode="External"/><Relationship Id="rId1986" Type="http://schemas.openxmlformats.org/officeDocument/2006/relationships/hyperlink" Target="https://cep.guiamais.com.br/busca/r+ag-contagem-mg" TargetMode="External"/><Relationship Id="rId40" Type="http://schemas.openxmlformats.org/officeDocument/2006/relationships/hyperlink" Target="https://cep.guiamais.com.br/cep/22793-076" TargetMode="External"/><Relationship Id="rId1401" Type="http://schemas.openxmlformats.org/officeDocument/2006/relationships/hyperlink" Target="https://cep.guiamais.com.br/busca/bc+a-belo+horizonte-mg" TargetMode="External"/><Relationship Id="rId1639" Type="http://schemas.openxmlformats.org/officeDocument/2006/relationships/hyperlink" Target="https://cep.guiamais.com.br/busca/bonfim-belo+horizonte-mg" TargetMode="External"/><Relationship Id="rId1846" Type="http://schemas.openxmlformats.org/officeDocument/2006/relationships/hyperlink" Target="https://cep.guiamais.com.br/busca/r+a-contagem-mg" TargetMode="External"/><Relationship Id="rId1706" Type="http://schemas.openxmlformats.org/officeDocument/2006/relationships/hyperlink" Target="https://cep.guiamais.com.br/busca/r+abertada-belo+horizonte-mg" TargetMode="External"/><Relationship Id="rId1913" Type="http://schemas.openxmlformats.org/officeDocument/2006/relationships/hyperlink" Target="https://cep.guiamais.com.br/busca/contagem-mg" TargetMode="External"/><Relationship Id="rId287" Type="http://schemas.openxmlformats.org/officeDocument/2006/relationships/hyperlink" Target="https://cep.guiamais.com.br/busca/barra+da+tijuca-rio+de+janeiro-rj" TargetMode="External"/><Relationship Id="rId494" Type="http://schemas.openxmlformats.org/officeDocument/2006/relationships/hyperlink" Target="https://cep.guiamais.com.br/busca/largo+da+batalha-niteroi-rj" TargetMode="External"/><Relationship Id="rId2175" Type="http://schemas.openxmlformats.org/officeDocument/2006/relationships/hyperlink" Target="https://cep.guiamais.com.br/cep/41307-105" TargetMode="External"/><Relationship Id="rId2382" Type="http://schemas.openxmlformats.org/officeDocument/2006/relationships/hyperlink" Target="https://cep.guiamais.com.br/busca/fazenda+grande+i-salvador-ba" TargetMode="External"/><Relationship Id="rId147" Type="http://schemas.openxmlformats.org/officeDocument/2006/relationships/hyperlink" Target="https://cep.guiamais.com.br/busca/barra+da+tijuca-rio+de+janeiro-rj" TargetMode="External"/><Relationship Id="rId354" Type="http://schemas.openxmlformats.org/officeDocument/2006/relationships/hyperlink" Target="https://cep.guiamais.com.br/busca/barra+da+tijuca-rio+de+janeiro-rj" TargetMode="External"/><Relationship Id="rId799" Type="http://schemas.openxmlformats.org/officeDocument/2006/relationships/hyperlink" Target="https://cep.guiamais.com.br/busca/sao+sebastiao-petropolis-rj" TargetMode="External"/><Relationship Id="rId1191" Type="http://schemas.openxmlformats.org/officeDocument/2006/relationships/hyperlink" Target="https://cep.guiamais.com.br/busca/r+abelardo+penna-uberlandia-mg" TargetMode="External"/><Relationship Id="rId2035" Type="http://schemas.openxmlformats.org/officeDocument/2006/relationships/hyperlink" Target="https://cep.guiamais.com.br/cep/32370-050" TargetMode="External"/><Relationship Id="rId561" Type="http://schemas.openxmlformats.org/officeDocument/2006/relationships/hyperlink" Target="https://cep.guiamais.com.br/busca/r+adegair+nery+de+sa-niteroi-rj" TargetMode="External"/><Relationship Id="rId659" Type="http://schemas.openxmlformats.org/officeDocument/2006/relationships/hyperlink" Target="https://cep.guiamais.com.br/busca/itaipava-petropolis-rj" TargetMode="External"/><Relationship Id="rId866" Type="http://schemas.openxmlformats.org/officeDocument/2006/relationships/hyperlink" Target="https://cep.guiamais.com.br/busca/serv+agueda+emilia+kloh-petropolis-rj" TargetMode="External"/><Relationship Id="rId1289" Type="http://schemas.openxmlformats.org/officeDocument/2006/relationships/hyperlink" Target="https://cep.guiamais.com.br/busca/chacaras+tubalina+e+quartel-uberlandia-mg" TargetMode="External"/><Relationship Id="rId1496" Type="http://schemas.openxmlformats.org/officeDocument/2006/relationships/hyperlink" Target="https://cep.guiamais.com.br/busca/r+a-belo+horizonte-mg" TargetMode="External"/><Relationship Id="rId2242" Type="http://schemas.openxmlformats.org/officeDocument/2006/relationships/hyperlink" Target="https://cep.guiamais.com.br/busca/jaguaripe+i-salvador-ba" TargetMode="External"/><Relationship Id="rId214" Type="http://schemas.openxmlformats.org/officeDocument/2006/relationships/hyperlink" Target="https://cep.guiamais.com.br/busca/barra+da+tijuca-rio+de+janeiro-rj" TargetMode="External"/><Relationship Id="rId421" Type="http://schemas.openxmlformats.org/officeDocument/2006/relationships/hyperlink" Target="https://cep.guiamais.com.br/busca/r+a-niteroi-rj" TargetMode="External"/><Relationship Id="rId519" Type="http://schemas.openxmlformats.org/officeDocument/2006/relationships/hyperlink" Target="https://cep.guiamais.com.br/busca/centro-niteroi-rj" TargetMode="External"/><Relationship Id="rId1051" Type="http://schemas.openxmlformats.org/officeDocument/2006/relationships/hyperlink" Target="https://cep.guiamais.com.br/busca/r+1e4+02-uberlandia-mg" TargetMode="External"/><Relationship Id="rId1149" Type="http://schemas.openxmlformats.org/officeDocument/2006/relationships/hyperlink" Target="https://cep.guiamais.com.br/busca/jardim+karaiba-uberlandia-mg" TargetMode="External"/><Relationship Id="rId1356" Type="http://schemas.openxmlformats.org/officeDocument/2006/relationships/hyperlink" Target="https://cep.guiamais.com.br/busca/r+adevanir+alvarenga+da+silva-uberlandia-mg" TargetMode="External"/><Relationship Id="rId2102" Type="http://schemas.openxmlformats.org/officeDocument/2006/relationships/hyperlink" Target="https://cep.guiamais.com.br/busca/fonte+grande-contagem-mg" TargetMode="External"/><Relationship Id="rId726" Type="http://schemas.openxmlformats.org/officeDocument/2006/relationships/hyperlink" Target="https://cep.guiamais.com.br/busca/vl+acrisio+pecanha-petropolis-rj" TargetMode="External"/><Relationship Id="rId933" Type="http://schemas.openxmlformats.org/officeDocument/2006/relationships/hyperlink" Target="https://cep.guiamais.com.br/busca/petropolis-rj" TargetMode="External"/><Relationship Id="rId1009" Type="http://schemas.openxmlformats.org/officeDocument/2006/relationships/hyperlink" Target="https://cep.guiamais.com.br/busca/loteamento+portal+do+vale+ii-uberlandia-mg" TargetMode="External"/><Relationship Id="rId1563" Type="http://schemas.openxmlformats.org/officeDocument/2006/relationships/hyperlink" Target="https://cep.guiamais.com.br/busca/belo+horizonte-mg" TargetMode="External"/><Relationship Id="rId1770" Type="http://schemas.openxmlformats.org/officeDocument/2006/relationships/hyperlink" Target="https://cep.guiamais.com.br/cep/32044-451" TargetMode="External"/><Relationship Id="rId1868" Type="http://schemas.openxmlformats.org/officeDocument/2006/relationships/hyperlink" Target="https://cep.guiamais.com.br/busca/contagem-mg" TargetMode="External"/><Relationship Id="rId2407" Type="http://schemas.openxmlformats.org/officeDocument/2006/relationships/hyperlink" Target="https://cep.guiamais.com.br/busca/aguas+claras-salvador-ba" TargetMode="External"/><Relationship Id="rId62" Type="http://schemas.openxmlformats.org/officeDocument/2006/relationships/hyperlink" Target="https://cep.guiamais.com.br/busca/barra+da+tijuca-rio+de+janeiro-rj" TargetMode="External"/><Relationship Id="rId1216" Type="http://schemas.openxmlformats.org/officeDocument/2006/relationships/hyperlink" Target="https://cep.guiamais.com.br/busca/r+abilia+ferreira+diniz-uberlandia-mg" TargetMode="External"/><Relationship Id="rId1423" Type="http://schemas.openxmlformats.org/officeDocument/2006/relationships/hyperlink" Target="https://cep.guiamais.com.br/busca/belo+horizonte-mg" TargetMode="External"/><Relationship Id="rId1630" Type="http://schemas.openxmlformats.org/officeDocument/2006/relationships/hyperlink" Target="https://cep.guiamais.com.br/cep/31812-030" TargetMode="External"/><Relationship Id="rId1728" Type="http://schemas.openxmlformats.org/officeDocument/2006/relationships/hyperlink" Target="https://cep.guiamais.com.br/busca/belo+horizonte-mg" TargetMode="External"/><Relationship Id="rId1935" Type="http://schemas.openxmlformats.org/officeDocument/2006/relationships/hyperlink" Target="https://cep.guiamais.com.br/cep/32310-620" TargetMode="External"/><Relationship Id="rId2197" Type="http://schemas.openxmlformats.org/officeDocument/2006/relationships/hyperlink" Target="https://cep.guiamais.com.br/busca/castelo+branco-salvador-ba" TargetMode="External"/><Relationship Id="rId169" Type="http://schemas.openxmlformats.org/officeDocument/2006/relationships/hyperlink" Target="https://cep.guiamais.com.br/busca/barra+da+tijuca-rio+de+janeiro-rj" TargetMode="External"/><Relationship Id="rId376" Type="http://schemas.openxmlformats.org/officeDocument/2006/relationships/hyperlink" Target="https://cep.guiamais.com.br/busca/tv+1+de+maio-niteroi-rj" TargetMode="External"/><Relationship Id="rId583" Type="http://schemas.openxmlformats.org/officeDocument/2006/relationships/hyperlink" Target="https://cep.guiamais.com.br/busca/niteroi-rj" TargetMode="External"/><Relationship Id="rId790" Type="http://schemas.openxmlformats.org/officeDocument/2006/relationships/hyperlink" Target="https://cep.guiamais.com.br/cep/25625-250" TargetMode="External"/><Relationship Id="rId2057" Type="http://schemas.openxmlformats.org/officeDocument/2006/relationships/hyperlink" Target="https://cep.guiamais.com.br/busca/conjunto+agua+branca-contagem-mg" TargetMode="External"/><Relationship Id="rId2264" Type="http://schemas.openxmlformats.org/officeDocument/2006/relationships/hyperlink" Target="https://cep.guiamais.com.br/busca/cajazeiras+viii-salvador-ba" TargetMode="External"/><Relationship Id="rId2471" Type="http://schemas.openxmlformats.org/officeDocument/2006/relationships/hyperlink" Target="https://cep.guiamais.com.br/busca/cam+02-salvador-ba" TargetMode="External"/><Relationship Id="rId4" Type="http://schemas.openxmlformats.org/officeDocument/2006/relationships/hyperlink" Target="https://cep.guiamais.com.br/busca/barra+da+tijuca-rio+de+janeiro-rj" TargetMode="External"/><Relationship Id="rId236" Type="http://schemas.openxmlformats.org/officeDocument/2006/relationships/hyperlink" Target="https://cep.guiamais.com.br/busca/r+augusto+boal-rio+de+janeiro-rj" TargetMode="External"/><Relationship Id="rId443" Type="http://schemas.openxmlformats.org/officeDocument/2006/relationships/hyperlink" Target="https://cep.guiamais.com.br/busca/niteroi-rj" TargetMode="External"/><Relationship Id="rId650" Type="http://schemas.openxmlformats.org/officeDocument/2006/relationships/hyperlink" Target="https://cep.guiamais.com.br/cep/25750-175" TargetMode="External"/><Relationship Id="rId888" Type="http://schemas.openxmlformats.org/officeDocument/2006/relationships/hyperlink" Target="https://cep.guiamais.com.br/busca/petropolis-rj" TargetMode="External"/><Relationship Id="rId1073" Type="http://schemas.openxmlformats.org/officeDocument/2006/relationships/hyperlink" Target="https://cep.guiamais.com.br/busca/uberlandia-mg" TargetMode="External"/><Relationship Id="rId1280" Type="http://schemas.openxmlformats.org/officeDocument/2006/relationships/hyperlink" Target="https://cep.guiamais.com.br/cep/38400-412" TargetMode="External"/><Relationship Id="rId2124" Type="http://schemas.openxmlformats.org/officeDocument/2006/relationships/hyperlink" Target="https://cep.guiamais.com.br/busca/novo+eldorado-contagem-mg" TargetMode="External"/><Relationship Id="rId2331" Type="http://schemas.openxmlformats.org/officeDocument/2006/relationships/hyperlink" Target="https://cep.guiamais.com.br/busca/cam+01+quadra+a-salvador-ba" TargetMode="External"/><Relationship Id="rId303" Type="http://schemas.openxmlformats.org/officeDocument/2006/relationships/hyperlink" Target="https://cep.guiamais.com.br/busca/rio+de+janeiro-rj" TargetMode="External"/><Relationship Id="rId748" Type="http://schemas.openxmlformats.org/officeDocument/2006/relationships/hyperlink" Target="https://cep.guiamais.com.br/busca/petropolis-rj" TargetMode="External"/><Relationship Id="rId955" Type="http://schemas.openxmlformats.org/officeDocument/2006/relationships/hyperlink" Target="https://cep.guiamais.com.br/cep/25716-130" TargetMode="External"/><Relationship Id="rId1140" Type="http://schemas.openxmlformats.org/officeDocument/2006/relationships/hyperlink" Target="https://cep.guiamais.com.br/cep/38402-715" TargetMode="External"/><Relationship Id="rId1378" Type="http://schemas.openxmlformats.org/officeDocument/2006/relationships/hyperlink" Target="https://cep.guiamais.com.br/busca/belo+horizonte-mg" TargetMode="External"/><Relationship Id="rId1585" Type="http://schemas.openxmlformats.org/officeDocument/2006/relationships/hyperlink" Target="https://cep.guiamais.com.br/cep/31998-206" TargetMode="External"/><Relationship Id="rId1792" Type="http://schemas.openxmlformats.org/officeDocument/2006/relationships/hyperlink" Target="https://cep.guiamais.com.br/busca/vale+das+amendoeiras-contagem-mg" TargetMode="External"/><Relationship Id="rId2429" Type="http://schemas.openxmlformats.org/officeDocument/2006/relationships/hyperlink" Target="https://cep.guiamais.com.br/busca/castelo+branco-salvador-ba" TargetMode="External"/><Relationship Id="rId84" Type="http://schemas.openxmlformats.org/officeDocument/2006/relationships/hyperlink" Target="https://cep.guiamais.com.br/busca/barra+da+tijuca-rio+de+janeiro-rj" TargetMode="External"/><Relationship Id="rId510" Type="http://schemas.openxmlformats.org/officeDocument/2006/relationships/hyperlink" Target="https://cep.guiamais.com.br/cep/24358-613" TargetMode="External"/><Relationship Id="rId608" Type="http://schemas.openxmlformats.org/officeDocument/2006/relationships/hyperlink" Target="https://cep.guiamais.com.br/busca/niteroi-rj" TargetMode="External"/><Relationship Id="rId815" Type="http://schemas.openxmlformats.org/officeDocument/2006/relationships/hyperlink" Target="https://cep.guiamais.com.br/cep/25725-637" TargetMode="External"/><Relationship Id="rId1238" Type="http://schemas.openxmlformats.org/officeDocument/2006/relationships/hyperlink" Target="https://cep.guiamais.com.br/busca/uberlandia-mg" TargetMode="External"/><Relationship Id="rId1445" Type="http://schemas.openxmlformats.org/officeDocument/2006/relationships/hyperlink" Target="https://cep.guiamais.com.br/cep/30692-230" TargetMode="External"/><Relationship Id="rId1652" Type="http://schemas.openxmlformats.org/officeDocument/2006/relationships/hyperlink" Target="https://cep.guiamais.com.br/busca/sao+paulo-belo+horizonte-mg" TargetMode="External"/><Relationship Id="rId1000" Type="http://schemas.openxmlformats.org/officeDocument/2006/relationships/hyperlink" Target="https://cep.guiamais.com.br/cep/25710-096" TargetMode="External"/><Relationship Id="rId1305" Type="http://schemas.openxmlformats.org/officeDocument/2006/relationships/hyperlink" Target="https://cep.guiamais.com.br/cep/38412-010" TargetMode="External"/><Relationship Id="rId1957" Type="http://schemas.openxmlformats.org/officeDocument/2006/relationships/hyperlink" Target="https://cep.guiamais.com.br/busca/jardim+riacho+das+pedras-contagem-mg" TargetMode="External"/><Relationship Id="rId1512" Type="http://schemas.openxmlformats.org/officeDocument/2006/relationships/hyperlink" Target="https://cep.guiamais.com.br/busca/itaipu+barreiro-belo+horizonte-mg" TargetMode="External"/><Relationship Id="rId1817" Type="http://schemas.openxmlformats.org/officeDocument/2006/relationships/hyperlink" Target="https://cep.guiamais.com.br/busca/nova+contagem-contagem-mg" TargetMode="External"/><Relationship Id="rId11" Type="http://schemas.openxmlformats.org/officeDocument/2006/relationships/hyperlink" Target="https://cep.guiamais.com.br/busca/av+abraham+medina-rio+de+janeiro-rj" TargetMode="External"/><Relationship Id="rId398" Type="http://schemas.openxmlformats.org/officeDocument/2006/relationships/hyperlink" Target="https://cep.guiamais.com.br/busca/niteroi-rj" TargetMode="External"/><Relationship Id="rId2079" Type="http://schemas.openxmlformats.org/officeDocument/2006/relationships/hyperlink" Target="https://cep.guiamais.com.br/busca/novo+eldorado-contagem-mg" TargetMode="External"/><Relationship Id="rId160" Type="http://schemas.openxmlformats.org/officeDocument/2006/relationships/hyperlink" Target="https://cep.guiamais.com.br/cep/22640-020" TargetMode="External"/><Relationship Id="rId2286" Type="http://schemas.openxmlformats.org/officeDocument/2006/relationships/hyperlink" Target="https://cep.guiamais.com.br/busca/r+01+quadra+01-salvador-ba" TargetMode="External"/><Relationship Id="rId2493" Type="http://schemas.openxmlformats.org/officeDocument/2006/relationships/hyperlink" Target="https://cep.guiamais.com.br/busca/salvador-ba" TargetMode="External"/><Relationship Id="rId258" Type="http://schemas.openxmlformats.org/officeDocument/2006/relationships/hyperlink" Target="https://cep.guiamais.com.br/busca/rio+de+janeiro-rj" TargetMode="External"/><Relationship Id="rId465" Type="http://schemas.openxmlformats.org/officeDocument/2006/relationships/hyperlink" Target="https://cep.guiamais.com.br/cep/24346-176" TargetMode="External"/><Relationship Id="rId672" Type="http://schemas.openxmlformats.org/officeDocument/2006/relationships/hyperlink" Target="https://cep.guiamais.com.br/busca/itaipava-petropolis-rj" TargetMode="External"/><Relationship Id="rId1095" Type="http://schemas.openxmlformats.org/officeDocument/2006/relationships/hyperlink" Target="https://cep.guiamais.com.br/cep/38414-766" TargetMode="External"/><Relationship Id="rId2146" Type="http://schemas.openxmlformats.org/officeDocument/2006/relationships/hyperlink" Target="https://cep.guiamais.com.br/busca/cam+01-salvador-ba" TargetMode="External"/><Relationship Id="rId2353" Type="http://schemas.openxmlformats.org/officeDocument/2006/relationships/hyperlink" Target="https://cep.guiamais.com.br/busca/salvador-ba" TargetMode="External"/><Relationship Id="rId118" Type="http://schemas.openxmlformats.org/officeDocument/2006/relationships/hyperlink" Target="https://cep.guiamais.com.br/busca/rio+de+janeiro-rj" TargetMode="External"/><Relationship Id="rId325" Type="http://schemas.openxmlformats.org/officeDocument/2006/relationships/hyperlink" Target="https://cep.guiamais.com.br/cep/22775-911" TargetMode="External"/><Relationship Id="rId532" Type="http://schemas.openxmlformats.org/officeDocument/2006/relationships/hyperlink" Target="https://cep.guiamais.com.br/busca/camboinhas-niteroi-rj" TargetMode="External"/><Relationship Id="rId977" Type="http://schemas.openxmlformats.org/officeDocument/2006/relationships/hyperlink" Target="https://cep.guiamais.com.br/busca/coronel+veiga-petropolis-rj" TargetMode="External"/><Relationship Id="rId1162" Type="http://schemas.openxmlformats.org/officeDocument/2006/relationships/hyperlink" Target="https://cep.guiamais.com.br/busca/tocantins-uberlandia-mg" TargetMode="External"/><Relationship Id="rId2006" Type="http://schemas.openxmlformats.org/officeDocument/2006/relationships/hyperlink" Target="https://cep.guiamais.com.br/busca/r+an-contagem-mg" TargetMode="External"/><Relationship Id="rId2213" Type="http://schemas.openxmlformats.org/officeDocument/2006/relationships/hyperlink" Target="https://cep.guiamais.com.br/busca/salvador-ba" TargetMode="External"/><Relationship Id="rId2420" Type="http://schemas.openxmlformats.org/officeDocument/2006/relationships/hyperlink" Target="https://cep.guiamais.com.br/cep/41345-215" TargetMode="External"/><Relationship Id="rId837" Type="http://schemas.openxmlformats.org/officeDocument/2006/relationships/hyperlink" Target="https://cep.guiamais.com.br/busca/araras-petropolis-rj" TargetMode="External"/><Relationship Id="rId1022" Type="http://schemas.openxmlformats.org/officeDocument/2006/relationships/hyperlink" Target="https://cep.guiamais.com.br/busca/residencial+fruta+do+conde-uberlandia-mg" TargetMode="External"/><Relationship Id="rId1467" Type="http://schemas.openxmlformats.org/officeDocument/2006/relationships/hyperlink" Target="https://cep.guiamais.com.br/busca/novo+aarao+reis-belo+horizonte-mg" TargetMode="External"/><Relationship Id="rId1674" Type="http://schemas.openxmlformats.org/officeDocument/2006/relationships/hyperlink" Target="https://cep.guiamais.com.br/busca/jardim+atlantico-belo+horizonte-mg" TargetMode="External"/><Relationship Id="rId1881" Type="http://schemas.openxmlformats.org/officeDocument/2006/relationships/hyperlink" Target="https://cep.guiamais.com.br/busca/r+a-contagem-mg" TargetMode="External"/><Relationship Id="rId904" Type="http://schemas.openxmlformats.org/officeDocument/2006/relationships/hyperlink" Target="https://cep.guiamais.com.br/busca/quarteirao+brasileiro-petropolis-rj" TargetMode="External"/><Relationship Id="rId1327" Type="http://schemas.openxmlformats.org/officeDocument/2006/relationships/hyperlink" Target="https://cep.guiamais.com.br/busca/residencial+nosso+lar-uberlandia-mg" TargetMode="External"/><Relationship Id="rId1534" Type="http://schemas.openxmlformats.org/officeDocument/2006/relationships/hyperlink" Target="https://cep.guiamais.com.br/busca/miramar+barreiro-belo+horizonte-mg" TargetMode="External"/><Relationship Id="rId1741" Type="http://schemas.openxmlformats.org/officeDocument/2006/relationships/hyperlink" Target="https://cep.guiamais.com.br/busca/r+abre+campo-belo+horizonte-mg" TargetMode="External"/><Relationship Id="rId1979" Type="http://schemas.openxmlformats.org/officeDocument/2006/relationships/hyperlink" Target="https://cep.guiamais.com.br/busca/conjunto+agua+branca-contagem-mg" TargetMode="External"/><Relationship Id="rId33" Type="http://schemas.openxmlformats.org/officeDocument/2006/relationships/hyperlink" Target="https://cep.guiamais.com.br/busca/rio+de+janeiro-rj" TargetMode="External"/><Relationship Id="rId1601" Type="http://schemas.openxmlformats.org/officeDocument/2006/relationships/hyperlink" Target="https://cep.guiamais.com.br/busca/r+abacaba-belo+horizonte-mg" TargetMode="External"/><Relationship Id="rId1839" Type="http://schemas.openxmlformats.org/officeDocument/2006/relationships/hyperlink" Target="https://cep.guiamais.com.br/busca/vila+paris-contagem-mg" TargetMode="External"/><Relationship Id="rId182" Type="http://schemas.openxmlformats.org/officeDocument/2006/relationships/hyperlink" Target="https://cep.guiamais.com.br/busca/barra+da+tijuca-rio+de+janeiro-rj" TargetMode="External"/><Relationship Id="rId1906" Type="http://schemas.openxmlformats.org/officeDocument/2006/relationships/hyperlink" Target="https://cep.guiamais.com.br/busca/r+a-contagem-mg" TargetMode="External"/><Relationship Id="rId487" Type="http://schemas.openxmlformats.org/officeDocument/2006/relationships/hyperlink" Target="https://cep.guiamais.com.br/busca/santa+rosa-niteroi-rj" TargetMode="External"/><Relationship Id="rId694" Type="http://schemas.openxmlformats.org/officeDocument/2006/relationships/hyperlink" Target="https://cep.guiamais.com.br/busca/samambaia-petropolis-rj" TargetMode="External"/><Relationship Id="rId2070" Type="http://schemas.openxmlformats.org/officeDocument/2006/relationships/hyperlink" Target="https://cep.guiamais.com.br/cep/32370-110" TargetMode="External"/><Relationship Id="rId2168" Type="http://schemas.openxmlformats.org/officeDocument/2006/relationships/hyperlink" Target="https://cep.guiamais.com.br/busca/salvador-ba" TargetMode="External"/><Relationship Id="rId2375" Type="http://schemas.openxmlformats.org/officeDocument/2006/relationships/hyperlink" Target="https://cep.guiamais.com.br/cep/41339-448" TargetMode="External"/><Relationship Id="rId347" Type="http://schemas.openxmlformats.org/officeDocument/2006/relationships/hyperlink" Target="https://cep.guiamais.com.br/busca/barra+da+tijuca-rio+de+janeiro-rj" TargetMode="External"/><Relationship Id="rId999" Type="http://schemas.openxmlformats.org/officeDocument/2006/relationships/hyperlink" Target="https://cep.guiamais.com.br/busca/itamarati-petropolis-rj" TargetMode="External"/><Relationship Id="rId1184" Type="http://schemas.openxmlformats.org/officeDocument/2006/relationships/hyperlink" Target="https://cep.guiamais.com.br/busca/vigilato+pereira-uberlandia-mg" TargetMode="External"/><Relationship Id="rId2028" Type="http://schemas.openxmlformats.org/officeDocument/2006/relationships/hyperlink" Target="https://cep.guiamais.com.br/busca/contagem-mg" TargetMode="External"/><Relationship Id="rId554" Type="http://schemas.openxmlformats.org/officeDocument/2006/relationships/hyperlink" Target="https://cep.guiamais.com.br/busca/maceio-niteroi-rj" TargetMode="External"/><Relationship Id="rId761" Type="http://schemas.openxmlformats.org/officeDocument/2006/relationships/hyperlink" Target="https://cep.guiamais.com.br/busca/al+aderbal+carneiro+ribeiro-petropolis-rj" TargetMode="External"/><Relationship Id="rId859" Type="http://schemas.openxmlformats.org/officeDocument/2006/relationships/hyperlink" Target="https://cep.guiamais.com.br/busca/morin-petropolis-rj" TargetMode="External"/><Relationship Id="rId1391" Type="http://schemas.openxmlformats.org/officeDocument/2006/relationships/hyperlink" Target="https://cep.guiamais.com.br/busca/bc+a-belo+horizonte-mg" TargetMode="External"/><Relationship Id="rId1489" Type="http://schemas.openxmlformats.org/officeDocument/2006/relationships/hyperlink" Target="https://cep.guiamais.com.br/busca/vila+cemig-belo+horizonte-mg" TargetMode="External"/><Relationship Id="rId1696" Type="http://schemas.openxmlformats.org/officeDocument/2006/relationships/hyperlink" Target="https://cep.guiamais.com.br/busca/bc+abel+venal-belo+horizonte-mg" TargetMode="External"/><Relationship Id="rId2235" Type="http://schemas.openxmlformats.org/officeDocument/2006/relationships/hyperlink" Target="https://cep.guiamais.com.br/cep/41231-067" TargetMode="External"/><Relationship Id="rId2442" Type="http://schemas.openxmlformats.org/officeDocument/2006/relationships/hyperlink" Target="https://cep.guiamais.com.br/busca/castelo+branco-salvador-ba" TargetMode="External"/><Relationship Id="rId207" Type="http://schemas.openxmlformats.org/officeDocument/2006/relationships/hyperlink" Target="https://cep.guiamais.com.br/busca/barra+da+tijuca-rio+de+janeiro-rj" TargetMode="External"/><Relationship Id="rId414" Type="http://schemas.openxmlformats.org/officeDocument/2006/relationships/hyperlink" Target="https://cep.guiamais.com.br/busca/sape-niteroi-rj" TargetMode="External"/><Relationship Id="rId621" Type="http://schemas.openxmlformats.org/officeDocument/2006/relationships/hyperlink" Target="https://cep.guiamais.com.br/busca/r+adilio+neves+dutra-niteroi-rj" TargetMode="External"/><Relationship Id="rId1044" Type="http://schemas.openxmlformats.org/officeDocument/2006/relationships/hyperlink" Target="https://cep.guiamais.com.br/busca/loteamento+luizote+iv-uberlandia-mg" TargetMode="External"/><Relationship Id="rId1251" Type="http://schemas.openxmlformats.org/officeDocument/2006/relationships/hyperlink" Target="https://cep.guiamais.com.br/busca/r+acre-uberlandia-mg" TargetMode="External"/><Relationship Id="rId1349" Type="http://schemas.openxmlformats.org/officeDocument/2006/relationships/hyperlink" Target="https://cep.guiamais.com.br/busca/jardim+karaiba-uberlandia-mg" TargetMode="External"/><Relationship Id="rId2302" Type="http://schemas.openxmlformats.org/officeDocument/2006/relationships/hyperlink" Target="https://cep.guiamais.com.br/busca/cajazeiras+iv-salvador-ba" TargetMode="External"/><Relationship Id="rId719" Type="http://schemas.openxmlformats.org/officeDocument/2006/relationships/hyperlink" Target="https://cep.guiamais.com.br/busca/itaipava-petropolis-rj" TargetMode="External"/><Relationship Id="rId926" Type="http://schemas.openxmlformats.org/officeDocument/2006/relationships/hyperlink" Target="https://cep.guiamais.com.br/busca/vl+alberto+hansen-petropolis-rj" TargetMode="External"/><Relationship Id="rId1111" Type="http://schemas.openxmlformats.org/officeDocument/2006/relationships/hyperlink" Target="https://cep.guiamais.com.br/busca/av+a-uberlandia-mg" TargetMode="External"/><Relationship Id="rId1556" Type="http://schemas.openxmlformats.org/officeDocument/2006/relationships/hyperlink" Target="https://cep.guiamais.com.br/busca/r+a+vinte+e+quatro-belo+horizonte-mg" TargetMode="External"/><Relationship Id="rId1763" Type="http://schemas.openxmlformats.org/officeDocument/2006/relationships/hyperlink" Target="https://cep.guiamais.com.br/busca/contagem-mg" TargetMode="External"/><Relationship Id="rId1970" Type="http://schemas.openxmlformats.org/officeDocument/2006/relationships/hyperlink" Target="https://cep.guiamais.com.br/cep/32044-356" TargetMode="External"/><Relationship Id="rId55" Type="http://schemas.openxmlformats.org/officeDocument/2006/relationships/hyperlink" Target="https://cep.guiamais.com.br/cep/22793-327" TargetMode="External"/><Relationship Id="rId1209" Type="http://schemas.openxmlformats.org/officeDocument/2006/relationships/hyperlink" Target="https://cep.guiamais.com.br/busca/aclimacao-uberlandia-mg" TargetMode="External"/><Relationship Id="rId1416" Type="http://schemas.openxmlformats.org/officeDocument/2006/relationships/hyperlink" Target="https://cep.guiamais.com.br/busca/bc+a-belo+horizonte-mg" TargetMode="External"/><Relationship Id="rId1623" Type="http://schemas.openxmlformats.org/officeDocument/2006/relationships/hyperlink" Target="https://cep.guiamais.com.br/busca/belo+horizonte-mg" TargetMode="External"/><Relationship Id="rId1830" Type="http://schemas.openxmlformats.org/officeDocument/2006/relationships/hyperlink" Target="https://cep.guiamais.com.br/cep/32042-310" TargetMode="External"/><Relationship Id="rId1928" Type="http://schemas.openxmlformats.org/officeDocument/2006/relationships/hyperlink" Target="https://cep.guiamais.com.br/busca/contagem-mg" TargetMode="External"/><Relationship Id="rId2092" Type="http://schemas.openxmlformats.org/officeDocument/2006/relationships/hyperlink" Target="https://cep.guiamais.com.br/busca/ressaca-contagem-mg" TargetMode="External"/><Relationship Id="rId271" Type="http://schemas.openxmlformats.org/officeDocument/2006/relationships/hyperlink" Target="https://cep.guiamais.com.br/busca/avenida+ruy+frazao+soares+191+lojas+r+e+t-rio+de+janeiro-rj" TargetMode="External"/><Relationship Id="rId2397" Type="http://schemas.openxmlformats.org/officeDocument/2006/relationships/hyperlink" Target="https://cep.guiamais.com.br/busca/cajazeiras+x-salvador-ba" TargetMode="External"/><Relationship Id="rId131" Type="http://schemas.openxmlformats.org/officeDocument/2006/relationships/hyperlink" Target="https://cep.guiamais.com.br/busca/r+antonio+dias+martins-rio+de+janeiro-rj" TargetMode="External"/><Relationship Id="rId369" Type="http://schemas.openxmlformats.org/officeDocument/2006/relationships/hyperlink" Target="https://cep.guiamais.com.br/busca/barra+da+tijuca-rio+de+janeiro-rj" TargetMode="External"/><Relationship Id="rId576" Type="http://schemas.openxmlformats.org/officeDocument/2006/relationships/hyperlink" Target="https://cep.guiamais.com.br/busca/r+adelino+martins-niteroi-rj" TargetMode="External"/><Relationship Id="rId783" Type="http://schemas.openxmlformats.org/officeDocument/2006/relationships/hyperlink" Target="https://cep.guiamais.com.br/busca/petropolis-rj" TargetMode="External"/><Relationship Id="rId990" Type="http://schemas.openxmlformats.org/officeDocument/2006/relationships/hyperlink" Target="https://cep.guiamais.com.br/cep/25745-699" TargetMode="External"/><Relationship Id="rId2257" Type="http://schemas.openxmlformats.org/officeDocument/2006/relationships/hyperlink" Target="https://cep.guiamais.com.br/busca/jaguaripe+i-salvador-ba" TargetMode="External"/><Relationship Id="rId2464" Type="http://schemas.openxmlformats.org/officeDocument/2006/relationships/hyperlink" Target="https://cep.guiamais.com.br/busca/nova+brasilia+de+valeria-salvador-ba" TargetMode="External"/><Relationship Id="rId229" Type="http://schemas.openxmlformats.org/officeDocument/2006/relationships/hyperlink" Target="https://cep.guiamais.com.br/busca/barra+da+tijuca-rio+de+janeiro-rj" TargetMode="External"/><Relationship Id="rId436" Type="http://schemas.openxmlformats.org/officeDocument/2006/relationships/hyperlink" Target="https://cep.guiamais.com.br/busca/r+a-niteroi-rj" TargetMode="External"/><Relationship Id="rId643" Type="http://schemas.openxmlformats.org/officeDocument/2006/relationships/hyperlink" Target="https://cep.guiamais.com.br/busca/petropolis-rj" TargetMode="External"/><Relationship Id="rId1066" Type="http://schemas.openxmlformats.org/officeDocument/2006/relationships/hyperlink" Target="https://cep.guiamais.com.br/busca/r+1f+01-uberlandia-mg" TargetMode="External"/><Relationship Id="rId1273" Type="http://schemas.openxmlformats.org/officeDocument/2006/relationships/hyperlink" Target="https://cep.guiamais.com.br/busca/uberlandia-mg" TargetMode="External"/><Relationship Id="rId1480" Type="http://schemas.openxmlformats.org/officeDocument/2006/relationships/hyperlink" Target="https://cep.guiamais.com.br/cep/30666-552" TargetMode="External"/><Relationship Id="rId2117" Type="http://schemas.openxmlformats.org/officeDocument/2006/relationships/hyperlink" Target="https://cep.guiamais.com.br/busca/novo+eldorado-contagem-mg" TargetMode="External"/><Relationship Id="rId2324" Type="http://schemas.openxmlformats.org/officeDocument/2006/relationships/hyperlink" Target="https://cep.guiamais.com.br/busca/castelo+branco-salvador-ba" TargetMode="External"/><Relationship Id="rId850" Type="http://schemas.openxmlformats.org/officeDocument/2006/relationships/hyperlink" Target="https://cep.guiamais.com.br/cep/25725-000" TargetMode="External"/><Relationship Id="rId948" Type="http://schemas.openxmlformats.org/officeDocument/2006/relationships/hyperlink" Target="https://cep.guiamais.com.br/busca/petropolis-rj" TargetMode="External"/><Relationship Id="rId1133" Type="http://schemas.openxmlformats.org/officeDocument/2006/relationships/hyperlink" Target="https://cep.guiamais.com.br/busca/uberlandia-mg" TargetMode="External"/><Relationship Id="rId1578" Type="http://schemas.openxmlformats.org/officeDocument/2006/relationships/hyperlink" Target="https://cep.guiamais.com.br/busca/belo+horizonte-mg" TargetMode="External"/><Relationship Id="rId1785" Type="http://schemas.openxmlformats.org/officeDocument/2006/relationships/hyperlink" Target="https://cep.guiamais.com.br/cep/32230-301" TargetMode="External"/><Relationship Id="rId1992" Type="http://schemas.openxmlformats.org/officeDocument/2006/relationships/hyperlink" Target="https://cep.guiamais.com.br/busca/conjunto+agua+branca-contagem-mg" TargetMode="External"/><Relationship Id="rId77" Type="http://schemas.openxmlformats.org/officeDocument/2006/relationships/hyperlink" Target="https://cep.guiamais.com.br/busca/barra+da+tijuca-rio+de+janeiro-rj" TargetMode="External"/><Relationship Id="rId503" Type="http://schemas.openxmlformats.org/officeDocument/2006/relationships/hyperlink" Target="https://cep.guiamais.com.br/busca/niteroi-rj" TargetMode="External"/><Relationship Id="rId710" Type="http://schemas.openxmlformats.org/officeDocument/2006/relationships/hyperlink" Target="https://cep.guiamais.com.br/cep/25655-030" TargetMode="External"/><Relationship Id="rId808" Type="http://schemas.openxmlformats.org/officeDocument/2006/relationships/hyperlink" Target="https://cep.guiamais.com.br/busca/petropolis-rj" TargetMode="External"/><Relationship Id="rId1340" Type="http://schemas.openxmlformats.org/officeDocument/2006/relationships/hyperlink" Target="https://cep.guiamais.com.br/cep/38406-265" TargetMode="External"/><Relationship Id="rId1438" Type="http://schemas.openxmlformats.org/officeDocument/2006/relationships/hyperlink" Target="https://cep.guiamais.com.br/busca/belo+horizonte-mg" TargetMode="External"/><Relationship Id="rId1645" Type="http://schemas.openxmlformats.org/officeDocument/2006/relationships/hyperlink" Target="https://cep.guiamais.com.br/cep/30525-230" TargetMode="External"/><Relationship Id="rId1200" Type="http://schemas.openxmlformats.org/officeDocument/2006/relationships/hyperlink" Target="https://cep.guiamais.com.br/cep/38410-229" TargetMode="External"/><Relationship Id="rId1852" Type="http://schemas.openxmlformats.org/officeDocument/2006/relationships/hyperlink" Target="https://cep.guiamais.com.br/busca/lua+nova+da+pampulha-contagem-mg" TargetMode="External"/><Relationship Id="rId1505" Type="http://schemas.openxmlformats.org/officeDocument/2006/relationships/hyperlink" Target="https://cep.guiamais.com.br/cep/31846-530" TargetMode="External"/><Relationship Id="rId1712" Type="http://schemas.openxmlformats.org/officeDocument/2006/relationships/hyperlink" Target="https://cep.guiamais.com.br/busca/novo+gloria-belo+horizonte-mg" TargetMode="External"/><Relationship Id="rId293" Type="http://schemas.openxmlformats.org/officeDocument/2006/relationships/hyperlink" Target="https://cep.guiamais.com.br/busca/rio+de+janeiro-rj" TargetMode="External"/><Relationship Id="rId2181" Type="http://schemas.openxmlformats.org/officeDocument/2006/relationships/hyperlink" Target="https://cep.guiamais.com.br/busca/cam+01-salvador-ba" TargetMode="External"/><Relationship Id="rId153" Type="http://schemas.openxmlformats.org/officeDocument/2006/relationships/hyperlink" Target="https://cep.guiamais.com.br/busca/rio+de+janeiro-rj" TargetMode="External"/><Relationship Id="rId360" Type="http://schemas.openxmlformats.org/officeDocument/2006/relationships/hyperlink" Target="https://cep.guiamais.com.br/cep/22775-918" TargetMode="External"/><Relationship Id="rId598" Type="http://schemas.openxmlformats.org/officeDocument/2006/relationships/hyperlink" Target="https://cep.guiamais.com.br/busca/niteroi-rj" TargetMode="External"/><Relationship Id="rId2041" Type="http://schemas.openxmlformats.org/officeDocument/2006/relationships/hyperlink" Target="https://cep.guiamais.com.br/busca/bc+ax-contagem-mg" TargetMode="External"/><Relationship Id="rId2279" Type="http://schemas.openxmlformats.org/officeDocument/2006/relationships/hyperlink" Target="https://cep.guiamais.com.br/busca/cajazeiras+viii-salvador-ba" TargetMode="External"/><Relationship Id="rId2486" Type="http://schemas.openxmlformats.org/officeDocument/2006/relationships/hyperlink" Target="https://cep.guiamais.com.br/busca/cam+02-salvador-ba" TargetMode="External"/><Relationship Id="rId220" Type="http://schemas.openxmlformats.org/officeDocument/2006/relationships/hyperlink" Target="https://cep.guiamais.com.br/cep/22793-922" TargetMode="External"/><Relationship Id="rId458" Type="http://schemas.openxmlformats.org/officeDocument/2006/relationships/hyperlink" Target="https://cep.guiamais.com.br/busca/niteroi-rj" TargetMode="External"/><Relationship Id="rId665" Type="http://schemas.openxmlformats.org/officeDocument/2006/relationships/hyperlink" Target="https://cep.guiamais.com.br/cep/25725-142" TargetMode="External"/><Relationship Id="rId872" Type="http://schemas.openxmlformats.org/officeDocument/2006/relationships/hyperlink" Target="https://cep.guiamais.com.br/busca/alto+da+serra-petropolis-rj" TargetMode="External"/><Relationship Id="rId1088" Type="http://schemas.openxmlformats.org/officeDocument/2006/relationships/hyperlink" Target="https://cep.guiamais.com.br/busca/uberlandia-mg" TargetMode="External"/><Relationship Id="rId1295" Type="http://schemas.openxmlformats.org/officeDocument/2006/relationships/hyperlink" Target="https://cep.guiamais.com.br/cep/38400-046" TargetMode="External"/><Relationship Id="rId2139" Type="http://schemas.openxmlformats.org/officeDocument/2006/relationships/hyperlink" Target="https://cep.guiamais.com.br/busca/jaguaripe+i-salvador-ba" TargetMode="External"/><Relationship Id="rId2346" Type="http://schemas.openxmlformats.org/officeDocument/2006/relationships/hyperlink" Target="https://cep.guiamais.com.br/busca/cam+01+quadra+a-salvador-ba" TargetMode="External"/><Relationship Id="rId318" Type="http://schemas.openxmlformats.org/officeDocument/2006/relationships/hyperlink" Target="https://cep.guiamais.com.br/busca/rio+de+janeiro-rj" TargetMode="External"/><Relationship Id="rId525" Type="http://schemas.openxmlformats.org/officeDocument/2006/relationships/hyperlink" Target="https://cep.guiamais.com.br/cep/24350-093" TargetMode="External"/><Relationship Id="rId732" Type="http://schemas.openxmlformats.org/officeDocument/2006/relationships/hyperlink" Target="https://cep.guiamais.com.br/busca/correas-petropolis-rj" TargetMode="External"/><Relationship Id="rId1155" Type="http://schemas.openxmlformats.org/officeDocument/2006/relationships/hyperlink" Target="https://cep.guiamais.com.br/cep/38401-730" TargetMode="External"/><Relationship Id="rId1362" Type="http://schemas.openxmlformats.org/officeDocument/2006/relationships/hyperlink" Target="https://cep.guiamais.com.br/busca/presidente+roosevelt-uberlandia-mg" TargetMode="External"/><Relationship Id="rId2206" Type="http://schemas.openxmlformats.org/officeDocument/2006/relationships/hyperlink" Target="https://cep.guiamais.com.br/busca/cam+01-salvador-ba" TargetMode="External"/><Relationship Id="rId2413" Type="http://schemas.openxmlformats.org/officeDocument/2006/relationships/hyperlink" Target="https://cep.guiamais.com.br/busca/salvador-ba" TargetMode="External"/><Relationship Id="rId99" Type="http://schemas.openxmlformats.org/officeDocument/2006/relationships/hyperlink" Target="https://cep.guiamais.com.br/busca/barra+da+tijuca-rio+de+janeiro-rj" TargetMode="External"/><Relationship Id="rId1015" Type="http://schemas.openxmlformats.org/officeDocument/2006/relationships/hyperlink" Target="https://cep.guiamais.com.br/cep/38436-094" TargetMode="External"/><Relationship Id="rId1222" Type="http://schemas.openxmlformats.org/officeDocument/2006/relationships/hyperlink" Target="https://cep.guiamais.com.br/busca/jardim+canaa-uberlandia-mg" TargetMode="External"/><Relationship Id="rId1667" Type="http://schemas.openxmlformats.org/officeDocument/2006/relationships/hyperlink" Target="https://cep.guiamais.com.br/busca/sion-belo+horizonte-mg" TargetMode="External"/><Relationship Id="rId1874" Type="http://schemas.openxmlformats.org/officeDocument/2006/relationships/hyperlink" Target="https://cep.guiamais.com.br/busca/vila+barroquinha-contagem-mg" TargetMode="External"/><Relationship Id="rId1527" Type="http://schemas.openxmlformats.org/officeDocument/2006/relationships/hyperlink" Target="https://cep.guiamais.com.br/busca/alpes-belo+horizonte-mg" TargetMode="External"/><Relationship Id="rId1734" Type="http://schemas.openxmlformats.org/officeDocument/2006/relationships/hyperlink" Target="https://cep.guiamais.com.br/busca/parque+sao+jose-belo+horizonte-mg" TargetMode="External"/><Relationship Id="rId1941" Type="http://schemas.openxmlformats.org/officeDocument/2006/relationships/hyperlink" Target="https://cep.guiamais.com.br/busca/tv+a+7-contagem-mg" TargetMode="External"/><Relationship Id="rId26" Type="http://schemas.openxmlformats.org/officeDocument/2006/relationships/hyperlink" Target="https://cep.guiamais.com.br/busca/av+adolpho+de+vasconcelos-rio+de+janeiro-rj" TargetMode="External"/><Relationship Id="rId175" Type="http://schemas.openxmlformats.org/officeDocument/2006/relationships/hyperlink" Target="https://cep.guiamais.com.br/cep/22640-906" TargetMode="External"/><Relationship Id="rId1801" Type="http://schemas.openxmlformats.org/officeDocument/2006/relationships/hyperlink" Target="https://cep.guiamais.com.br/busca/r+a-contagem-mg" TargetMode="External"/><Relationship Id="rId382" Type="http://schemas.openxmlformats.org/officeDocument/2006/relationships/hyperlink" Target="https://cep.guiamais.com.br/busca/itaipu-niteroi-rj" TargetMode="External"/><Relationship Id="rId687" Type="http://schemas.openxmlformats.org/officeDocument/2006/relationships/hyperlink" Target="https://cep.guiamais.com.br/busca/samambaia-petropolis-rj" TargetMode="External"/><Relationship Id="rId2063" Type="http://schemas.openxmlformats.org/officeDocument/2006/relationships/hyperlink" Target="https://cep.guiamais.com.br/busca/contagem-mg" TargetMode="External"/><Relationship Id="rId2270" Type="http://schemas.openxmlformats.org/officeDocument/2006/relationships/hyperlink" Target="https://cep.guiamais.com.br/cep/41338-030" TargetMode="External"/><Relationship Id="rId2368" Type="http://schemas.openxmlformats.org/officeDocument/2006/relationships/hyperlink" Target="https://cep.guiamais.com.br/busca/salvador-ba" TargetMode="External"/><Relationship Id="rId242" Type="http://schemas.openxmlformats.org/officeDocument/2006/relationships/hyperlink" Target="https://cep.guiamais.com.br/busca/barra+da+tijuca-rio+de+janeiro-rj" TargetMode="External"/><Relationship Id="rId894" Type="http://schemas.openxmlformats.org/officeDocument/2006/relationships/hyperlink" Target="https://cep.guiamais.com.br/busca/vale+do+carangola-petropolis-rj" TargetMode="External"/><Relationship Id="rId1177" Type="http://schemas.openxmlformats.org/officeDocument/2006/relationships/hyperlink" Target="https://cep.guiamais.com.br/busca/marta+helena-uberlandia-mg" TargetMode="External"/><Relationship Id="rId2130" Type="http://schemas.openxmlformats.org/officeDocument/2006/relationships/hyperlink" Target="https://cep.guiamais.com.br/cep/41321-205" TargetMode="External"/><Relationship Id="rId102" Type="http://schemas.openxmlformats.org/officeDocument/2006/relationships/hyperlink" Target="https://cep.guiamais.com.br/busca/barra+da+tijuca-rio+de+janeiro-rj" TargetMode="External"/><Relationship Id="rId547" Type="http://schemas.openxmlformats.org/officeDocument/2006/relationships/hyperlink" Target="https://cep.guiamais.com.br/busca/itaipu-niteroi-rj" TargetMode="External"/><Relationship Id="rId754" Type="http://schemas.openxmlformats.org/officeDocument/2006/relationships/hyperlink" Target="https://cep.guiamais.com.br/busca/sao+sebastiao-petropolis-rj" TargetMode="External"/><Relationship Id="rId961" Type="http://schemas.openxmlformats.org/officeDocument/2006/relationships/hyperlink" Target="https://cep.guiamais.com.br/busca/r+alberto+torres-petropolis-rj" TargetMode="External"/><Relationship Id="rId1384" Type="http://schemas.openxmlformats.org/officeDocument/2006/relationships/hyperlink" Target="https://cep.guiamais.com.br/busca/juliana-belo+horizonte-mg" TargetMode="External"/><Relationship Id="rId1591" Type="http://schemas.openxmlformats.org/officeDocument/2006/relationships/hyperlink" Target="https://cep.guiamais.com.br/busca/r+am-belo+horizonte-mg" TargetMode="External"/><Relationship Id="rId1689" Type="http://schemas.openxmlformats.org/officeDocument/2006/relationships/hyperlink" Target="https://cep.guiamais.com.br/busca/sao+marcos-belo+horizonte-mg" TargetMode="External"/><Relationship Id="rId2228" Type="http://schemas.openxmlformats.org/officeDocument/2006/relationships/hyperlink" Target="https://cep.guiamais.com.br/busca/salvador-ba" TargetMode="External"/><Relationship Id="rId2435" Type="http://schemas.openxmlformats.org/officeDocument/2006/relationships/hyperlink" Target="https://cep.guiamais.com.br/cep/41351-405" TargetMode="External"/><Relationship Id="rId90" Type="http://schemas.openxmlformats.org/officeDocument/2006/relationships/hyperlink" Target="https://cep.guiamais.com.br/cep/22621-010" TargetMode="External"/><Relationship Id="rId407" Type="http://schemas.openxmlformats.org/officeDocument/2006/relationships/hyperlink" Target="https://cep.guiamais.com.br/busca/atalaia-niteroi-rj" TargetMode="External"/><Relationship Id="rId614" Type="http://schemas.openxmlformats.org/officeDocument/2006/relationships/hyperlink" Target="https://cep.guiamais.com.br/busca/camboinhas-niteroi-rj" TargetMode="External"/><Relationship Id="rId821" Type="http://schemas.openxmlformats.org/officeDocument/2006/relationships/hyperlink" Target="https://cep.guiamais.com.br/busca/r+afonso+antonio+rocha-petropolis-rj" TargetMode="External"/><Relationship Id="rId1037" Type="http://schemas.openxmlformats.org/officeDocument/2006/relationships/hyperlink" Target="https://cep.guiamais.com.br/busca/loteamento+luizote+iv-uberlandia-mg" TargetMode="External"/><Relationship Id="rId1244" Type="http://schemas.openxmlformats.org/officeDocument/2006/relationships/hyperlink" Target="https://cep.guiamais.com.br/busca/mansoes+aeroporto-uberlandia-mg" TargetMode="External"/><Relationship Id="rId1451" Type="http://schemas.openxmlformats.org/officeDocument/2006/relationships/hyperlink" Target="https://cep.guiamais.com.br/busca/r+a-belo+horizonte-mg" TargetMode="External"/><Relationship Id="rId1896" Type="http://schemas.openxmlformats.org/officeDocument/2006/relationships/hyperlink" Target="https://cep.guiamais.com.br/busca/r+a-contagem-mg" TargetMode="External"/><Relationship Id="rId2502" Type="http://schemas.openxmlformats.org/officeDocument/2006/relationships/drawing" Target="../drawings/drawing1.xml"/><Relationship Id="rId919" Type="http://schemas.openxmlformats.org/officeDocument/2006/relationships/hyperlink" Target="https://cep.guiamais.com.br/busca/castrioto-petropolis-rj" TargetMode="External"/><Relationship Id="rId1104" Type="http://schemas.openxmlformats.org/officeDocument/2006/relationships/hyperlink" Target="https://cep.guiamais.com.br/busca/loteamento+monte+hebron-uberlandia-mg" TargetMode="External"/><Relationship Id="rId1311" Type="http://schemas.openxmlformats.org/officeDocument/2006/relationships/hyperlink" Target="https://cep.guiamais.com.br/busca/r+ademar+borges+dos+santos-uberlandia-mg" TargetMode="External"/><Relationship Id="rId1549" Type="http://schemas.openxmlformats.org/officeDocument/2006/relationships/hyperlink" Target="https://cep.guiamais.com.br/busca/petropolis+barreiro-belo+horizonte-mg" TargetMode="External"/><Relationship Id="rId1756" Type="http://schemas.openxmlformats.org/officeDocument/2006/relationships/hyperlink" Target="https://cep.guiamais.com.br/busca/av+a-contagem-mg" TargetMode="External"/><Relationship Id="rId1963" Type="http://schemas.openxmlformats.org/officeDocument/2006/relationships/hyperlink" Target="https://cep.guiamais.com.br/busca/contagem-mg" TargetMode="External"/><Relationship Id="rId48" Type="http://schemas.openxmlformats.org/officeDocument/2006/relationships/hyperlink" Target="https://cep.guiamais.com.br/busca/rio+de+janeiro-rj" TargetMode="External"/><Relationship Id="rId1409" Type="http://schemas.openxmlformats.org/officeDocument/2006/relationships/hyperlink" Target="https://cep.guiamais.com.br/busca/vila+antena-belo+horizonte-mg" TargetMode="External"/><Relationship Id="rId1616" Type="http://schemas.openxmlformats.org/officeDocument/2006/relationships/hyperlink" Target="https://cep.guiamais.com.br/busca/r+abadessa+gertrudes+prado-belo+horizonte-mg" TargetMode="External"/><Relationship Id="rId1823" Type="http://schemas.openxmlformats.org/officeDocument/2006/relationships/hyperlink" Target="https://cep.guiamais.com.br/busca/contagem-mg" TargetMode="External"/><Relationship Id="rId197" Type="http://schemas.openxmlformats.org/officeDocument/2006/relationships/hyperlink" Target="https://cep.guiamais.com.br/busca/barra+da+tijuca-rio+de+janeiro-rj" TargetMode="External"/><Relationship Id="rId2085" Type="http://schemas.openxmlformats.org/officeDocument/2006/relationships/hyperlink" Target="https://cep.guiamais.com.br/cep/32341-360" TargetMode="External"/><Relationship Id="rId2292" Type="http://schemas.openxmlformats.org/officeDocument/2006/relationships/hyperlink" Target="https://cep.guiamais.com.br/busca/castelo+branco-salvador-ba" TargetMode="External"/><Relationship Id="rId264" Type="http://schemas.openxmlformats.org/officeDocument/2006/relationships/hyperlink" Target="https://cep.guiamais.com.br/busca/barra+da+tijuca-rio+de+janeiro-rj" TargetMode="External"/><Relationship Id="rId471" Type="http://schemas.openxmlformats.org/officeDocument/2006/relationships/hyperlink" Target="https://cep.guiamais.com.br/busca/tv+a-niteroi-rj" TargetMode="External"/><Relationship Id="rId2152" Type="http://schemas.openxmlformats.org/officeDocument/2006/relationships/hyperlink" Target="https://cep.guiamais.com.br/busca/jardim+nova+esperanca-salvador-ba" TargetMode="External"/><Relationship Id="rId124" Type="http://schemas.openxmlformats.org/officeDocument/2006/relationships/hyperlink" Target="https://cep.guiamais.com.br/busca/barra+da+tijuca-rio+de+janeiro-rj" TargetMode="External"/><Relationship Id="rId569" Type="http://schemas.openxmlformats.org/officeDocument/2006/relationships/hyperlink" Target="https://cep.guiamais.com.br/busca/largo+da+batalha-niteroi-rj" TargetMode="External"/><Relationship Id="rId776" Type="http://schemas.openxmlformats.org/officeDocument/2006/relationships/hyperlink" Target="https://cep.guiamais.com.br/busca/serv+adriano+fernandes+da+silva-petropolis-rj" TargetMode="External"/><Relationship Id="rId983" Type="http://schemas.openxmlformats.org/officeDocument/2006/relationships/hyperlink" Target="https://cep.guiamais.com.br/busca/petropolis-rj" TargetMode="External"/><Relationship Id="rId1199" Type="http://schemas.openxmlformats.org/officeDocument/2006/relationships/hyperlink" Target="https://cep.guiamais.com.br/busca/laranjeiras-uberlandia-mg" TargetMode="External"/><Relationship Id="rId2457" Type="http://schemas.openxmlformats.org/officeDocument/2006/relationships/hyperlink" Target="https://cep.guiamais.com.br/busca/castelo+branco-salvador-ba" TargetMode="External"/><Relationship Id="rId331" Type="http://schemas.openxmlformats.org/officeDocument/2006/relationships/hyperlink" Target="https://cep.guiamais.com.br/busca/av+ayrton+senna-rio+de+janeiro-rj" TargetMode="External"/><Relationship Id="rId429" Type="http://schemas.openxmlformats.org/officeDocument/2006/relationships/hyperlink" Target="https://cep.guiamais.com.br/busca/rio+do+ouro-niteroi-rj" TargetMode="External"/><Relationship Id="rId636" Type="http://schemas.openxmlformats.org/officeDocument/2006/relationships/hyperlink" Target="https://cep.guiamais.com.br/busca/r+a-petropolis-rj" TargetMode="External"/><Relationship Id="rId1059" Type="http://schemas.openxmlformats.org/officeDocument/2006/relationships/hyperlink" Target="https://cep.guiamais.com.br/busca/loteamento+luizote+iv-uberlandia-mg" TargetMode="External"/><Relationship Id="rId1266" Type="http://schemas.openxmlformats.org/officeDocument/2006/relationships/hyperlink" Target="https://cep.guiamais.com.br/busca/r+adalberto+albuquerque+pajuaba-uberlandia-mg" TargetMode="External"/><Relationship Id="rId1473" Type="http://schemas.openxmlformats.org/officeDocument/2006/relationships/hyperlink" Target="https://cep.guiamais.com.br/busca/belo+horizonte-mg" TargetMode="External"/><Relationship Id="rId2012" Type="http://schemas.openxmlformats.org/officeDocument/2006/relationships/hyperlink" Target="https://cep.guiamais.com.br/busca/conjunto+agua+branca-contagem-mg" TargetMode="External"/><Relationship Id="rId2317" Type="http://schemas.openxmlformats.org/officeDocument/2006/relationships/hyperlink" Target="https://cep.guiamais.com.br/busca/cajazeiras+v-salvador-ba" TargetMode="External"/><Relationship Id="rId843" Type="http://schemas.openxmlformats.org/officeDocument/2006/relationships/hyperlink" Target="https://cep.guiamais.com.br/busca/petropolis-rj" TargetMode="External"/><Relationship Id="rId1126" Type="http://schemas.openxmlformats.org/officeDocument/2006/relationships/hyperlink" Target="https://cep.guiamais.com.br/busca/r+a-uberlandia-mg" TargetMode="External"/><Relationship Id="rId1680" Type="http://schemas.openxmlformats.org/officeDocument/2006/relationships/hyperlink" Target="https://cep.guiamais.com.br/cep/30350-532" TargetMode="External"/><Relationship Id="rId1778" Type="http://schemas.openxmlformats.org/officeDocument/2006/relationships/hyperlink" Target="https://cep.guiamais.com.br/busca/contagem-mg" TargetMode="External"/><Relationship Id="rId1985" Type="http://schemas.openxmlformats.org/officeDocument/2006/relationships/hyperlink" Target="https://cep.guiamais.com.br/cep/32370-130" TargetMode="External"/><Relationship Id="rId703" Type="http://schemas.openxmlformats.org/officeDocument/2006/relationships/hyperlink" Target="https://cep.guiamais.com.br/busca/petropolis-rj" TargetMode="External"/><Relationship Id="rId910" Type="http://schemas.openxmlformats.org/officeDocument/2006/relationships/hyperlink" Target="https://cep.guiamais.com.br/cep/25745-100" TargetMode="External"/><Relationship Id="rId1333" Type="http://schemas.openxmlformats.org/officeDocument/2006/relationships/hyperlink" Target="https://cep.guiamais.com.br/busca/uberlandia-mg" TargetMode="External"/><Relationship Id="rId1540" Type="http://schemas.openxmlformats.org/officeDocument/2006/relationships/hyperlink" Target="https://cep.guiamais.com.br/cep/31998-018" TargetMode="External"/><Relationship Id="rId1638" Type="http://schemas.openxmlformats.org/officeDocument/2006/relationships/hyperlink" Target="https://cep.guiamais.com.br/busca/belo+horizonte-mg" TargetMode="External"/><Relationship Id="rId1400" Type="http://schemas.openxmlformats.org/officeDocument/2006/relationships/hyperlink" Target="https://cep.guiamais.com.br/cep/30550-632" TargetMode="External"/><Relationship Id="rId1845" Type="http://schemas.openxmlformats.org/officeDocument/2006/relationships/hyperlink" Target="https://cep.guiamais.com.br/cep/32143-390" TargetMode="External"/><Relationship Id="rId1705" Type="http://schemas.openxmlformats.org/officeDocument/2006/relationships/hyperlink" Target="https://cep.guiamais.com.br/cep/30662-750" TargetMode="External"/><Relationship Id="rId1912" Type="http://schemas.openxmlformats.org/officeDocument/2006/relationships/hyperlink" Target="https://cep.guiamais.com.br/busca/eldorado-contagem-mg" TargetMode="External"/><Relationship Id="rId286" Type="http://schemas.openxmlformats.org/officeDocument/2006/relationships/hyperlink" Target="https://cep.guiamais.com.br/busca/avenida+das+americas+4666+loja+106p+39-rio+de+janeiro-rj" TargetMode="External"/><Relationship Id="rId493" Type="http://schemas.openxmlformats.org/officeDocument/2006/relationships/hyperlink" Target="https://cep.guiamais.com.br/busca/niteroi-rj" TargetMode="External"/><Relationship Id="rId2174" Type="http://schemas.openxmlformats.org/officeDocument/2006/relationships/hyperlink" Target="https://cep.guiamais.com.br/busca/nova+brasilia+de+valeria-salvador-ba" TargetMode="External"/><Relationship Id="rId2381" Type="http://schemas.openxmlformats.org/officeDocument/2006/relationships/hyperlink" Target="https://cep.guiamais.com.br/busca/cam+01+quadra+e-salvador-ba" TargetMode="External"/><Relationship Id="rId146" Type="http://schemas.openxmlformats.org/officeDocument/2006/relationships/hyperlink" Target="https://cep.guiamais.com.br/busca/r+ariosto+berna-rio+de+janeiro-rj" TargetMode="External"/><Relationship Id="rId353" Type="http://schemas.openxmlformats.org/officeDocument/2006/relationships/hyperlink" Target="https://cep.guiamais.com.br/busca/rio+de+janeiro-rj" TargetMode="External"/><Relationship Id="rId560" Type="http://schemas.openxmlformats.org/officeDocument/2006/relationships/hyperlink" Target="https://cep.guiamais.com.br/cep/24310-505" TargetMode="External"/><Relationship Id="rId798" Type="http://schemas.openxmlformats.org/officeDocument/2006/relationships/hyperlink" Target="https://cep.guiamais.com.br/busca/petropolis-rj" TargetMode="External"/><Relationship Id="rId1190" Type="http://schemas.openxmlformats.org/officeDocument/2006/relationships/hyperlink" Target="https://cep.guiamais.com.br/cep/38400-115" TargetMode="External"/><Relationship Id="rId2034" Type="http://schemas.openxmlformats.org/officeDocument/2006/relationships/hyperlink" Target="https://cep.guiamais.com.br/busca/conjunto+agua+branca-contagem-mg" TargetMode="External"/><Relationship Id="rId2241" Type="http://schemas.openxmlformats.org/officeDocument/2006/relationships/hyperlink" Target="https://cep.guiamais.com.br/busca/acs+01+d-salvador-ba" TargetMode="External"/><Relationship Id="rId2479" Type="http://schemas.openxmlformats.org/officeDocument/2006/relationships/hyperlink" Target="https://cep.guiamais.com.br/busca/valeria-salvador-ba" TargetMode="External"/><Relationship Id="rId213" Type="http://schemas.openxmlformats.org/officeDocument/2006/relationships/hyperlink" Target="https://cep.guiamais.com.br/busca/rio+de+janeiro-rj" TargetMode="External"/><Relationship Id="rId420" Type="http://schemas.openxmlformats.org/officeDocument/2006/relationships/hyperlink" Target="https://cep.guiamais.com.br/cep/24130-670" TargetMode="External"/><Relationship Id="rId658" Type="http://schemas.openxmlformats.org/officeDocument/2006/relationships/hyperlink" Target="https://cep.guiamais.com.br/busca/petropolis-rj" TargetMode="External"/><Relationship Id="rId865" Type="http://schemas.openxmlformats.org/officeDocument/2006/relationships/hyperlink" Target="https://cep.guiamais.com.br/cep/25675-220" TargetMode="External"/><Relationship Id="rId1050" Type="http://schemas.openxmlformats.org/officeDocument/2006/relationships/hyperlink" Target="https://cep.guiamais.com.br/cep/38418-507" TargetMode="External"/><Relationship Id="rId1288" Type="http://schemas.openxmlformats.org/officeDocument/2006/relationships/hyperlink" Target="https://cep.guiamais.com.br/busca/uberlandia-mg" TargetMode="External"/><Relationship Id="rId1495" Type="http://schemas.openxmlformats.org/officeDocument/2006/relationships/hyperlink" Target="https://cep.guiamais.com.br/cep/31230-285" TargetMode="External"/><Relationship Id="rId2101" Type="http://schemas.openxmlformats.org/officeDocument/2006/relationships/hyperlink" Target="https://cep.guiamais.com.br/busca/r+abraao+evangelista+diniz-contagem-mg" TargetMode="External"/><Relationship Id="rId2339" Type="http://schemas.openxmlformats.org/officeDocument/2006/relationships/hyperlink" Target="https://cep.guiamais.com.br/busca/aguas+claras-salvador-ba" TargetMode="External"/><Relationship Id="rId518" Type="http://schemas.openxmlformats.org/officeDocument/2006/relationships/hyperlink" Target="https://cep.guiamais.com.br/busca/niteroi-rj" TargetMode="External"/><Relationship Id="rId725" Type="http://schemas.openxmlformats.org/officeDocument/2006/relationships/hyperlink" Target="https://cep.guiamais.com.br/cep/25650-370" TargetMode="External"/><Relationship Id="rId932" Type="http://schemas.openxmlformats.org/officeDocument/2006/relationships/hyperlink" Target="https://cep.guiamais.com.br/busca/bingen-petropolis-rj" TargetMode="External"/><Relationship Id="rId1148" Type="http://schemas.openxmlformats.org/officeDocument/2006/relationships/hyperlink" Target="https://cep.guiamais.com.br/busca/uberlandia-mg" TargetMode="External"/><Relationship Id="rId1355" Type="http://schemas.openxmlformats.org/officeDocument/2006/relationships/hyperlink" Target="https://cep.guiamais.com.br/cep/38410-182" TargetMode="External"/><Relationship Id="rId1562" Type="http://schemas.openxmlformats.org/officeDocument/2006/relationships/hyperlink" Target="https://cep.guiamais.com.br/busca/betania-belo+horizonte-mg" TargetMode="External"/><Relationship Id="rId2406" Type="http://schemas.openxmlformats.org/officeDocument/2006/relationships/hyperlink" Target="https://cep.guiamais.com.br/busca/cam+01+setor+01-salvador-ba" TargetMode="External"/><Relationship Id="rId1008" Type="http://schemas.openxmlformats.org/officeDocument/2006/relationships/hyperlink" Target="https://cep.guiamais.com.br/busca/uberlandia-mg" TargetMode="External"/><Relationship Id="rId1215" Type="http://schemas.openxmlformats.org/officeDocument/2006/relationships/hyperlink" Target="https://cep.guiamais.com.br/cep/38408-444" TargetMode="External"/><Relationship Id="rId1422" Type="http://schemas.openxmlformats.org/officeDocument/2006/relationships/hyperlink" Target="https://cep.guiamais.com.br/busca/atila+de+paiva+barreiro-belo+horizonte-mg" TargetMode="External"/><Relationship Id="rId1867" Type="http://schemas.openxmlformats.org/officeDocument/2006/relationships/hyperlink" Target="https://cep.guiamais.com.br/busca/eldorado-contagem-mg" TargetMode="External"/><Relationship Id="rId61" Type="http://schemas.openxmlformats.org/officeDocument/2006/relationships/hyperlink" Target="https://cep.guiamais.com.br/busca/r+alberto+bertelli-rio+de+janeiro-rj" TargetMode="External"/><Relationship Id="rId1727" Type="http://schemas.openxmlformats.org/officeDocument/2006/relationships/hyperlink" Target="https://cep.guiamais.com.br/busca/dom+cabral-belo+horizonte-mg" TargetMode="External"/><Relationship Id="rId1934" Type="http://schemas.openxmlformats.org/officeDocument/2006/relationships/hyperlink" Target="https://cep.guiamais.com.br/busca/eldorado-contagem-mg" TargetMode="External"/><Relationship Id="rId19" Type="http://schemas.openxmlformats.org/officeDocument/2006/relationships/hyperlink" Target="https://cep.guiamais.com.br/busca/barra+da+tijuca-rio+de+janeiro-rj" TargetMode="External"/><Relationship Id="rId2196" Type="http://schemas.openxmlformats.org/officeDocument/2006/relationships/hyperlink" Target="https://cep.guiamais.com.br/busca/cam+01-salvador-ba" TargetMode="External"/><Relationship Id="rId168" Type="http://schemas.openxmlformats.org/officeDocument/2006/relationships/hyperlink" Target="https://cep.guiamais.com.br/busca/rio+de+janeiro-rj" TargetMode="External"/><Relationship Id="rId375" Type="http://schemas.openxmlformats.org/officeDocument/2006/relationships/hyperlink" Target="https://cep.guiamais.com.br/cep/22775-932" TargetMode="External"/><Relationship Id="rId582" Type="http://schemas.openxmlformats.org/officeDocument/2006/relationships/hyperlink" Target="https://cep.guiamais.com.br/busca/maria+paula-niteroi-rj" TargetMode="External"/><Relationship Id="rId2056" Type="http://schemas.openxmlformats.org/officeDocument/2006/relationships/hyperlink" Target="https://cep.guiamais.com.br/busca/r+ay-contagem-mg" TargetMode="External"/><Relationship Id="rId2263" Type="http://schemas.openxmlformats.org/officeDocument/2006/relationships/hyperlink" Target="https://cep.guiamais.com.br/busca/salvador-ba" TargetMode="External"/><Relationship Id="rId2470" Type="http://schemas.openxmlformats.org/officeDocument/2006/relationships/hyperlink" Target="https://cep.guiamais.com.br/cep/41307-270" TargetMode="External"/><Relationship Id="rId3" Type="http://schemas.openxmlformats.org/officeDocument/2006/relationships/hyperlink" Target="https://cep.guiamais.com.br/busca/rio+de+janeiro-rj" TargetMode="External"/><Relationship Id="rId235" Type="http://schemas.openxmlformats.org/officeDocument/2006/relationships/hyperlink" Target="https://cep.guiamais.com.br/cep/22793-172" TargetMode="External"/><Relationship Id="rId442" Type="http://schemas.openxmlformats.org/officeDocument/2006/relationships/hyperlink" Target="https://cep.guiamais.com.br/busca/vila+progresso-niteroi-rj" TargetMode="External"/><Relationship Id="rId887" Type="http://schemas.openxmlformats.org/officeDocument/2006/relationships/hyperlink" Target="https://cep.guiamais.com.br/busca/bonsucesso-petropolis-rj" TargetMode="External"/><Relationship Id="rId1072" Type="http://schemas.openxmlformats.org/officeDocument/2006/relationships/hyperlink" Target="https://cep.guiamais.com.br/busca/mansour-uberlandia-mg" TargetMode="External"/><Relationship Id="rId2123" Type="http://schemas.openxmlformats.org/officeDocument/2006/relationships/hyperlink" Target="https://cep.guiamais.com.br/busca/contagem-mg" TargetMode="External"/><Relationship Id="rId2330" Type="http://schemas.openxmlformats.org/officeDocument/2006/relationships/hyperlink" Target="https://cep.guiamais.com.br/cep/41343-707" TargetMode="External"/><Relationship Id="rId302" Type="http://schemas.openxmlformats.org/officeDocument/2006/relationships/hyperlink" Target="https://cep.guiamais.com.br/busca/barra+da+tijuca-rio+de+janeiro-rj" TargetMode="External"/><Relationship Id="rId747" Type="http://schemas.openxmlformats.org/officeDocument/2006/relationships/hyperlink" Target="https://cep.guiamais.com.br/busca/sao+sebastiao-petropolis-rj" TargetMode="External"/><Relationship Id="rId954" Type="http://schemas.openxmlformats.org/officeDocument/2006/relationships/hyperlink" Target="https://cep.guiamais.com.br/busca/cascatinha-petropolis-rj" TargetMode="External"/><Relationship Id="rId1377" Type="http://schemas.openxmlformats.org/officeDocument/2006/relationships/hyperlink" Target="https://cep.guiamais.com.br/busca/independencia+barreiro-belo+horizonte-mg" TargetMode="External"/><Relationship Id="rId1584" Type="http://schemas.openxmlformats.org/officeDocument/2006/relationships/hyperlink" Target="https://cep.guiamais.com.br/busca/conjunto+paulo+vi-belo+horizonte-mg" TargetMode="External"/><Relationship Id="rId1791" Type="http://schemas.openxmlformats.org/officeDocument/2006/relationships/hyperlink" Target="https://cep.guiamais.com.br/busca/r+a-contagem-mg" TargetMode="External"/><Relationship Id="rId2428" Type="http://schemas.openxmlformats.org/officeDocument/2006/relationships/hyperlink" Target="https://cep.guiamais.com.br/busca/salvador-ba" TargetMode="External"/><Relationship Id="rId83" Type="http://schemas.openxmlformats.org/officeDocument/2006/relationships/hyperlink" Target="https://cep.guiamais.com.br/busca/rio+de+janeiro-rj" TargetMode="External"/><Relationship Id="rId607" Type="http://schemas.openxmlformats.org/officeDocument/2006/relationships/hyperlink" Target="https://cep.guiamais.com.br/busca/pendotiba-niteroi-rj" TargetMode="External"/><Relationship Id="rId814" Type="http://schemas.openxmlformats.org/officeDocument/2006/relationships/hyperlink" Target="https://cep.guiamais.com.br/busca/fazenda+inglesa-petropolis-rj" TargetMode="External"/><Relationship Id="rId1237" Type="http://schemas.openxmlformats.org/officeDocument/2006/relationships/hyperlink" Target="https://cep.guiamais.com.br/busca/valparaiso-uberlandia-mg" TargetMode="External"/><Relationship Id="rId1444" Type="http://schemas.openxmlformats.org/officeDocument/2006/relationships/hyperlink" Target="https://cep.guiamais.com.br/busca/lindeia+barreiro-belo+horizonte-mg" TargetMode="External"/><Relationship Id="rId1651" Type="http://schemas.openxmlformats.org/officeDocument/2006/relationships/hyperlink" Target="https://cep.guiamais.com.br/busca/r+abaiba-belo+horizonte-mg" TargetMode="External"/><Relationship Id="rId1889" Type="http://schemas.openxmlformats.org/officeDocument/2006/relationships/hyperlink" Target="https://cep.guiamais.com.br/busca/perobas-contagem-mg" TargetMode="External"/><Relationship Id="rId1304" Type="http://schemas.openxmlformats.org/officeDocument/2006/relationships/hyperlink" Target="https://cep.guiamais.com.br/busca/tubalina-uberlandia-mg" TargetMode="External"/><Relationship Id="rId1511" Type="http://schemas.openxmlformats.org/officeDocument/2006/relationships/hyperlink" Target="https://cep.guiamais.com.br/busca/r+a-belo+horizonte-mg" TargetMode="External"/><Relationship Id="rId1749" Type="http://schemas.openxmlformats.org/officeDocument/2006/relationships/hyperlink" Target="https://cep.guiamais.com.br/busca/vera+cruz-belo+horizonte-mg" TargetMode="External"/><Relationship Id="rId1956" Type="http://schemas.openxmlformats.org/officeDocument/2006/relationships/hyperlink" Target="https://cep.guiamais.com.br/busca/r+ab-contagem-mg" TargetMode="External"/><Relationship Id="rId1609" Type="http://schemas.openxmlformats.org/officeDocument/2006/relationships/hyperlink" Target="https://cep.guiamais.com.br/busca/vera+cruz-belo+horizonte-mg" TargetMode="External"/><Relationship Id="rId1816" Type="http://schemas.openxmlformats.org/officeDocument/2006/relationships/hyperlink" Target="https://cep.guiamais.com.br/busca/r+a-contagem-mg" TargetMode="External"/><Relationship Id="rId10" Type="http://schemas.openxmlformats.org/officeDocument/2006/relationships/hyperlink" Target="https://cep.guiamais.com.br/cep/22793-270" TargetMode="External"/><Relationship Id="rId397" Type="http://schemas.openxmlformats.org/officeDocument/2006/relationships/hyperlink" Target="https://cep.guiamais.com.br/busca/varzea+das+mocas-niteroi-rj" TargetMode="External"/><Relationship Id="rId2078" Type="http://schemas.openxmlformats.org/officeDocument/2006/relationships/hyperlink" Target="https://cep.guiamais.com.br/busca/contagem-mg" TargetMode="External"/><Relationship Id="rId2285" Type="http://schemas.openxmlformats.org/officeDocument/2006/relationships/hyperlink" Target="https://cep.guiamais.com.br/cep/41322-345" TargetMode="External"/><Relationship Id="rId2492" Type="http://schemas.openxmlformats.org/officeDocument/2006/relationships/hyperlink" Target="https://cep.guiamais.com.br/busca/jardim+nova+esperanca-salvador-ba" TargetMode="External"/><Relationship Id="rId257" Type="http://schemas.openxmlformats.org/officeDocument/2006/relationships/hyperlink" Target="https://cep.guiamais.com.br/busca/barra+da+tijuca-rio+de+janeiro-rj" TargetMode="External"/><Relationship Id="rId464" Type="http://schemas.openxmlformats.org/officeDocument/2006/relationships/hyperlink" Target="https://cep.guiamais.com.br/busca/itaipu-niteroi-rj" TargetMode="External"/><Relationship Id="rId1094" Type="http://schemas.openxmlformats.org/officeDocument/2006/relationships/hyperlink" Target="https://cep.guiamais.com.br/busca/mansour-uberlandia-mg" TargetMode="External"/><Relationship Id="rId2145" Type="http://schemas.openxmlformats.org/officeDocument/2006/relationships/hyperlink" Target="https://cep.guiamais.com.br/cep/41390-270" TargetMode="External"/><Relationship Id="rId117" Type="http://schemas.openxmlformats.org/officeDocument/2006/relationships/hyperlink" Target="https://cep.guiamais.com.br/busca/barra+da+tijuca-rio+de+janeiro-rj" TargetMode="External"/><Relationship Id="rId671" Type="http://schemas.openxmlformats.org/officeDocument/2006/relationships/hyperlink" Target="https://cep.guiamais.com.br/busca/r+a-petropolis-rj" TargetMode="External"/><Relationship Id="rId769" Type="http://schemas.openxmlformats.org/officeDocument/2006/relationships/hyperlink" Target="https://cep.guiamais.com.br/busca/quitandinha-petropolis-rj" TargetMode="External"/><Relationship Id="rId976" Type="http://schemas.openxmlformats.org/officeDocument/2006/relationships/hyperlink" Target="https://cep.guiamais.com.br/busca/r+alcebiades+lopes-petropolis-rj" TargetMode="External"/><Relationship Id="rId1399" Type="http://schemas.openxmlformats.org/officeDocument/2006/relationships/hyperlink" Target="https://cep.guiamais.com.br/busca/salgado+filho-belo+horizonte-mg" TargetMode="External"/><Relationship Id="rId2352" Type="http://schemas.openxmlformats.org/officeDocument/2006/relationships/hyperlink" Target="https://cep.guiamais.com.br/busca/fazenda+grande+i-salvador-ba" TargetMode="External"/><Relationship Id="rId324" Type="http://schemas.openxmlformats.org/officeDocument/2006/relationships/hyperlink" Target="https://cep.guiamais.com.br/busca/barra+da+tijuca-rio+de+janeiro-rj" TargetMode="External"/><Relationship Id="rId531" Type="http://schemas.openxmlformats.org/officeDocument/2006/relationships/hyperlink" Target="https://cep.guiamais.com.br/busca/r+achylles+de+albuquerque+oliveira-niteroi-rj" TargetMode="External"/><Relationship Id="rId629" Type="http://schemas.openxmlformats.org/officeDocument/2006/relationships/hyperlink" Target="https://cep.guiamais.com.br/busca/bonsucesso-petropolis-rj" TargetMode="External"/><Relationship Id="rId1161" Type="http://schemas.openxmlformats.org/officeDocument/2006/relationships/hyperlink" Target="https://cep.guiamais.com.br/busca/r+abadio+abdala+tannus-uberlandia-mg" TargetMode="External"/><Relationship Id="rId1259" Type="http://schemas.openxmlformats.org/officeDocument/2006/relationships/hyperlink" Target="https://cep.guiamais.com.br/busca/marta+helena-uberlandia-mg" TargetMode="External"/><Relationship Id="rId1466" Type="http://schemas.openxmlformats.org/officeDocument/2006/relationships/hyperlink" Target="https://cep.guiamais.com.br/busca/r+a-belo+horizonte-mg" TargetMode="External"/><Relationship Id="rId2005" Type="http://schemas.openxmlformats.org/officeDocument/2006/relationships/hyperlink" Target="https://cep.guiamais.com.br/cep/32370-250" TargetMode="External"/><Relationship Id="rId2212" Type="http://schemas.openxmlformats.org/officeDocument/2006/relationships/hyperlink" Target="https://cep.guiamais.com.br/busca/nova+brasilia-salvador-ba" TargetMode="External"/><Relationship Id="rId836" Type="http://schemas.openxmlformats.org/officeDocument/2006/relationships/hyperlink" Target="https://cep.guiamais.com.br/busca/serv+agenor+filgueiras-petropolis-rj" TargetMode="External"/><Relationship Id="rId1021" Type="http://schemas.openxmlformats.org/officeDocument/2006/relationships/hyperlink" Target="https://cep.guiamais.com.br/busca/r+1b3+09-uberlandia-mg" TargetMode="External"/><Relationship Id="rId1119" Type="http://schemas.openxmlformats.org/officeDocument/2006/relationships/hyperlink" Target="https://cep.guiamais.com.br/busca/loteamento+elisson+prieto-uberlandia-mg" TargetMode="External"/><Relationship Id="rId1673" Type="http://schemas.openxmlformats.org/officeDocument/2006/relationships/hyperlink" Target="https://cep.guiamais.com.br/busca/belo+horizonte-mg" TargetMode="External"/><Relationship Id="rId1880" Type="http://schemas.openxmlformats.org/officeDocument/2006/relationships/hyperlink" Target="https://cep.guiamais.com.br/cep/32044-455" TargetMode="External"/><Relationship Id="rId1978" Type="http://schemas.openxmlformats.org/officeDocument/2006/relationships/hyperlink" Target="https://cep.guiamais.com.br/busca/contagem-mg" TargetMode="External"/><Relationship Id="rId903" Type="http://schemas.openxmlformats.org/officeDocument/2006/relationships/hyperlink" Target="https://cep.guiamais.com.br/busca/petropolis-rj" TargetMode="External"/><Relationship Id="rId1326" Type="http://schemas.openxmlformats.org/officeDocument/2006/relationships/hyperlink" Target="https://cep.guiamais.com.br/busca/r+ademar+vieira+tavares-uberlandia-mg" TargetMode="External"/><Relationship Id="rId1533" Type="http://schemas.openxmlformats.org/officeDocument/2006/relationships/hyperlink" Target="https://cep.guiamais.com.br/busca/belo+horizonte-mg" TargetMode="External"/><Relationship Id="rId1740" Type="http://schemas.openxmlformats.org/officeDocument/2006/relationships/hyperlink" Target="https://cep.guiamais.com.br/cep/30666-788" TargetMode="External"/><Relationship Id="rId32" Type="http://schemas.openxmlformats.org/officeDocument/2006/relationships/hyperlink" Target="https://cep.guiamais.com.br/busca/barra+da+tijuca-rio+de+janeiro-rj" TargetMode="External"/><Relationship Id="rId1600" Type="http://schemas.openxmlformats.org/officeDocument/2006/relationships/hyperlink" Target="https://cep.guiamais.com.br/cep/30120-000" TargetMode="External"/><Relationship Id="rId1838" Type="http://schemas.openxmlformats.org/officeDocument/2006/relationships/hyperlink" Target="https://cep.guiamais.com.br/busca/contagem-mg" TargetMode="External"/><Relationship Id="rId181" Type="http://schemas.openxmlformats.org/officeDocument/2006/relationships/hyperlink" Target="https://cep.guiamais.com.br/busca/av+arquiteto+afonso+reidy-rio+de+janeiro-rj" TargetMode="External"/><Relationship Id="rId1905" Type="http://schemas.openxmlformats.org/officeDocument/2006/relationships/hyperlink" Target="https://cep.guiamais.com.br/cep/32041-150" TargetMode="External"/><Relationship Id="rId279" Type="http://schemas.openxmlformats.org/officeDocument/2006/relationships/hyperlink" Target="https://cep.guiamais.com.br/busca/barra+da+tijuca-rio+de+janeiro-rj" TargetMode="External"/><Relationship Id="rId486" Type="http://schemas.openxmlformats.org/officeDocument/2006/relationships/hyperlink" Target="https://cep.guiamais.com.br/busca/r+abel-niteroi-rj" TargetMode="External"/><Relationship Id="rId693" Type="http://schemas.openxmlformats.org/officeDocument/2006/relationships/hyperlink" Target="https://cep.guiamais.com.br/busca/petropolis-rj" TargetMode="External"/><Relationship Id="rId2167" Type="http://schemas.openxmlformats.org/officeDocument/2006/relationships/hyperlink" Target="https://cep.guiamais.com.br/busca/castelo+branco-salvador-ba" TargetMode="External"/><Relationship Id="rId2374" Type="http://schemas.openxmlformats.org/officeDocument/2006/relationships/hyperlink" Target="https://cep.guiamais.com.br/busca/fazenda+grande+i-salvador-ba" TargetMode="External"/><Relationship Id="rId139" Type="http://schemas.openxmlformats.org/officeDocument/2006/relationships/hyperlink" Target="https://cep.guiamais.com.br/busca/barra+da+tijuca-rio+de+janeiro-rj" TargetMode="External"/><Relationship Id="rId346" Type="http://schemas.openxmlformats.org/officeDocument/2006/relationships/hyperlink" Target="https://cep.guiamais.com.br/busca/av+ayrton+senna-rio+de+janeiro-rj" TargetMode="External"/><Relationship Id="rId553" Type="http://schemas.openxmlformats.org/officeDocument/2006/relationships/hyperlink" Target="https://cep.guiamais.com.br/busca/niteroi-rj" TargetMode="External"/><Relationship Id="rId760" Type="http://schemas.openxmlformats.org/officeDocument/2006/relationships/hyperlink" Target="https://cep.guiamais.com.br/cep/25720-432" TargetMode="External"/><Relationship Id="rId998" Type="http://schemas.openxmlformats.org/officeDocument/2006/relationships/hyperlink" Target="https://cep.guiamais.com.br/busca/petropolis-rj" TargetMode="External"/><Relationship Id="rId1183" Type="http://schemas.openxmlformats.org/officeDocument/2006/relationships/hyperlink" Target="https://cep.guiamais.com.br/busca/uberlandia-mg" TargetMode="External"/><Relationship Id="rId1390" Type="http://schemas.openxmlformats.org/officeDocument/2006/relationships/hyperlink" Target="https://cep.guiamais.com.br/cep/31873-155" TargetMode="External"/><Relationship Id="rId2027" Type="http://schemas.openxmlformats.org/officeDocument/2006/relationships/hyperlink" Target="https://cep.guiamais.com.br/busca/conjunto+agua+branca-contagem-mg" TargetMode="External"/><Relationship Id="rId2234" Type="http://schemas.openxmlformats.org/officeDocument/2006/relationships/hyperlink" Target="https://cep.guiamais.com.br/busca/jardim+santo+inacio-salvador-ba" TargetMode="External"/><Relationship Id="rId2441" Type="http://schemas.openxmlformats.org/officeDocument/2006/relationships/hyperlink" Target="https://cep.guiamais.com.br/busca/cam+02-salvador-ba" TargetMode="External"/><Relationship Id="rId206" Type="http://schemas.openxmlformats.org/officeDocument/2006/relationships/hyperlink" Target="https://cep.guiamais.com.br/busca/av+assis+chateaubriand-rio+de+janeiro-rj" TargetMode="External"/><Relationship Id="rId413" Type="http://schemas.openxmlformats.org/officeDocument/2006/relationships/hyperlink" Target="https://cep.guiamais.com.br/busca/niteroi-rj" TargetMode="External"/><Relationship Id="rId858" Type="http://schemas.openxmlformats.org/officeDocument/2006/relationships/hyperlink" Target="https://cep.guiamais.com.br/busca/petropolis-rj" TargetMode="External"/><Relationship Id="rId1043" Type="http://schemas.openxmlformats.org/officeDocument/2006/relationships/hyperlink" Target="https://cep.guiamais.com.br/busca/uberlandia-mg" TargetMode="External"/><Relationship Id="rId1488" Type="http://schemas.openxmlformats.org/officeDocument/2006/relationships/hyperlink" Target="https://cep.guiamais.com.br/busca/belo+horizonte-mg" TargetMode="External"/><Relationship Id="rId1695" Type="http://schemas.openxmlformats.org/officeDocument/2006/relationships/hyperlink" Target="https://cep.guiamais.com.br/cep/30880-270" TargetMode="External"/><Relationship Id="rId620" Type="http://schemas.openxmlformats.org/officeDocument/2006/relationships/hyperlink" Target="https://cep.guiamais.com.br/cep/24040-250" TargetMode="External"/><Relationship Id="rId718" Type="http://schemas.openxmlformats.org/officeDocument/2006/relationships/hyperlink" Target="https://cep.guiamais.com.br/busca/petropolis-rj" TargetMode="External"/><Relationship Id="rId925" Type="http://schemas.openxmlformats.org/officeDocument/2006/relationships/hyperlink" Target="https://cep.guiamais.com.br/cep/25630-290" TargetMode="External"/><Relationship Id="rId1250" Type="http://schemas.openxmlformats.org/officeDocument/2006/relationships/hyperlink" Target="https://cep.guiamais.com.br/cep/38402-022" TargetMode="External"/><Relationship Id="rId1348" Type="http://schemas.openxmlformats.org/officeDocument/2006/relationships/hyperlink" Target="https://cep.guiamais.com.br/busca/uberlandia-mg" TargetMode="External"/><Relationship Id="rId1555" Type="http://schemas.openxmlformats.org/officeDocument/2006/relationships/hyperlink" Target="https://cep.guiamais.com.br/cep/30516-024" TargetMode="External"/><Relationship Id="rId1762" Type="http://schemas.openxmlformats.org/officeDocument/2006/relationships/hyperlink" Target="https://cep.guiamais.com.br/busca/maria+da+conceicao-contagem-mg" TargetMode="External"/><Relationship Id="rId2301" Type="http://schemas.openxmlformats.org/officeDocument/2006/relationships/hyperlink" Target="https://cep.guiamais.com.br/busca/cam+01+quadra+03-salvador-ba" TargetMode="External"/><Relationship Id="rId1110" Type="http://schemas.openxmlformats.org/officeDocument/2006/relationships/hyperlink" Target="https://cep.guiamais.com.br/cep/38405-388" TargetMode="External"/><Relationship Id="rId1208" Type="http://schemas.openxmlformats.org/officeDocument/2006/relationships/hyperlink" Target="https://cep.guiamais.com.br/busca/uberlandia-mg" TargetMode="External"/><Relationship Id="rId1415" Type="http://schemas.openxmlformats.org/officeDocument/2006/relationships/hyperlink" Target="https://cep.guiamais.com.br/cep/31741-051" TargetMode="External"/><Relationship Id="rId54" Type="http://schemas.openxmlformats.org/officeDocument/2006/relationships/hyperlink" Target="https://cep.guiamais.com.br/busca/barra+da+tijuca-rio+de+janeiro-rj" TargetMode="External"/><Relationship Id="rId1622" Type="http://schemas.openxmlformats.org/officeDocument/2006/relationships/hyperlink" Target="https://cep.guiamais.com.br/busca/esplanada-belo+horizonte-mg" TargetMode="External"/><Relationship Id="rId1927" Type="http://schemas.openxmlformats.org/officeDocument/2006/relationships/hyperlink" Target="https://cep.guiamais.com.br/busca/eldorado-contagem-mg" TargetMode="External"/><Relationship Id="rId2091" Type="http://schemas.openxmlformats.org/officeDocument/2006/relationships/hyperlink" Target="https://cep.guiamais.com.br/busca/av+abilio+machado-contagem-mg" TargetMode="External"/><Relationship Id="rId2189" Type="http://schemas.openxmlformats.org/officeDocument/2006/relationships/hyperlink" Target="https://cep.guiamais.com.br/busca/castelo+branco-salvador-ba" TargetMode="External"/><Relationship Id="rId270" Type="http://schemas.openxmlformats.org/officeDocument/2006/relationships/hyperlink" Target="https://cep.guiamais.com.br/cep/22640-989" TargetMode="External"/><Relationship Id="rId2396" Type="http://schemas.openxmlformats.org/officeDocument/2006/relationships/hyperlink" Target="https://cep.guiamais.com.br/busca/cam+01+setor+01-salvador-ba" TargetMode="External"/><Relationship Id="rId130" Type="http://schemas.openxmlformats.org/officeDocument/2006/relationships/hyperlink" Target="https://cep.guiamais.com.br/cep/22793-084" TargetMode="External"/><Relationship Id="rId368" Type="http://schemas.openxmlformats.org/officeDocument/2006/relationships/hyperlink" Target="https://cep.guiamais.com.br/busca/rio+de+janeiro-rj" TargetMode="External"/><Relationship Id="rId575" Type="http://schemas.openxmlformats.org/officeDocument/2006/relationships/hyperlink" Target="https://cep.guiamais.com.br/cep/24350-150" TargetMode="External"/><Relationship Id="rId782" Type="http://schemas.openxmlformats.org/officeDocument/2006/relationships/hyperlink" Target="https://cep.guiamais.com.br/busca/sao+sebastiao-petropolis-rj" TargetMode="External"/><Relationship Id="rId2049" Type="http://schemas.openxmlformats.org/officeDocument/2006/relationships/hyperlink" Target="https://cep.guiamais.com.br/busca/conjunto+agua+branca-contagem-mg" TargetMode="External"/><Relationship Id="rId2256" Type="http://schemas.openxmlformats.org/officeDocument/2006/relationships/hyperlink" Target="https://cep.guiamais.com.br/busca/cam+01+g-salvador-ba" TargetMode="External"/><Relationship Id="rId2463" Type="http://schemas.openxmlformats.org/officeDocument/2006/relationships/hyperlink" Target="https://cep.guiamais.com.br/busca/salvador-ba" TargetMode="External"/><Relationship Id="rId228" Type="http://schemas.openxmlformats.org/officeDocument/2006/relationships/hyperlink" Target="https://cep.guiamais.com.br/busca/rio+de+janeiro-rj" TargetMode="External"/><Relationship Id="rId435" Type="http://schemas.openxmlformats.org/officeDocument/2006/relationships/hyperlink" Target="https://cep.guiamais.com.br/cep/24310-120" TargetMode="External"/><Relationship Id="rId642" Type="http://schemas.openxmlformats.org/officeDocument/2006/relationships/hyperlink" Target="https://cep.guiamais.com.br/busca/itaipava-petropolis-rj" TargetMode="External"/><Relationship Id="rId1065" Type="http://schemas.openxmlformats.org/officeDocument/2006/relationships/hyperlink" Target="https://cep.guiamais.com.br/cep/38418-537" TargetMode="External"/><Relationship Id="rId1272" Type="http://schemas.openxmlformats.org/officeDocument/2006/relationships/hyperlink" Target="https://cep.guiamais.com.br/busca/jardim+brasilia-uberlandia-mg" TargetMode="External"/><Relationship Id="rId2116" Type="http://schemas.openxmlformats.org/officeDocument/2006/relationships/hyperlink" Target="https://cep.guiamais.com.br/busca/r+acape-contagem-mg" TargetMode="External"/><Relationship Id="rId2323" Type="http://schemas.openxmlformats.org/officeDocument/2006/relationships/hyperlink" Target="https://cep.guiamais.com.br/busca/salvador-ba" TargetMode="External"/><Relationship Id="rId502" Type="http://schemas.openxmlformats.org/officeDocument/2006/relationships/hyperlink" Target="https://cep.guiamais.com.br/busca/fonseca-niteroi-rj" TargetMode="External"/><Relationship Id="rId947" Type="http://schemas.openxmlformats.org/officeDocument/2006/relationships/hyperlink" Target="https://cep.guiamais.com.br/busca/itamarati-petropolis-rj" TargetMode="External"/><Relationship Id="rId1132" Type="http://schemas.openxmlformats.org/officeDocument/2006/relationships/hyperlink" Target="https://cep.guiamais.com.br/busca/alto+umuarama-uberlandia-mg" TargetMode="External"/><Relationship Id="rId1577" Type="http://schemas.openxmlformats.org/officeDocument/2006/relationships/hyperlink" Target="https://cep.guiamais.com.br/busca/vila+barragem+santa+lucia-belo+horizonte-mg" TargetMode="External"/><Relationship Id="rId1784" Type="http://schemas.openxmlformats.org/officeDocument/2006/relationships/hyperlink" Target="https://cep.guiamais.com.br/busca/industrial-contagem-mg" TargetMode="External"/><Relationship Id="rId1991" Type="http://schemas.openxmlformats.org/officeDocument/2006/relationships/hyperlink" Target="https://cep.guiamais.com.br/busca/r+aj-contagem-mg" TargetMode="External"/><Relationship Id="rId76" Type="http://schemas.openxmlformats.org/officeDocument/2006/relationships/hyperlink" Target="https://cep.guiamais.com.br/busca/av+alda+garrido-rio+de+janeiro-rj" TargetMode="External"/><Relationship Id="rId807" Type="http://schemas.openxmlformats.org/officeDocument/2006/relationships/hyperlink" Target="https://cep.guiamais.com.br/busca/provisoria-petropolis-rj" TargetMode="External"/><Relationship Id="rId1437" Type="http://schemas.openxmlformats.org/officeDocument/2006/relationships/hyperlink" Target="https://cep.guiamais.com.br/busca/madre+gertrudes-belo+horizonte-mg" TargetMode="External"/><Relationship Id="rId1644" Type="http://schemas.openxmlformats.org/officeDocument/2006/relationships/hyperlink" Target="https://cep.guiamais.com.br/busca/santa+maria-belo+horizonte-mg" TargetMode="External"/><Relationship Id="rId1851" Type="http://schemas.openxmlformats.org/officeDocument/2006/relationships/hyperlink" Target="https://cep.guiamais.com.br/busca/r+a-contagem-mg" TargetMode="External"/><Relationship Id="rId1504" Type="http://schemas.openxmlformats.org/officeDocument/2006/relationships/hyperlink" Target="https://cep.guiamais.com.br/busca/novo+tupi-belo+horizonte-mg" TargetMode="External"/><Relationship Id="rId1711" Type="http://schemas.openxmlformats.org/officeDocument/2006/relationships/hyperlink" Target="https://cep.guiamais.com.br/busca/r+abigail+pimentel+tavares-belo+horizonte-mg" TargetMode="External"/><Relationship Id="rId1949" Type="http://schemas.openxmlformats.org/officeDocument/2006/relationships/hyperlink" Target="https://cep.guiamais.com.br/busca/eldorado-contagem-mg" TargetMode="External"/><Relationship Id="rId292" Type="http://schemas.openxmlformats.org/officeDocument/2006/relationships/hyperlink" Target="https://cep.guiamais.com.br/busca/barra+da+tijuca-rio+de+janeiro-rj" TargetMode="External"/><Relationship Id="rId1809" Type="http://schemas.openxmlformats.org/officeDocument/2006/relationships/hyperlink" Target="https://cep.guiamais.com.br/busca/buganville+ii-contagem-mg" TargetMode="External"/><Relationship Id="rId597" Type="http://schemas.openxmlformats.org/officeDocument/2006/relationships/hyperlink" Target="https://cep.guiamais.com.br/busca/jurujuba-niteroi-rj" TargetMode="External"/><Relationship Id="rId2180" Type="http://schemas.openxmlformats.org/officeDocument/2006/relationships/hyperlink" Target="https://cep.guiamais.com.br/cep/41307-275" TargetMode="External"/><Relationship Id="rId2278" Type="http://schemas.openxmlformats.org/officeDocument/2006/relationships/hyperlink" Target="https://cep.guiamais.com.br/busca/salvador-ba" TargetMode="External"/><Relationship Id="rId2485" Type="http://schemas.openxmlformats.org/officeDocument/2006/relationships/hyperlink" Target="https://cep.guiamais.com.br/cep/41390-275" TargetMode="External"/><Relationship Id="rId152" Type="http://schemas.openxmlformats.org/officeDocument/2006/relationships/hyperlink" Target="https://cep.guiamais.com.br/busca/barra+da+tijuca-rio+de+janeiro-rj" TargetMode="External"/><Relationship Id="rId457" Type="http://schemas.openxmlformats.org/officeDocument/2006/relationships/hyperlink" Target="https://cep.guiamais.com.br/busca/badu-niteroi-rj" TargetMode="External"/><Relationship Id="rId1087" Type="http://schemas.openxmlformats.org/officeDocument/2006/relationships/hyperlink" Target="https://cep.guiamais.com.br/busca/mansour-uberlandia-mg" TargetMode="External"/><Relationship Id="rId1294" Type="http://schemas.openxmlformats.org/officeDocument/2006/relationships/hyperlink" Target="https://cep.guiamais.com.br/busca/cazeca-uberlandia-mg" TargetMode="External"/><Relationship Id="rId2040" Type="http://schemas.openxmlformats.org/officeDocument/2006/relationships/hyperlink" Target="https://cep.guiamais.com.br/cep/32370-090" TargetMode="External"/><Relationship Id="rId2138" Type="http://schemas.openxmlformats.org/officeDocument/2006/relationships/hyperlink" Target="https://cep.guiamais.com.br/busca/salvador-ba" TargetMode="External"/><Relationship Id="rId664" Type="http://schemas.openxmlformats.org/officeDocument/2006/relationships/hyperlink" Target="https://cep.guiamais.com.br/busca/araras-petropolis-rj" TargetMode="External"/><Relationship Id="rId871" Type="http://schemas.openxmlformats.org/officeDocument/2006/relationships/hyperlink" Target="https://cep.guiamais.com.br/busca/serv+ailton+ferreira-petropolis-rj" TargetMode="External"/><Relationship Id="rId969" Type="http://schemas.openxmlformats.org/officeDocument/2006/relationships/hyperlink" Target="https://cep.guiamais.com.br/busca/mosela-petropolis-rj" TargetMode="External"/><Relationship Id="rId1599" Type="http://schemas.openxmlformats.org/officeDocument/2006/relationships/hyperlink" Target="https://cep.guiamais.com.br/busca/centro-belo+horizonte-mg" TargetMode="External"/><Relationship Id="rId2345" Type="http://schemas.openxmlformats.org/officeDocument/2006/relationships/hyperlink" Target="https://cep.guiamais.com.br/cep/41343-610" TargetMode="External"/><Relationship Id="rId317" Type="http://schemas.openxmlformats.org/officeDocument/2006/relationships/hyperlink" Target="https://cep.guiamais.com.br/busca/barra+da+tijuca-rio+de+janeiro-rj" TargetMode="External"/><Relationship Id="rId524" Type="http://schemas.openxmlformats.org/officeDocument/2006/relationships/hyperlink" Target="https://cep.guiamais.com.br/busca/piratininga-niteroi-rj" TargetMode="External"/><Relationship Id="rId731" Type="http://schemas.openxmlformats.org/officeDocument/2006/relationships/hyperlink" Target="https://cep.guiamais.com.br/busca/r+adalberto+ponte+cordeiro-petropolis-rj" TargetMode="External"/><Relationship Id="rId1154" Type="http://schemas.openxmlformats.org/officeDocument/2006/relationships/hyperlink" Target="https://cep.guiamais.com.br/busca/santa+rosa-uberlandia-mg" TargetMode="External"/><Relationship Id="rId1361" Type="http://schemas.openxmlformats.org/officeDocument/2006/relationships/hyperlink" Target="https://cep.guiamais.com.br/busca/r+adhemar+margonari-uberlandia-mg" TargetMode="External"/><Relationship Id="rId1459" Type="http://schemas.openxmlformats.org/officeDocument/2006/relationships/hyperlink" Target="https://cep.guiamais.com.br/busca/california-belo+horizonte-mg" TargetMode="External"/><Relationship Id="rId2205" Type="http://schemas.openxmlformats.org/officeDocument/2006/relationships/hyperlink" Target="https://cep.guiamais.com.br/cep/41321-835" TargetMode="External"/><Relationship Id="rId2412" Type="http://schemas.openxmlformats.org/officeDocument/2006/relationships/hyperlink" Target="https://cep.guiamais.com.br/busca/cajazeiras+x-salvador-ba" TargetMode="External"/><Relationship Id="rId98" Type="http://schemas.openxmlformats.org/officeDocument/2006/relationships/hyperlink" Target="https://cep.guiamais.com.br/busca/rio+de+janeiro-rj" TargetMode="External"/><Relationship Id="rId829" Type="http://schemas.openxmlformats.org/officeDocument/2006/relationships/hyperlink" Target="https://cep.guiamais.com.br/busca/quitandinha-petropolis-rj" TargetMode="External"/><Relationship Id="rId1014" Type="http://schemas.openxmlformats.org/officeDocument/2006/relationships/hyperlink" Target="https://cep.guiamais.com.br/busca/loteamento+portal+do+vale+ii-uberlandia-mg" TargetMode="External"/><Relationship Id="rId1221" Type="http://schemas.openxmlformats.org/officeDocument/2006/relationships/hyperlink" Target="https://cep.guiamais.com.br/busca/r+abilio+afonso+de+almeida-uberlandia-mg" TargetMode="External"/><Relationship Id="rId1666" Type="http://schemas.openxmlformats.org/officeDocument/2006/relationships/hyperlink" Target="https://cep.guiamais.com.br/busca/pc+abdo+arges+kalil-belo+horizonte-mg" TargetMode="External"/><Relationship Id="rId1873" Type="http://schemas.openxmlformats.org/officeDocument/2006/relationships/hyperlink" Target="https://cep.guiamais.com.br/busca/contagem-mg" TargetMode="External"/><Relationship Id="rId1319" Type="http://schemas.openxmlformats.org/officeDocument/2006/relationships/hyperlink" Target="https://cep.guiamais.com.br/busca/jardim+patricia-uberlandia-mg" TargetMode="External"/><Relationship Id="rId1526" Type="http://schemas.openxmlformats.org/officeDocument/2006/relationships/hyperlink" Target="https://cep.guiamais.com.br/busca/r+a-belo+horizonte-mg" TargetMode="External"/><Relationship Id="rId1733" Type="http://schemas.openxmlformats.org/officeDocument/2006/relationships/hyperlink" Target="https://cep.guiamais.com.br/busca/belo+horizonte-mg" TargetMode="External"/><Relationship Id="rId1940" Type="http://schemas.openxmlformats.org/officeDocument/2006/relationships/hyperlink" Target="https://cep.guiamais.com.br/cep/32310-630" TargetMode="External"/><Relationship Id="rId25" Type="http://schemas.openxmlformats.org/officeDocument/2006/relationships/hyperlink" Target="https://cep.guiamais.com.br/cep/22621-290" TargetMode="External"/><Relationship Id="rId1800" Type="http://schemas.openxmlformats.org/officeDocument/2006/relationships/hyperlink" Target="https://cep.guiamais.com.br/cep/32113-585" TargetMode="External"/><Relationship Id="rId174" Type="http://schemas.openxmlformats.org/officeDocument/2006/relationships/hyperlink" Target="https://cep.guiamais.com.br/busca/barra+da+tijuca-rio+de+janeiro-rj" TargetMode="External"/><Relationship Id="rId381" Type="http://schemas.openxmlformats.org/officeDocument/2006/relationships/hyperlink" Target="https://cep.guiamais.com.br/busca/r+61-niteroi-rj" TargetMode="External"/><Relationship Id="rId2062" Type="http://schemas.openxmlformats.org/officeDocument/2006/relationships/hyperlink" Target="https://cep.guiamais.com.br/busca/conjunto+agua+branca-contagem-mg" TargetMode="External"/><Relationship Id="rId241" Type="http://schemas.openxmlformats.org/officeDocument/2006/relationships/hyperlink" Target="https://cep.guiamais.com.br/busca/r+augusto+camossa+saldanha-rio+de+janeiro-rj" TargetMode="External"/><Relationship Id="rId479" Type="http://schemas.openxmlformats.org/officeDocument/2006/relationships/hyperlink" Target="https://cep.guiamais.com.br/busca/sao+francisco-niteroi-rj" TargetMode="External"/><Relationship Id="rId686" Type="http://schemas.openxmlformats.org/officeDocument/2006/relationships/hyperlink" Target="https://cep.guiamais.com.br/busca/r+afonseca-petropolis-rj" TargetMode="External"/><Relationship Id="rId893" Type="http://schemas.openxmlformats.org/officeDocument/2006/relationships/hyperlink" Target="https://cep.guiamais.com.br/busca/petropolis-rj" TargetMode="External"/><Relationship Id="rId2367" Type="http://schemas.openxmlformats.org/officeDocument/2006/relationships/hyperlink" Target="https://cep.guiamais.com.br/busca/fazenda+grande+i-salvador-ba" TargetMode="External"/><Relationship Id="rId339" Type="http://schemas.openxmlformats.org/officeDocument/2006/relationships/hyperlink" Target="https://cep.guiamais.com.br/busca/barra+da+tijuca-rio+de+janeiro-rj" TargetMode="External"/><Relationship Id="rId546" Type="http://schemas.openxmlformats.org/officeDocument/2006/relationships/hyperlink" Target="https://cep.guiamais.com.br/busca/r+adalgisa+monteiro-niteroi-rj" TargetMode="External"/><Relationship Id="rId753" Type="http://schemas.openxmlformats.org/officeDocument/2006/relationships/hyperlink" Target="https://cep.guiamais.com.br/busca/petropolis-rj" TargetMode="External"/><Relationship Id="rId1176" Type="http://schemas.openxmlformats.org/officeDocument/2006/relationships/hyperlink" Target="https://cep.guiamais.com.br/busca/r+abalem+moruta+frangia-uberlandia-mg" TargetMode="External"/><Relationship Id="rId1383" Type="http://schemas.openxmlformats.org/officeDocument/2006/relationships/hyperlink" Target="https://cep.guiamais.com.br/busca/belo+horizonte-mg" TargetMode="External"/><Relationship Id="rId2227" Type="http://schemas.openxmlformats.org/officeDocument/2006/relationships/hyperlink" Target="https://cep.guiamais.com.br/busca/aguas+claras-salvador-ba" TargetMode="External"/><Relationship Id="rId2434" Type="http://schemas.openxmlformats.org/officeDocument/2006/relationships/hyperlink" Target="https://cep.guiamais.com.br/busca/nova+brasilia-salvador-ba" TargetMode="External"/><Relationship Id="rId101" Type="http://schemas.openxmlformats.org/officeDocument/2006/relationships/hyperlink" Target="https://cep.guiamais.com.br/busca/r+altemar+dutra-rio+de+janeiro-rj" TargetMode="External"/><Relationship Id="rId406" Type="http://schemas.openxmlformats.org/officeDocument/2006/relationships/hyperlink" Target="https://cep.guiamais.com.br/busca/r+a-niteroi-rj" TargetMode="External"/><Relationship Id="rId960" Type="http://schemas.openxmlformats.org/officeDocument/2006/relationships/hyperlink" Target="https://cep.guiamais.com.br/cep/25750-070" TargetMode="External"/><Relationship Id="rId1036" Type="http://schemas.openxmlformats.org/officeDocument/2006/relationships/hyperlink" Target="https://cep.guiamais.com.br/busca/r+1e2+04-uberlandia-mg" TargetMode="External"/><Relationship Id="rId1243" Type="http://schemas.openxmlformats.org/officeDocument/2006/relationships/hyperlink" Target="https://cep.guiamais.com.br/busca/uberlandia-mg" TargetMode="External"/><Relationship Id="rId1590" Type="http://schemas.openxmlformats.org/officeDocument/2006/relationships/hyperlink" Target="https://cep.guiamais.com.br/cep/31998-215" TargetMode="External"/><Relationship Id="rId1688" Type="http://schemas.openxmlformats.org/officeDocument/2006/relationships/hyperlink" Target="https://cep.guiamais.com.br/busca/belo+horizonte-mg" TargetMode="External"/><Relationship Id="rId1895" Type="http://schemas.openxmlformats.org/officeDocument/2006/relationships/hyperlink" Target="https://cep.guiamais.com.br/cep/32341-025" TargetMode="External"/><Relationship Id="rId613" Type="http://schemas.openxmlformats.org/officeDocument/2006/relationships/hyperlink" Target="https://cep.guiamais.com.br/busca/niteroi-rj" TargetMode="External"/><Relationship Id="rId820" Type="http://schemas.openxmlformats.org/officeDocument/2006/relationships/hyperlink" Target="https://cep.guiamais.com.br/cep/25665-080" TargetMode="External"/><Relationship Id="rId918" Type="http://schemas.openxmlformats.org/officeDocument/2006/relationships/hyperlink" Target="https://cep.guiamais.com.br/busca/petropolis-rj" TargetMode="External"/><Relationship Id="rId1450" Type="http://schemas.openxmlformats.org/officeDocument/2006/relationships/hyperlink" Target="https://cep.guiamais.com.br/cep/30670-120" TargetMode="External"/><Relationship Id="rId1548" Type="http://schemas.openxmlformats.org/officeDocument/2006/relationships/hyperlink" Target="https://cep.guiamais.com.br/busca/belo+horizonte-mg" TargetMode="External"/><Relationship Id="rId1755" Type="http://schemas.openxmlformats.org/officeDocument/2006/relationships/hyperlink" Target="https://cep.guiamais.com.br/cep/32113-290" TargetMode="External"/><Relationship Id="rId2501" Type="http://schemas.openxmlformats.org/officeDocument/2006/relationships/printerSettings" Target="../printerSettings/printerSettings2.bin"/><Relationship Id="rId1103" Type="http://schemas.openxmlformats.org/officeDocument/2006/relationships/hyperlink" Target="https://cep.guiamais.com.br/busca/uberlandia-mg" TargetMode="External"/><Relationship Id="rId1310" Type="http://schemas.openxmlformats.org/officeDocument/2006/relationships/hyperlink" Target="https://cep.guiamais.com.br/cep/38408-750" TargetMode="External"/><Relationship Id="rId1408" Type="http://schemas.openxmlformats.org/officeDocument/2006/relationships/hyperlink" Target="https://cep.guiamais.com.br/busca/belo+horizonte-mg" TargetMode="External"/><Relationship Id="rId1962" Type="http://schemas.openxmlformats.org/officeDocument/2006/relationships/hyperlink" Target="https://cep.guiamais.com.br/busca/conjunto+agua+branca-contagem-mg" TargetMode="External"/><Relationship Id="rId47" Type="http://schemas.openxmlformats.org/officeDocument/2006/relationships/hyperlink" Target="https://cep.guiamais.com.br/busca/barra+da+tijuca-rio+de+janeiro-rj" TargetMode="External"/><Relationship Id="rId1615" Type="http://schemas.openxmlformats.org/officeDocument/2006/relationships/hyperlink" Target="https://cep.guiamais.com.br/cep/30666-785" TargetMode="External"/><Relationship Id="rId1822" Type="http://schemas.openxmlformats.org/officeDocument/2006/relationships/hyperlink" Target="https://cep.guiamais.com.br/busca/bom+jesus-contagem-mg" TargetMode="External"/><Relationship Id="rId196" Type="http://schemas.openxmlformats.org/officeDocument/2006/relationships/hyperlink" Target="https://cep.guiamais.com.br/busca/r+arthur+bernardes+filho-rio+de+janeiro-rj" TargetMode="External"/><Relationship Id="rId2084" Type="http://schemas.openxmlformats.org/officeDocument/2006/relationships/hyperlink" Target="https://cep.guiamais.com.br/busca/novo+eldorado-contagem-mg" TargetMode="External"/><Relationship Id="rId2291" Type="http://schemas.openxmlformats.org/officeDocument/2006/relationships/hyperlink" Target="https://cep.guiamais.com.br/busca/acs+01+quadra+02-salvador-ba" TargetMode="External"/><Relationship Id="rId263" Type="http://schemas.openxmlformats.org/officeDocument/2006/relationships/hyperlink" Target="https://cep.guiamais.com.br/busca/rio+de+janeiro-rj" TargetMode="External"/><Relationship Id="rId470" Type="http://schemas.openxmlformats.org/officeDocument/2006/relationships/hyperlink" Target="https://cep.guiamais.com.br/cep/24310-230" TargetMode="External"/><Relationship Id="rId2151" Type="http://schemas.openxmlformats.org/officeDocument/2006/relationships/hyperlink" Target="https://cep.guiamais.com.br/busca/cam+01-salvador-ba" TargetMode="External"/><Relationship Id="rId2389" Type="http://schemas.openxmlformats.org/officeDocument/2006/relationships/hyperlink" Target="https://cep.guiamais.com.br/busca/cajazeiras+x-salvador-ba" TargetMode="External"/><Relationship Id="rId123" Type="http://schemas.openxmlformats.org/officeDocument/2006/relationships/hyperlink" Target="https://cep.guiamais.com.br/busca/rio+de+janeiro-rj" TargetMode="External"/><Relationship Id="rId330" Type="http://schemas.openxmlformats.org/officeDocument/2006/relationships/hyperlink" Target="https://cep.guiamais.com.br/cep/22775-912" TargetMode="External"/><Relationship Id="rId568" Type="http://schemas.openxmlformats.org/officeDocument/2006/relationships/hyperlink" Target="https://cep.guiamais.com.br/busca/niteroi-rj" TargetMode="External"/><Relationship Id="rId775" Type="http://schemas.openxmlformats.org/officeDocument/2006/relationships/hyperlink" Target="https://cep.guiamais.com.br/cep/25755-085" TargetMode="External"/><Relationship Id="rId982" Type="http://schemas.openxmlformats.org/officeDocument/2006/relationships/hyperlink" Target="https://cep.guiamais.com.br/busca/samambaia-petropolis-rj" TargetMode="External"/><Relationship Id="rId1198" Type="http://schemas.openxmlformats.org/officeDocument/2006/relationships/hyperlink" Target="https://cep.guiamais.com.br/busca/uberlandia-mg" TargetMode="External"/><Relationship Id="rId2011" Type="http://schemas.openxmlformats.org/officeDocument/2006/relationships/hyperlink" Target="https://cep.guiamais.com.br/busca/r+ao-contagem-mg" TargetMode="External"/><Relationship Id="rId2249" Type="http://schemas.openxmlformats.org/officeDocument/2006/relationships/hyperlink" Target="https://cep.guiamais.com.br/busca/jaguaripe+i-salvador-ba" TargetMode="External"/><Relationship Id="rId2456" Type="http://schemas.openxmlformats.org/officeDocument/2006/relationships/hyperlink" Target="https://cep.guiamais.com.br/busca/cam+02-salvador-ba" TargetMode="External"/><Relationship Id="rId428" Type="http://schemas.openxmlformats.org/officeDocument/2006/relationships/hyperlink" Target="https://cep.guiamais.com.br/busca/niteroi-rj" TargetMode="External"/><Relationship Id="rId635" Type="http://schemas.openxmlformats.org/officeDocument/2006/relationships/hyperlink" Target="https://cep.guiamais.com.br/cep/25651-079" TargetMode="External"/><Relationship Id="rId842" Type="http://schemas.openxmlformats.org/officeDocument/2006/relationships/hyperlink" Target="https://cep.guiamais.com.br/busca/coronel+veiga-petropolis-rj" TargetMode="External"/><Relationship Id="rId1058" Type="http://schemas.openxmlformats.org/officeDocument/2006/relationships/hyperlink" Target="https://cep.guiamais.com.br/busca/uberlandia-mg" TargetMode="External"/><Relationship Id="rId1265" Type="http://schemas.openxmlformats.org/officeDocument/2006/relationships/hyperlink" Target="https://cep.guiamais.com.br/cep/38405-319" TargetMode="External"/><Relationship Id="rId1472" Type="http://schemas.openxmlformats.org/officeDocument/2006/relationships/hyperlink" Target="https://cep.guiamais.com.br/busca/betania-belo+horizonte-mg" TargetMode="External"/><Relationship Id="rId2109" Type="http://schemas.openxmlformats.org/officeDocument/2006/relationships/hyperlink" Target="https://cep.guiamais.com.br/busca/eldorado-contagem-mg" TargetMode="External"/><Relationship Id="rId2316" Type="http://schemas.openxmlformats.org/officeDocument/2006/relationships/hyperlink" Target="https://cep.guiamais.com.br/busca/cam+01+quadra+07-salvador-ba" TargetMode="External"/><Relationship Id="rId702" Type="http://schemas.openxmlformats.org/officeDocument/2006/relationships/hyperlink" Target="https://cep.guiamais.com.br/busca/correas-petropolis-rj" TargetMode="External"/><Relationship Id="rId1125" Type="http://schemas.openxmlformats.org/officeDocument/2006/relationships/hyperlink" Target="https://cep.guiamais.com.br/cep/38409-650" TargetMode="External"/><Relationship Id="rId1332" Type="http://schemas.openxmlformats.org/officeDocument/2006/relationships/hyperlink" Target="https://cep.guiamais.com.br/busca/jardim+europa-uberlandia-mg" TargetMode="External"/><Relationship Id="rId1777" Type="http://schemas.openxmlformats.org/officeDocument/2006/relationships/hyperlink" Target="https://cep.guiamais.com.br/busca/vila+renascer-contagem-mg" TargetMode="External"/><Relationship Id="rId1984" Type="http://schemas.openxmlformats.org/officeDocument/2006/relationships/hyperlink" Target="https://cep.guiamais.com.br/busca/conjunto+agua+branca-contagem-mg" TargetMode="External"/><Relationship Id="rId69" Type="http://schemas.openxmlformats.org/officeDocument/2006/relationships/hyperlink" Target="https://cep.guiamais.com.br/busca/barra+da+tijuca-rio+de+janeiro-rj" TargetMode="External"/><Relationship Id="rId1637" Type="http://schemas.openxmlformats.org/officeDocument/2006/relationships/hyperlink" Target="https://cep.guiamais.com.br/busca/bonfim-belo+horizonte-mg" TargetMode="External"/><Relationship Id="rId1844" Type="http://schemas.openxmlformats.org/officeDocument/2006/relationships/hyperlink" Target="https://cep.guiamais.com.br/busca/colorado-contagem-mg" TargetMode="External"/><Relationship Id="rId1704" Type="http://schemas.openxmlformats.org/officeDocument/2006/relationships/hyperlink" Target="https://cep.guiamais.com.br/busca/conjunto+tunel+ibirite+barreiro-belo+horizonte-mg" TargetMode="External"/><Relationship Id="rId285" Type="http://schemas.openxmlformats.org/officeDocument/2006/relationships/hyperlink" Target="https://cep.guiamais.com.br/cep/22631-971" TargetMode="External"/><Relationship Id="rId1911" Type="http://schemas.openxmlformats.org/officeDocument/2006/relationships/hyperlink" Target="https://cep.guiamais.com.br/busca/tv+a+1-contagem-mg" TargetMode="External"/><Relationship Id="rId492" Type="http://schemas.openxmlformats.org/officeDocument/2006/relationships/hyperlink" Target="https://cep.guiamais.com.br/busca/largo+da+batalha-niteroi-rj" TargetMode="External"/><Relationship Id="rId797" Type="http://schemas.openxmlformats.org/officeDocument/2006/relationships/hyperlink" Target="https://cep.guiamais.com.br/busca/sao+sebastiao-petropolis-rj" TargetMode="External"/><Relationship Id="rId2173" Type="http://schemas.openxmlformats.org/officeDocument/2006/relationships/hyperlink" Target="https://cep.guiamais.com.br/busca/salvador-ba" TargetMode="External"/><Relationship Id="rId2380" Type="http://schemas.openxmlformats.org/officeDocument/2006/relationships/hyperlink" Target="https://cep.guiamais.com.br/cep/41340-250" TargetMode="External"/><Relationship Id="rId2478" Type="http://schemas.openxmlformats.org/officeDocument/2006/relationships/hyperlink" Target="https://cep.guiamais.com.br/busca/salvador-ba" TargetMode="External"/><Relationship Id="rId145" Type="http://schemas.openxmlformats.org/officeDocument/2006/relationships/hyperlink" Target="https://cep.guiamais.com.br/cep/22793-290" TargetMode="External"/><Relationship Id="rId352" Type="http://schemas.openxmlformats.org/officeDocument/2006/relationships/hyperlink" Target="https://cep.guiamais.com.br/busca/barra+da+tijuca-rio+de+janeiro-rj" TargetMode="External"/><Relationship Id="rId1287" Type="http://schemas.openxmlformats.org/officeDocument/2006/relationships/hyperlink" Target="https://cep.guiamais.com.br/busca/chacaras+tubalina+e+quartel-uberlandia-mg" TargetMode="External"/><Relationship Id="rId2033" Type="http://schemas.openxmlformats.org/officeDocument/2006/relationships/hyperlink" Target="https://cep.guiamais.com.br/busca/contagem-mg" TargetMode="External"/><Relationship Id="rId2240" Type="http://schemas.openxmlformats.org/officeDocument/2006/relationships/hyperlink" Target="https://cep.guiamais.com.br/cep/41342-638" TargetMode="External"/><Relationship Id="rId212" Type="http://schemas.openxmlformats.org/officeDocument/2006/relationships/hyperlink" Target="https://cep.guiamais.com.br/busca/barra+da+tijuca-rio+de+janeiro-rj" TargetMode="External"/><Relationship Id="rId657" Type="http://schemas.openxmlformats.org/officeDocument/2006/relationships/hyperlink" Target="https://cep.guiamais.com.br/busca/itaipava-petropolis-rj" TargetMode="External"/><Relationship Id="rId864" Type="http://schemas.openxmlformats.org/officeDocument/2006/relationships/hyperlink" Target="https://cep.guiamais.com.br/busca/quarteirao+ingelheim-petropolis-rj" TargetMode="External"/><Relationship Id="rId1494" Type="http://schemas.openxmlformats.org/officeDocument/2006/relationships/hyperlink" Target="https://cep.guiamais.com.br/busca/nova+esperanca-belo+horizonte-mg" TargetMode="External"/><Relationship Id="rId1799" Type="http://schemas.openxmlformats.org/officeDocument/2006/relationships/hyperlink" Target="https://cep.guiamais.com.br/busca/conjunto+confisco-contagem-mg" TargetMode="External"/><Relationship Id="rId2100" Type="http://schemas.openxmlformats.org/officeDocument/2006/relationships/hyperlink" Target="https://cep.guiamais.com.br/cep/32186-427" TargetMode="External"/><Relationship Id="rId2338" Type="http://schemas.openxmlformats.org/officeDocument/2006/relationships/hyperlink" Target="https://cep.guiamais.com.br/busca/salvador-ba" TargetMode="External"/><Relationship Id="rId517" Type="http://schemas.openxmlformats.org/officeDocument/2006/relationships/hyperlink" Target="https://cep.guiamais.com.br/busca/centro-niteroi-rj" TargetMode="External"/><Relationship Id="rId724" Type="http://schemas.openxmlformats.org/officeDocument/2006/relationships/hyperlink" Target="https://cep.guiamais.com.br/busca/quitandinha-petropolis-rj" TargetMode="External"/><Relationship Id="rId931" Type="http://schemas.openxmlformats.org/officeDocument/2006/relationships/hyperlink" Target="https://cep.guiamais.com.br/busca/r+alberto+lofgren-petropolis-rj" TargetMode="External"/><Relationship Id="rId1147" Type="http://schemas.openxmlformats.org/officeDocument/2006/relationships/hyperlink" Target="https://cep.guiamais.com.br/busca/jardim+karaiba-uberlandia-mg" TargetMode="External"/><Relationship Id="rId1354" Type="http://schemas.openxmlformats.org/officeDocument/2006/relationships/hyperlink" Target="https://cep.guiamais.com.br/busca/sao+jorge-uberlandia-mg" TargetMode="External"/><Relationship Id="rId1561" Type="http://schemas.openxmlformats.org/officeDocument/2006/relationships/hyperlink" Target="https://cep.guiamais.com.br/busca/r+a+quatro-belo+horizonte-mg" TargetMode="External"/><Relationship Id="rId2405" Type="http://schemas.openxmlformats.org/officeDocument/2006/relationships/hyperlink" Target="https://cep.guiamais.com.br/cep/41311-237" TargetMode="External"/><Relationship Id="rId60" Type="http://schemas.openxmlformats.org/officeDocument/2006/relationships/hyperlink" Target="https://cep.guiamais.com.br/cep/22793-336" TargetMode="External"/><Relationship Id="rId1007" Type="http://schemas.openxmlformats.org/officeDocument/2006/relationships/hyperlink" Target="https://cep.guiamais.com.br/busca/loteamento+portal+do+vale+ii-uberlandia-mg" TargetMode="External"/><Relationship Id="rId1214" Type="http://schemas.openxmlformats.org/officeDocument/2006/relationships/hyperlink" Target="https://cep.guiamais.com.br/busca/vigilato+pereira-uberlandia-mg" TargetMode="External"/><Relationship Id="rId1421" Type="http://schemas.openxmlformats.org/officeDocument/2006/relationships/hyperlink" Target="https://cep.guiamais.com.br/busca/bc+a-belo+horizonte-mg" TargetMode="External"/><Relationship Id="rId1659" Type="http://schemas.openxmlformats.org/officeDocument/2006/relationships/hyperlink" Target="https://cep.guiamais.com.br/busca/camargos-belo+horizonte-mg" TargetMode="External"/><Relationship Id="rId1866" Type="http://schemas.openxmlformats.org/officeDocument/2006/relationships/hyperlink" Target="https://cep.guiamais.com.br/busca/r+a-contagem-mg" TargetMode="External"/><Relationship Id="rId1519" Type="http://schemas.openxmlformats.org/officeDocument/2006/relationships/hyperlink" Target="https://cep.guiamais.com.br/busca/vila+ecologica+barreiro-belo+horizonte-mg" TargetMode="External"/><Relationship Id="rId1726" Type="http://schemas.openxmlformats.org/officeDocument/2006/relationships/hyperlink" Target="https://cep.guiamais.com.br/busca/al+abiurana-belo+horizonte-mg" TargetMode="External"/><Relationship Id="rId1933" Type="http://schemas.openxmlformats.org/officeDocument/2006/relationships/hyperlink" Target="https://cep.guiamais.com.br/busca/contagem-mg" TargetMode="External"/><Relationship Id="rId18" Type="http://schemas.openxmlformats.org/officeDocument/2006/relationships/hyperlink" Target="https://cep.guiamais.com.br/busca/rio+de+janeiro-rj" TargetMode="External"/><Relationship Id="rId2195" Type="http://schemas.openxmlformats.org/officeDocument/2006/relationships/hyperlink" Target="https://cep.guiamais.com.br/cep/41321-240" TargetMode="External"/><Relationship Id="rId167" Type="http://schemas.openxmlformats.org/officeDocument/2006/relationships/hyperlink" Target="https://cep.guiamais.com.br/busca/barra+da+tijuca-rio+de+janeiro-rj" TargetMode="External"/><Relationship Id="rId374" Type="http://schemas.openxmlformats.org/officeDocument/2006/relationships/hyperlink" Target="https://cep.guiamais.com.br/busca/barra+da+tijuca-rio+de+janeiro-rj" TargetMode="External"/><Relationship Id="rId581" Type="http://schemas.openxmlformats.org/officeDocument/2006/relationships/hyperlink" Target="https://cep.guiamais.com.br/busca/r+ademir+rodrigues-niteroi-rj" TargetMode="External"/><Relationship Id="rId2055" Type="http://schemas.openxmlformats.org/officeDocument/2006/relationships/hyperlink" Target="https://cep.guiamais.com.br/cep/32370-070" TargetMode="External"/><Relationship Id="rId2262" Type="http://schemas.openxmlformats.org/officeDocument/2006/relationships/hyperlink" Target="https://cep.guiamais.com.br/busca/cajazeiras+viii-salvador-ba" TargetMode="External"/><Relationship Id="rId234" Type="http://schemas.openxmlformats.org/officeDocument/2006/relationships/hyperlink" Target="https://cep.guiamais.com.br/busca/barra+da+tijuca-rio+de+janeiro-rj" TargetMode="External"/><Relationship Id="rId679" Type="http://schemas.openxmlformats.org/officeDocument/2006/relationships/hyperlink" Target="https://cep.guiamais.com.br/busca/itaipava-petropolis-rj" TargetMode="External"/><Relationship Id="rId886" Type="http://schemas.openxmlformats.org/officeDocument/2006/relationships/hyperlink" Target="https://cep.guiamais.com.br/busca/r+alair+nunes-petropolis-rj" TargetMode="External"/><Relationship Id="rId2" Type="http://schemas.openxmlformats.org/officeDocument/2006/relationships/hyperlink" Target="https://cep.guiamais.com.br/busca/barra+da+tijuca-rio+de+janeiro-rj" TargetMode="External"/><Relationship Id="rId441" Type="http://schemas.openxmlformats.org/officeDocument/2006/relationships/hyperlink" Target="https://cep.guiamais.com.br/busca/r+a-niteroi-rj" TargetMode="External"/><Relationship Id="rId539" Type="http://schemas.openxmlformats.org/officeDocument/2006/relationships/hyperlink" Target="https://cep.guiamais.com.br/busca/ponta+d+areia-niteroi-rj" TargetMode="External"/><Relationship Id="rId746" Type="http://schemas.openxmlformats.org/officeDocument/2006/relationships/hyperlink" Target="https://cep.guiamais.com.br/busca/serv+adelino+guilherme+wagner-petropolis-rj" TargetMode="External"/><Relationship Id="rId1071" Type="http://schemas.openxmlformats.org/officeDocument/2006/relationships/hyperlink" Target="https://cep.guiamais.com.br/busca/r+1f+02-uberlandia-mg" TargetMode="External"/><Relationship Id="rId1169" Type="http://schemas.openxmlformats.org/officeDocument/2006/relationships/hyperlink" Target="https://cep.guiamais.com.br/busca/granada-uberlandia-mg" TargetMode="External"/><Relationship Id="rId1376" Type="http://schemas.openxmlformats.org/officeDocument/2006/relationships/hyperlink" Target="https://cep.guiamais.com.br/busca/av+a-belo+horizonte-mg" TargetMode="External"/><Relationship Id="rId1583" Type="http://schemas.openxmlformats.org/officeDocument/2006/relationships/hyperlink" Target="https://cep.guiamais.com.br/busca/belo+horizonte-mg" TargetMode="External"/><Relationship Id="rId2122" Type="http://schemas.openxmlformats.org/officeDocument/2006/relationships/hyperlink" Target="https://cep.guiamais.com.br/busca/novo+eldorado-contagem-mg" TargetMode="External"/><Relationship Id="rId2427" Type="http://schemas.openxmlformats.org/officeDocument/2006/relationships/hyperlink" Target="https://cep.guiamais.com.br/busca/castelo+branco-salvador-ba" TargetMode="External"/><Relationship Id="rId301" Type="http://schemas.openxmlformats.org/officeDocument/2006/relationships/hyperlink" Target="https://cep.guiamais.com.br/busca/avenida+das+americas+5150+loja+1-rio+de+janeiro-rj" TargetMode="External"/><Relationship Id="rId953" Type="http://schemas.openxmlformats.org/officeDocument/2006/relationships/hyperlink" Target="https://cep.guiamais.com.br/busca/petropolis-rj" TargetMode="External"/><Relationship Id="rId1029" Type="http://schemas.openxmlformats.org/officeDocument/2006/relationships/hyperlink" Target="https://cep.guiamais.com.br/busca/residencial+fruta+do+conde-uberlandia-mg" TargetMode="External"/><Relationship Id="rId1236" Type="http://schemas.openxmlformats.org/officeDocument/2006/relationships/hyperlink" Target="https://cep.guiamais.com.br/busca/av+acir+almeida-uberlandia-mg" TargetMode="External"/><Relationship Id="rId1790" Type="http://schemas.openxmlformats.org/officeDocument/2006/relationships/hyperlink" Target="https://cep.guiamais.com.br/cep/32040-695" TargetMode="External"/><Relationship Id="rId1888" Type="http://schemas.openxmlformats.org/officeDocument/2006/relationships/hyperlink" Target="https://cep.guiamais.com.br/busca/contagem-mg" TargetMode="External"/><Relationship Id="rId82" Type="http://schemas.openxmlformats.org/officeDocument/2006/relationships/hyperlink" Target="https://cep.guiamais.com.br/busca/barra+da+tijuca-rio+de+janeiro-rj" TargetMode="External"/><Relationship Id="rId606" Type="http://schemas.openxmlformats.org/officeDocument/2006/relationships/hyperlink" Target="https://cep.guiamais.com.br/busca/r+adolfino+jose+rodrigues-niteroi-rj" TargetMode="External"/><Relationship Id="rId813" Type="http://schemas.openxmlformats.org/officeDocument/2006/relationships/hyperlink" Target="https://cep.guiamais.com.br/busca/petropolis-rj" TargetMode="External"/><Relationship Id="rId1443" Type="http://schemas.openxmlformats.org/officeDocument/2006/relationships/hyperlink" Target="https://cep.guiamais.com.br/busca/belo+horizonte-mg" TargetMode="External"/><Relationship Id="rId1650" Type="http://schemas.openxmlformats.org/officeDocument/2006/relationships/hyperlink" Target="https://cep.guiamais.com.br/cep/30882-490" TargetMode="External"/><Relationship Id="rId1748" Type="http://schemas.openxmlformats.org/officeDocument/2006/relationships/hyperlink" Target="https://cep.guiamais.com.br/busca/belo+horizonte-mg" TargetMode="External"/><Relationship Id="rId1303" Type="http://schemas.openxmlformats.org/officeDocument/2006/relationships/hyperlink" Target="https://cep.guiamais.com.br/busca/uberlandia-mg" TargetMode="External"/><Relationship Id="rId1510" Type="http://schemas.openxmlformats.org/officeDocument/2006/relationships/hyperlink" Target="https://cep.guiamais.com.br/cep/30260-656" TargetMode="External"/><Relationship Id="rId1955" Type="http://schemas.openxmlformats.org/officeDocument/2006/relationships/hyperlink" Target="https://cep.guiamais.com.br/cep/32370-190" TargetMode="External"/><Relationship Id="rId1608" Type="http://schemas.openxmlformats.org/officeDocument/2006/relationships/hyperlink" Target="https://cep.guiamais.com.br/busca/belo+horizonte-mg" TargetMode="External"/><Relationship Id="rId1815" Type="http://schemas.openxmlformats.org/officeDocument/2006/relationships/hyperlink" Target="https://cep.guiamais.com.br/cep/32050-827" TargetMode="External"/><Relationship Id="rId189" Type="http://schemas.openxmlformats.org/officeDocument/2006/relationships/hyperlink" Target="https://cep.guiamais.com.br/busca/barra+da+tijuca-rio+de+janeiro-rj" TargetMode="External"/><Relationship Id="rId396" Type="http://schemas.openxmlformats.org/officeDocument/2006/relationships/hyperlink" Target="https://cep.guiamais.com.br/busca/estr+a-niteroi-rj" TargetMode="External"/><Relationship Id="rId2077" Type="http://schemas.openxmlformats.org/officeDocument/2006/relationships/hyperlink" Target="https://cep.guiamais.com.br/busca/novo+eldorado-contagem-mg" TargetMode="External"/><Relationship Id="rId2284" Type="http://schemas.openxmlformats.org/officeDocument/2006/relationships/hyperlink" Target="https://cep.guiamais.com.br/busca/castelo+branco-salvador-ba" TargetMode="External"/><Relationship Id="rId2491" Type="http://schemas.openxmlformats.org/officeDocument/2006/relationships/hyperlink" Target="https://cep.guiamais.com.br/busca/cam+02-salvador-ba" TargetMode="External"/><Relationship Id="rId256" Type="http://schemas.openxmlformats.org/officeDocument/2006/relationships/hyperlink" Target="https://cep.guiamais.com.br/busca/r+aurelio+buarque+de+holanda-rio+de+janeiro-rj" TargetMode="External"/><Relationship Id="rId463" Type="http://schemas.openxmlformats.org/officeDocument/2006/relationships/hyperlink" Target="https://cep.guiamais.com.br/busca/niteroi-rj" TargetMode="External"/><Relationship Id="rId670" Type="http://schemas.openxmlformats.org/officeDocument/2006/relationships/hyperlink" Target="https://cep.guiamais.com.br/cep/25740-182" TargetMode="External"/><Relationship Id="rId1093" Type="http://schemas.openxmlformats.org/officeDocument/2006/relationships/hyperlink" Target="https://cep.guiamais.com.br/busca/uberlandia-mg" TargetMode="External"/><Relationship Id="rId2144" Type="http://schemas.openxmlformats.org/officeDocument/2006/relationships/hyperlink" Target="https://cep.guiamais.com.br/busca/vila+canaria-salvador-ba" TargetMode="External"/><Relationship Id="rId2351" Type="http://schemas.openxmlformats.org/officeDocument/2006/relationships/hyperlink" Target="https://cep.guiamais.com.br/busca/cam+01+quadra+b-salvador-ba" TargetMode="External"/><Relationship Id="rId116" Type="http://schemas.openxmlformats.org/officeDocument/2006/relationships/hyperlink" Target="https://cep.guiamais.com.br/busca/r+anita+mantuano-rio+de+janeiro-rj" TargetMode="External"/><Relationship Id="rId323" Type="http://schemas.openxmlformats.org/officeDocument/2006/relationships/hyperlink" Target="https://cep.guiamais.com.br/busca/rio+de+janeiro-rj" TargetMode="External"/><Relationship Id="rId530" Type="http://schemas.openxmlformats.org/officeDocument/2006/relationships/hyperlink" Target="https://cep.guiamais.com.br/cep/24310-527" TargetMode="External"/><Relationship Id="rId768" Type="http://schemas.openxmlformats.org/officeDocument/2006/relationships/hyperlink" Target="https://cep.guiamais.com.br/busca/petropolis-rj" TargetMode="External"/><Relationship Id="rId975" Type="http://schemas.openxmlformats.org/officeDocument/2006/relationships/hyperlink" Target="https://cep.guiamais.com.br/cep/25680-210" TargetMode="External"/><Relationship Id="rId1160" Type="http://schemas.openxmlformats.org/officeDocument/2006/relationships/hyperlink" Target="https://cep.guiamais.com.br/cep/38414-587" TargetMode="External"/><Relationship Id="rId1398" Type="http://schemas.openxmlformats.org/officeDocument/2006/relationships/hyperlink" Target="https://cep.guiamais.com.br/busca/belo+horizonte-mg" TargetMode="External"/><Relationship Id="rId2004" Type="http://schemas.openxmlformats.org/officeDocument/2006/relationships/hyperlink" Target="https://cep.guiamais.com.br/busca/conjunto+agua+branca-contagem-mg" TargetMode="External"/><Relationship Id="rId2211" Type="http://schemas.openxmlformats.org/officeDocument/2006/relationships/hyperlink" Target="https://cep.guiamais.com.br/busca/cam+01-salvador-ba" TargetMode="External"/><Relationship Id="rId2449" Type="http://schemas.openxmlformats.org/officeDocument/2006/relationships/hyperlink" Target="https://cep.guiamais.com.br/busca/castelo+branco-salvador-ba" TargetMode="External"/><Relationship Id="rId628" Type="http://schemas.openxmlformats.org/officeDocument/2006/relationships/hyperlink" Target="https://cep.guiamais.com.br/busca/petropolis-rj" TargetMode="External"/><Relationship Id="rId835" Type="http://schemas.openxmlformats.org/officeDocument/2006/relationships/hyperlink" Target="https://cep.guiamais.com.br/cep/25660-240" TargetMode="External"/><Relationship Id="rId1258" Type="http://schemas.openxmlformats.org/officeDocument/2006/relationships/hyperlink" Target="https://cep.guiamais.com.br/busca/uberlandia-mg" TargetMode="External"/><Relationship Id="rId1465" Type="http://schemas.openxmlformats.org/officeDocument/2006/relationships/hyperlink" Target="https://cep.guiamais.com.br/cep/31270-695" TargetMode="External"/><Relationship Id="rId1672" Type="http://schemas.openxmlformats.org/officeDocument/2006/relationships/hyperlink" Target="https://cep.guiamais.com.br/busca/jardim+atlantico-belo+horizonte-mg" TargetMode="External"/><Relationship Id="rId2309" Type="http://schemas.openxmlformats.org/officeDocument/2006/relationships/hyperlink" Target="https://cep.guiamais.com.br/busca/cajazeiras+v-salvador-ba" TargetMode="External"/><Relationship Id="rId1020" Type="http://schemas.openxmlformats.org/officeDocument/2006/relationships/hyperlink" Target="https://cep.guiamais.com.br/cep/38436-066" TargetMode="External"/><Relationship Id="rId1118" Type="http://schemas.openxmlformats.org/officeDocument/2006/relationships/hyperlink" Target="https://cep.guiamais.com.br/busca/uberlandia-mg" TargetMode="External"/><Relationship Id="rId1325" Type="http://schemas.openxmlformats.org/officeDocument/2006/relationships/hyperlink" Target="https://cep.guiamais.com.br/cep/38404-490" TargetMode="External"/><Relationship Id="rId1532" Type="http://schemas.openxmlformats.org/officeDocument/2006/relationships/hyperlink" Target="https://cep.guiamais.com.br/busca/miramar+barreiro-belo+horizonte-mg" TargetMode="External"/><Relationship Id="rId1977" Type="http://schemas.openxmlformats.org/officeDocument/2006/relationships/hyperlink" Target="https://cep.guiamais.com.br/busca/conjunto+agua+branca-contagem-mg" TargetMode="External"/><Relationship Id="rId902" Type="http://schemas.openxmlformats.org/officeDocument/2006/relationships/hyperlink" Target="https://cep.guiamais.com.br/busca/quarteirao+brasileiro-petropolis-rj" TargetMode="External"/><Relationship Id="rId1837" Type="http://schemas.openxmlformats.org/officeDocument/2006/relationships/hyperlink" Target="https://cep.guiamais.com.br/busca/vila+paris-contagem-mg" TargetMode="External"/><Relationship Id="rId31" Type="http://schemas.openxmlformats.org/officeDocument/2006/relationships/hyperlink" Target="https://cep.guiamais.com.br/busca/pc+advogado+heleno+claudio+fragoso-rio+de+janeiro-rj" TargetMode="External"/><Relationship Id="rId2099" Type="http://schemas.openxmlformats.org/officeDocument/2006/relationships/hyperlink" Target="https://cep.guiamais.com.br/busca/vila+boa+vista-contagem-mg" TargetMode="External"/><Relationship Id="rId180" Type="http://schemas.openxmlformats.org/officeDocument/2006/relationships/hyperlink" Target="https://cep.guiamais.com.br/cep/22621-050" TargetMode="External"/><Relationship Id="rId278" Type="http://schemas.openxmlformats.org/officeDocument/2006/relationships/hyperlink" Target="https://cep.guiamais.com.br/busca/rio+de+janeiro-rj" TargetMode="External"/><Relationship Id="rId1904" Type="http://schemas.openxmlformats.org/officeDocument/2006/relationships/hyperlink" Target="https://cep.guiamais.com.br/busca/tres+barras-contagem-mg" TargetMode="External"/><Relationship Id="rId485" Type="http://schemas.openxmlformats.org/officeDocument/2006/relationships/hyperlink" Target="https://cep.guiamais.com.br/cep/24350-098" TargetMode="External"/><Relationship Id="rId692" Type="http://schemas.openxmlformats.org/officeDocument/2006/relationships/hyperlink" Target="https://cep.guiamais.com.br/busca/samambaia-petropolis-rj" TargetMode="External"/><Relationship Id="rId2166" Type="http://schemas.openxmlformats.org/officeDocument/2006/relationships/hyperlink" Target="https://cep.guiamais.com.br/busca/cam+01-salvador-ba" TargetMode="External"/><Relationship Id="rId2373" Type="http://schemas.openxmlformats.org/officeDocument/2006/relationships/hyperlink" Target="https://cep.guiamais.com.br/busca/salvador-ba" TargetMode="External"/><Relationship Id="rId138" Type="http://schemas.openxmlformats.org/officeDocument/2006/relationships/hyperlink" Target="https://cep.guiamais.com.br/busca/rio+de+janeiro-rj" TargetMode="External"/><Relationship Id="rId345" Type="http://schemas.openxmlformats.org/officeDocument/2006/relationships/hyperlink" Target="https://cep.guiamais.com.br/cep/22775-915" TargetMode="External"/><Relationship Id="rId552" Type="http://schemas.openxmlformats.org/officeDocument/2006/relationships/hyperlink" Target="https://cep.guiamais.com.br/busca/maceio-niteroi-rj" TargetMode="External"/><Relationship Id="rId997" Type="http://schemas.openxmlformats.org/officeDocument/2006/relationships/hyperlink" Target="https://cep.guiamais.com.br/busca/itamarati-petropolis-rj" TargetMode="External"/><Relationship Id="rId1182" Type="http://schemas.openxmlformats.org/officeDocument/2006/relationships/hyperlink" Target="https://cep.guiamais.com.br/busca/vigilato+pereira-uberlandia-mg" TargetMode="External"/><Relationship Id="rId2026" Type="http://schemas.openxmlformats.org/officeDocument/2006/relationships/hyperlink" Target="https://cep.guiamais.com.br/busca/r+au-contagem-mg" TargetMode="External"/><Relationship Id="rId2233" Type="http://schemas.openxmlformats.org/officeDocument/2006/relationships/hyperlink" Target="https://cep.guiamais.com.br/busca/salvador-ba" TargetMode="External"/><Relationship Id="rId2440" Type="http://schemas.openxmlformats.org/officeDocument/2006/relationships/hyperlink" Target="https://cep.guiamais.com.br/cep/41231-115" TargetMode="External"/><Relationship Id="rId205" Type="http://schemas.openxmlformats.org/officeDocument/2006/relationships/hyperlink" Target="https://cep.guiamais.com.br/cep/22793-510" TargetMode="External"/><Relationship Id="rId412" Type="http://schemas.openxmlformats.org/officeDocument/2006/relationships/hyperlink" Target="https://cep.guiamais.com.br/busca/sape-niteroi-rj" TargetMode="External"/><Relationship Id="rId857" Type="http://schemas.openxmlformats.org/officeDocument/2006/relationships/hyperlink" Target="https://cep.guiamais.com.br/busca/morin-petropolis-rj" TargetMode="External"/><Relationship Id="rId1042" Type="http://schemas.openxmlformats.org/officeDocument/2006/relationships/hyperlink" Target="https://cep.guiamais.com.br/busca/loteamento+luizote+iv-uberlandia-mg" TargetMode="External"/><Relationship Id="rId1487" Type="http://schemas.openxmlformats.org/officeDocument/2006/relationships/hyperlink" Target="https://cep.guiamais.com.br/busca/vila+cemig-belo+horizonte-mg" TargetMode="External"/><Relationship Id="rId1694" Type="http://schemas.openxmlformats.org/officeDocument/2006/relationships/hyperlink" Target="https://cep.guiamais.com.br/busca/gloria-belo+horizonte-mg" TargetMode="External"/><Relationship Id="rId2300" Type="http://schemas.openxmlformats.org/officeDocument/2006/relationships/hyperlink" Target="https://cep.guiamais.com.br/cep/41322-325" TargetMode="External"/><Relationship Id="rId717" Type="http://schemas.openxmlformats.org/officeDocument/2006/relationships/hyperlink" Target="https://cep.guiamais.com.br/busca/itaipava-petropolis-rj" TargetMode="External"/><Relationship Id="rId924" Type="http://schemas.openxmlformats.org/officeDocument/2006/relationships/hyperlink" Target="https://cep.guiamais.com.br/busca/morin-petropolis-rj" TargetMode="External"/><Relationship Id="rId1347" Type="http://schemas.openxmlformats.org/officeDocument/2006/relationships/hyperlink" Target="https://cep.guiamais.com.br/busca/jardim+karaiba-uberlandia-mg" TargetMode="External"/><Relationship Id="rId1554" Type="http://schemas.openxmlformats.org/officeDocument/2006/relationships/hyperlink" Target="https://cep.guiamais.com.br/busca/betania-belo+horizonte-mg" TargetMode="External"/><Relationship Id="rId1761" Type="http://schemas.openxmlformats.org/officeDocument/2006/relationships/hyperlink" Target="https://cep.guiamais.com.br/busca/av+a-contagem-mg" TargetMode="External"/><Relationship Id="rId1999" Type="http://schemas.openxmlformats.org/officeDocument/2006/relationships/hyperlink" Target="https://cep.guiamais.com.br/busca/conjunto+agua+branca-contagem-mg" TargetMode="External"/><Relationship Id="rId53" Type="http://schemas.openxmlformats.org/officeDocument/2006/relationships/hyperlink" Target="https://cep.guiamais.com.br/busca/rio+de+janeiro-rj" TargetMode="External"/><Relationship Id="rId1207" Type="http://schemas.openxmlformats.org/officeDocument/2006/relationships/hyperlink" Target="https://cep.guiamais.com.br/busca/aclimacao-uberlandia-mg" TargetMode="External"/><Relationship Id="rId1414" Type="http://schemas.openxmlformats.org/officeDocument/2006/relationships/hyperlink" Target="https://cep.guiamais.com.br/busca/sao+tomaz-belo+horizonte-mg" TargetMode="External"/><Relationship Id="rId1621" Type="http://schemas.openxmlformats.org/officeDocument/2006/relationships/hyperlink" Target="https://cep.guiamais.com.br/busca/pc+abadia-belo+horizonte-mg" TargetMode="External"/><Relationship Id="rId1859" Type="http://schemas.openxmlformats.org/officeDocument/2006/relationships/hyperlink" Target="https://cep.guiamais.com.br/busca/conjunto+agua+branca-contagem-mg" TargetMode="External"/><Relationship Id="rId1719" Type="http://schemas.openxmlformats.org/officeDocument/2006/relationships/hyperlink" Target="https://cep.guiamais.com.br/busca/garcas-belo+horizonte-mg" TargetMode="External"/><Relationship Id="rId1926" Type="http://schemas.openxmlformats.org/officeDocument/2006/relationships/hyperlink" Target="https://cep.guiamais.com.br/busca/tv+a+4-contagem-mg" TargetMode="External"/><Relationship Id="rId2090" Type="http://schemas.openxmlformats.org/officeDocument/2006/relationships/hyperlink" Target="https://cep.guiamais.com.br/cep/32341-130" TargetMode="External"/><Relationship Id="rId2188" Type="http://schemas.openxmlformats.org/officeDocument/2006/relationships/hyperlink" Target="https://cep.guiamais.com.br/busca/salvador-ba" TargetMode="External"/><Relationship Id="rId2395" Type="http://schemas.openxmlformats.org/officeDocument/2006/relationships/hyperlink" Target="https://cep.guiamais.com.br/cep/41339-552" TargetMode="External"/><Relationship Id="rId367" Type="http://schemas.openxmlformats.org/officeDocument/2006/relationships/hyperlink" Target="https://cep.guiamais.com.br/busca/barra+da+tijuca-rio+de+janeiro-rj" TargetMode="External"/><Relationship Id="rId574" Type="http://schemas.openxmlformats.org/officeDocument/2006/relationships/hyperlink" Target="https://cep.guiamais.com.br/busca/jacare-niteroi-rj" TargetMode="External"/><Relationship Id="rId2048" Type="http://schemas.openxmlformats.org/officeDocument/2006/relationships/hyperlink" Target="https://cep.guiamais.com.br/busca/contagem-mg" TargetMode="External"/><Relationship Id="rId2255" Type="http://schemas.openxmlformats.org/officeDocument/2006/relationships/hyperlink" Target="https://cep.guiamais.com.br/cep/41342-680" TargetMode="External"/><Relationship Id="rId227" Type="http://schemas.openxmlformats.org/officeDocument/2006/relationships/hyperlink" Target="https://cep.guiamais.com.br/busca/barra+da+tijuca-rio+de+janeiro-rj" TargetMode="External"/><Relationship Id="rId781" Type="http://schemas.openxmlformats.org/officeDocument/2006/relationships/hyperlink" Target="https://cep.guiamais.com.br/busca/r+adao+brand-petropolis-rj" TargetMode="External"/><Relationship Id="rId879" Type="http://schemas.openxmlformats.org/officeDocument/2006/relationships/hyperlink" Target="https://cep.guiamais.com.br/busca/sao+sebastiao-petropolis-rj" TargetMode="External"/><Relationship Id="rId2462" Type="http://schemas.openxmlformats.org/officeDocument/2006/relationships/hyperlink" Target="https://cep.guiamais.com.br/busca/nova+brasilia+de+valeria-salvador-ba" TargetMode="External"/><Relationship Id="rId434" Type="http://schemas.openxmlformats.org/officeDocument/2006/relationships/hyperlink" Target="https://cep.guiamais.com.br/busca/maceio-niteroi-rj" TargetMode="External"/><Relationship Id="rId641" Type="http://schemas.openxmlformats.org/officeDocument/2006/relationships/hyperlink" Target="https://cep.guiamais.com.br/busca/r+a-petropolis-rj" TargetMode="External"/><Relationship Id="rId739" Type="http://schemas.openxmlformats.org/officeDocument/2006/relationships/hyperlink" Target="https://cep.guiamais.com.br/busca/correas-petropolis-rj" TargetMode="External"/><Relationship Id="rId1064" Type="http://schemas.openxmlformats.org/officeDocument/2006/relationships/hyperlink" Target="https://cep.guiamais.com.br/busca/loteamento+luizote+iv-uberlandia-mg" TargetMode="External"/><Relationship Id="rId1271" Type="http://schemas.openxmlformats.org/officeDocument/2006/relationships/hyperlink" Target="https://cep.guiamais.com.br/busca/r+adalberto+moraes-uberlandia-mg" TargetMode="External"/><Relationship Id="rId1369" Type="http://schemas.openxmlformats.org/officeDocument/2006/relationships/hyperlink" Target="https://cep.guiamais.com.br/busca/aclimacao-uberlandia-mg" TargetMode="External"/><Relationship Id="rId1576" Type="http://schemas.openxmlformats.org/officeDocument/2006/relationships/hyperlink" Target="https://cep.guiamais.com.br/busca/bc+aa-belo+horizonte-mg" TargetMode="External"/><Relationship Id="rId2115" Type="http://schemas.openxmlformats.org/officeDocument/2006/relationships/hyperlink" Target="https://cep.guiamais.com.br/cep/32183-182" TargetMode="External"/><Relationship Id="rId2322" Type="http://schemas.openxmlformats.org/officeDocument/2006/relationships/hyperlink" Target="https://cep.guiamais.com.br/busca/castelo+branco-salvador-ba" TargetMode="External"/><Relationship Id="rId501" Type="http://schemas.openxmlformats.org/officeDocument/2006/relationships/hyperlink" Target="https://cep.guiamais.com.br/busca/r+abraao+da+costa+saiao-niteroi-rj" TargetMode="External"/><Relationship Id="rId946" Type="http://schemas.openxmlformats.org/officeDocument/2006/relationships/hyperlink" Target="https://cep.guiamais.com.br/busca/cam+alberto+pullig-petropolis-rj" TargetMode="External"/><Relationship Id="rId1131" Type="http://schemas.openxmlformats.org/officeDocument/2006/relationships/hyperlink" Target="https://cep.guiamais.com.br/busca/r+a-uberlandia-mg" TargetMode="External"/><Relationship Id="rId1229" Type="http://schemas.openxmlformats.org/officeDocument/2006/relationships/hyperlink" Target="https://cep.guiamais.com.br/busca/presidente+roosevelt-uberlandia-mg" TargetMode="External"/><Relationship Id="rId1783" Type="http://schemas.openxmlformats.org/officeDocument/2006/relationships/hyperlink" Target="https://cep.guiamais.com.br/busca/contagem-mg" TargetMode="External"/><Relationship Id="rId1990" Type="http://schemas.openxmlformats.org/officeDocument/2006/relationships/hyperlink" Target="https://cep.guiamais.com.br/cep/32370-120" TargetMode="External"/><Relationship Id="rId75" Type="http://schemas.openxmlformats.org/officeDocument/2006/relationships/hyperlink" Target="https://cep.guiamais.com.br/cep/22631-908" TargetMode="External"/><Relationship Id="rId806" Type="http://schemas.openxmlformats.org/officeDocument/2006/relationships/hyperlink" Target="https://cep.guiamais.com.br/busca/vl+afainie+baldner-petropolis-rj" TargetMode="External"/><Relationship Id="rId1436" Type="http://schemas.openxmlformats.org/officeDocument/2006/relationships/hyperlink" Target="https://cep.guiamais.com.br/busca/bc+a-belo+horizonte-mg" TargetMode="External"/><Relationship Id="rId1643" Type="http://schemas.openxmlformats.org/officeDocument/2006/relationships/hyperlink" Target="https://cep.guiamais.com.br/busca/belo+horizonte-mg" TargetMode="External"/><Relationship Id="rId1850" Type="http://schemas.openxmlformats.org/officeDocument/2006/relationships/hyperlink" Target="https://cep.guiamais.com.br/cep/32013-660" TargetMode="External"/><Relationship Id="rId1503" Type="http://schemas.openxmlformats.org/officeDocument/2006/relationships/hyperlink" Target="https://cep.guiamais.com.br/busca/belo+horizonte-mg" TargetMode="External"/><Relationship Id="rId1710" Type="http://schemas.openxmlformats.org/officeDocument/2006/relationships/hyperlink" Target="https://cep.guiamais.com.br/cep/30624-050" TargetMode="External"/><Relationship Id="rId1948" Type="http://schemas.openxmlformats.org/officeDocument/2006/relationships/hyperlink" Target="https://cep.guiamais.com.br/busca/contagem-mg" TargetMode="External"/><Relationship Id="rId291" Type="http://schemas.openxmlformats.org/officeDocument/2006/relationships/hyperlink" Target="https://cep.guiamais.com.br/busca/avenida+das+americas+4666+loja+106p+39+terreo+locker+correios-rio+de+janeiro-rj" TargetMode="External"/><Relationship Id="rId1808" Type="http://schemas.openxmlformats.org/officeDocument/2006/relationships/hyperlink" Target="https://cep.guiamais.com.br/busca/contagem-mg" TargetMode="External"/><Relationship Id="rId151" Type="http://schemas.openxmlformats.org/officeDocument/2006/relationships/hyperlink" Target="https://cep.guiamais.com.br/busca/r+armando+coelho+de+freitas-rio+de+janeiro-rj" TargetMode="External"/><Relationship Id="rId389" Type="http://schemas.openxmlformats.org/officeDocument/2006/relationships/hyperlink" Target="https://cep.guiamais.com.br/busca/maravista-niteroi-rj" TargetMode="External"/><Relationship Id="rId596" Type="http://schemas.openxmlformats.org/officeDocument/2006/relationships/hyperlink" Target="https://cep.guiamais.com.br/busca/r+adjair+da+silva+nogueira-niteroi-rj" TargetMode="External"/><Relationship Id="rId2277" Type="http://schemas.openxmlformats.org/officeDocument/2006/relationships/hyperlink" Target="https://cep.guiamais.com.br/busca/cajazeiras+viii-salvador-ba" TargetMode="External"/><Relationship Id="rId2484" Type="http://schemas.openxmlformats.org/officeDocument/2006/relationships/hyperlink" Target="https://cep.guiamais.com.br/busca/vila+canaria-salvador-ba" TargetMode="External"/><Relationship Id="rId249" Type="http://schemas.openxmlformats.org/officeDocument/2006/relationships/hyperlink" Target="https://cep.guiamais.com.br/busca/barra+da+tijuca-rio+de+janeiro-rj" TargetMode="External"/><Relationship Id="rId456" Type="http://schemas.openxmlformats.org/officeDocument/2006/relationships/hyperlink" Target="https://cep.guiamais.com.br/busca/r+a-niteroi-rj" TargetMode="External"/><Relationship Id="rId663" Type="http://schemas.openxmlformats.org/officeDocument/2006/relationships/hyperlink" Target="https://cep.guiamais.com.br/busca/petropolis-rj" TargetMode="External"/><Relationship Id="rId870" Type="http://schemas.openxmlformats.org/officeDocument/2006/relationships/hyperlink" Target="https://cep.guiamais.com.br/cep/25640-320" TargetMode="External"/><Relationship Id="rId1086" Type="http://schemas.openxmlformats.org/officeDocument/2006/relationships/hyperlink" Target="https://cep.guiamais.com.br/busca/r+1f+05-uberlandia-mg" TargetMode="External"/><Relationship Id="rId1293" Type="http://schemas.openxmlformats.org/officeDocument/2006/relationships/hyperlink" Target="https://cep.guiamais.com.br/busca/uberlandia-mg" TargetMode="External"/><Relationship Id="rId2137" Type="http://schemas.openxmlformats.org/officeDocument/2006/relationships/hyperlink" Target="https://cep.guiamais.com.br/busca/jaguaripe+i-salvador-ba" TargetMode="External"/><Relationship Id="rId2344" Type="http://schemas.openxmlformats.org/officeDocument/2006/relationships/hyperlink" Target="https://cep.guiamais.com.br/busca/fazenda+grande+iii-salvador-ba" TargetMode="External"/><Relationship Id="rId109" Type="http://schemas.openxmlformats.org/officeDocument/2006/relationships/hyperlink" Target="https://cep.guiamais.com.br/busca/barra+da+tijuca-rio+de+janeiro-rj" TargetMode="External"/><Relationship Id="rId316" Type="http://schemas.openxmlformats.org/officeDocument/2006/relationships/hyperlink" Target="https://cep.guiamais.com.br/busca/av+ayrton+senna-rio+de+janeiro-rj" TargetMode="External"/><Relationship Id="rId523" Type="http://schemas.openxmlformats.org/officeDocument/2006/relationships/hyperlink" Target="https://cep.guiamais.com.br/busca/niteroi-rj" TargetMode="External"/><Relationship Id="rId968" Type="http://schemas.openxmlformats.org/officeDocument/2006/relationships/hyperlink" Target="https://cep.guiamais.com.br/busca/petropolis-rj" TargetMode="External"/><Relationship Id="rId1153" Type="http://schemas.openxmlformats.org/officeDocument/2006/relationships/hyperlink" Target="https://cep.guiamais.com.br/busca/uberlandia-mg" TargetMode="External"/><Relationship Id="rId1598" Type="http://schemas.openxmlformats.org/officeDocument/2006/relationships/hyperlink" Target="https://cep.guiamais.com.br/busca/belo+horizonte-mg" TargetMode="External"/><Relationship Id="rId2204" Type="http://schemas.openxmlformats.org/officeDocument/2006/relationships/hyperlink" Target="https://cep.guiamais.com.br/busca/castelo+branco-salvador-ba" TargetMode="External"/><Relationship Id="rId97" Type="http://schemas.openxmlformats.org/officeDocument/2006/relationships/hyperlink" Target="https://cep.guiamais.com.br/busca/barra+da+tijuca-rio+de+janeiro-rj" TargetMode="External"/><Relationship Id="rId730" Type="http://schemas.openxmlformats.org/officeDocument/2006/relationships/hyperlink" Target="https://cep.guiamais.com.br/cep/25610-380" TargetMode="External"/><Relationship Id="rId828" Type="http://schemas.openxmlformats.org/officeDocument/2006/relationships/hyperlink" Target="https://cep.guiamais.com.br/busca/petropolis-rj" TargetMode="External"/><Relationship Id="rId1013" Type="http://schemas.openxmlformats.org/officeDocument/2006/relationships/hyperlink" Target="https://cep.guiamais.com.br/busca/uberlandia-mg" TargetMode="External"/><Relationship Id="rId1360" Type="http://schemas.openxmlformats.org/officeDocument/2006/relationships/hyperlink" Target="https://cep.guiamais.com.br/cep/38406-341" TargetMode="External"/><Relationship Id="rId1458" Type="http://schemas.openxmlformats.org/officeDocument/2006/relationships/hyperlink" Target="https://cep.guiamais.com.br/busca/belo+horizonte-mg" TargetMode="External"/><Relationship Id="rId1665" Type="http://schemas.openxmlformats.org/officeDocument/2006/relationships/hyperlink" Target="https://cep.guiamais.com.br/cep/31741-600" TargetMode="External"/><Relationship Id="rId1872" Type="http://schemas.openxmlformats.org/officeDocument/2006/relationships/hyperlink" Target="https://cep.guiamais.com.br/busca/vila+barroquinha-contagem-mg" TargetMode="External"/><Relationship Id="rId2411" Type="http://schemas.openxmlformats.org/officeDocument/2006/relationships/hyperlink" Target="https://cep.guiamais.com.br/busca/cam+01+setor+03-salvador-ba" TargetMode="External"/><Relationship Id="rId1220" Type="http://schemas.openxmlformats.org/officeDocument/2006/relationships/hyperlink" Target="https://cep.guiamais.com.br/cep/38401-508" TargetMode="External"/><Relationship Id="rId1318" Type="http://schemas.openxmlformats.org/officeDocument/2006/relationships/hyperlink" Target="https://cep.guiamais.com.br/busca/uberlandia-mg" TargetMode="External"/><Relationship Id="rId1525" Type="http://schemas.openxmlformats.org/officeDocument/2006/relationships/hyperlink" Target="https://cep.guiamais.com.br/cep/30622-208" TargetMode="External"/><Relationship Id="rId1732" Type="http://schemas.openxmlformats.org/officeDocument/2006/relationships/hyperlink" Target="https://cep.guiamais.com.br/busca/parque+sao+jose-belo+horizonte-mg" TargetMode="External"/><Relationship Id="rId24" Type="http://schemas.openxmlformats.org/officeDocument/2006/relationships/hyperlink" Target="https://cep.guiamais.com.br/busca/barra+da+tijuca-rio+de+janeiro-rj" TargetMode="External"/><Relationship Id="rId2299" Type="http://schemas.openxmlformats.org/officeDocument/2006/relationships/hyperlink" Target="https://cep.guiamais.com.br/busca/castelo+branco-salvador-ba" TargetMode="External"/><Relationship Id="rId173" Type="http://schemas.openxmlformats.org/officeDocument/2006/relationships/hyperlink" Target="https://cep.guiamais.com.br/busca/rio+de+janeiro-rj" TargetMode="External"/><Relationship Id="rId380" Type="http://schemas.openxmlformats.org/officeDocument/2006/relationships/hyperlink" Target="https://cep.guiamais.com.br/cep/24310-550" TargetMode="External"/><Relationship Id="rId2061" Type="http://schemas.openxmlformats.org/officeDocument/2006/relationships/hyperlink" Target="https://cep.guiamais.com.br/busca/r+az-contagem-mg" TargetMode="External"/><Relationship Id="rId240" Type="http://schemas.openxmlformats.org/officeDocument/2006/relationships/hyperlink" Target="https://cep.guiamais.com.br/cep/22793-239" TargetMode="External"/><Relationship Id="rId478" Type="http://schemas.openxmlformats.org/officeDocument/2006/relationships/hyperlink" Target="https://cep.guiamais.com.br/busca/niteroi-rj" TargetMode="External"/><Relationship Id="rId685" Type="http://schemas.openxmlformats.org/officeDocument/2006/relationships/hyperlink" Target="https://cep.guiamais.com.br/cep/25730-501" TargetMode="External"/><Relationship Id="rId892" Type="http://schemas.openxmlformats.org/officeDocument/2006/relationships/hyperlink" Target="https://cep.guiamais.com.br/busca/vale+do+carangola-petropolis-rj" TargetMode="External"/><Relationship Id="rId2159" Type="http://schemas.openxmlformats.org/officeDocument/2006/relationships/hyperlink" Target="https://cep.guiamais.com.br/busca/vila+canaria-salvador-ba" TargetMode="External"/><Relationship Id="rId2366" Type="http://schemas.openxmlformats.org/officeDocument/2006/relationships/hyperlink" Target="https://cep.guiamais.com.br/busca/cam+01+quadra+c-salvador-ba" TargetMode="External"/><Relationship Id="rId100" Type="http://schemas.openxmlformats.org/officeDocument/2006/relationships/hyperlink" Target="https://cep.guiamais.com.br/cep/22631-400" TargetMode="External"/><Relationship Id="rId338" Type="http://schemas.openxmlformats.org/officeDocument/2006/relationships/hyperlink" Target="https://cep.guiamais.com.br/busca/rio+de+janeiro-rj" TargetMode="External"/><Relationship Id="rId545" Type="http://schemas.openxmlformats.org/officeDocument/2006/relationships/hyperlink" Target="https://cep.guiamais.com.br/cep/24110-490" TargetMode="External"/><Relationship Id="rId752" Type="http://schemas.openxmlformats.org/officeDocument/2006/relationships/hyperlink" Target="https://cep.guiamais.com.br/busca/sao+sebastiao-petropolis-rj" TargetMode="External"/><Relationship Id="rId1175" Type="http://schemas.openxmlformats.org/officeDocument/2006/relationships/hyperlink" Target="https://cep.guiamais.com.br/cep/38411-374" TargetMode="External"/><Relationship Id="rId1382" Type="http://schemas.openxmlformats.org/officeDocument/2006/relationships/hyperlink" Target="https://cep.guiamais.com.br/busca/juliana-belo+horizonte-mg" TargetMode="External"/><Relationship Id="rId2019" Type="http://schemas.openxmlformats.org/officeDocument/2006/relationships/hyperlink" Target="https://cep.guiamais.com.br/busca/conjunto+agua+branca-contagem-mg" TargetMode="External"/><Relationship Id="rId2226" Type="http://schemas.openxmlformats.org/officeDocument/2006/relationships/hyperlink" Target="https://cep.guiamais.com.br/busca/r+01-salvador-ba" TargetMode="External"/><Relationship Id="rId2433" Type="http://schemas.openxmlformats.org/officeDocument/2006/relationships/hyperlink" Target="https://cep.guiamais.com.br/busca/salvador-ba" TargetMode="External"/><Relationship Id="rId405" Type="http://schemas.openxmlformats.org/officeDocument/2006/relationships/hyperlink" Target="https://cep.guiamais.com.br/cep/24342-691" TargetMode="External"/><Relationship Id="rId612" Type="http://schemas.openxmlformats.org/officeDocument/2006/relationships/hyperlink" Target="https://cep.guiamais.com.br/busca/camboinhas-niteroi-rj" TargetMode="External"/><Relationship Id="rId1035" Type="http://schemas.openxmlformats.org/officeDocument/2006/relationships/hyperlink" Target="https://cep.guiamais.com.br/cep/38418-522" TargetMode="External"/><Relationship Id="rId1242" Type="http://schemas.openxmlformats.org/officeDocument/2006/relationships/hyperlink" Target="https://cep.guiamais.com.br/busca/mansoes+aeroporto-uberlandia-mg" TargetMode="External"/><Relationship Id="rId1687" Type="http://schemas.openxmlformats.org/officeDocument/2006/relationships/hyperlink" Target="https://cep.guiamais.com.br/busca/sao+marcos-belo+horizonte-mg" TargetMode="External"/><Relationship Id="rId1894" Type="http://schemas.openxmlformats.org/officeDocument/2006/relationships/hyperlink" Target="https://cep.guiamais.com.br/busca/novo+eldorado-contagem-mg" TargetMode="External"/><Relationship Id="rId2500" Type="http://schemas.openxmlformats.org/officeDocument/2006/relationships/hyperlink" Target="https://cep.guiamais.com.br/cep/41390-585" TargetMode="External"/><Relationship Id="rId917" Type="http://schemas.openxmlformats.org/officeDocument/2006/relationships/hyperlink" Target="https://cep.guiamais.com.br/busca/castrioto-petropolis-rj" TargetMode="External"/><Relationship Id="rId1102" Type="http://schemas.openxmlformats.org/officeDocument/2006/relationships/hyperlink" Target="https://cep.guiamais.com.br/busca/loteamento+monte+hebron-uberlandia-mg" TargetMode="External"/><Relationship Id="rId1547" Type="http://schemas.openxmlformats.org/officeDocument/2006/relationships/hyperlink" Target="https://cep.guiamais.com.br/busca/petropolis+barreiro-belo+horizonte-mg" TargetMode="External"/><Relationship Id="rId1754" Type="http://schemas.openxmlformats.org/officeDocument/2006/relationships/hyperlink" Target="https://cep.guiamais.com.br/busca/arvoredo-contagem-mg" TargetMode="External"/><Relationship Id="rId1961" Type="http://schemas.openxmlformats.org/officeDocument/2006/relationships/hyperlink" Target="https://cep.guiamais.com.br/busca/r+ac-contagem-mg" TargetMode="External"/><Relationship Id="rId46" Type="http://schemas.openxmlformats.org/officeDocument/2006/relationships/hyperlink" Target="https://cep.guiamais.com.br/busca/av+afonso+de+taunay-rio+de+janeiro-rj" TargetMode="External"/><Relationship Id="rId1407" Type="http://schemas.openxmlformats.org/officeDocument/2006/relationships/hyperlink" Target="https://cep.guiamais.com.br/busca/vila+antena-belo+horizonte-mg" TargetMode="External"/><Relationship Id="rId1614" Type="http://schemas.openxmlformats.org/officeDocument/2006/relationships/hyperlink" Target="https://cep.guiamais.com.br/busca/vitoria+da+conquista+barreiro-belo+horizonte-mg" TargetMode="External"/><Relationship Id="rId1821" Type="http://schemas.openxmlformats.org/officeDocument/2006/relationships/hyperlink" Target="https://cep.guiamais.com.br/busca/r+a-contagem-mg" TargetMode="External"/><Relationship Id="rId195" Type="http://schemas.openxmlformats.org/officeDocument/2006/relationships/hyperlink" Target="https://cep.guiamais.com.br/cep/22793-085" TargetMode="External"/><Relationship Id="rId1919" Type="http://schemas.openxmlformats.org/officeDocument/2006/relationships/hyperlink" Target="https://cep.guiamais.com.br/busca/eldorado-contagem-mg" TargetMode="External"/><Relationship Id="rId2083" Type="http://schemas.openxmlformats.org/officeDocument/2006/relationships/hyperlink" Target="https://cep.guiamais.com.br/busca/contagem-mg" TargetMode="External"/><Relationship Id="rId2290" Type="http://schemas.openxmlformats.org/officeDocument/2006/relationships/hyperlink" Target="https://cep.guiamais.com.br/cep/41320-445" TargetMode="External"/><Relationship Id="rId2388" Type="http://schemas.openxmlformats.org/officeDocument/2006/relationships/hyperlink" Target="https://cep.guiamais.com.br/busca/salvador-ba" TargetMode="External"/><Relationship Id="rId262" Type="http://schemas.openxmlformats.org/officeDocument/2006/relationships/hyperlink" Target="https://cep.guiamais.com.br/busca/barra+da+tijuca-rio+de+janeiro-rj" TargetMode="External"/><Relationship Id="rId567" Type="http://schemas.openxmlformats.org/officeDocument/2006/relationships/hyperlink" Target="https://cep.guiamais.com.br/busca/largo+da+batalha-niteroi-rj" TargetMode="External"/><Relationship Id="rId1197" Type="http://schemas.openxmlformats.org/officeDocument/2006/relationships/hyperlink" Target="https://cep.guiamais.com.br/busca/laranjeiras-uberlandia-mg" TargetMode="External"/><Relationship Id="rId2150" Type="http://schemas.openxmlformats.org/officeDocument/2006/relationships/hyperlink" Target="https://cep.guiamais.com.br/cep/41370-075" TargetMode="External"/><Relationship Id="rId2248" Type="http://schemas.openxmlformats.org/officeDocument/2006/relationships/hyperlink" Target="https://cep.guiamais.com.br/busca/salvador-ba" TargetMode="External"/><Relationship Id="rId122" Type="http://schemas.openxmlformats.org/officeDocument/2006/relationships/hyperlink" Target="https://cep.guiamais.com.br/busca/barra+da+tijuca-rio+de+janeiro-rj" TargetMode="External"/><Relationship Id="rId774" Type="http://schemas.openxmlformats.org/officeDocument/2006/relationships/hyperlink" Target="https://cep.guiamais.com.br/busca/pedro+do+rio-petropolis-rj" TargetMode="External"/><Relationship Id="rId981" Type="http://schemas.openxmlformats.org/officeDocument/2006/relationships/hyperlink" Target="https://cep.guiamais.com.br/busca/r+alcebiades+de+araujo+barbosa-petropolis-rj" TargetMode="External"/><Relationship Id="rId1057" Type="http://schemas.openxmlformats.org/officeDocument/2006/relationships/hyperlink" Target="https://cep.guiamais.com.br/busca/loteamento+luizote+iv-uberlandia-mg" TargetMode="External"/><Relationship Id="rId2010" Type="http://schemas.openxmlformats.org/officeDocument/2006/relationships/hyperlink" Target="https://cep.guiamais.com.br/cep/32370-210" TargetMode="External"/><Relationship Id="rId2455" Type="http://schemas.openxmlformats.org/officeDocument/2006/relationships/hyperlink" Target="https://cep.guiamais.com.br/cep/41321-840" TargetMode="External"/><Relationship Id="rId427" Type="http://schemas.openxmlformats.org/officeDocument/2006/relationships/hyperlink" Target="https://cep.guiamais.com.br/busca/rio+do+ouro-niteroi-rj" TargetMode="External"/><Relationship Id="rId634" Type="http://schemas.openxmlformats.org/officeDocument/2006/relationships/hyperlink" Target="https://cep.guiamais.com.br/busca/quitandinha-petropolis-rj" TargetMode="External"/><Relationship Id="rId841" Type="http://schemas.openxmlformats.org/officeDocument/2006/relationships/hyperlink" Target="https://cep.guiamais.com.br/busca/serv+agnello+alves+barreiros-petropolis-rj" TargetMode="External"/><Relationship Id="rId1264" Type="http://schemas.openxmlformats.org/officeDocument/2006/relationships/hyperlink" Target="https://cep.guiamais.com.br/busca/umuarama-uberlandia-mg" TargetMode="External"/><Relationship Id="rId1471" Type="http://schemas.openxmlformats.org/officeDocument/2006/relationships/hyperlink" Target="https://cep.guiamais.com.br/busca/r+a-belo+horizonte-mg" TargetMode="External"/><Relationship Id="rId1569" Type="http://schemas.openxmlformats.org/officeDocument/2006/relationships/hyperlink" Target="https://cep.guiamais.com.br/busca/marajo-belo+horizonte-mg" TargetMode="External"/><Relationship Id="rId2108" Type="http://schemas.openxmlformats.org/officeDocument/2006/relationships/hyperlink" Target="https://cep.guiamais.com.br/busca/contagem-mg" TargetMode="External"/><Relationship Id="rId2315" Type="http://schemas.openxmlformats.org/officeDocument/2006/relationships/hyperlink" Target="https://cep.guiamais.com.br/cep/41335-120" TargetMode="External"/><Relationship Id="rId701" Type="http://schemas.openxmlformats.org/officeDocument/2006/relationships/hyperlink" Target="https://cep.guiamais.com.br/busca/r+abrahao+mussa-petropolis-rj" TargetMode="External"/><Relationship Id="rId939" Type="http://schemas.openxmlformats.org/officeDocument/2006/relationships/hyperlink" Target="https://cep.guiamais.com.br/busca/floresta-petropolis-rj" TargetMode="External"/><Relationship Id="rId1124" Type="http://schemas.openxmlformats.org/officeDocument/2006/relationships/hyperlink" Target="https://cep.guiamais.com.br/busca/loteamento+centro+empresarial+leste+i-uberlandia-mg" TargetMode="External"/><Relationship Id="rId1331" Type="http://schemas.openxmlformats.org/officeDocument/2006/relationships/hyperlink" Target="https://cep.guiamais.com.br/busca/r+ademovir+borges-uberlandia-mg" TargetMode="External"/><Relationship Id="rId1776" Type="http://schemas.openxmlformats.org/officeDocument/2006/relationships/hyperlink" Target="https://cep.guiamais.com.br/busca/bc+a-contagem-mg" TargetMode="External"/><Relationship Id="rId1983" Type="http://schemas.openxmlformats.org/officeDocument/2006/relationships/hyperlink" Target="https://cep.guiamais.com.br/busca/contagem-mg" TargetMode="External"/><Relationship Id="rId68" Type="http://schemas.openxmlformats.org/officeDocument/2006/relationships/hyperlink" Target="https://cep.guiamais.com.br/busca/rio+de+janeiro-rj" TargetMode="External"/><Relationship Id="rId1429" Type="http://schemas.openxmlformats.org/officeDocument/2006/relationships/hyperlink" Target="https://cep.guiamais.com.br/busca/vila+formosa+vale+do+jatoba+barreiro-belo+horizonte-mg" TargetMode="External"/><Relationship Id="rId1636" Type="http://schemas.openxmlformats.org/officeDocument/2006/relationships/hyperlink" Target="https://cep.guiamais.com.br/busca/r+abaete-belo+horizonte-mg" TargetMode="External"/><Relationship Id="rId1843" Type="http://schemas.openxmlformats.org/officeDocument/2006/relationships/hyperlink" Target="https://cep.guiamais.com.br/busca/contagem-mg" TargetMode="External"/><Relationship Id="rId1703" Type="http://schemas.openxmlformats.org/officeDocument/2006/relationships/hyperlink" Target="https://cep.guiamais.com.br/busca/belo+horizonte-mg" TargetMode="External"/><Relationship Id="rId1910" Type="http://schemas.openxmlformats.org/officeDocument/2006/relationships/hyperlink" Target="https://cep.guiamais.com.br/cep/32260-640" TargetMode="External"/><Relationship Id="rId284" Type="http://schemas.openxmlformats.org/officeDocument/2006/relationships/hyperlink" Target="https://cep.guiamais.com.br/busca/barra+da+tijuca-rio+de+janeiro-rj" TargetMode="External"/><Relationship Id="rId491" Type="http://schemas.openxmlformats.org/officeDocument/2006/relationships/hyperlink" Target="https://cep.guiamais.com.br/busca/r+abelardo+barbosa-niteroi-rj" TargetMode="External"/><Relationship Id="rId2172" Type="http://schemas.openxmlformats.org/officeDocument/2006/relationships/hyperlink" Target="https://cep.guiamais.com.br/busca/nova+brasilia+de+valeria-salvador-ba" TargetMode="External"/><Relationship Id="rId144" Type="http://schemas.openxmlformats.org/officeDocument/2006/relationships/hyperlink" Target="https://cep.guiamais.com.br/busca/barra+da+tijuca-rio+de+janeiro-rj" TargetMode="External"/><Relationship Id="rId589" Type="http://schemas.openxmlformats.org/officeDocument/2006/relationships/hyperlink" Target="https://cep.guiamais.com.br/busca/largo+do+barradas-niteroi-rj" TargetMode="External"/><Relationship Id="rId796" Type="http://schemas.openxmlformats.org/officeDocument/2006/relationships/hyperlink" Target="https://cep.guiamais.com.br/busca/r+adao+hoeltz-petropolis-rj" TargetMode="External"/><Relationship Id="rId2477" Type="http://schemas.openxmlformats.org/officeDocument/2006/relationships/hyperlink" Target="https://cep.guiamais.com.br/busca/valeria-salvador-ba" TargetMode="External"/><Relationship Id="rId351" Type="http://schemas.openxmlformats.org/officeDocument/2006/relationships/hyperlink" Target="https://cep.guiamais.com.br/busca/av+ayrton+senna-rio+de+janeiro-rj" TargetMode="External"/><Relationship Id="rId449" Type="http://schemas.openxmlformats.org/officeDocument/2006/relationships/hyperlink" Target="https://cep.guiamais.com.br/busca/vila+progresso-niteroi-rj" TargetMode="External"/><Relationship Id="rId656" Type="http://schemas.openxmlformats.org/officeDocument/2006/relationships/hyperlink" Target="https://cep.guiamais.com.br/busca/r+a-petropolis-rj" TargetMode="External"/><Relationship Id="rId863" Type="http://schemas.openxmlformats.org/officeDocument/2006/relationships/hyperlink" Target="https://cep.guiamais.com.br/busca/petropolis-rj" TargetMode="External"/><Relationship Id="rId1079" Type="http://schemas.openxmlformats.org/officeDocument/2006/relationships/hyperlink" Target="https://cep.guiamais.com.br/busca/mansour-uberlandia-mg" TargetMode="External"/><Relationship Id="rId1286" Type="http://schemas.openxmlformats.org/officeDocument/2006/relationships/hyperlink" Target="https://cep.guiamais.com.br/busca/r+adelino+ferreira+de+sa-uberlandia-mg" TargetMode="External"/><Relationship Id="rId1493" Type="http://schemas.openxmlformats.org/officeDocument/2006/relationships/hyperlink" Target="https://cep.guiamais.com.br/busca/belo+horizonte-mg" TargetMode="External"/><Relationship Id="rId2032" Type="http://schemas.openxmlformats.org/officeDocument/2006/relationships/hyperlink" Target="https://cep.guiamais.com.br/busca/conjunto+agua+branca-contagem-mg" TargetMode="External"/><Relationship Id="rId2337" Type="http://schemas.openxmlformats.org/officeDocument/2006/relationships/hyperlink" Target="https://cep.guiamais.com.br/busca/aguas+claras-salvador-ba" TargetMode="External"/><Relationship Id="rId211" Type="http://schemas.openxmlformats.org/officeDocument/2006/relationships/hyperlink" Target="https://cep.guiamais.com.br/busca/r+ataulpho+coutinho-rio+de+janeiro-rj" TargetMode="External"/><Relationship Id="rId309" Type="http://schemas.openxmlformats.org/officeDocument/2006/relationships/hyperlink" Target="https://cep.guiamais.com.br/busca/barra+da+tijuca-rio+de+janeiro-rj" TargetMode="External"/><Relationship Id="rId516" Type="http://schemas.openxmlformats.org/officeDocument/2006/relationships/hyperlink" Target="https://cep.guiamais.com.br/busca/r+academico+walter+goncalves-niteroi-rj" TargetMode="External"/><Relationship Id="rId1146" Type="http://schemas.openxmlformats.org/officeDocument/2006/relationships/hyperlink" Target="https://cep.guiamais.com.br/busca/r+au+4-uberlandia-mg" TargetMode="External"/><Relationship Id="rId1798" Type="http://schemas.openxmlformats.org/officeDocument/2006/relationships/hyperlink" Target="https://cep.guiamais.com.br/busca/contagem-mg" TargetMode="External"/><Relationship Id="rId723" Type="http://schemas.openxmlformats.org/officeDocument/2006/relationships/hyperlink" Target="https://cep.guiamais.com.br/busca/petropolis-rj" TargetMode="External"/><Relationship Id="rId930" Type="http://schemas.openxmlformats.org/officeDocument/2006/relationships/hyperlink" Target="https://cep.guiamais.com.br/cep/25645-020" TargetMode="External"/><Relationship Id="rId1006" Type="http://schemas.openxmlformats.org/officeDocument/2006/relationships/hyperlink" Target="https://cep.guiamais.com.br/busca/r+05-uberlandia-mg" TargetMode="External"/><Relationship Id="rId1353" Type="http://schemas.openxmlformats.org/officeDocument/2006/relationships/hyperlink" Target="https://cep.guiamais.com.br/busca/uberlandia-mg" TargetMode="External"/><Relationship Id="rId1560" Type="http://schemas.openxmlformats.org/officeDocument/2006/relationships/hyperlink" Target="https://cep.guiamais.com.br/cep/31270-752" TargetMode="External"/><Relationship Id="rId1658" Type="http://schemas.openxmlformats.org/officeDocument/2006/relationships/hyperlink" Target="https://cep.guiamais.com.br/busca/belo+horizonte-mg" TargetMode="External"/><Relationship Id="rId1865" Type="http://schemas.openxmlformats.org/officeDocument/2006/relationships/hyperlink" Target="https://cep.guiamais.com.br/cep/32040-195" TargetMode="External"/><Relationship Id="rId2404" Type="http://schemas.openxmlformats.org/officeDocument/2006/relationships/hyperlink" Target="https://cep.guiamais.com.br/busca/aguas+claras-salvador-ba" TargetMode="External"/><Relationship Id="rId1213" Type="http://schemas.openxmlformats.org/officeDocument/2006/relationships/hyperlink" Target="https://cep.guiamais.com.br/busca/uberlandia-mg" TargetMode="External"/><Relationship Id="rId1420" Type="http://schemas.openxmlformats.org/officeDocument/2006/relationships/hyperlink" Target="https://cep.guiamais.com.br/cep/31846-022" TargetMode="External"/><Relationship Id="rId1518" Type="http://schemas.openxmlformats.org/officeDocument/2006/relationships/hyperlink" Target="https://cep.guiamais.com.br/busca/belo+horizonte-mg" TargetMode="External"/><Relationship Id="rId1725" Type="http://schemas.openxmlformats.org/officeDocument/2006/relationships/hyperlink" Target="https://cep.guiamais.com.br/cep/30666-232" TargetMode="External"/><Relationship Id="rId1932" Type="http://schemas.openxmlformats.org/officeDocument/2006/relationships/hyperlink" Target="https://cep.guiamais.com.br/busca/eldorado-contagem-mg" TargetMode="External"/><Relationship Id="rId17" Type="http://schemas.openxmlformats.org/officeDocument/2006/relationships/hyperlink" Target="https://cep.guiamais.com.br/busca/barra+da+tijuca-rio+de+janeiro-rj" TargetMode="External"/><Relationship Id="rId2194" Type="http://schemas.openxmlformats.org/officeDocument/2006/relationships/hyperlink" Target="https://cep.guiamais.com.br/busca/castelo+branco-salvador-ba" TargetMode="External"/><Relationship Id="rId166" Type="http://schemas.openxmlformats.org/officeDocument/2006/relationships/hyperlink" Target="https://cep.guiamais.com.br/busca/av+armando+lombardi-rio+de+janeiro-rj" TargetMode="External"/><Relationship Id="rId373" Type="http://schemas.openxmlformats.org/officeDocument/2006/relationships/hyperlink" Target="https://cep.guiamais.com.br/busca/rio+de+janeiro-rj" TargetMode="External"/><Relationship Id="rId580" Type="http://schemas.openxmlformats.org/officeDocument/2006/relationships/hyperlink" Target="https://cep.guiamais.com.br/cep/24120-020" TargetMode="External"/><Relationship Id="rId2054" Type="http://schemas.openxmlformats.org/officeDocument/2006/relationships/hyperlink" Target="https://cep.guiamais.com.br/busca/conjunto+agua+branca-contagem-mg" TargetMode="External"/><Relationship Id="rId2261" Type="http://schemas.openxmlformats.org/officeDocument/2006/relationships/hyperlink" Target="https://cep.guiamais.com.br/busca/cam+01+nucleo+a-salvador-ba" TargetMode="External"/><Relationship Id="rId2499" Type="http://schemas.openxmlformats.org/officeDocument/2006/relationships/hyperlink" Target="https://cep.guiamais.com.br/busca/vila+canaria-salvador-ba" TargetMode="External"/><Relationship Id="rId1" Type="http://schemas.openxmlformats.org/officeDocument/2006/relationships/hyperlink" Target="https://cep.guiamais.com.br/busca/r+aarao+steimbruch-rio+de+janeiro-rj" TargetMode="External"/><Relationship Id="rId233" Type="http://schemas.openxmlformats.org/officeDocument/2006/relationships/hyperlink" Target="https://cep.guiamais.com.br/busca/rio+de+janeiro-rj" TargetMode="External"/><Relationship Id="rId440" Type="http://schemas.openxmlformats.org/officeDocument/2006/relationships/hyperlink" Target="https://cep.guiamais.com.br/cep/24322-440" TargetMode="External"/><Relationship Id="rId678" Type="http://schemas.openxmlformats.org/officeDocument/2006/relationships/hyperlink" Target="https://cep.guiamais.com.br/busca/petropolis-rj" TargetMode="External"/><Relationship Id="rId885" Type="http://schemas.openxmlformats.org/officeDocument/2006/relationships/hyperlink" Target="https://cep.guiamais.com.br/cep/25650-170" TargetMode="External"/><Relationship Id="rId1070" Type="http://schemas.openxmlformats.org/officeDocument/2006/relationships/hyperlink" Target="https://cep.guiamais.com.br/cep/38414-770" TargetMode="External"/><Relationship Id="rId2121" Type="http://schemas.openxmlformats.org/officeDocument/2006/relationships/hyperlink" Target="https://cep.guiamais.com.br/busca/r+acari-contagem-mg" TargetMode="External"/><Relationship Id="rId2359" Type="http://schemas.openxmlformats.org/officeDocument/2006/relationships/hyperlink" Target="https://cep.guiamais.com.br/busca/cajazeiras+x-salvador-ba" TargetMode="External"/><Relationship Id="rId300" Type="http://schemas.openxmlformats.org/officeDocument/2006/relationships/hyperlink" Target="https://cep.guiamais.com.br/cep/22640-973" TargetMode="External"/><Relationship Id="rId538" Type="http://schemas.openxmlformats.org/officeDocument/2006/relationships/hyperlink" Target="https://cep.guiamais.com.br/busca/niteroi-rj" TargetMode="External"/><Relationship Id="rId745" Type="http://schemas.openxmlformats.org/officeDocument/2006/relationships/hyperlink" Target="https://cep.guiamais.com.br/cep/25635-420" TargetMode="External"/><Relationship Id="rId952" Type="http://schemas.openxmlformats.org/officeDocument/2006/relationships/hyperlink" Target="https://cep.guiamais.com.br/busca/cascatinha-petropolis-rj" TargetMode="External"/><Relationship Id="rId1168" Type="http://schemas.openxmlformats.org/officeDocument/2006/relationships/hyperlink" Target="https://cep.guiamais.com.br/busca/uberlandia-mg" TargetMode="External"/><Relationship Id="rId1375" Type="http://schemas.openxmlformats.org/officeDocument/2006/relationships/hyperlink" Target="https://cep.guiamais.com.br/cep/38405-378" TargetMode="External"/><Relationship Id="rId1582" Type="http://schemas.openxmlformats.org/officeDocument/2006/relationships/hyperlink" Target="https://cep.guiamais.com.br/busca/conjunto+paulo+vi-belo+horizonte-mg" TargetMode="External"/><Relationship Id="rId2219" Type="http://schemas.openxmlformats.org/officeDocument/2006/relationships/hyperlink" Target="https://cep.guiamais.com.br/busca/aguas+claras-salvador-ba" TargetMode="External"/><Relationship Id="rId2426" Type="http://schemas.openxmlformats.org/officeDocument/2006/relationships/hyperlink" Target="https://cep.guiamais.com.br/busca/acs+02-salvador-ba" TargetMode="External"/><Relationship Id="rId81" Type="http://schemas.openxmlformats.org/officeDocument/2006/relationships/hyperlink" Target="https://cep.guiamais.com.br/busca/r+aldo+bonadei-rio+de+janeiro-rj" TargetMode="External"/><Relationship Id="rId605" Type="http://schemas.openxmlformats.org/officeDocument/2006/relationships/hyperlink" Target="https://cep.guiamais.com.br/cep/24315-571" TargetMode="External"/><Relationship Id="rId812" Type="http://schemas.openxmlformats.org/officeDocument/2006/relationships/hyperlink" Target="https://cep.guiamais.com.br/busca/fazenda+inglesa-petropolis-rj" TargetMode="External"/><Relationship Id="rId1028" Type="http://schemas.openxmlformats.org/officeDocument/2006/relationships/hyperlink" Target="https://cep.guiamais.com.br/busca/uberlandia-mg" TargetMode="External"/><Relationship Id="rId1235" Type="http://schemas.openxmlformats.org/officeDocument/2006/relationships/hyperlink" Target="https://cep.guiamais.com.br/cep/38421-659" TargetMode="External"/><Relationship Id="rId1442" Type="http://schemas.openxmlformats.org/officeDocument/2006/relationships/hyperlink" Target="https://cep.guiamais.com.br/busca/lindeia+barreiro-belo+horizonte-mg" TargetMode="External"/><Relationship Id="rId1887" Type="http://schemas.openxmlformats.org/officeDocument/2006/relationships/hyperlink" Target="https://cep.guiamais.com.br/busca/perobas-contagem-mg" TargetMode="External"/><Relationship Id="rId1302" Type="http://schemas.openxmlformats.org/officeDocument/2006/relationships/hyperlink" Target="https://cep.guiamais.com.br/busca/tubalina-uberlandia-mg" TargetMode="External"/><Relationship Id="rId1747" Type="http://schemas.openxmlformats.org/officeDocument/2006/relationships/hyperlink" Target="https://cep.guiamais.com.br/busca/vera+cruz-belo+horizonte-mg" TargetMode="External"/><Relationship Id="rId1954" Type="http://schemas.openxmlformats.org/officeDocument/2006/relationships/hyperlink" Target="https://cep.guiamais.com.br/busca/conjunto+agua+branca-contagem-mg" TargetMode="External"/><Relationship Id="rId39" Type="http://schemas.openxmlformats.org/officeDocument/2006/relationships/hyperlink" Target="https://cep.guiamais.com.br/busca/barra+da+tijuca-rio+de+janeiro-rj" TargetMode="External"/><Relationship Id="rId1607" Type="http://schemas.openxmlformats.org/officeDocument/2006/relationships/hyperlink" Target="https://cep.guiamais.com.br/busca/vera+cruz-belo+horizonte-mg" TargetMode="External"/><Relationship Id="rId1814" Type="http://schemas.openxmlformats.org/officeDocument/2006/relationships/hyperlink" Target="https://cep.guiamais.com.br/busca/vila+nova+esperanca-contagem-mg" TargetMode="External"/><Relationship Id="rId188" Type="http://schemas.openxmlformats.org/officeDocument/2006/relationships/hyperlink" Target="https://cep.guiamais.com.br/busca/rio+de+janeiro-rj" TargetMode="External"/><Relationship Id="rId395" Type="http://schemas.openxmlformats.org/officeDocument/2006/relationships/hyperlink" Target="https://cep.guiamais.com.br/cep/24346-099" TargetMode="External"/><Relationship Id="rId2076" Type="http://schemas.openxmlformats.org/officeDocument/2006/relationships/hyperlink" Target="https://cep.guiamais.com.br/busca/tv+abaete-contagem-mg" TargetMode="External"/><Relationship Id="rId2283" Type="http://schemas.openxmlformats.org/officeDocument/2006/relationships/hyperlink" Target="https://cep.guiamais.com.br/busca/salvador-ba" TargetMode="External"/><Relationship Id="rId2490" Type="http://schemas.openxmlformats.org/officeDocument/2006/relationships/hyperlink" Target="https://cep.guiamais.com.br/cep/41370-085" TargetMode="External"/><Relationship Id="rId255" Type="http://schemas.openxmlformats.org/officeDocument/2006/relationships/hyperlink" Target="https://cep.guiamais.com.br/cep/22793-173" TargetMode="External"/><Relationship Id="rId462" Type="http://schemas.openxmlformats.org/officeDocument/2006/relationships/hyperlink" Target="https://cep.guiamais.com.br/busca/itaipu-niteroi-rj" TargetMode="External"/><Relationship Id="rId1092" Type="http://schemas.openxmlformats.org/officeDocument/2006/relationships/hyperlink" Target="https://cep.guiamais.com.br/busca/mansour-uberlandia-mg" TargetMode="External"/><Relationship Id="rId1397" Type="http://schemas.openxmlformats.org/officeDocument/2006/relationships/hyperlink" Target="https://cep.guiamais.com.br/busca/salgado+filho-belo+horizonte-mg" TargetMode="External"/><Relationship Id="rId2143" Type="http://schemas.openxmlformats.org/officeDocument/2006/relationships/hyperlink" Target="https://cep.guiamais.com.br/busca/salvador-ba" TargetMode="External"/><Relationship Id="rId2350" Type="http://schemas.openxmlformats.org/officeDocument/2006/relationships/hyperlink" Target="https://cep.guiamais.com.br/cep/41339-066" TargetMode="External"/><Relationship Id="rId115" Type="http://schemas.openxmlformats.org/officeDocument/2006/relationships/hyperlink" Target="https://cep.guiamais.com.br/cep/22630-250" TargetMode="External"/><Relationship Id="rId322" Type="http://schemas.openxmlformats.org/officeDocument/2006/relationships/hyperlink" Target="https://cep.guiamais.com.br/busca/barra+da+tijuca-rio+de+janeiro-rj" TargetMode="External"/><Relationship Id="rId767" Type="http://schemas.openxmlformats.org/officeDocument/2006/relationships/hyperlink" Target="https://cep.guiamais.com.br/busca/quitandinha-petropolis-rj" TargetMode="External"/><Relationship Id="rId974" Type="http://schemas.openxmlformats.org/officeDocument/2006/relationships/hyperlink" Target="https://cep.guiamais.com.br/busca/quarteirao+brasileiro-petropolis-rj" TargetMode="External"/><Relationship Id="rId2003" Type="http://schemas.openxmlformats.org/officeDocument/2006/relationships/hyperlink" Target="https://cep.guiamais.com.br/busca/contagem-mg" TargetMode="External"/><Relationship Id="rId2210" Type="http://schemas.openxmlformats.org/officeDocument/2006/relationships/hyperlink" Target="https://cep.guiamais.com.br/cep/41231-085" TargetMode="External"/><Relationship Id="rId2448" Type="http://schemas.openxmlformats.org/officeDocument/2006/relationships/hyperlink" Target="https://cep.guiamais.com.br/busca/salvador-ba" TargetMode="External"/><Relationship Id="rId627" Type="http://schemas.openxmlformats.org/officeDocument/2006/relationships/hyperlink" Target="https://cep.guiamais.com.br/busca/bonsucesso-petropolis-rj" TargetMode="External"/><Relationship Id="rId834" Type="http://schemas.openxmlformats.org/officeDocument/2006/relationships/hyperlink" Target="https://cep.guiamais.com.br/busca/bingen-petropolis-rj" TargetMode="External"/><Relationship Id="rId1257" Type="http://schemas.openxmlformats.org/officeDocument/2006/relationships/hyperlink" Target="https://cep.guiamais.com.br/busca/marta+helena-uberlandia-mg" TargetMode="External"/><Relationship Id="rId1464" Type="http://schemas.openxmlformats.org/officeDocument/2006/relationships/hyperlink" Target="https://cep.guiamais.com.br/busca/sao+luiz-belo+horizonte-mg" TargetMode="External"/><Relationship Id="rId1671" Type="http://schemas.openxmlformats.org/officeDocument/2006/relationships/hyperlink" Target="https://cep.guiamais.com.br/busca/r+abeilard+pereira-belo+horizonte-mg" TargetMode="External"/><Relationship Id="rId2308" Type="http://schemas.openxmlformats.org/officeDocument/2006/relationships/hyperlink" Target="https://cep.guiamais.com.br/busca/salvador-ba" TargetMode="External"/><Relationship Id="rId901" Type="http://schemas.openxmlformats.org/officeDocument/2006/relationships/hyperlink" Target="https://cep.guiamais.com.br/busca/r+albert+mackenzie-petropolis-rj" TargetMode="External"/><Relationship Id="rId1117" Type="http://schemas.openxmlformats.org/officeDocument/2006/relationships/hyperlink" Target="https://cep.guiamais.com.br/busca/loteamento+elisson+prieto-uberlandia-mg" TargetMode="External"/><Relationship Id="rId1324" Type="http://schemas.openxmlformats.org/officeDocument/2006/relationships/hyperlink" Target="https://cep.guiamais.com.br/busca/valparaiso-uberlandia-mg" TargetMode="External"/><Relationship Id="rId1531" Type="http://schemas.openxmlformats.org/officeDocument/2006/relationships/hyperlink" Target="https://cep.guiamais.com.br/busca/r+a-belo+horizonte-mg" TargetMode="External"/><Relationship Id="rId1769" Type="http://schemas.openxmlformats.org/officeDocument/2006/relationships/hyperlink" Target="https://cep.guiamais.com.br/busca/quintas+coloniais-contagem-mg" TargetMode="External"/><Relationship Id="rId1976" Type="http://schemas.openxmlformats.org/officeDocument/2006/relationships/hyperlink" Target="https://cep.guiamais.com.br/busca/r+ae-contagem-mg" TargetMode="External"/><Relationship Id="rId30" Type="http://schemas.openxmlformats.org/officeDocument/2006/relationships/hyperlink" Target="https://cep.guiamais.com.br/cep/22793-380" TargetMode="External"/><Relationship Id="rId1629" Type="http://schemas.openxmlformats.org/officeDocument/2006/relationships/hyperlink" Target="https://cep.guiamais.com.br/busca/minaslandia+p+maio-belo+horizonte-mg" TargetMode="External"/><Relationship Id="rId1836" Type="http://schemas.openxmlformats.org/officeDocument/2006/relationships/hyperlink" Target="https://cep.guiamais.com.br/busca/r+a-contagem-mg" TargetMode="External"/><Relationship Id="rId1903" Type="http://schemas.openxmlformats.org/officeDocument/2006/relationships/hyperlink" Target="https://cep.guiamais.com.br/busca/contagem-mg" TargetMode="External"/><Relationship Id="rId2098" Type="http://schemas.openxmlformats.org/officeDocument/2006/relationships/hyperlink" Target="https://cep.guiamais.com.br/busca/contagem-mg" TargetMode="External"/><Relationship Id="rId277" Type="http://schemas.openxmlformats.org/officeDocument/2006/relationships/hyperlink" Target="https://cep.guiamais.com.br/busca/barra+da+tijuca-rio+de+janeiro-rj" TargetMode="External"/><Relationship Id="rId484" Type="http://schemas.openxmlformats.org/officeDocument/2006/relationships/hyperlink" Target="https://cep.guiamais.com.br/busca/piratininga-niteroi-rj" TargetMode="External"/><Relationship Id="rId2165" Type="http://schemas.openxmlformats.org/officeDocument/2006/relationships/hyperlink" Target="https://cep.guiamais.com.br/cep/41301-010" TargetMode="External"/><Relationship Id="rId137" Type="http://schemas.openxmlformats.org/officeDocument/2006/relationships/hyperlink" Target="https://cep.guiamais.com.br/busca/barra+da+tijuca-rio+de+janeiro-rj" TargetMode="External"/><Relationship Id="rId344" Type="http://schemas.openxmlformats.org/officeDocument/2006/relationships/hyperlink" Target="https://cep.guiamais.com.br/busca/barra+da+tijuca-rio+de+janeiro-rj" TargetMode="External"/><Relationship Id="rId691" Type="http://schemas.openxmlformats.org/officeDocument/2006/relationships/hyperlink" Target="https://cep.guiamais.com.br/busca/r+abbade+palma-petropolis-rj" TargetMode="External"/><Relationship Id="rId789" Type="http://schemas.openxmlformats.org/officeDocument/2006/relationships/hyperlink" Target="https://cep.guiamais.com.br/busca/centro-petropolis-rj" TargetMode="External"/><Relationship Id="rId996" Type="http://schemas.openxmlformats.org/officeDocument/2006/relationships/hyperlink" Target="https://cep.guiamais.com.br/busca/serv+alcides+marques+monteiro-petropolis-rj" TargetMode="External"/><Relationship Id="rId2025" Type="http://schemas.openxmlformats.org/officeDocument/2006/relationships/hyperlink" Target="https://cep.guiamais.com.br/cep/32370-220" TargetMode="External"/><Relationship Id="rId2372" Type="http://schemas.openxmlformats.org/officeDocument/2006/relationships/hyperlink" Target="https://cep.guiamais.com.br/busca/fazenda+grande+i-salvador-ba" TargetMode="External"/><Relationship Id="rId551" Type="http://schemas.openxmlformats.org/officeDocument/2006/relationships/hyperlink" Target="https://cep.guiamais.com.br/busca/r+adauto+dantas-niteroi-rj" TargetMode="External"/><Relationship Id="rId649" Type="http://schemas.openxmlformats.org/officeDocument/2006/relationships/hyperlink" Target="https://cep.guiamais.com.br/busca/pedro+do+rio-petropolis-rj" TargetMode="External"/><Relationship Id="rId856" Type="http://schemas.openxmlformats.org/officeDocument/2006/relationships/hyperlink" Target="https://cep.guiamais.com.br/busca/r+agostinho+domingos+tome-petropolis-rj" TargetMode="External"/><Relationship Id="rId1181" Type="http://schemas.openxmlformats.org/officeDocument/2006/relationships/hyperlink" Target="https://cep.guiamais.com.br/busca/r+abdala+attie-uberlandia-mg" TargetMode="External"/><Relationship Id="rId1279" Type="http://schemas.openxmlformats.org/officeDocument/2006/relationships/hyperlink" Target="https://cep.guiamais.com.br/busca/osvaldo+rezende-uberlandia-mg" TargetMode="External"/><Relationship Id="rId1486" Type="http://schemas.openxmlformats.org/officeDocument/2006/relationships/hyperlink" Target="https://cep.guiamais.com.br/busca/r+a-belo+horizonte-mg" TargetMode="External"/><Relationship Id="rId2232" Type="http://schemas.openxmlformats.org/officeDocument/2006/relationships/hyperlink" Target="https://cep.guiamais.com.br/busca/jardim+santo+inacio-salvador-ba" TargetMode="External"/><Relationship Id="rId204" Type="http://schemas.openxmlformats.org/officeDocument/2006/relationships/hyperlink" Target="https://cep.guiamais.com.br/busca/barra+da+tijuca-rio+de+janeiro-rj" TargetMode="External"/><Relationship Id="rId411" Type="http://schemas.openxmlformats.org/officeDocument/2006/relationships/hyperlink" Target="https://cep.guiamais.com.br/busca/r+a-niteroi-rj" TargetMode="External"/><Relationship Id="rId509" Type="http://schemas.openxmlformats.org/officeDocument/2006/relationships/hyperlink" Target="https://cep.guiamais.com.br/busca/camboinhas-niteroi-rj" TargetMode="External"/><Relationship Id="rId1041" Type="http://schemas.openxmlformats.org/officeDocument/2006/relationships/hyperlink" Target="https://cep.guiamais.com.br/busca/av+1e2+a-uberlandia-mg" TargetMode="External"/><Relationship Id="rId1139" Type="http://schemas.openxmlformats.org/officeDocument/2006/relationships/hyperlink" Target="https://cep.guiamais.com.br/busca/minas+gerais-uberlandia-mg" TargetMode="External"/><Relationship Id="rId1346" Type="http://schemas.openxmlformats.org/officeDocument/2006/relationships/hyperlink" Target="https://cep.guiamais.com.br/busca/r+aderbal+viana-uberlandia-mg" TargetMode="External"/><Relationship Id="rId1693" Type="http://schemas.openxmlformats.org/officeDocument/2006/relationships/hyperlink" Target="https://cep.guiamais.com.br/busca/belo+horizonte-mg" TargetMode="External"/><Relationship Id="rId1998" Type="http://schemas.openxmlformats.org/officeDocument/2006/relationships/hyperlink" Target="https://cep.guiamais.com.br/busca/contagem-mg" TargetMode="External"/><Relationship Id="rId716" Type="http://schemas.openxmlformats.org/officeDocument/2006/relationships/hyperlink" Target="https://cep.guiamais.com.br/busca/al+aclimacao-petropolis-rj" TargetMode="External"/><Relationship Id="rId923" Type="http://schemas.openxmlformats.org/officeDocument/2006/relationships/hyperlink" Target="https://cep.guiamais.com.br/busca/petropolis-rj" TargetMode="External"/><Relationship Id="rId1553" Type="http://schemas.openxmlformats.org/officeDocument/2006/relationships/hyperlink" Target="https://cep.guiamais.com.br/busca/belo+horizonte-mg" TargetMode="External"/><Relationship Id="rId1760" Type="http://schemas.openxmlformats.org/officeDocument/2006/relationships/hyperlink" Target="https://cep.guiamais.com.br/cep/32183-545" TargetMode="External"/><Relationship Id="rId1858" Type="http://schemas.openxmlformats.org/officeDocument/2006/relationships/hyperlink" Target="https://cep.guiamais.com.br/busca/contagem-mg" TargetMode="External"/><Relationship Id="rId52" Type="http://schemas.openxmlformats.org/officeDocument/2006/relationships/hyperlink" Target="https://cep.guiamais.com.br/busca/barra+da+tijuca-rio+de+janeiro-rj" TargetMode="External"/><Relationship Id="rId1206" Type="http://schemas.openxmlformats.org/officeDocument/2006/relationships/hyperlink" Target="https://cep.guiamais.com.br/busca/r+abnidis+borges-uberlandia-mg" TargetMode="External"/><Relationship Id="rId1413" Type="http://schemas.openxmlformats.org/officeDocument/2006/relationships/hyperlink" Target="https://cep.guiamais.com.br/busca/belo+horizonte-mg" TargetMode="External"/><Relationship Id="rId1620" Type="http://schemas.openxmlformats.org/officeDocument/2006/relationships/hyperlink" Target="https://cep.guiamais.com.br/cep/30380-790" TargetMode="External"/><Relationship Id="rId1718" Type="http://schemas.openxmlformats.org/officeDocument/2006/relationships/hyperlink" Target="https://cep.guiamais.com.br/busca/belo+horizonte-mg" TargetMode="External"/><Relationship Id="rId1925" Type="http://schemas.openxmlformats.org/officeDocument/2006/relationships/hyperlink" Target="https://cep.guiamais.com.br/cep/32310-600" TargetMode="External"/><Relationship Id="rId299" Type="http://schemas.openxmlformats.org/officeDocument/2006/relationships/hyperlink" Target="https://cep.guiamais.com.br/busca/barra+da+tijuca-rio+de+janeiro-rj" TargetMode="External"/><Relationship Id="rId2187" Type="http://schemas.openxmlformats.org/officeDocument/2006/relationships/hyperlink" Target="https://cep.guiamais.com.br/busca/castelo+branco-salvador-ba" TargetMode="External"/><Relationship Id="rId2394" Type="http://schemas.openxmlformats.org/officeDocument/2006/relationships/hyperlink" Target="https://cep.guiamais.com.br/busca/fazenda+grande+i-salvador-ba" TargetMode="External"/><Relationship Id="rId159" Type="http://schemas.openxmlformats.org/officeDocument/2006/relationships/hyperlink" Target="https://cep.guiamais.com.br/busca/barra+da+tijuca-rio+de+janeiro-rj" TargetMode="External"/><Relationship Id="rId366" Type="http://schemas.openxmlformats.org/officeDocument/2006/relationships/hyperlink" Target="https://cep.guiamais.com.br/busca/av+ayrton+senna-rio+de+janeiro-rj" TargetMode="External"/><Relationship Id="rId573" Type="http://schemas.openxmlformats.org/officeDocument/2006/relationships/hyperlink" Target="https://cep.guiamais.com.br/busca/niteroi-rj" TargetMode="External"/><Relationship Id="rId780" Type="http://schemas.openxmlformats.org/officeDocument/2006/relationships/hyperlink" Target="https://cep.guiamais.com.br/cep/25725-597" TargetMode="External"/><Relationship Id="rId2047" Type="http://schemas.openxmlformats.org/officeDocument/2006/relationships/hyperlink" Target="https://cep.guiamais.com.br/busca/conjunto+agua+branca-contagem-mg" TargetMode="External"/><Relationship Id="rId2254" Type="http://schemas.openxmlformats.org/officeDocument/2006/relationships/hyperlink" Target="https://cep.guiamais.com.br/busca/jaguaripe+i-salvador-ba" TargetMode="External"/><Relationship Id="rId2461" Type="http://schemas.openxmlformats.org/officeDocument/2006/relationships/hyperlink" Target="https://cep.guiamais.com.br/busca/cam+02-salvador-ba" TargetMode="External"/><Relationship Id="rId226" Type="http://schemas.openxmlformats.org/officeDocument/2006/relationships/hyperlink" Target="https://cep.guiamais.com.br/busca/r+ataulpho+coutinho-rio+de+janeiro-rj" TargetMode="External"/><Relationship Id="rId433" Type="http://schemas.openxmlformats.org/officeDocument/2006/relationships/hyperlink" Target="https://cep.guiamais.com.br/busca/niteroi-rj" TargetMode="External"/><Relationship Id="rId878" Type="http://schemas.openxmlformats.org/officeDocument/2006/relationships/hyperlink" Target="https://cep.guiamais.com.br/busca/petropolis-rj" TargetMode="External"/><Relationship Id="rId1063" Type="http://schemas.openxmlformats.org/officeDocument/2006/relationships/hyperlink" Target="https://cep.guiamais.com.br/busca/uberlandia-mg" TargetMode="External"/><Relationship Id="rId1270" Type="http://schemas.openxmlformats.org/officeDocument/2006/relationships/hyperlink" Target="https://cep.guiamais.com.br/cep/38413-270" TargetMode="External"/><Relationship Id="rId2114" Type="http://schemas.openxmlformats.org/officeDocument/2006/relationships/hyperlink" Target="https://cep.guiamais.com.br/busca/pedra+azul-contagem-mg" TargetMode="External"/><Relationship Id="rId640" Type="http://schemas.openxmlformats.org/officeDocument/2006/relationships/hyperlink" Target="https://cep.guiamais.com.br/cep/25725-055" TargetMode="External"/><Relationship Id="rId738" Type="http://schemas.openxmlformats.org/officeDocument/2006/relationships/hyperlink" Target="https://cep.guiamais.com.br/busca/petropolis-rj" TargetMode="External"/><Relationship Id="rId945" Type="http://schemas.openxmlformats.org/officeDocument/2006/relationships/hyperlink" Target="https://cep.guiamais.com.br/cep/25655-370" TargetMode="External"/><Relationship Id="rId1368" Type="http://schemas.openxmlformats.org/officeDocument/2006/relationships/hyperlink" Target="https://cep.guiamais.com.br/busca/uberlandia-mg" TargetMode="External"/><Relationship Id="rId1575" Type="http://schemas.openxmlformats.org/officeDocument/2006/relationships/hyperlink" Target="https://cep.guiamais.com.br/cep/30555-300" TargetMode="External"/><Relationship Id="rId1782" Type="http://schemas.openxmlformats.org/officeDocument/2006/relationships/hyperlink" Target="https://cep.guiamais.com.br/busca/industrial-contagem-mg" TargetMode="External"/><Relationship Id="rId2321" Type="http://schemas.openxmlformats.org/officeDocument/2006/relationships/hyperlink" Target="https://cep.guiamais.com.br/busca/r+01+quadra+12-salvador-ba" TargetMode="External"/><Relationship Id="rId2419" Type="http://schemas.openxmlformats.org/officeDocument/2006/relationships/hyperlink" Target="https://cep.guiamais.com.br/busca/fazenda+grande+iv-salvador-ba" TargetMode="External"/><Relationship Id="rId74" Type="http://schemas.openxmlformats.org/officeDocument/2006/relationships/hyperlink" Target="https://cep.guiamais.com.br/busca/barra+da+tijuca-rio+de+janeiro-rj" TargetMode="External"/><Relationship Id="rId500" Type="http://schemas.openxmlformats.org/officeDocument/2006/relationships/hyperlink" Target="https://cep.guiamais.com.br/cep/24240-520" TargetMode="External"/><Relationship Id="rId805" Type="http://schemas.openxmlformats.org/officeDocument/2006/relationships/hyperlink" Target="https://cep.guiamais.com.br/cep/25665-150" TargetMode="External"/><Relationship Id="rId1130" Type="http://schemas.openxmlformats.org/officeDocument/2006/relationships/hyperlink" Target="https://cep.guiamais.com.br/cep/38400-263" TargetMode="External"/><Relationship Id="rId1228" Type="http://schemas.openxmlformats.org/officeDocument/2006/relationships/hyperlink" Target="https://cep.guiamais.com.br/busca/uberlandia-mg" TargetMode="External"/><Relationship Id="rId1435" Type="http://schemas.openxmlformats.org/officeDocument/2006/relationships/hyperlink" Target="https://cep.guiamais.com.br/cep/31540-083" TargetMode="External"/><Relationship Id="rId1642" Type="http://schemas.openxmlformats.org/officeDocument/2006/relationships/hyperlink" Target="https://cep.guiamais.com.br/busca/santa+maria-belo+horizonte-mg" TargetMode="External"/><Relationship Id="rId1947" Type="http://schemas.openxmlformats.org/officeDocument/2006/relationships/hyperlink" Target="https://cep.guiamais.com.br/busca/eldorado-contagem-mg" TargetMode="External"/><Relationship Id="rId1502" Type="http://schemas.openxmlformats.org/officeDocument/2006/relationships/hyperlink" Target="https://cep.guiamais.com.br/busca/novo+tupi-belo+horizonte-mg" TargetMode="External"/><Relationship Id="rId1807" Type="http://schemas.openxmlformats.org/officeDocument/2006/relationships/hyperlink" Target="https://cep.guiamais.com.br/busca/buganville+ii-contagem-mg" TargetMode="External"/><Relationship Id="rId290" Type="http://schemas.openxmlformats.org/officeDocument/2006/relationships/hyperlink" Target="https://cep.guiamais.com.br/cep/22640-970" TargetMode="External"/><Relationship Id="rId388" Type="http://schemas.openxmlformats.org/officeDocument/2006/relationships/hyperlink" Target="https://cep.guiamais.com.br/busca/niteroi-rj" TargetMode="External"/><Relationship Id="rId2069" Type="http://schemas.openxmlformats.org/officeDocument/2006/relationships/hyperlink" Target="https://cep.guiamais.com.br/busca/conjunto+agua+branca-contagem-mg" TargetMode="External"/><Relationship Id="rId150" Type="http://schemas.openxmlformats.org/officeDocument/2006/relationships/hyperlink" Target="https://cep.guiamais.com.br/cep/22793-291" TargetMode="External"/><Relationship Id="rId595" Type="http://schemas.openxmlformats.org/officeDocument/2006/relationships/hyperlink" Target="https://cep.guiamais.com.br/cep/24370-309" TargetMode="External"/><Relationship Id="rId2276" Type="http://schemas.openxmlformats.org/officeDocument/2006/relationships/hyperlink" Target="https://cep.guiamais.com.br/busca/cam+01+nucleo+d-salvador-ba" TargetMode="External"/><Relationship Id="rId2483" Type="http://schemas.openxmlformats.org/officeDocument/2006/relationships/hyperlink" Target="https://cep.guiamais.com.br/busca/salvador-ba" TargetMode="External"/><Relationship Id="rId248" Type="http://schemas.openxmlformats.org/officeDocument/2006/relationships/hyperlink" Target="https://cep.guiamais.com.br/busca/rio+de+janeiro-rj" TargetMode="External"/><Relationship Id="rId455" Type="http://schemas.openxmlformats.org/officeDocument/2006/relationships/hyperlink" Target="https://cep.guiamais.com.br/cep/24360-070" TargetMode="External"/><Relationship Id="rId662" Type="http://schemas.openxmlformats.org/officeDocument/2006/relationships/hyperlink" Target="https://cep.guiamais.com.br/busca/araras-petropolis-rj" TargetMode="External"/><Relationship Id="rId1085" Type="http://schemas.openxmlformats.org/officeDocument/2006/relationships/hyperlink" Target="https://cep.guiamais.com.br/cep/38414-762" TargetMode="External"/><Relationship Id="rId1292" Type="http://schemas.openxmlformats.org/officeDocument/2006/relationships/hyperlink" Target="https://cep.guiamais.com.br/busca/cazeca-uberlandia-mg" TargetMode="External"/><Relationship Id="rId2136" Type="http://schemas.openxmlformats.org/officeDocument/2006/relationships/hyperlink" Target="https://cep.guiamais.com.br/busca/cam+01-salvador-ba" TargetMode="External"/><Relationship Id="rId2343" Type="http://schemas.openxmlformats.org/officeDocument/2006/relationships/hyperlink" Target="https://cep.guiamais.com.br/busca/salvador-ba" TargetMode="External"/><Relationship Id="rId108" Type="http://schemas.openxmlformats.org/officeDocument/2006/relationships/hyperlink" Target="https://cep.guiamais.com.br/busca/rio+de+janeiro-rj" TargetMode="External"/><Relationship Id="rId315" Type="http://schemas.openxmlformats.org/officeDocument/2006/relationships/hyperlink" Target="https://cep.guiamais.com.br/cep/22793-000" TargetMode="External"/><Relationship Id="rId522" Type="http://schemas.openxmlformats.org/officeDocument/2006/relationships/hyperlink" Target="https://cep.guiamais.com.br/busca/piratininga-niteroi-rj" TargetMode="External"/><Relationship Id="rId967" Type="http://schemas.openxmlformats.org/officeDocument/2006/relationships/hyperlink" Target="https://cep.guiamais.com.br/busca/mosela-petropolis-rj" TargetMode="External"/><Relationship Id="rId1152" Type="http://schemas.openxmlformats.org/officeDocument/2006/relationships/hyperlink" Target="https://cep.guiamais.com.br/busca/santa+rosa-uberlandia-mg" TargetMode="External"/><Relationship Id="rId1597" Type="http://schemas.openxmlformats.org/officeDocument/2006/relationships/hyperlink" Target="https://cep.guiamais.com.br/busca/centro-belo+horizonte-mg" TargetMode="External"/><Relationship Id="rId2203" Type="http://schemas.openxmlformats.org/officeDocument/2006/relationships/hyperlink" Target="https://cep.guiamais.com.br/busca/salvador-ba" TargetMode="External"/><Relationship Id="rId2410" Type="http://schemas.openxmlformats.org/officeDocument/2006/relationships/hyperlink" Target="https://cep.guiamais.com.br/cep/41311-003" TargetMode="External"/><Relationship Id="rId96" Type="http://schemas.openxmlformats.org/officeDocument/2006/relationships/hyperlink" Target="https://cep.guiamais.com.br/busca/r+almirante+heraclito+da+graca+aranha-rio+de+janeiro-rj" TargetMode="External"/><Relationship Id="rId827" Type="http://schemas.openxmlformats.org/officeDocument/2006/relationships/hyperlink" Target="https://cep.guiamais.com.br/busca/quitandinha-petropolis-rj" TargetMode="External"/><Relationship Id="rId1012" Type="http://schemas.openxmlformats.org/officeDocument/2006/relationships/hyperlink" Target="https://cep.guiamais.com.br/busca/loteamento+portal+do+vale+ii-uberlandia-mg" TargetMode="External"/><Relationship Id="rId1457" Type="http://schemas.openxmlformats.org/officeDocument/2006/relationships/hyperlink" Target="https://cep.guiamais.com.br/busca/california-belo+horizonte-mg" TargetMode="External"/><Relationship Id="rId1664" Type="http://schemas.openxmlformats.org/officeDocument/2006/relationships/hyperlink" Target="https://cep.guiamais.com.br/busca/heliopolis-belo+horizonte-mg" TargetMode="External"/><Relationship Id="rId1871" Type="http://schemas.openxmlformats.org/officeDocument/2006/relationships/hyperlink" Target="https://cep.guiamais.com.br/busca/r+a-contagem-mg" TargetMode="External"/><Relationship Id="rId1317" Type="http://schemas.openxmlformats.org/officeDocument/2006/relationships/hyperlink" Target="https://cep.guiamais.com.br/busca/jardim+patricia-uberlandia-mg" TargetMode="External"/><Relationship Id="rId1524" Type="http://schemas.openxmlformats.org/officeDocument/2006/relationships/hyperlink" Target="https://cep.guiamais.com.br/busca/bonsucesso+barreiro-belo+horizonte-mg" TargetMode="External"/><Relationship Id="rId1731" Type="http://schemas.openxmlformats.org/officeDocument/2006/relationships/hyperlink" Target="https://cep.guiamais.com.br/busca/r+abrahao+joao-belo+horizonte-mg" TargetMode="External"/><Relationship Id="rId1969" Type="http://schemas.openxmlformats.org/officeDocument/2006/relationships/hyperlink" Target="https://cep.guiamais.com.br/busca/vila+barroquinha-contagem-mg" TargetMode="External"/><Relationship Id="rId23" Type="http://schemas.openxmlformats.org/officeDocument/2006/relationships/hyperlink" Target="https://cep.guiamais.com.br/busca/rio+de+janeiro-rj" TargetMode="External"/><Relationship Id="rId1829" Type="http://schemas.openxmlformats.org/officeDocument/2006/relationships/hyperlink" Target="https://cep.guiamais.com.br/busca/olinda-contagem-mg" TargetMode="External"/><Relationship Id="rId2298" Type="http://schemas.openxmlformats.org/officeDocument/2006/relationships/hyperlink" Target="https://cep.guiamais.com.br/busca/salvador-ba" TargetMode="External"/><Relationship Id="rId172" Type="http://schemas.openxmlformats.org/officeDocument/2006/relationships/hyperlink" Target="https://cep.guiamais.com.br/busca/barra+da+tijuca-rio+de+janeiro-rj" TargetMode="External"/><Relationship Id="rId477" Type="http://schemas.openxmlformats.org/officeDocument/2006/relationships/hyperlink" Target="https://cep.guiamais.com.br/busca/sao+francisco-niteroi-rj" TargetMode="External"/><Relationship Id="rId684" Type="http://schemas.openxmlformats.org/officeDocument/2006/relationships/hyperlink" Target="https://cep.guiamais.com.br/busca/nogueira-petropolis-rj" TargetMode="External"/><Relationship Id="rId2060" Type="http://schemas.openxmlformats.org/officeDocument/2006/relationships/hyperlink" Target="https://cep.guiamais.com.br/cep/32370-080" TargetMode="External"/><Relationship Id="rId2158" Type="http://schemas.openxmlformats.org/officeDocument/2006/relationships/hyperlink" Target="https://cep.guiamais.com.br/busca/salvador-ba" TargetMode="External"/><Relationship Id="rId2365" Type="http://schemas.openxmlformats.org/officeDocument/2006/relationships/hyperlink" Target="https://cep.guiamais.com.br/cep/41342-240" TargetMode="External"/><Relationship Id="rId337" Type="http://schemas.openxmlformats.org/officeDocument/2006/relationships/hyperlink" Target="https://cep.guiamais.com.br/busca/barra+da+tijuca-rio+de+janeiro-rj" TargetMode="External"/><Relationship Id="rId891" Type="http://schemas.openxmlformats.org/officeDocument/2006/relationships/hyperlink" Target="https://cep.guiamais.com.br/busca/r+alao+hilario-petropolis-rj" TargetMode="External"/><Relationship Id="rId989" Type="http://schemas.openxmlformats.org/officeDocument/2006/relationships/hyperlink" Target="https://cep.guiamais.com.br/busca/itaipava-petropolis-rj" TargetMode="External"/><Relationship Id="rId2018" Type="http://schemas.openxmlformats.org/officeDocument/2006/relationships/hyperlink" Target="https://cep.guiamais.com.br/busca/contagem-mg" TargetMode="External"/><Relationship Id="rId544" Type="http://schemas.openxmlformats.org/officeDocument/2006/relationships/hyperlink" Target="https://cep.guiamais.com.br/busca/engenhoca-niteroi-rj" TargetMode="External"/><Relationship Id="rId751" Type="http://schemas.openxmlformats.org/officeDocument/2006/relationships/hyperlink" Target="https://cep.guiamais.com.br/busca/serv+adelino+tavares+da+silva-petropolis-rj" TargetMode="External"/><Relationship Id="rId849" Type="http://schemas.openxmlformats.org/officeDocument/2006/relationships/hyperlink" Target="https://cep.guiamais.com.br/busca/araras-petropolis-rj" TargetMode="External"/><Relationship Id="rId1174" Type="http://schemas.openxmlformats.org/officeDocument/2006/relationships/hyperlink" Target="https://cep.guiamais.com.br/busca/jardim+karaiba-uberlandia-mg" TargetMode="External"/><Relationship Id="rId1381" Type="http://schemas.openxmlformats.org/officeDocument/2006/relationships/hyperlink" Target="https://cep.guiamais.com.br/busca/av+a-belo+horizonte-mg" TargetMode="External"/><Relationship Id="rId1479" Type="http://schemas.openxmlformats.org/officeDocument/2006/relationships/hyperlink" Target="https://cep.guiamais.com.br/busca/independencia+barreiro-belo+horizonte-mg" TargetMode="External"/><Relationship Id="rId1686" Type="http://schemas.openxmlformats.org/officeDocument/2006/relationships/hyperlink" Target="https://cep.guiamais.com.br/busca/r+abel+lobo+cordeiro-belo+horizonte-mg" TargetMode="External"/><Relationship Id="rId2225" Type="http://schemas.openxmlformats.org/officeDocument/2006/relationships/hyperlink" Target="https://cep.guiamais.com.br/cep/41311-038" TargetMode="External"/><Relationship Id="rId2432" Type="http://schemas.openxmlformats.org/officeDocument/2006/relationships/hyperlink" Target="https://cep.guiamais.com.br/busca/nova+brasilia-salvador-ba" TargetMode="External"/><Relationship Id="rId404" Type="http://schemas.openxmlformats.org/officeDocument/2006/relationships/hyperlink" Target="https://cep.guiamais.com.br/busca/serra+grande-niteroi-rj" TargetMode="External"/><Relationship Id="rId611" Type="http://schemas.openxmlformats.org/officeDocument/2006/relationships/hyperlink" Target="https://cep.guiamais.com.br/busca/r+advogado+ronaldo+augusto+machado-niteroi-rj" TargetMode="External"/><Relationship Id="rId1034" Type="http://schemas.openxmlformats.org/officeDocument/2006/relationships/hyperlink" Target="https://cep.guiamais.com.br/busca/loteamento+luizote+iv-uberlandia-mg" TargetMode="External"/><Relationship Id="rId1241" Type="http://schemas.openxmlformats.org/officeDocument/2006/relationships/hyperlink" Target="https://cep.guiamais.com.br/busca/al+aconcagua-uberlandia-mg" TargetMode="External"/><Relationship Id="rId1339" Type="http://schemas.openxmlformats.org/officeDocument/2006/relationships/hyperlink" Target="https://cep.guiamais.com.br/busca/jardim+ipanema-uberlandia-mg" TargetMode="External"/><Relationship Id="rId1893" Type="http://schemas.openxmlformats.org/officeDocument/2006/relationships/hyperlink" Target="https://cep.guiamais.com.br/busca/contagem-mg" TargetMode="External"/><Relationship Id="rId709" Type="http://schemas.openxmlformats.org/officeDocument/2006/relationships/hyperlink" Target="https://cep.guiamais.com.br/busca/valparaiso-petropolis-rj" TargetMode="External"/><Relationship Id="rId916" Type="http://schemas.openxmlformats.org/officeDocument/2006/relationships/hyperlink" Target="https://cep.guiamais.com.br/busca/r+alberto+eckhardt-petropolis-rj" TargetMode="External"/><Relationship Id="rId1101" Type="http://schemas.openxmlformats.org/officeDocument/2006/relationships/hyperlink" Target="https://cep.guiamais.com.br/busca/r+3c4+01-uberlandia-mg" TargetMode="External"/><Relationship Id="rId1546" Type="http://schemas.openxmlformats.org/officeDocument/2006/relationships/hyperlink" Target="https://cep.guiamais.com.br/busca/r+a+um-belo+horizonte-mg" TargetMode="External"/><Relationship Id="rId1753" Type="http://schemas.openxmlformats.org/officeDocument/2006/relationships/hyperlink" Target="https://cep.guiamais.com.br/busca/contagem-mg" TargetMode="External"/><Relationship Id="rId1960" Type="http://schemas.openxmlformats.org/officeDocument/2006/relationships/hyperlink" Target="https://cep.guiamais.com.br/cep/32241-222" TargetMode="External"/><Relationship Id="rId45" Type="http://schemas.openxmlformats.org/officeDocument/2006/relationships/hyperlink" Target="https://cep.guiamais.com.br/cep/22631-455" TargetMode="External"/><Relationship Id="rId1406" Type="http://schemas.openxmlformats.org/officeDocument/2006/relationships/hyperlink" Target="https://cep.guiamais.com.br/busca/bc+a-belo+horizonte-mg" TargetMode="External"/><Relationship Id="rId1613" Type="http://schemas.openxmlformats.org/officeDocument/2006/relationships/hyperlink" Target="https://cep.guiamais.com.br/busca/belo+horizonte-mg" TargetMode="External"/><Relationship Id="rId1820" Type="http://schemas.openxmlformats.org/officeDocument/2006/relationships/hyperlink" Target="https://cep.guiamais.com.br/cep/32050-073" TargetMode="External"/><Relationship Id="rId194" Type="http://schemas.openxmlformats.org/officeDocument/2006/relationships/hyperlink" Target="https://cep.guiamais.com.br/busca/barra+da+tijuca-rio+de+janeiro-rj" TargetMode="External"/><Relationship Id="rId1918" Type="http://schemas.openxmlformats.org/officeDocument/2006/relationships/hyperlink" Target="https://cep.guiamais.com.br/busca/contagem-mg" TargetMode="External"/><Relationship Id="rId2082" Type="http://schemas.openxmlformats.org/officeDocument/2006/relationships/hyperlink" Target="https://cep.guiamais.com.br/busca/novo+eldorado-contagem-mg" TargetMode="External"/><Relationship Id="rId261" Type="http://schemas.openxmlformats.org/officeDocument/2006/relationships/hyperlink" Target="https://cep.guiamais.com.br/busca/avenida+armando+lombardi+597+lojas+ab-rio+de+janeiro-rj" TargetMode="External"/><Relationship Id="rId499" Type="http://schemas.openxmlformats.org/officeDocument/2006/relationships/hyperlink" Target="https://cep.guiamais.com.br/busca/santa+rosa-niteroi-rj" TargetMode="External"/><Relationship Id="rId2387" Type="http://schemas.openxmlformats.org/officeDocument/2006/relationships/hyperlink" Target="https://cep.guiamais.com.br/busca/cajazeiras+x-salvador-ba" TargetMode="External"/><Relationship Id="rId359" Type="http://schemas.openxmlformats.org/officeDocument/2006/relationships/hyperlink" Target="https://cep.guiamais.com.br/busca/barra+da+tijuca-rio+de+janeiro-rj" TargetMode="External"/><Relationship Id="rId566" Type="http://schemas.openxmlformats.org/officeDocument/2006/relationships/hyperlink" Target="https://cep.guiamais.com.br/busca/tv+adelaide+araujo+de+oliveira-niteroi-rj" TargetMode="External"/><Relationship Id="rId773" Type="http://schemas.openxmlformats.org/officeDocument/2006/relationships/hyperlink" Target="https://cep.guiamais.com.br/busca/petropolis-rj" TargetMode="External"/><Relationship Id="rId1196" Type="http://schemas.openxmlformats.org/officeDocument/2006/relationships/hyperlink" Target="https://cep.guiamais.com.br/busca/r+abelardo+penna-uberlandia-mg" TargetMode="External"/><Relationship Id="rId2247" Type="http://schemas.openxmlformats.org/officeDocument/2006/relationships/hyperlink" Target="https://cep.guiamais.com.br/busca/jaguaripe+i-salvador-ba" TargetMode="External"/><Relationship Id="rId2454" Type="http://schemas.openxmlformats.org/officeDocument/2006/relationships/hyperlink" Target="https://cep.guiamais.com.br/busca/castelo+branco-salvador-ba" TargetMode="External"/><Relationship Id="rId121" Type="http://schemas.openxmlformats.org/officeDocument/2006/relationships/hyperlink" Target="https://cep.guiamais.com.br/busca/r+antonio+alves+de+noronha+filho-rio+de+janeiro-rj" TargetMode="External"/><Relationship Id="rId219" Type="http://schemas.openxmlformats.org/officeDocument/2006/relationships/hyperlink" Target="https://cep.guiamais.com.br/busca/barra+da+tijuca-rio+de+janeiro-rj" TargetMode="External"/><Relationship Id="rId426" Type="http://schemas.openxmlformats.org/officeDocument/2006/relationships/hyperlink" Target="https://cep.guiamais.com.br/busca/r+a-niteroi-rj" TargetMode="External"/><Relationship Id="rId633" Type="http://schemas.openxmlformats.org/officeDocument/2006/relationships/hyperlink" Target="https://cep.guiamais.com.br/busca/petropolis-rj" TargetMode="External"/><Relationship Id="rId980" Type="http://schemas.openxmlformats.org/officeDocument/2006/relationships/hyperlink" Target="https://cep.guiamais.com.br/cep/25655-200" TargetMode="External"/><Relationship Id="rId1056" Type="http://schemas.openxmlformats.org/officeDocument/2006/relationships/hyperlink" Target="https://cep.guiamais.com.br/busca/r+1e6+02-uberlandia-mg" TargetMode="External"/><Relationship Id="rId1263" Type="http://schemas.openxmlformats.org/officeDocument/2006/relationships/hyperlink" Target="https://cep.guiamais.com.br/busca/uberlandia-mg" TargetMode="External"/><Relationship Id="rId2107" Type="http://schemas.openxmlformats.org/officeDocument/2006/relationships/hyperlink" Target="https://cep.guiamais.com.br/busca/eldorado-contagem-mg" TargetMode="External"/><Relationship Id="rId2314" Type="http://schemas.openxmlformats.org/officeDocument/2006/relationships/hyperlink" Target="https://cep.guiamais.com.br/busca/cajazeiras+v-salvador-ba" TargetMode="External"/><Relationship Id="rId840" Type="http://schemas.openxmlformats.org/officeDocument/2006/relationships/hyperlink" Target="https://cep.guiamais.com.br/cep/25725-294" TargetMode="External"/><Relationship Id="rId938" Type="http://schemas.openxmlformats.org/officeDocument/2006/relationships/hyperlink" Target="https://cep.guiamais.com.br/busca/petropolis-rj" TargetMode="External"/><Relationship Id="rId1470" Type="http://schemas.openxmlformats.org/officeDocument/2006/relationships/hyperlink" Target="https://cep.guiamais.com.br/cep/31845-270" TargetMode="External"/><Relationship Id="rId1568" Type="http://schemas.openxmlformats.org/officeDocument/2006/relationships/hyperlink" Target="https://cep.guiamais.com.br/busca/belo+horizonte-mg" TargetMode="External"/><Relationship Id="rId1775" Type="http://schemas.openxmlformats.org/officeDocument/2006/relationships/hyperlink" Target="https://cep.guiamais.com.br/cep/32050-829" TargetMode="External"/><Relationship Id="rId67" Type="http://schemas.openxmlformats.org/officeDocument/2006/relationships/hyperlink" Target="https://cep.guiamais.com.br/busca/barra+da+tijuca-rio+de+janeiro-rj" TargetMode="External"/><Relationship Id="rId700" Type="http://schemas.openxmlformats.org/officeDocument/2006/relationships/hyperlink" Target="https://cep.guiamais.com.br/cep/25725-154" TargetMode="External"/><Relationship Id="rId1123" Type="http://schemas.openxmlformats.org/officeDocument/2006/relationships/hyperlink" Target="https://cep.guiamais.com.br/busca/uberlandia-mg" TargetMode="External"/><Relationship Id="rId1330" Type="http://schemas.openxmlformats.org/officeDocument/2006/relationships/hyperlink" Target="https://cep.guiamais.com.br/cep/38414-402" TargetMode="External"/><Relationship Id="rId1428" Type="http://schemas.openxmlformats.org/officeDocument/2006/relationships/hyperlink" Target="https://cep.guiamais.com.br/busca/belo+horizonte-mg" TargetMode="External"/><Relationship Id="rId1635" Type="http://schemas.openxmlformats.org/officeDocument/2006/relationships/hyperlink" Target="https://cep.guiamais.com.br/cep/30622-584" TargetMode="External"/><Relationship Id="rId1982" Type="http://schemas.openxmlformats.org/officeDocument/2006/relationships/hyperlink" Target="https://cep.guiamais.com.br/busca/conjunto+agua+branca-contagem-mg" TargetMode="External"/><Relationship Id="rId1842" Type="http://schemas.openxmlformats.org/officeDocument/2006/relationships/hyperlink" Target="https://cep.guiamais.com.br/busca/colorado-contagem-mg" TargetMode="External"/><Relationship Id="rId1702" Type="http://schemas.openxmlformats.org/officeDocument/2006/relationships/hyperlink" Target="https://cep.guiamais.com.br/busca/conjunto+tunel+ibirite+barreiro-belo+horizonte-mg" TargetMode="External"/><Relationship Id="rId283" Type="http://schemas.openxmlformats.org/officeDocument/2006/relationships/hyperlink" Target="https://cep.guiamais.com.br/busca/rio+de+janeiro-rj" TargetMode="External"/><Relationship Id="rId490" Type="http://schemas.openxmlformats.org/officeDocument/2006/relationships/hyperlink" Target="https://cep.guiamais.com.br/cep/24240-010" TargetMode="External"/><Relationship Id="rId2171" Type="http://schemas.openxmlformats.org/officeDocument/2006/relationships/hyperlink" Target="https://cep.guiamais.com.br/busca/cam+01-salvador-ba" TargetMode="External"/><Relationship Id="rId143" Type="http://schemas.openxmlformats.org/officeDocument/2006/relationships/hyperlink" Target="https://cep.guiamais.com.br/busca/rio+de+janeiro-rj" TargetMode="External"/><Relationship Id="rId350" Type="http://schemas.openxmlformats.org/officeDocument/2006/relationships/hyperlink" Target="https://cep.guiamais.com.br/cep/22775-916" TargetMode="External"/><Relationship Id="rId588" Type="http://schemas.openxmlformats.org/officeDocument/2006/relationships/hyperlink" Target="https://cep.guiamais.com.br/busca/niteroi-rj" TargetMode="External"/><Relationship Id="rId795" Type="http://schemas.openxmlformats.org/officeDocument/2006/relationships/hyperlink" Target="https://cep.guiamais.com.br/cep/25655-445" TargetMode="External"/><Relationship Id="rId2031" Type="http://schemas.openxmlformats.org/officeDocument/2006/relationships/hyperlink" Target="https://cep.guiamais.com.br/busca/r+av+1-contagem-mg" TargetMode="External"/><Relationship Id="rId2269" Type="http://schemas.openxmlformats.org/officeDocument/2006/relationships/hyperlink" Target="https://cep.guiamais.com.br/busca/cajazeiras+viii-salvador-ba" TargetMode="External"/><Relationship Id="rId2476" Type="http://schemas.openxmlformats.org/officeDocument/2006/relationships/hyperlink" Target="https://cep.guiamais.com.br/busca/cam+02-salvador-ba" TargetMode="External"/><Relationship Id="rId9" Type="http://schemas.openxmlformats.org/officeDocument/2006/relationships/hyperlink" Target="https://cep.guiamais.com.br/busca/barra+da+tijuca-rio+de+janeiro-rj" TargetMode="External"/><Relationship Id="rId210" Type="http://schemas.openxmlformats.org/officeDocument/2006/relationships/hyperlink" Target="https://cep.guiamais.com.br/cep/22631-320" TargetMode="External"/><Relationship Id="rId448" Type="http://schemas.openxmlformats.org/officeDocument/2006/relationships/hyperlink" Target="https://cep.guiamais.com.br/busca/niteroi-rj" TargetMode="External"/><Relationship Id="rId655" Type="http://schemas.openxmlformats.org/officeDocument/2006/relationships/hyperlink" Target="https://cep.guiamais.com.br/cep/25750-590" TargetMode="External"/><Relationship Id="rId862" Type="http://schemas.openxmlformats.org/officeDocument/2006/relationships/hyperlink" Target="https://cep.guiamais.com.br/busca/quarteirao+ingelheim-petropolis-rj" TargetMode="External"/><Relationship Id="rId1078" Type="http://schemas.openxmlformats.org/officeDocument/2006/relationships/hyperlink" Target="https://cep.guiamais.com.br/busca/uberlandia-mg" TargetMode="External"/><Relationship Id="rId1285" Type="http://schemas.openxmlformats.org/officeDocument/2006/relationships/hyperlink" Target="https://cep.guiamais.com.br/cep/38408-527" TargetMode="External"/><Relationship Id="rId1492" Type="http://schemas.openxmlformats.org/officeDocument/2006/relationships/hyperlink" Target="https://cep.guiamais.com.br/busca/nova+esperanca-belo+horizonte-mg" TargetMode="External"/><Relationship Id="rId2129" Type="http://schemas.openxmlformats.org/officeDocument/2006/relationships/hyperlink" Target="https://cep.guiamais.com.br/busca/castelo+branco-salvador-ba" TargetMode="External"/><Relationship Id="rId2336" Type="http://schemas.openxmlformats.org/officeDocument/2006/relationships/hyperlink" Target="https://cep.guiamais.com.br/busca/cam+01+quadra+a-salvador-ba" TargetMode="External"/><Relationship Id="rId308" Type="http://schemas.openxmlformats.org/officeDocument/2006/relationships/hyperlink" Target="https://cep.guiamais.com.br/busca/rio+de+janeiro-rj" TargetMode="External"/><Relationship Id="rId515" Type="http://schemas.openxmlformats.org/officeDocument/2006/relationships/hyperlink" Target="https://cep.guiamais.com.br/cep/24060-030" TargetMode="External"/><Relationship Id="rId722" Type="http://schemas.openxmlformats.org/officeDocument/2006/relationships/hyperlink" Target="https://cep.guiamais.com.br/busca/quitandinha-petropolis-rj" TargetMode="External"/><Relationship Id="rId1145" Type="http://schemas.openxmlformats.org/officeDocument/2006/relationships/hyperlink" Target="https://cep.guiamais.com.br/cep/38425-251" TargetMode="External"/><Relationship Id="rId1352" Type="http://schemas.openxmlformats.org/officeDocument/2006/relationships/hyperlink" Target="https://cep.guiamais.com.br/busca/sao+jorge-uberlandia-mg" TargetMode="External"/><Relationship Id="rId1797" Type="http://schemas.openxmlformats.org/officeDocument/2006/relationships/hyperlink" Target="https://cep.guiamais.com.br/busca/conjunto+confisco-contagem-mg" TargetMode="External"/><Relationship Id="rId2403" Type="http://schemas.openxmlformats.org/officeDocument/2006/relationships/hyperlink" Target="https://cep.guiamais.com.br/busca/salvador-ba" TargetMode="External"/><Relationship Id="rId89" Type="http://schemas.openxmlformats.org/officeDocument/2006/relationships/hyperlink" Target="https://cep.guiamais.com.br/busca/barra+da+tijuca-rio+de+janeiro-rj" TargetMode="External"/><Relationship Id="rId1005" Type="http://schemas.openxmlformats.org/officeDocument/2006/relationships/hyperlink" Target="https://cep.guiamais.com.br/cep/38436-088" TargetMode="External"/><Relationship Id="rId1212" Type="http://schemas.openxmlformats.org/officeDocument/2006/relationships/hyperlink" Target="https://cep.guiamais.com.br/busca/vigilato+pereira-uberlandia-mg" TargetMode="External"/><Relationship Id="rId1657" Type="http://schemas.openxmlformats.org/officeDocument/2006/relationships/hyperlink" Target="https://cep.guiamais.com.br/busca/camargos-belo+horizonte-mg" TargetMode="External"/><Relationship Id="rId1864" Type="http://schemas.openxmlformats.org/officeDocument/2006/relationships/hyperlink" Target="https://cep.guiamais.com.br/busca/maria+da+conceicao-contagem-mg" TargetMode="External"/><Relationship Id="rId1517" Type="http://schemas.openxmlformats.org/officeDocument/2006/relationships/hyperlink" Target="https://cep.guiamais.com.br/busca/vila+ecologica+barreiro-belo+horizonte-mg" TargetMode="External"/><Relationship Id="rId1724" Type="http://schemas.openxmlformats.org/officeDocument/2006/relationships/hyperlink" Target="https://cep.guiamais.com.br/busca/mangueiras+barreiro-belo+horizonte-mg" TargetMode="External"/><Relationship Id="rId16" Type="http://schemas.openxmlformats.org/officeDocument/2006/relationships/hyperlink" Target="https://cep.guiamais.com.br/busca/r+acacia-rio+de+janeiro-rj" TargetMode="External"/><Relationship Id="rId1931" Type="http://schemas.openxmlformats.org/officeDocument/2006/relationships/hyperlink" Target="https://cep.guiamais.com.br/busca/tv+a+5-contagem-mg" TargetMode="External"/><Relationship Id="rId2193" Type="http://schemas.openxmlformats.org/officeDocument/2006/relationships/hyperlink" Target="https://cep.guiamais.com.br/busca/salvador-ba" TargetMode="External"/><Relationship Id="rId2498" Type="http://schemas.openxmlformats.org/officeDocument/2006/relationships/hyperlink" Target="https://cep.guiamais.com.br/busca/salvador-ba" TargetMode="External"/><Relationship Id="rId165" Type="http://schemas.openxmlformats.org/officeDocument/2006/relationships/hyperlink" Target="https://cep.guiamais.com.br/cep/22640-959" TargetMode="External"/><Relationship Id="rId372" Type="http://schemas.openxmlformats.org/officeDocument/2006/relationships/hyperlink" Target="https://cep.guiamais.com.br/busca/barra+da+tijuca-rio+de+janeiro-rj" TargetMode="External"/><Relationship Id="rId677" Type="http://schemas.openxmlformats.org/officeDocument/2006/relationships/hyperlink" Target="https://cep.guiamais.com.br/busca/itaipava-petropolis-rj" TargetMode="External"/><Relationship Id="rId2053" Type="http://schemas.openxmlformats.org/officeDocument/2006/relationships/hyperlink" Target="https://cep.guiamais.com.br/busca/contagem-mg" TargetMode="External"/><Relationship Id="rId2260" Type="http://schemas.openxmlformats.org/officeDocument/2006/relationships/hyperlink" Target="https://cep.guiamais.com.br/cep/41342-700" TargetMode="External"/><Relationship Id="rId2358" Type="http://schemas.openxmlformats.org/officeDocument/2006/relationships/hyperlink" Target="https://cep.guiamais.com.br/busca/salvador-ba" TargetMode="External"/><Relationship Id="rId232" Type="http://schemas.openxmlformats.org/officeDocument/2006/relationships/hyperlink" Target="https://cep.guiamais.com.br/busca/barra+da+tijuca-rio+de+janeiro-rj" TargetMode="External"/><Relationship Id="rId884" Type="http://schemas.openxmlformats.org/officeDocument/2006/relationships/hyperlink" Target="https://cep.guiamais.com.br/busca/quitandinha-petropolis-rj" TargetMode="External"/><Relationship Id="rId2120" Type="http://schemas.openxmlformats.org/officeDocument/2006/relationships/hyperlink" Target="https://cep.guiamais.com.br/cep/32341-320" TargetMode="External"/><Relationship Id="rId537" Type="http://schemas.openxmlformats.org/officeDocument/2006/relationships/hyperlink" Target="https://cep.guiamais.com.br/busca/ponta+d+areia-niteroi-rj" TargetMode="External"/><Relationship Id="rId744" Type="http://schemas.openxmlformats.org/officeDocument/2006/relationships/hyperlink" Target="https://cep.guiamais.com.br/busca/alto+da+serra-petropolis-rj" TargetMode="External"/><Relationship Id="rId951" Type="http://schemas.openxmlformats.org/officeDocument/2006/relationships/hyperlink" Target="https://cep.guiamais.com.br/busca/r+alberto+schaffer-petropolis-rj" TargetMode="External"/><Relationship Id="rId1167" Type="http://schemas.openxmlformats.org/officeDocument/2006/relationships/hyperlink" Target="https://cep.guiamais.com.br/busca/granada-uberlandia-mg" TargetMode="External"/><Relationship Id="rId1374" Type="http://schemas.openxmlformats.org/officeDocument/2006/relationships/hyperlink" Target="https://cep.guiamais.com.br/busca/alto+umuarama-uberlandia-mg" TargetMode="External"/><Relationship Id="rId1581" Type="http://schemas.openxmlformats.org/officeDocument/2006/relationships/hyperlink" Target="https://cep.guiamais.com.br/busca/r+ah-belo+horizonte-mg" TargetMode="External"/><Relationship Id="rId1679" Type="http://schemas.openxmlformats.org/officeDocument/2006/relationships/hyperlink" Target="https://cep.guiamais.com.br/busca/sao+bento-belo+horizonte-mg" TargetMode="External"/><Relationship Id="rId2218" Type="http://schemas.openxmlformats.org/officeDocument/2006/relationships/hyperlink" Target="https://cep.guiamais.com.br/busca/salvador-ba" TargetMode="External"/><Relationship Id="rId2425" Type="http://schemas.openxmlformats.org/officeDocument/2006/relationships/hyperlink" Target="https://cep.guiamais.com.br/cep/41336-130" TargetMode="External"/><Relationship Id="rId80" Type="http://schemas.openxmlformats.org/officeDocument/2006/relationships/hyperlink" Target="https://cep.guiamais.com.br/cep/22621-000" TargetMode="External"/><Relationship Id="rId604" Type="http://schemas.openxmlformats.org/officeDocument/2006/relationships/hyperlink" Target="https://cep.guiamais.com.br/busca/sape-niteroi-rj" TargetMode="External"/><Relationship Id="rId811" Type="http://schemas.openxmlformats.org/officeDocument/2006/relationships/hyperlink" Target="https://cep.guiamais.com.br/busca/r+affonso+kuenes-petropolis-rj" TargetMode="External"/><Relationship Id="rId1027" Type="http://schemas.openxmlformats.org/officeDocument/2006/relationships/hyperlink" Target="https://cep.guiamais.com.br/busca/residencial+fruta+do+conde-uberlandia-mg" TargetMode="External"/><Relationship Id="rId1234" Type="http://schemas.openxmlformats.org/officeDocument/2006/relationships/hyperlink" Target="https://cep.guiamais.com.br/busca/chacaras+uirapuru-uberlandia-mg" TargetMode="External"/><Relationship Id="rId1441" Type="http://schemas.openxmlformats.org/officeDocument/2006/relationships/hyperlink" Target="https://cep.guiamais.com.br/busca/r+a-belo+horizonte-mg" TargetMode="External"/><Relationship Id="rId1886" Type="http://schemas.openxmlformats.org/officeDocument/2006/relationships/hyperlink" Target="https://cep.guiamais.com.br/busca/r+a-contagem-mg" TargetMode="External"/><Relationship Id="rId909" Type="http://schemas.openxmlformats.org/officeDocument/2006/relationships/hyperlink" Target="https://cep.guiamais.com.br/busca/itaipava-petropolis-rj" TargetMode="External"/><Relationship Id="rId1301" Type="http://schemas.openxmlformats.org/officeDocument/2006/relationships/hyperlink" Target="https://cep.guiamais.com.br/busca/r+adelso+ferreira+tavares-uberlandia-mg" TargetMode="External"/><Relationship Id="rId1539" Type="http://schemas.openxmlformats.org/officeDocument/2006/relationships/hyperlink" Target="https://cep.guiamais.com.br/busca/conjunto+paulo+vi-belo+horizonte-mg" TargetMode="External"/><Relationship Id="rId1746" Type="http://schemas.openxmlformats.org/officeDocument/2006/relationships/hyperlink" Target="https://cep.guiamais.com.br/busca/bc+abreu-belo+horizonte-mg" TargetMode="External"/><Relationship Id="rId1953" Type="http://schemas.openxmlformats.org/officeDocument/2006/relationships/hyperlink" Target="https://cep.guiamais.com.br/busca/contagem-mg" TargetMode="External"/><Relationship Id="rId38" Type="http://schemas.openxmlformats.org/officeDocument/2006/relationships/hyperlink" Target="https://cep.guiamais.com.br/busca/rio+de+janeiro-rj" TargetMode="External"/><Relationship Id="rId1606" Type="http://schemas.openxmlformats.org/officeDocument/2006/relationships/hyperlink" Target="https://cep.guiamais.com.br/busca/bc+abacate-belo+horizonte-mg" TargetMode="External"/><Relationship Id="rId1813" Type="http://schemas.openxmlformats.org/officeDocument/2006/relationships/hyperlink" Target="https://cep.guiamais.com.br/busca/contagem-mg" TargetMode="External"/><Relationship Id="rId187" Type="http://schemas.openxmlformats.org/officeDocument/2006/relationships/hyperlink" Target="https://cep.guiamais.com.br/busca/barra+da+tijuca-rio+de+janeiro-rj" TargetMode="External"/><Relationship Id="rId394" Type="http://schemas.openxmlformats.org/officeDocument/2006/relationships/hyperlink" Target="https://cep.guiamais.com.br/busca/itaipu-niteroi-rj" TargetMode="External"/><Relationship Id="rId2075" Type="http://schemas.openxmlformats.org/officeDocument/2006/relationships/hyperlink" Target="https://cep.guiamais.com.br/cep/32220-390" TargetMode="External"/><Relationship Id="rId2282" Type="http://schemas.openxmlformats.org/officeDocument/2006/relationships/hyperlink" Target="https://cep.guiamais.com.br/busca/castelo+branco-salvador-ba" TargetMode="External"/><Relationship Id="rId254" Type="http://schemas.openxmlformats.org/officeDocument/2006/relationships/hyperlink" Target="https://cep.guiamais.com.br/busca/barra+da+tijuca-rio+de+janeiro-rj" TargetMode="External"/><Relationship Id="rId699" Type="http://schemas.openxmlformats.org/officeDocument/2006/relationships/hyperlink" Target="https://cep.guiamais.com.br/busca/araras-petropolis-rj" TargetMode="External"/><Relationship Id="rId1091" Type="http://schemas.openxmlformats.org/officeDocument/2006/relationships/hyperlink" Target="https://cep.guiamais.com.br/busca/r+1f+06-uberlandia-mg" TargetMode="External"/><Relationship Id="rId114" Type="http://schemas.openxmlformats.org/officeDocument/2006/relationships/hyperlink" Target="https://cep.guiamais.com.br/busca/barra+da+tijuca-rio+de+janeiro-rj" TargetMode="External"/><Relationship Id="rId461" Type="http://schemas.openxmlformats.org/officeDocument/2006/relationships/hyperlink" Target="https://cep.guiamais.com.br/busca/r+a-niteroi-rj" TargetMode="External"/><Relationship Id="rId559" Type="http://schemas.openxmlformats.org/officeDocument/2006/relationships/hyperlink" Target="https://cep.guiamais.com.br/busca/cantagalo-niteroi-rj" TargetMode="External"/><Relationship Id="rId766" Type="http://schemas.openxmlformats.org/officeDocument/2006/relationships/hyperlink" Target="https://cep.guiamais.com.br/busca/serv+adir+de+assis-petropolis-rj" TargetMode="External"/><Relationship Id="rId1189" Type="http://schemas.openxmlformats.org/officeDocument/2006/relationships/hyperlink" Target="https://cep.guiamais.com.br/busca/centro-uberlandia-mg" TargetMode="External"/><Relationship Id="rId1396" Type="http://schemas.openxmlformats.org/officeDocument/2006/relationships/hyperlink" Target="https://cep.guiamais.com.br/busca/bc+a-belo+horizonte-mg" TargetMode="External"/><Relationship Id="rId2142" Type="http://schemas.openxmlformats.org/officeDocument/2006/relationships/hyperlink" Target="https://cep.guiamais.com.br/busca/vila+canaria-salvador-ba" TargetMode="External"/><Relationship Id="rId2447" Type="http://schemas.openxmlformats.org/officeDocument/2006/relationships/hyperlink" Target="https://cep.guiamais.com.br/busca/castelo+branco-salvador-ba" TargetMode="External"/><Relationship Id="rId321" Type="http://schemas.openxmlformats.org/officeDocument/2006/relationships/hyperlink" Target="https://cep.guiamais.com.br/busca/av+ayrton+senna-rio+de+janeiro-rj" TargetMode="External"/><Relationship Id="rId419" Type="http://schemas.openxmlformats.org/officeDocument/2006/relationships/hyperlink" Target="https://cep.guiamais.com.br/busca/fonseca-niteroi-rj" TargetMode="External"/><Relationship Id="rId626" Type="http://schemas.openxmlformats.org/officeDocument/2006/relationships/hyperlink" Target="https://cep.guiamais.com.br/busca/al+a-petropolis-rj" TargetMode="External"/><Relationship Id="rId973" Type="http://schemas.openxmlformats.org/officeDocument/2006/relationships/hyperlink" Target="https://cep.guiamais.com.br/busca/petropolis-rj" TargetMode="External"/><Relationship Id="rId1049" Type="http://schemas.openxmlformats.org/officeDocument/2006/relationships/hyperlink" Target="https://cep.guiamais.com.br/busca/loteamento+luizote+iv-uberlandia-mg" TargetMode="External"/><Relationship Id="rId1256" Type="http://schemas.openxmlformats.org/officeDocument/2006/relationships/hyperlink" Target="https://cep.guiamais.com.br/busca/r+acre-uberlandia-mg" TargetMode="External"/><Relationship Id="rId2002" Type="http://schemas.openxmlformats.org/officeDocument/2006/relationships/hyperlink" Target="https://cep.guiamais.com.br/busca/conjunto+agua+branca-contagem-mg" TargetMode="External"/><Relationship Id="rId2307" Type="http://schemas.openxmlformats.org/officeDocument/2006/relationships/hyperlink" Target="https://cep.guiamais.com.br/busca/cajazeiras+v-salvador-ba" TargetMode="External"/><Relationship Id="rId833" Type="http://schemas.openxmlformats.org/officeDocument/2006/relationships/hyperlink" Target="https://cep.guiamais.com.br/busca/petropolis-rj" TargetMode="External"/><Relationship Id="rId1116" Type="http://schemas.openxmlformats.org/officeDocument/2006/relationships/hyperlink" Target="https://cep.guiamais.com.br/busca/r+a-uberlandia-mg" TargetMode="External"/><Relationship Id="rId1463" Type="http://schemas.openxmlformats.org/officeDocument/2006/relationships/hyperlink" Target="https://cep.guiamais.com.br/busca/belo+horizonte-mg" TargetMode="External"/><Relationship Id="rId1670" Type="http://schemas.openxmlformats.org/officeDocument/2006/relationships/hyperlink" Target="https://cep.guiamais.com.br/cep/30310-590" TargetMode="External"/><Relationship Id="rId1768" Type="http://schemas.openxmlformats.org/officeDocument/2006/relationships/hyperlink" Target="https://cep.guiamais.com.br/busca/contagem-mg" TargetMode="External"/><Relationship Id="rId900" Type="http://schemas.openxmlformats.org/officeDocument/2006/relationships/hyperlink" Target="https://cep.guiamais.com.br/cep/25720-260" TargetMode="External"/><Relationship Id="rId1323" Type="http://schemas.openxmlformats.org/officeDocument/2006/relationships/hyperlink" Target="https://cep.guiamais.com.br/busca/uberlandia-mg" TargetMode="External"/><Relationship Id="rId1530" Type="http://schemas.openxmlformats.org/officeDocument/2006/relationships/hyperlink" Target="https://cep.guiamais.com.br/cep/30451-704" TargetMode="External"/><Relationship Id="rId1628" Type="http://schemas.openxmlformats.org/officeDocument/2006/relationships/hyperlink" Target="https://cep.guiamais.com.br/busca/belo+horizonte-mg" TargetMode="External"/><Relationship Id="rId1975" Type="http://schemas.openxmlformats.org/officeDocument/2006/relationships/hyperlink" Target="https://cep.guiamais.com.br/cep/32370-140" TargetMode="External"/><Relationship Id="rId1835" Type="http://schemas.openxmlformats.org/officeDocument/2006/relationships/hyperlink" Target="https://cep.guiamais.com.br/cep/32230-510" TargetMode="External"/><Relationship Id="rId1902" Type="http://schemas.openxmlformats.org/officeDocument/2006/relationships/hyperlink" Target="https://cep.guiamais.com.br/busca/tres+barras-contagem-mg" TargetMode="External"/><Relationship Id="rId2097" Type="http://schemas.openxmlformats.org/officeDocument/2006/relationships/hyperlink" Target="https://cep.guiamais.com.br/busca/vila+boa+vista-contagem-mg" TargetMode="External"/><Relationship Id="rId276" Type="http://schemas.openxmlformats.org/officeDocument/2006/relationships/hyperlink" Target="https://cep.guiamais.com.br/busca/avenida+das+americas+10200+box+13+e+14-rio+de+janeiro-rj" TargetMode="External"/><Relationship Id="rId483" Type="http://schemas.openxmlformats.org/officeDocument/2006/relationships/hyperlink" Target="https://cep.guiamais.com.br/busca/niteroi-rj" TargetMode="External"/><Relationship Id="rId690" Type="http://schemas.openxmlformats.org/officeDocument/2006/relationships/hyperlink" Target="https://cep.guiamais.com.br/cep/25710-190" TargetMode="External"/><Relationship Id="rId2164" Type="http://schemas.openxmlformats.org/officeDocument/2006/relationships/hyperlink" Target="https://cep.guiamais.com.br/busca/valeria-salvador-ba" TargetMode="External"/><Relationship Id="rId2371" Type="http://schemas.openxmlformats.org/officeDocument/2006/relationships/hyperlink" Target="https://cep.guiamais.com.br/busca/cam+01+quadra+d-salvador-ba" TargetMode="External"/><Relationship Id="rId136" Type="http://schemas.openxmlformats.org/officeDocument/2006/relationships/hyperlink" Target="https://cep.guiamais.com.br/busca/r+antonio+pereira+pinto-rio+de+janeiro-rj" TargetMode="External"/><Relationship Id="rId343" Type="http://schemas.openxmlformats.org/officeDocument/2006/relationships/hyperlink" Target="https://cep.guiamais.com.br/busca/rio+de+janeiro-rj" TargetMode="External"/><Relationship Id="rId550" Type="http://schemas.openxmlformats.org/officeDocument/2006/relationships/hyperlink" Target="https://cep.guiamais.com.br/cep/24342-110" TargetMode="External"/><Relationship Id="rId788" Type="http://schemas.openxmlformats.org/officeDocument/2006/relationships/hyperlink" Target="https://cep.guiamais.com.br/busca/petropolis-rj" TargetMode="External"/><Relationship Id="rId995" Type="http://schemas.openxmlformats.org/officeDocument/2006/relationships/hyperlink" Target="https://cep.guiamais.com.br/cep/25770-242" TargetMode="External"/><Relationship Id="rId1180" Type="http://schemas.openxmlformats.org/officeDocument/2006/relationships/hyperlink" Target="https://cep.guiamais.com.br/cep/38402-038" TargetMode="External"/><Relationship Id="rId2024" Type="http://schemas.openxmlformats.org/officeDocument/2006/relationships/hyperlink" Target="https://cep.guiamais.com.br/busca/conjunto+agua+branca-contagem-mg" TargetMode="External"/><Relationship Id="rId2231" Type="http://schemas.openxmlformats.org/officeDocument/2006/relationships/hyperlink" Target="https://cep.guiamais.com.br/busca/cam+01+a-salvador-ba" TargetMode="External"/><Relationship Id="rId2469" Type="http://schemas.openxmlformats.org/officeDocument/2006/relationships/hyperlink" Target="https://cep.guiamais.com.br/busca/nova+brasilia+de+valeria-salvador-ba" TargetMode="External"/><Relationship Id="rId203" Type="http://schemas.openxmlformats.org/officeDocument/2006/relationships/hyperlink" Target="https://cep.guiamais.com.br/busca/rio+de+janeiro-rj" TargetMode="External"/><Relationship Id="rId648" Type="http://schemas.openxmlformats.org/officeDocument/2006/relationships/hyperlink" Target="https://cep.guiamais.com.br/busca/petropolis-rj" TargetMode="External"/><Relationship Id="rId855" Type="http://schemas.openxmlformats.org/officeDocument/2006/relationships/hyperlink" Target="https://cep.guiamais.com.br/cep/25715-220" TargetMode="External"/><Relationship Id="rId1040" Type="http://schemas.openxmlformats.org/officeDocument/2006/relationships/hyperlink" Target="https://cep.guiamais.com.br/cep/38418-491" TargetMode="External"/><Relationship Id="rId1278" Type="http://schemas.openxmlformats.org/officeDocument/2006/relationships/hyperlink" Target="https://cep.guiamais.com.br/busca/uberlandia-mg" TargetMode="External"/><Relationship Id="rId1485" Type="http://schemas.openxmlformats.org/officeDocument/2006/relationships/hyperlink" Target="https://cep.guiamais.com.br/cep/30532-065" TargetMode="External"/><Relationship Id="rId1692" Type="http://schemas.openxmlformats.org/officeDocument/2006/relationships/hyperlink" Target="https://cep.guiamais.com.br/busca/gloria-belo+horizonte-mg" TargetMode="External"/><Relationship Id="rId2329" Type="http://schemas.openxmlformats.org/officeDocument/2006/relationships/hyperlink" Target="https://cep.guiamais.com.br/busca/fazenda+grande+iii-salvador-ba" TargetMode="External"/><Relationship Id="rId410" Type="http://schemas.openxmlformats.org/officeDocument/2006/relationships/hyperlink" Target="https://cep.guiamais.com.br/cep/24315-050" TargetMode="External"/><Relationship Id="rId508" Type="http://schemas.openxmlformats.org/officeDocument/2006/relationships/hyperlink" Target="https://cep.guiamais.com.br/busca/niteroi-rj" TargetMode="External"/><Relationship Id="rId715" Type="http://schemas.openxmlformats.org/officeDocument/2006/relationships/hyperlink" Target="https://cep.guiamais.com.br/cep/25720-122" TargetMode="External"/><Relationship Id="rId922" Type="http://schemas.openxmlformats.org/officeDocument/2006/relationships/hyperlink" Target="https://cep.guiamais.com.br/busca/morin-petropolis-rj" TargetMode="External"/><Relationship Id="rId1138" Type="http://schemas.openxmlformats.org/officeDocument/2006/relationships/hyperlink" Target="https://cep.guiamais.com.br/busca/uberlandia-mg" TargetMode="External"/><Relationship Id="rId1345" Type="http://schemas.openxmlformats.org/officeDocument/2006/relationships/hyperlink" Target="https://cep.guiamais.com.br/cep/38402-274" TargetMode="External"/><Relationship Id="rId1552" Type="http://schemas.openxmlformats.org/officeDocument/2006/relationships/hyperlink" Target="https://cep.guiamais.com.br/busca/betania-belo+horizonte-mg" TargetMode="External"/><Relationship Id="rId1997" Type="http://schemas.openxmlformats.org/officeDocument/2006/relationships/hyperlink" Target="https://cep.guiamais.com.br/busca/conjunto+agua+branca-contagem-mg" TargetMode="External"/><Relationship Id="rId1205" Type="http://schemas.openxmlformats.org/officeDocument/2006/relationships/hyperlink" Target="https://cep.guiamais.com.br/cep/38401-736" TargetMode="External"/><Relationship Id="rId1857" Type="http://schemas.openxmlformats.org/officeDocument/2006/relationships/hyperlink" Target="https://cep.guiamais.com.br/busca/conjunto+agua+branca-contagem-mg" TargetMode="External"/><Relationship Id="rId51" Type="http://schemas.openxmlformats.org/officeDocument/2006/relationships/hyperlink" Target="https://cep.guiamais.com.br/busca/r+agapito+landeira-rio+de+janeiro-rj" TargetMode="External"/><Relationship Id="rId1412" Type="http://schemas.openxmlformats.org/officeDocument/2006/relationships/hyperlink" Target="https://cep.guiamais.com.br/busca/sao+tomaz-belo+horizonte-mg" TargetMode="External"/><Relationship Id="rId1717" Type="http://schemas.openxmlformats.org/officeDocument/2006/relationships/hyperlink" Target="https://cep.guiamais.com.br/busca/garcas-belo+horizonte-mg" TargetMode="External"/><Relationship Id="rId1924" Type="http://schemas.openxmlformats.org/officeDocument/2006/relationships/hyperlink" Target="https://cep.guiamais.com.br/busca/eldorado-contagem-mg" TargetMode="External"/><Relationship Id="rId298" Type="http://schemas.openxmlformats.org/officeDocument/2006/relationships/hyperlink" Target="https://cep.guiamais.com.br/busca/rio+de+janeiro-rj" TargetMode="External"/><Relationship Id="rId158" Type="http://schemas.openxmlformats.org/officeDocument/2006/relationships/hyperlink" Target="https://cep.guiamais.com.br/busca/rio+de+janeiro-rj" TargetMode="External"/><Relationship Id="rId2186" Type="http://schemas.openxmlformats.org/officeDocument/2006/relationships/hyperlink" Target="https://cep.guiamais.com.br/busca/cam+01-salvador-ba" TargetMode="External"/><Relationship Id="rId2393" Type="http://schemas.openxmlformats.org/officeDocument/2006/relationships/hyperlink" Target="https://cep.guiamais.com.br/busca/salvador-ba" TargetMode="External"/><Relationship Id="rId365" Type="http://schemas.openxmlformats.org/officeDocument/2006/relationships/hyperlink" Target="https://cep.guiamais.com.br/cep/22775-919" TargetMode="External"/><Relationship Id="rId572" Type="http://schemas.openxmlformats.org/officeDocument/2006/relationships/hyperlink" Target="https://cep.guiamais.com.br/busca/jacare-niteroi-rj" TargetMode="External"/><Relationship Id="rId2046" Type="http://schemas.openxmlformats.org/officeDocument/2006/relationships/hyperlink" Target="https://cep.guiamais.com.br/busca/r+ax-contagem-mg" TargetMode="External"/><Relationship Id="rId2253" Type="http://schemas.openxmlformats.org/officeDocument/2006/relationships/hyperlink" Target="https://cep.guiamais.com.br/busca/salvador-ba" TargetMode="External"/><Relationship Id="rId2460" Type="http://schemas.openxmlformats.org/officeDocument/2006/relationships/hyperlink" Target="https://cep.guiamais.com.br/cep/41321-845" TargetMode="External"/><Relationship Id="rId225" Type="http://schemas.openxmlformats.org/officeDocument/2006/relationships/hyperlink" Target="https://cep.guiamais.com.br/cep/22793-901" TargetMode="External"/><Relationship Id="rId432" Type="http://schemas.openxmlformats.org/officeDocument/2006/relationships/hyperlink" Target="https://cep.guiamais.com.br/busca/maceio-niteroi-rj" TargetMode="External"/><Relationship Id="rId877" Type="http://schemas.openxmlformats.org/officeDocument/2006/relationships/hyperlink" Target="https://cep.guiamais.com.br/busca/sao+sebastiao-petropolis-rj" TargetMode="External"/><Relationship Id="rId1062" Type="http://schemas.openxmlformats.org/officeDocument/2006/relationships/hyperlink" Target="https://cep.guiamais.com.br/busca/loteamento+luizote+iv-uberlandia-mg" TargetMode="External"/><Relationship Id="rId2113" Type="http://schemas.openxmlformats.org/officeDocument/2006/relationships/hyperlink" Target="https://cep.guiamais.com.br/busca/contagem-mg" TargetMode="External"/><Relationship Id="rId2320" Type="http://schemas.openxmlformats.org/officeDocument/2006/relationships/hyperlink" Target="https://cep.guiamais.com.br/cep/41335-230" TargetMode="External"/><Relationship Id="rId737" Type="http://schemas.openxmlformats.org/officeDocument/2006/relationships/hyperlink" Target="https://cep.guiamais.com.br/busca/correas-petropolis-rj" TargetMode="External"/><Relationship Id="rId944" Type="http://schemas.openxmlformats.org/officeDocument/2006/relationships/hyperlink" Target="https://cep.guiamais.com.br/busca/valparaiso-petropolis-rj" TargetMode="External"/><Relationship Id="rId1367" Type="http://schemas.openxmlformats.org/officeDocument/2006/relationships/hyperlink" Target="https://cep.guiamais.com.br/busca/aclimacao-uberlandia-mg" TargetMode="External"/><Relationship Id="rId1574" Type="http://schemas.openxmlformats.org/officeDocument/2006/relationships/hyperlink" Target="https://cep.guiamais.com.br/busca/marajo-belo+horizonte-mg" TargetMode="External"/><Relationship Id="rId1781" Type="http://schemas.openxmlformats.org/officeDocument/2006/relationships/hyperlink" Target="https://cep.guiamais.com.br/busca/bc+a-contagem-mg" TargetMode="External"/><Relationship Id="rId2418" Type="http://schemas.openxmlformats.org/officeDocument/2006/relationships/hyperlink" Target="https://cep.guiamais.com.br/busca/salvador-ba" TargetMode="External"/><Relationship Id="rId73" Type="http://schemas.openxmlformats.org/officeDocument/2006/relationships/hyperlink" Target="https://cep.guiamais.com.br/busca/rio+de+janeiro-rj" TargetMode="External"/><Relationship Id="rId804" Type="http://schemas.openxmlformats.org/officeDocument/2006/relationships/hyperlink" Target="https://cep.guiamais.com.br/busca/duarte+silveira-petropolis-rj" TargetMode="External"/><Relationship Id="rId1227" Type="http://schemas.openxmlformats.org/officeDocument/2006/relationships/hyperlink" Target="https://cep.guiamais.com.br/busca/presidente+roosevelt-uberlandia-mg" TargetMode="External"/><Relationship Id="rId1434" Type="http://schemas.openxmlformats.org/officeDocument/2006/relationships/hyperlink" Target="https://cep.guiamais.com.br/busca/vila+santa+monica+venda+nova-belo+horizonte-mg" TargetMode="External"/><Relationship Id="rId1641" Type="http://schemas.openxmlformats.org/officeDocument/2006/relationships/hyperlink" Target="https://cep.guiamais.com.br/busca/r+abati-belo+horizonte-mg" TargetMode="External"/><Relationship Id="rId1879" Type="http://schemas.openxmlformats.org/officeDocument/2006/relationships/hyperlink" Target="https://cep.guiamais.com.br/busca/vila+militar-contagem-mg" TargetMode="External"/><Relationship Id="rId1501" Type="http://schemas.openxmlformats.org/officeDocument/2006/relationships/hyperlink" Target="https://cep.guiamais.com.br/busca/r+a-belo+horizonte-mg" TargetMode="External"/><Relationship Id="rId1739" Type="http://schemas.openxmlformats.org/officeDocument/2006/relationships/hyperlink" Target="https://cep.guiamais.com.br/busca/vitoria+da+conquista+barreiro-belo+horizonte-mg" TargetMode="External"/><Relationship Id="rId1946" Type="http://schemas.openxmlformats.org/officeDocument/2006/relationships/hyperlink" Target="https://cep.guiamais.com.br/busca/tv+a+8-contagem-mg" TargetMode="External"/><Relationship Id="rId1806" Type="http://schemas.openxmlformats.org/officeDocument/2006/relationships/hyperlink" Target="https://cep.guiamais.com.br/busca/r+a-contagem-mg" TargetMode="External"/><Relationship Id="rId387" Type="http://schemas.openxmlformats.org/officeDocument/2006/relationships/hyperlink" Target="https://cep.guiamais.com.br/busca/maravista-niteroi-rj" TargetMode="External"/><Relationship Id="rId594" Type="http://schemas.openxmlformats.org/officeDocument/2006/relationships/hyperlink" Target="https://cep.guiamais.com.br/busca/jurujuba-niteroi-rj" TargetMode="External"/><Relationship Id="rId2068" Type="http://schemas.openxmlformats.org/officeDocument/2006/relationships/hyperlink" Target="https://cep.guiamais.com.br/busca/contagem-mg" TargetMode="External"/><Relationship Id="rId2275" Type="http://schemas.openxmlformats.org/officeDocument/2006/relationships/hyperlink" Target="https://cep.guiamais.com.br/cep/41338-260" TargetMode="External"/><Relationship Id="rId247" Type="http://schemas.openxmlformats.org/officeDocument/2006/relationships/hyperlink" Target="https://cep.guiamais.com.br/busca/barra+da+tijuca-rio+de+janeiro-rj" TargetMode="External"/><Relationship Id="rId899" Type="http://schemas.openxmlformats.org/officeDocument/2006/relationships/hyperlink" Target="https://cep.guiamais.com.br/busca/gloria-petropolis-rj" TargetMode="External"/><Relationship Id="rId1084" Type="http://schemas.openxmlformats.org/officeDocument/2006/relationships/hyperlink" Target="https://cep.guiamais.com.br/busca/mansour-uberlandia-mg" TargetMode="External"/><Relationship Id="rId2482" Type="http://schemas.openxmlformats.org/officeDocument/2006/relationships/hyperlink" Target="https://cep.guiamais.com.br/busca/vila+canaria-salvador-ba" TargetMode="External"/><Relationship Id="rId107" Type="http://schemas.openxmlformats.org/officeDocument/2006/relationships/hyperlink" Target="https://cep.guiamais.com.br/busca/barra+da+tijuca-rio+de+janeiro-rj" TargetMode="External"/><Relationship Id="rId454" Type="http://schemas.openxmlformats.org/officeDocument/2006/relationships/hyperlink" Target="https://cep.guiamais.com.br/busca/sao+francisco-niteroi-rj" TargetMode="External"/><Relationship Id="rId661" Type="http://schemas.openxmlformats.org/officeDocument/2006/relationships/hyperlink" Target="https://cep.guiamais.com.br/busca/r+a-petropolis-rj" TargetMode="External"/><Relationship Id="rId759" Type="http://schemas.openxmlformats.org/officeDocument/2006/relationships/hyperlink" Target="https://cep.guiamais.com.br/busca/gloria-petropolis-rj" TargetMode="External"/><Relationship Id="rId966" Type="http://schemas.openxmlformats.org/officeDocument/2006/relationships/hyperlink" Target="https://cep.guiamais.com.br/busca/r+alberto+de+oliveira-petropolis-rj" TargetMode="External"/><Relationship Id="rId1291" Type="http://schemas.openxmlformats.org/officeDocument/2006/relationships/hyperlink" Target="https://cep.guiamais.com.br/busca/r+adelino+franco-uberlandia-mg" TargetMode="External"/><Relationship Id="rId1389" Type="http://schemas.openxmlformats.org/officeDocument/2006/relationships/hyperlink" Target="https://cep.guiamais.com.br/busca/maria+teresa-belo+horizonte-mg" TargetMode="External"/><Relationship Id="rId1596" Type="http://schemas.openxmlformats.org/officeDocument/2006/relationships/hyperlink" Target="https://cep.guiamais.com.br/busca/r+aarao+reis-belo+horizonte-mg" TargetMode="External"/><Relationship Id="rId2135" Type="http://schemas.openxmlformats.org/officeDocument/2006/relationships/hyperlink" Target="https://cep.guiamais.com.br/cep/41205-560" TargetMode="External"/><Relationship Id="rId2342" Type="http://schemas.openxmlformats.org/officeDocument/2006/relationships/hyperlink" Target="https://cep.guiamais.com.br/busca/fazenda+grande+iii-salvador-ba" TargetMode="External"/><Relationship Id="rId314" Type="http://schemas.openxmlformats.org/officeDocument/2006/relationships/hyperlink" Target="https://cep.guiamais.com.br/busca/barra+da+tijuca-rio+de+janeiro-rj" TargetMode="External"/><Relationship Id="rId521" Type="http://schemas.openxmlformats.org/officeDocument/2006/relationships/hyperlink" Target="https://cep.guiamais.com.br/busca/r+accacio+erthal-niteroi-rj" TargetMode="External"/><Relationship Id="rId619" Type="http://schemas.openxmlformats.org/officeDocument/2006/relationships/hyperlink" Target="https://cep.guiamais.com.br/busca/ponta+d+areia-niteroi-rj" TargetMode="External"/><Relationship Id="rId1151" Type="http://schemas.openxmlformats.org/officeDocument/2006/relationships/hyperlink" Target="https://cep.guiamais.com.br/busca/r+abadia+paulina+da+silva-uberlandia-mg" TargetMode="External"/><Relationship Id="rId1249" Type="http://schemas.openxmlformats.org/officeDocument/2006/relationships/hyperlink" Target="https://cep.guiamais.com.br/busca/nossa+senhora+das+gracas-uberlandia-mg" TargetMode="External"/><Relationship Id="rId2202" Type="http://schemas.openxmlformats.org/officeDocument/2006/relationships/hyperlink" Target="https://cep.guiamais.com.br/busca/castelo+branco-salvador-ba" TargetMode="External"/><Relationship Id="rId95" Type="http://schemas.openxmlformats.org/officeDocument/2006/relationships/hyperlink" Target="https://cep.guiamais.com.br/cep/22631-100" TargetMode="External"/><Relationship Id="rId826" Type="http://schemas.openxmlformats.org/officeDocument/2006/relationships/hyperlink" Target="https://cep.guiamais.com.br/busca/r+afranio+melo+franco-petropolis-rj" TargetMode="External"/><Relationship Id="rId1011" Type="http://schemas.openxmlformats.org/officeDocument/2006/relationships/hyperlink" Target="https://cep.guiamais.com.br/busca/r+12-uberlandia-mg" TargetMode="External"/><Relationship Id="rId1109" Type="http://schemas.openxmlformats.org/officeDocument/2006/relationships/hyperlink" Target="https://cep.guiamais.com.br/busca/jardim+panorama-uberlandia-mg" TargetMode="External"/><Relationship Id="rId1456" Type="http://schemas.openxmlformats.org/officeDocument/2006/relationships/hyperlink" Target="https://cep.guiamais.com.br/busca/r+a-belo+horizonte-mg" TargetMode="External"/><Relationship Id="rId1663" Type="http://schemas.openxmlformats.org/officeDocument/2006/relationships/hyperlink" Target="https://cep.guiamais.com.br/busca/belo+horizonte-mg" TargetMode="External"/><Relationship Id="rId1870" Type="http://schemas.openxmlformats.org/officeDocument/2006/relationships/hyperlink" Target="https://cep.guiamais.com.br/cep/32310-535" TargetMode="External"/><Relationship Id="rId1968" Type="http://schemas.openxmlformats.org/officeDocument/2006/relationships/hyperlink" Target="https://cep.guiamais.com.br/busca/contagem-mg" TargetMode="External"/><Relationship Id="rId1316" Type="http://schemas.openxmlformats.org/officeDocument/2006/relationships/hyperlink" Target="https://cep.guiamais.com.br/busca/r+ademar+correia-uberlandia-mg" TargetMode="External"/><Relationship Id="rId1523" Type="http://schemas.openxmlformats.org/officeDocument/2006/relationships/hyperlink" Target="https://cep.guiamais.com.br/busca/belo+horizonte-mg" TargetMode="External"/><Relationship Id="rId1730" Type="http://schemas.openxmlformats.org/officeDocument/2006/relationships/hyperlink" Target="https://cep.guiamais.com.br/cep/30535-240" TargetMode="External"/><Relationship Id="rId22" Type="http://schemas.openxmlformats.org/officeDocument/2006/relationships/hyperlink" Target="https://cep.guiamais.com.br/busca/barra+da+tijuca-rio+de+janeiro-rj" TargetMode="External"/><Relationship Id="rId1828" Type="http://schemas.openxmlformats.org/officeDocument/2006/relationships/hyperlink" Target="https://cep.guiamais.com.br/busca/contagem-mg" TargetMode="External"/><Relationship Id="rId171" Type="http://schemas.openxmlformats.org/officeDocument/2006/relationships/hyperlink" Target="https://cep.guiamais.com.br/busca/av+armando+lombardi-rio+de+janeiro-rj" TargetMode="External"/><Relationship Id="rId2297" Type="http://schemas.openxmlformats.org/officeDocument/2006/relationships/hyperlink" Target="https://cep.guiamais.com.br/busca/castelo+branco-salvador-ba" TargetMode="External"/><Relationship Id="rId269" Type="http://schemas.openxmlformats.org/officeDocument/2006/relationships/hyperlink" Target="https://cep.guiamais.com.br/busca/barra+da+tijuca-rio+de+janeiro-rj" TargetMode="External"/><Relationship Id="rId476" Type="http://schemas.openxmlformats.org/officeDocument/2006/relationships/hyperlink" Target="https://cep.guiamais.com.br/busca/tv+a-niteroi-rj" TargetMode="External"/><Relationship Id="rId683" Type="http://schemas.openxmlformats.org/officeDocument/2006/relationships/hyperlink" Target="https://cep.guiamais.com.br/busca/petropolis-rj" TargetMode="External"/><Relationship Id="rId890" Type="http://schemas.openxmlformats.org/officeDocument/2006/relationships/hyperlink" Target="https://cep.guiamais.com.br/cep/25725-105" TargetMode="External"/><Relationship Id="rId2157" Type="http://schemas.openxmlformats.org/officeDocument/2006/relationships/hyperlink" Target="https://cep.guiamais.com.br/busca/vila+canaria-salvador-ba" TargetMode="External"/><Relationship Id="rId2364" Type="http://schemas.openxmlformats.org/officeDocument/2006/relationships/hyperlink" Target="https://cep.guiamais.com.br/busca/fazenda+grande+ii-salvador-ba" TargetMode="External"/><Relationship Id="rId129" Type="http://schemas.openxmlformats.org/officeDocument/2006/relationships/hyperlink" Target="https://cep.guiamais.com.br/busca/barra+da+tijuca-rio+de+janeiro-rj" TargetMode="External"/><Relationship Id="rId336" Type="http://schemas.openxmlformats.org/officeDocument/2006/relationships/hyperlink" Target="https://cep.guiamais.com.br/busca/av+ayrton+senna-rio+de+janeiro-rj" TargetMode="External"/><Relationship Id="rId543" Type="http://schemas.openxmlformats.org/officeDocument/2006/relationships/hyperlink" Target="https://cep.guiamais.com.br/busca/niteroi-rj" TargetMode="External"/><Relationship Id="rId988" Type="http://schemas.openxmlformats.org/officeDocument/2006/relationships/hyperlink" Target="https://cep.guiamais.com.br/busca/petropolis-rj" TargetMode="External"/><Relationship Id="rId1173" Type="http://schemas.openxmlformats.org/officeDocument/2006/relationships/hyperlink" Target="https://cep.guiamais.com.br/busca/uberlandia-mg" TargetMode="External"/><Relationship Id="rId1380" Type="http://schemas.openxmlformats.org/officeDocument/2006/relationships/hyperlink" Target="https://cep.guiamais.com.br/cep/30672-772" TargetMode="External"/><Relationship Id="rId2017" Type="http://schemas.openxmlformats.org/officeDocument/2006/relationships/hyperlink" Target="https://cep.guiamais.com.br/busca/conjunto+agua+branca-contagem-mg" TargetMode="External"/><Relationship Id="rId2224" Type="http://schemas.openxmlformats.org/officeDocument/2006/relationships/hyperlink" Target="https://cep.guiamais.com.br/busca/aguas+claras-salvador-ba" TargetMode="External"/><Relationship Id="rId403" Type="http://schemas.openxmlformats.org/officeDocument/2006/relationships/hyperlink" Target="https://cep.guiamais.com.br/busca/niteroi-rj" TargetMode="External"/><Relationship Id="rId750" Type="http://schemas.openxmlformats.org/officeDocument/2006/relationships/hyperlink" Target="https://cep.guiamais.com.br/cep/25645-170" TargetMode="External"/><Relationship Id="rId848" Type="http://schemas.openxmlformats.org/officeDocument/2006/relationships/hyperlink" Target="https://cep.guiamais.com.br/busca/petropolis-rj" TargetMode="External"/><Relationship Id="rId1033" Type="http://schemas.openxmlformats.org/officeDocument/2006/relationships/hyperlink" Target="https://cep.guiamais.com.br/busca/uberlandia-mg" TargetMode="External"/><Relationship Id="rId1478" Type="http://schemas.openxmlformats.org/officeDocument/2006/relationships/hyperlink" Target="https://cep.guiamais.com.br/busca/belo+horizonte-mg" TargetMode="External"/><Relationship Id="rId1685" Type="http://schemas.openxmlformats.org/officeDocument/2006/relationships/hyperlink" Target="https://cep.guiamais.com.br/cep/30350-582" TargetMode="External"/><Relationship Id="rId1892" Type="http://schemas.openxmlformats.org/officeDocument/2006/relationships/hyperlink" Target="https://cep.guiamais.com.br/busca/novo+eldorado-contagem-mg" TargetMode="External"/><Relationship Id="rId2431" Type="http://schemas.openxmlformats.org/officeDocument/2006/relationships/hyperlink" Target="https://cep.guiamais.com.br/busca/cam+02-salvador-ba" TargetMode="External"/><Relationship Id="rId610" Type="http://schemas.openxmlformats.org/officeDocument/2006/relationships/hyperlink" Target="https://cep.guiamais.com.br/cep/24365-240" TargetMode="External"/><Relationship Id="rId708" Type="http://schemas.openxmlformats.org/officeDocument/2006/relationships/hyperlink" Target="https://cep.guiamais.com.br/busca/petropolis-rj" TargetMode="External"/><Relationship Id="rId915" Type="http://schemas.openxmlformats.org/officeDocument/2006/relationships/hyperlink" Target="https://cep.guiamais.com.br/cep/25740-210" TargetMode="External"/><Relationship Id="rId1240" Type="http://schemas.openxmlformats.org/officeDocument/2006/relationships/hyperlink" Target="https://cep.guiamais.com.br/cep/38404-484" TargetMode="External"/><Relationship Id="rId1338" Type="http://schemas.openxmlformats.org/officeDocument/2006/relationships/hyperlink" Target="https://cep.guiamais.com.br/busca/uberlandia-mg" TargetMode="External"/><Relationship Id="rId1545" Type="http://schemas.openxmlformats.org/officeDocument/2006/relationships/hyperlink" Target="https://cep.guiamais.com.br/cep/31998-022" TargetMode="External"/><Relationship Id="rId1100" Type="http://schemas.openxmlformats.org/officeDocument/2006/relationships/hyperlink" Target="https://cep.guiamais.com.br/cep/38421-607" TargetMode="External"/><Relationship Id="rId1405" Type="http://schemas.openxmlformats.org/officeDocument/2006/relationships/hyperlink" Target="https://cep.guiamais.com.br/cep/30666-482" TargetMode="External"/><Relationship Id="rId1752" Type="http://schemas.openxmlformats.org/officeDocument/2006/relationships/hyperlink" Target="https://cep.guiamais.com.br/busca/arvoredo-contagem-mg" TargetMode="External"/><Relationship Id="rId44" Type="http://schemas.openxmlformats.org/officeDocument/2006/relationships/hyperlink" Target="https://cep.guiamais.com.br/busca/barra+da+tijuca-rio+de+janeiro-rj" TargetMode="External"/><Relationship Id="rId1612" Type="http://schemas.openxmlformats.org/officeDocument/2006/relationships/hyperlink" Target="https://cep.guiamais.com.br/busca/vitoria+da+conquista+barreiro-belo+horizonte-mg" TargetMode="External"/><Relationship Id="rId1917" Type="http://schemas.openxmlformats.org/officeDocument/2006/relationships/hyperlink" Target="https://cep.guiamais.com.br/busca/eldorado-contagem-mg" TargetMode="External"/><Relationship Id="rId193" Type="http://schemas.openxmlformats.org/officeDocument/2006/relationships/hyperlink" Target="https://cep.guiamais.com.br/busca/rio+de+janeiro-rj" TargetMode="External"/><Relationship Id="rId498" Type="http://schemas.openxmlformats.org/officeDocument/2006/relationships/hyperlink" Target="https://cep.guiamais.com.br/busca/niteroi-rj" TargetMode="External"/><Relationship Id="rId2081" Type="http://schemas.openxmlformats.org/officeDocument/2006/relationships/hyperlink" Target="https://cep.guiamais.com.br/busca/r+abare-contagem-mg" TargetMode="External"/><Relationship Id="rId2179" Type="http://schemas.openxmlformats.org/officeDocument/2006/relationships/hyperlink" Target="https://cep.guiamais.com.br/busca/nova+brasilia+de+valeria-salvador-ba" TargetMode="External"/><Relationship Id="rId260" Type="http://schemas.openxmlformats.org/officeDocument/2006/relationships/hyperlink" Target="https://cep.guiamais.com.br/cep/22793-176" TargetMode="External"/><Relationship Id="rId2386" Type="http://schemas.openxmlformats.org/officeDocument/2006/relationships/hyperlink" Target="https://cep.guiamais.com.br/busca/cam+01+quadra+e+setor+02-salvador-ba" TargetMode="External"/><Relationship Id="rId120" Type="http://schemas.openxmlformats.org/officeDocument/2006/relationships/hyperlink" Target="https://cep.guiamais.com.br/cep/22793-104" TargetMode="External"/><Relationship Id="rId358" Type="http://schemas.openxmlformats.org/officeDocument/2006/relationships/hyperlink" Target="https://cep.guiamais.com.br/busca/rio+de+janeiro-rj" TargetMode="External"/><Relationship Id="rId565" Type="http://schemas.openxmlformats.org/officeDocument/2006/relationships/hyperlink" Target="https://cep.guiamais.com.br/cep/24350-325" TargetMode="External"/><Relationship Id="rId772" Type="http://schemas.openxmlformats.org/officeDocument/2006/relationships/hyperlink" Target="https://cep.guiamais.com.br/busca/pedro+do+rio-petropolis-rj" TargetMode="External"/><Relationship Id="rId1195" Type="http://schemas.openxmlformats.org/officeDocument/2006/relationships/hyperlink" Target="https://cep.guiamais.com.br/cep/38410-222" TargetMode="External"/><Relationship Id="rId2039" Type="http://schemas.openxmlformats.org/officeDocument/2006/relationships/hyperlink" Target="https://cep.guiamais.com.br/busca/conjunto+agua+branca-contagem-mg" TargetMode="External"/><Relationship Id="rId2246" Type="http://schemas.openxmlformats.org/officeDocument/2006/relationships/hyperlink" Target="https://cep.guiamais.com.br/busca/cam+01+e-salvador-ba" TargetMode="External"/><Relationship Id="rId2453" Type="http://schemas.openxmlformats.org/officeDocument/2006/relationships/hyperlink" Target="https://cep.guiamais.com.br/busca/salvador-ba" TargetMode="External"/><Relationship Id="rId218" Type="http://schemas.openxmlformats.org/officeDocument/2006/relationships/hyperlink" Target="https://cep.guiamais.com.br/busca/rio+de+janeiro-rj" TargetMode="External"/><Relationship Id="rId425" Type="http://schemas.openxmlformats.org/officeDocument/2006/relationships/hyperlink" Target="https://cep.guiamais.com.br/cep/24110-780" TargetMode="External"/><Relationship Id="rId632" Type="http://schemas.openxmlformats.org/officeDocument/2006/relationships/hyperlink" Target="https://cep.guiamais.com.br/busca/quitandinha-petropolis-rj" TargetMode="External"/><Relationship Id="rId1055" Type="http://schemas.openxmlformats.org/officeDocument/2006/relationships/hyperlink" Target="https://cep.guiamais.com.br/cep/38418-521" TargetMode="External"/><Relationship Id="rId1262" Type="http://schemas.openxmlformats.org/officeDocument/2006/relationships/hyperlink" Target="https://cep.guiamais.com.br/busca/umuarama-uberlandia-mg" TargetMode="External"/><Relationship Id="rId2106" Type="http://schemas.openxmlformats.org/officeDocument/2006/relationships/hyperlink" Target="https://cep.guiamais.com.br/busca/r+abricos-contagem-mg" TargetMode="External"/><Relationship Id="rId2313" Type="http://schemas.openxmlformats.org/officeDocument/2006/relationships/hyperlink" Target="https://cep.guiamais.com.br/busca/salvador-ba" TargetMode="External"/><Relationship Id="rId937" Type="http://schemas.openxmlformats.org/officeDocument/2006/relationships/hyperlink" Target="https://cep.guiamais.com.br/busca/floresta-petropolis-rj" TargetMode="External"/><Relationship Id="rId1122" Type="http://schemas.openxmlformats.org/officeDocument/2006/relationships/hyperlink" Target="https://cep.guiamais.com.br/busca/loteamento+centro+empresarial+leste+i-uberlandia-mg" TargetMode="External"/><Relationship Id="rId1567" Type="http://schemas.openxmlformats.org/officeDocument/2006/relationships/hyperlink" Target="https://cep.guiamais.com.br/busca/marajo-belo+horizonte-mg" TargetMode="External"/><Relationship Id="rId1774" Type="http://schemas.openxmlformats.org/officeDocument/2006/relationships/hyperlink" Target="https://cep.guiamais.com.br/busca/vila+nova+esperanca-contagem-mg" TargetMode="External"/><Relationship Id="rId1981" Type="http://schemas.openxmlformats.org/officeDocument/2006/relationships/hyperlink" Target="https://cep.guiamais.com.br/busca/r+af-contagem-mg" TargetMode="External"/><Relationship Id="rId66" Type="http://schemas.openxmlformats.org/officeDocument/2006/relationships/hyperlink" Target="https://cep.guiamais.com.br/busca/r+alceu+amoroso+lima-rio+de+janeiro-rj" TargetMode="External"/><Relationship Id="rId1427" Type="http://schemas.openxmlformats.org/officeDocument/2006/relationships/hyperlink" Target="https://cep.guiamais.com.br/busca/vila+formosa+vale+do+jatoba+barreiro-belo+horizonte-mg" TargetMode="External"/><Relationship Id="rId1634" Type="http://schemas.openxmlformats.org/officeDocument/2006/relationships/hyperlink" Target="https://cep.guiamais.com.br/busca/bonsucesso+barreiro-belo+horizonte-mg" TargetMode="External"/><Relationship Id="rId1841" Type="http://schemas.openxmlformats.org/officeDocument/2006/relationships/hyperlink" Target="https://cep.guiamais.com.br/busca/r+a-contagem-mg" TargetMode="External"/><Relationship Id="rId1939" Type="http://schemas.openxmlformats.org/officeDocument/2006/relationships/hyperlink" Target="https://cep.guiamais.com.br/busca/eldorado-contagem-mg" TargetMode="External"/><Relationship Id="rId1701" Type="http://schemas.openxmlformats.org/officeDocument/2006/relationships/hyperlink" Target="https://cep.guiamais.com.br/busca/r+abelardo+chacrinha+barbosa-belo+horizonte-mg" TargetMode="External"/><Relationship Id="rId282" Type="http://schemas.openxmlformats.org/officeDocument/2006/relationships/hyperlink" Target="https://cep.guiamais.com.br/busca/barra+da+tijuca-rio+de+janeiro-rj" TargetMode="External"/><Relationship Id="rId587" Type="http://schemas.openxmlformats.org/officeDocument/2006/relationships/hyperlink" Target="https://cep.guiamais.com.br/busca/largo+do+barradas-niteroi-rj" TargetMode="External"/><Relationship Id="rId2170" Type="http://schemas.openxmlformats.org/officeDocument/2006/relationships/hyperlink" Target="https://cep.guiamais.com.br/cep/41321-841" TargetMode="External"/><Relationship Id="rId2268" Type="http://schemas.openxmlformats.org/officeDocument/2006/relationships/hyperlink" Target="https://cep.guiamais.com.br/busca/salvador-ba" TargetMode="External"/><Relationship Id="rId8" Type="http://schemas.openxmlformats.org/officeDocument/2006/relationships/hyperlink" Target="https://cep.guiamais.com.br/busca/rio+de+janeiro-rj" TargetMode="External"/><Relationship Id="rId142" Type="http://schemas.openxmlformats.org/officeDocument/2006/relationships/hyperlink" Target="https://cep.guiamais.com.br/busca/barra+da+tijuca-rio+de+janeiro-rj" TargetMode="External"/><Relationship Id="rId447" Type="http://schemas.openxmlformats.org/officeDocument/2006/relationships/hyperlink" Target="https://cep.guiamais.com.br/busca/vila+progresso-niteroi-rj" TargetMode="External"/><Relationship Id="rId794" Type="http://schemas.openxmlformats.org/officeDocument/2006/relationships/hyperlink" Target="https://cep.guiamais.com.br/busca/coronel+veiga-petropolis-rj" TargetMode="External"/><Relationship Id="rId1077" Type="http://schemas.openxmlformats.org/officeDocument/2006/relationships/hyperlink" Target="https://cep.guiamais.com.br/busca/mansour-uberlandia-mg" TargetMode="External"/><Relationship Id="rId2030" Type="http://schemas.openxmlformats.org/officeDocument/2006/relationships/hyperlink" Target="https://cep.guiamais.com.br/cep/32370-030" TargetMode="External"/><Relationship Id="rId2128" Type="http://schemas.openxmlformats.org/officeDocument/2006/relationships/hyperlink" Target="https://cep.guiamais.com.br/busca/salvador-ba" TargetMode="External"/><Relationship Id="rId2475" Type="http://schemas.openxmlformats.org/officeDocument/2006/relationships/hyperlink" Target="https://cep.guiamais.com.br/cep/41307-380" TargetMode="External"/><Relationship Id="rId654" Type="http://schemas.openxmlformats.org/officeDocument/2006/relationships/hyperlink" Target="https://cep.guiamais.com.br/busca/pedro+do+rio-petropolis-rj" TargetMode="External"/><Relationship Id="rId861" Type="http://schemas.openxmlformats.org/officeDocument/2006/relationships/hyperlink" Target="https://cep.guiamais.com.br/busca/serv+agostinho+rodrigues-petropolis-rj" TargetMode="External"/><Relationship Id="rId959" Type="http://schemas.openxmlformats.org/officeDocument/2006/relationships/hyperlink" Target="https://cep.guiamais.com.br/busca/pedro+do+rio-petropolis-rj" TargetMode="External"/><Relationship Id="rId1284" Type="http://schemas.openxmlformats.org/officeDocument/2006/relationships/hyperlink" Target="https://cep.guiamais.com.br/busca/carajas-uberlandia-mg" TargetMode="External"/><Relationship Id="rId1491" Type="http://schemas.openxmlformats.org/officeDocument/2006/relationships/hyperlink" Target="https://cep.guiamais.com.br/busca/r+a-belo+horizonte-mg" TargetMode="External"/><Relationship Id="rId1589" Type="http://schemas.openxmlformats.org/officeDocument/2006/relationships/hyperlink" Target="https://cep.guiamais.com.br/busca/conjunto+paulo+vi-belo+horizonte-mg" TargetMode="External"/><Relationship Id="rId2335" Type="http://schemas.openxmlformats.org/officeDocument/2006/relationships/hyperlink" Target="https://cep.guiamais.com.br/cep/41341-730" TargetMode="External"/><Relationship Id="rId307" Type="http://schemas.openxmlformats.org/officeDocument/2006/relationships/hyperlink" Target="https://cep.guiamais.com.br/busca/barra+da+tijuca-rio+de+janeiro-rj" TargetMode="External"/><Relationship Id="rId514" Type="http://schemas.openxmlformats.org/officeDocument/2006/relationships/hyperlink" Target="https://cep.guiamais.com.br/busca/sao+lourenco-niteroi-rj" TargetMode="External"/><Relationship Id="rId721" Type="http://schemas.openxmlformats.org/officeDocument/2006/relationships/hyperlink" Target="https://cep.guiamais.com.br/busca/r+acre-petropolis-rj" TargetMode="External"/><Relationship Id="rId1144" Type="http://schemas.openxmlformats.org/officeDocument/2006/relationships/hyperlink" Target="https://cep.guiamais.com.br/busca/shopping+park-uberlandia-mg" TargetMode="External"/><Relationship Id="rId1351" Type="http://schemas.openxmlformats.org/officeDocument/2006/relationships/hyperlink" Target="https://cep.guiamais.com.br/busca/r+adeu+mendes-uberlandia-mg" TargetMode="External"/><Relationship Id="rId1449" Type="http://schemas.openxmlformats.org/officeDocument/2006/relationships/hyperlink" Target="https://cep.guiamais.com.br/busca/vila+pinho+vale+do+jatoba+barreiro-belo+horizonte-mg" TargetMode="External"/><Relationship Id="rId1796" Type="http://schemas.openxmlformats.org/officeDocument/2006/relationships/hyperlink" Target="https://cep.guiamais.com.br/busca/r+a-contagem-mg" TargetMode="External"/><Relationship Id="rId2402" Type="http://schemas.openxmlformats.org/officeDocument/2006/relationships/hyperlink" Target="https://cep.guiamais.com.br/busca/aguas+claras-salvador-ba" TargetMode="External"/><Relationship Id="rId88" Type="http://schemas.openxmlformats.org/officeDocument/2006/relationships/hyperlink" Target="https://cep.guiamais.com.br/busca/rio+de+janeiro-rj" TargetMode="External"/><Relationship Id="rId819" Type="http://schemas.openxmlformats.org/officeDocument/2006/relationships/hyperlink" Target="https://cep.guiamais.com.br/busca/duarte+silveira-petropolis-rj" TargetMode="External"/><Relationship Id="rId1004" Type="http://schemas.openxmlformats.org/officeDocument/2006/relationships/hyperlink" Target="https://cep.guiamais.com.br/busca/loteamento+portal+do+vale+ii-uberlandia-mg" TargetMode="External"/><Relationship Id="rId1211" Type="http://schemas.openxmlformats.org/officeDocument/2006/relationships/hyperlink" Target="https://cep.guiamais.com.br/busca/r+abrao+calil-uberlandia-mg" TargetMode="External"/><Relationship Id="rId1656" Type="http://schemas.openxmlformats.org/officeDocument/2006/relationships/hyperlink" Target="https://cep.guiamais.com.br/busca/r+abdala+fabio+couri-belo+horizonte-mg" TargetMode="External"/><Relationship Id="rId1863" Type="http://schemas.openxmlformats.org/officeDocument/2006/relationships/hyperlink" Target="https://cep.guiamais.com.br/busca/contagem-mg" TargetMode="External"/><Relationship Id="rId1309" Type="http://schemas.openxmlformats.org/officeDocument/2006/relationships/hyperlink" Target="https://cep.guiamais.com.br/busca/santa+luzia-uberlandia-mg" TargetMode="External"/><Relationship Id="rId1516" Type="http://schemas.openxmlformats.org/officeDocument/2006/relationships/hyperlink" Target="https://cep.guiamais.com.br/busca/r+a-belo+horizonte-mg" TargetMode="External"/><Relationship Id="rId1723" Type="http://schemas.openxmlformats.org/officeDocument/2006/relationships/hyperlink" Target="https://cep.guiamais.com.br/busca/belo+horizonte-mg" TargetMode="External"/><Relationship Id="rId1930" Type="http://schemas.openxmlformats.org/officeDocument/2006/relationships/hyperlink" Target="https://cep.guiamais.com.br/cep/32310-610" TargetMode="External"/><Relationship Id="rId15" Type="http://schemas.openxmlformats.org/officeDocument/2006/relationships/hyperlink" Target="https://cep.guiamais.com.br/cep/22783-123" TargetMode="External"/><Relationship Id="rId2192" Type="http://schemas.openxmlformats.org/officeDocument/2006/relationships/hyperlink" Target="https://cep.guiamais.com.br/busca/castelo+branco-salvador-ba" TargetMode="External"/><Relationship Id="rId164" Type="http://schemas.openxmlformats.org/officeDocument/2006/relationships/hyperlink" Target="https://cep.guiamais.com.br/busca/barra+da+tijuca-rio+de+janeiro-rj" TargetMode="External"/><Relationship Id="rId371" Type="http://schemas.openxmlformats.org/officeDocument/2006/relationships/hyperlink" Target="https://cep.guiamais.com.br/busca/av+ayrton+senna-rio+de+janeiro-rj" TargetMode="External"/><Relationship Id="rId2052" Type="http://schemas.openxmlformats.org/officeDocument/2006/relationships/hyperlink" Target="https://cep.guiamais.com.br/busca/conjunto+agua+branca-contagem-mg" TargetMode="External"/><Relationship Id="rId2497" Type="http://schemas.openxmlformats.org/officeDocument/2006/relationships/hyperlink" Target="https://cep.guiamais.com.br/busca/vila+canaria-salvador-ba" TargetMode="External"/><Relationship Id="rId469" Type="http://schemas.openxmlformats.org/officeDocument/2006/relationships/hyperlink" Target="https://cep.guiamais.com.br/busca/maceio-niteroi-rj" TargetMode="External"/><Relationship Id="rId676" Type="http://schemas.openxmlformats.org/officeDocument/2006/relationships/hyperlink" Target="https://cep.guiamais.com.br/busca/r+a-petropolis-rj" TargetMode="External"/><Relationship Id="rId883" Type="http://schemas.openxmlformats.org/officeDocument/2006/relationships/hyperlink" Target="https://cep.guiamais.com.br/busca/petropolis-rj" TargetMode="External"/><Relationship Id="rId1099" Type="http://schemas.openxmlformats.org/officeDocument/2006/relationships/hyperlink" Target="https://cep.guiamais.com.br/busca/loteamento+monte+hebron-uberlandia-mg" TargetMode="External"/><Relationship Id="rId2357" Type="http://schemas.openxmlformats.org/officeDocument/2006/relationships/hyperlink" Target="https://cep.guiamais.com.br/busca/cajazeiras+x-salvador-ba" TargetMode="External"/><Relationship Id="rId231" Type="http://schemas.openxmlformats.org/officeDocument/2006/relationships/hyperlink" Target="https://cep.guiamais.com.br/busca/r+athayde+tourinho-rio+de+janeiro-rj" TargetMode="External"/><Relationship Id="rId329" Type="http://schemas.openxmlformats.org/officeDocument/2006/relationships/hyperlink" Target="https://cep.guiamais.com.br/busca/barra+da+tijuca-rio+de+janeiro-rj" TargetMode="External"/><Relationship Id="rId536" Type="http://schemas.openxmlformats.org/officeDocument/2006/relationships/hyperlink" Target="https://cep.guiamais.com.br/busca/r+acre-niteroi-rj" TargetMode="External"/><Relationship Id="rId1166" Type="http://schemas.openxmlformats.org/officeDocument/2006/relationships/hyperlink" Target="https://cep.guiamais.com.br/busca/av+abadio+bonifacio+da+silva-uberlandia-mg" TargetMode="External"/><Relationship Id="rId1373" Type="http://schemas.openxmlformats.org/officeDocument/2006/relationships/hyperlink" Target="https://cep.guiamais.com.br/busca/uberlandia-mg" TargetMode="External"/><Relationship Id="rId2217" Type="http://schemas.openxmlformats.org/officeDocument/2006/relationships/hyperlink" Target="https://cep.guiamais.com.br/busca/aguas+claras-salvador-ba" TargetMode="External"/><Relationship Id="rId743" Type="http://schemas.openxmlformats.org/officeDocument/2006/relationships/hyperlink" Target="https://cep.guiamais.com.br/busca/petropolis-rj" TargetMode="External"/><Relationship Id="rId950" Type="http://schemas.openxmlformats.org/officeDocument/2006/relationships/hyperlink" Target="https://cep.guiamais.com.br/cep/25710-150" TargetMode="External"/><Relationship Id="rId1026" Type="http://schemas.openxmlformats.org/officeDocument/2006/relationships/hyperlink" Target="https://cep.guiamais.com.br/busca/r+1d1+04-uberlandia-mg" TargetMode="External"/><Relationship Id="rId1580" Type="http://schemas.openxmlformats.org/officeDocument/2006/relationships/hyperlink" Target="https://cep.guiamais.com.br/cep/30335-690" TargetMode="External"/><Relationship Id="rId1678" Type="http://schemas.openxmlformats.org/officeDocument/2006/relationships/hyperlink" Target="https://cep.guiamais.com.br/busca/belo+horizonte-mg" TargetMode="External"/><Relationship Id="rId1885" Type="http://schemas.openxmlformats.org/officeDocument/2006/relationships/hyperlink" Target="https://cep.guiamais.com.br/cep/32071-005" TargetMode="External"/><Relationship Id="rId2424" Type="http://schemas.openxmlformats.org/officeDocument/2006/relationships/hyperlink" Target="https://cep.guiamais.com.br/busca/cajazeiras+vi-salvador-ba" TargetMode="External"/><Relationship Id="rId603" Type="http://schemas.openxmlformats.org/officeDocument/2006/relationships/hyperlink" Target="https://cep.guiamais.com.br/busca/niteroi-rj" TargetMode="External"/><Relationship Id="rId810" Type="http://schemas.openxmlformats.org/officeDocument/2006/relationships/hyperlink" Target="https://cep.guiamais.com.br/cep/25615-170" TargetMode="External"/><Relationship Id="rId908" Type="http://schemas.openxmlformats.org/officeDocument/2006/relationships/hyperlink" Target="https://cep.guiamais.com.br/busca/petropolis-rj" TargetMode="External"/><Relationship Id="rId1233" Type="http://schemas.openxmlformats.org/officeDocument/2006/relationships/hyperlink" Target="https://cep.guiamais.com.br/busca/uberlandia-mg" TargetMode="External"/><Relationship Id="rId1440" Type="http://schemas.openxmlformats.org/officeDocument/2006/relationships/hyperlink" Target="https://cep.guiamais.com.br/cep/30518-321" TargetMode="External"/><Relationship Id="rId1538" Type="http://schemas.openxmlformats.org/officeDocument/2006/relationships/hyperlink" Target="https://cep.guiamais.com.br/busca/belo+horizonte-mg" TargetMode="External"/><Relationship Id="rId1300" Type="http://schemas.openxmlformats.org/officeDocument/2006/relationships/hyperlink" Target="https://cep.guiamais.com.br/cep/38414-394" TargetMode="External"/><Relationship Id="rId1745" Type="http://schemas.openxmlformats.org/officeDocument/2006/relationships/hyperlink" Target="https://cep.guiamais.com.br/cep/30350-190" TargetMode="External"/><Relationship Id="rId1952" Type="http://schemas.openxmlformats.org/officeDocument/2006/relationships/hyperlink" Target="https://cep.guiamais.com.br/busca/conjunto+agua+branca-contagem-mg" TargetMode="External"/><Relationship Id="rId37" Type="http://schemas.openxmlformats.org/officeDocument/2006/relationships/hyperlink" Target="https://cep.guiamais.com.br/busca/barra+da+tijuca-rio+de+janeiro-rj" TargetMode="External"/><Relationship Id="rId1605" Type="http://schemas.openxmlformats.org/officeDocument/2006/relationships/hyperlink" Target="https://cep.guiamais.com.br/cep/31260-420" TargetMode="External"/><Relationship Id="rId1812" Type="http://schemas.openxmlformats.org/officeDocument/2006/relationships/hyperlink" Target="https://cep.guiamais.com.br/busca/vila+nova+esperanca-contagem-mg" TargetMode="External"/><Relationship Id="rId186" Type="http://schemas.openxmlformats.org/officeDocument/2006/relationships/hyperlink" Target="https://cep.guiamais.com.br/busca/r+arquiteto+henrique+mindlin-rio+de+janeiro-rj" TargetMode="External"/><Relationship Id="rId393" Type="http://schemas.openxmlformats.org/officeDocument/2006/relationships/hyperlink" Target="https://cep.guiamais.com.br/busca/niteroi-rj" TargetMode="External"/><Relationship Id="rId2074" Type="http://schemas.openxmlformats.org/officeDocument/2006/relationships/hyperlink" Target="https://cep.guiamais.com.br/busca/industrial-contagem-mg" TargetMode="External"/><Relationship Id="rId2281" Type="http://schemas.openxmlformats.org/officeDocument/2006/relationships/hyperlink" Target="https://cep.guiamais.com.br/busca/cam+01+quadra+01-salvador-ba" TargetMode="External"/><Relationship Id="rId253" Type="http://schemas.openxmlformats.org/officeDocument/2006/relationships/hyperlink" Target="https://cep.guiamais.com.br/busca/rio+de+janeiro-rj" TargetMode="External"/><Relationship Id="rId460" Type="http://schemas.openxmlformats.org/officeDocument/2006/relationships/hyperlink" Target="https://cep.guiamais.com.br/cep/24320-155" TargetMode="External"/><Relationship Id="rId698" Type="http://schemas.openxmlformats.org/officeDocument/2006/relationships/hyperlink" Target="https://cep.guiamais.com.br/busca/petropolis-rj" TargetMode="External"/><Relationship Id="rId1090" Type="http://schemas.openxmlformats.org/officeDocument/2006/relationships/hyperlink" Target="https://cep.guiamais.com.br/cep/38414-768" TargetMode="External"/><Relationship Id="rId2141" Type="http://schemas.openxmlformats.org/officeDocument/2006/relationships/hyperlink" Target="https://cep.guiamais.com.br/busca/cam+01-salvador-ba" TargetMode="External"/><Relationship Id="rId2379" Type="http://schemas.openxmlformats.org/officeDocument/2006/relationships/hyperlink" Target="https://cep.guiamais.com.br/busca/cajazeiras+x-salvador-ba" TargetMode="External"/><Relationship Id="rId113" Type="http://schemas.openxmlformats.org/officeDocument/2006/relationships/hyperlink" Target="https://cep.guiamais.com.br/busca/rio+de+janeiro-rj" TargetMode="External"/><Relationship Id="rId320" Type="http://schemas.openxmlformats.org/officeDocument/2006/relationships/hyperlink" Target="https://cep.guiamais.com.br/cep/22775-910" TargetMode="External"/><Relationship Id="rId558" Type="http://schemas.openxmlformats.org/officeDocument/2006/relationships/hyperlink" Target="https://cep.guiamais.com.br/busca/niteroi-rj" TargetMode="External"/><Relationship Id="rId765" Type="http://schemas.openxmlformats.org/officeDocument/2006/relationships/hyperlink" Target="https://cep.guiamais.com.br/cep/25725-430" TargetMode="External"/><Relationship Id="rId972" Type="http://schemas.openxmlformats.org/officeDocument/2006/relationships/hyperlink" Target="https://cep.guiamais.com.br/busca/quarteirao+brasileiro-petropolis-rj" TargetMode="External"/><Relationship Id="rId1188" Type="http://schemas.openxmlformats.org/officeDocument/2006/relationships/hyperlink" Target="https://cep.guiamais.com.br/busca/uberlandia-mg" TargetMode="External"/><Relationship Id="rId1395" Type="http://schemas.openxmlformats.org/officeDocument/2006/relationships/hyperlink" Target="https://cep.guiamais.com.br/cep/30672-773" TargetMode="External"/><Relationship Id="rId2001" Type="http://schemas.openxmlformats.org/officeDocument/2006/relationships/hyperlink" Target="https://cep.guiamais.com.br/busca/r+al-contagem-mg" TargetMode="External"/><Relationship Id="rId2239" Type="http://schemas.openxmlformats.org/officeDocument/2006/relationships/hyperlink" Target="https://cep.guiamais.com.br/busca/jaguaripe+i-salvador-ba" TargetMode="External"/><Relationship Id="rId2446" Type="http://schemas.openxmlformats.org/officeDocument/2006/relationships/hyperlink" Target="https://cep.guiamais.com.br/busca/cam+02-salvador-ba" TargetMode="External"/><Relationship Id="rId418" Type="http://schemas.openxmlformats.org/officeDocument/2006/relationships/hyperlink" Target="https://cep.guiamais.com.br/busca/niteroi-rj" TargetMode="External"/><Relationship Id="rId625" Type="http://schemas.openxmlformats.org/officeDocument/2006/relationships/hyperlink" Target="https://cep.guiamais.com.br/cep/24130-080" TargetMode="External"/><Relationship Id="rId832" Type="http://schemas.openxmlformats.org/officeDocument/2006/relationships/hyperlink" Target="https://cep.guiamais.com.br/busca/bingen-petropolis-rj" TargetMode="External"/><Relationship Id="rId1048" Type="http://schemas.openxmlformats.org/officeDocument/2006/relationships/hyperlink" Target="https://cep.guiamais.com.br/busca/uberlandia-mg" TargetMode="External"/><Relationship Id="rId1255" Type="http://schemas.openxmlformats.org/officeDocument/2006/relationships/hyperlink" Target="https://cep.guiamais.com.br/cep/38405-248" TargetMode="External"/><Relationship Id="rId1462" Type="http://schemas.openxmlformats.org/officeDocument/2006/relationships/hyperlink" Target="https://cep.guiamais.com.br/busca/sao+luiz-belo+horizonte-mg" TargetMode="External"/><Relationship Id="rId2306" Type="http://schemas.openxmlformats.org/officeDocument/2006/relationships/hyperlink" Target="https://cep.guiamais.com.br/busca/cam+01+quadra+05-salvador-ba" TargetMode="External"/><Relationship Id="rId1115" Type="http://schemas.openxmlformats.org/officeDocument/2006/relationships/hyperlink" Target="https://cep.guiamais.com.br/cep/38421-671" TargetMode="External"/><Relationship Id="rId1322" Type="http://schemas.openxmlformats.org/officeDocument/2006/relationships/hyperlink" Target="https://cep.guiamais.com.br/busca/valparaiso-uberlandia-mg" TargetMode="External"/><Relationship Id="rId1767" Type="http://schemas.openxmlformats.org/officeDocument/2006/relationships/hyperlink" Target="https://cep.guiamais.com.br/busca/quintas+coloniais-contagem-mg" TargetMode="External"/><Relationship Id="rId1974" Type="http://schemas.openxmlformats.org/officeDocument/2006/relationships/hyperlink" Target="https://cep.guiamais.com.br/busca/conjunto+agua+branca-contagem-mg" TargetMode="External"/><Relationship Id="rId59" Type="http://schemas.openxmlformats.org/officeDocument/2006/relationships/hyperlink" Target="https://cep.guiamais.com.br/busca/barra+da+tijuca-rio+de+janeiro-rj" TargetMode="External"/><Relationship Id="rId1627" Type="http://schemas.openxmlformats.org/officeDocument/2006/relationships/hyperlink" Target="https://cep.guiamais.com.br/busca/minaslandia+p+maio-belo+horizonte-mg" TargetMode="External"/><Relationship Id="rId1834" Type="http://schemas.openxmlformats.org/officeDocument/2006/relationships/hyperlink" Target="https://cep.guiamais.com.br/busca/industrial-contagem-mg" TargetMode="External"/><Relationship Id="rId2096" Type="http://schemas.openxmlformats.org/officeDocument/2006/relationships/hyperlink" Target="https://cep.guiamais.com.br/busca/r+abner+borja-contagem-mg" TargetMode="External"/><Relationship Id="rId1901" Type="http://schemas.openxmlformats.org/officeDocument/2006/relationships/hyperlink" Target="https://cep.guiamais.com.br/busca/r+a-contagem-mg" TargetMode="External"/><Relationship Id="rId275" Type="http://schemas.openxmlformats.org/officeDocument/2006/relationships/hyperlink" Target="https://cep.guiamais.com.br/cep/22793-971" TargetMode="External"/><Relationship Id="rId482" Type="http://schemas.openxmlformats.org/officeDocument/2006/relationships/hyperlink" Target="https://cep.guiamais.com.br/busca/piratininga-niteroi-rj" TargetMode="External"/><Relationship Id="rId2163" Type="http://schemas.openxmlformats.org/officeDocument/2006/relationships/hyperlink" Target="https://cep.guiamais.com.br/busca/salvador-ba" TargetMode="External"/><Relationship Id="rId2370" Type="http://schemas.openxmlformats.org/officeDocument/2006/relationships/hyperlink" Target="https://cep.guiamais.com.br/cep/41339-288" TargetMode="External"/><Relationship Id="rId135" Type="http://schemas.openxmlformats.org/officeDocument/2006/relationships/hyperlink" Target="https://cep.guiamais.com.br/cep/22620-040" TargetMode="External"/><Relationship Id="rId342" Type="http://schemas.openxmlformats.org/officeDocument/2006/relationships/hyperlink" Target="https://cep.guiamais.com.br/busca/barra+da+tijuca-rio+de+janeiro-rj" TargetMode="External"/><Relationship Id="rId787" Type="http://schemas.openxmlformats.org/officeDocument/2006/relationships/hyperlink" Target="https://cep.guiamais.com.br/busca/centro-petropolis-rj" TargetMode="External"/><Relationship Id="rId994" Type="http://schemas.openxmlformats.org/officeDocument/2006/relationships/hyperlink" Target="https://cep.guiamais.com.br/busca/posse-petropolis-rj" TargetMode="External"/><Relationship Id="rId2023" Type="http://schemas.openxmlformats.org/officeDocument/2006/relationships/hyperlink" Target="https://cep.guiamais.com.br/busca/contagem-mg" TargetMode="External"/><Relationship Id="rId2230" Type="http://schemas.openxmlformats.org/officeDocument/2006/relationships/hyperlink" Target="https://cep.guiamais.com.br/cep/41311-268" TargetMode="External"/><Relationship Id="rId2468" Type="http://schemas.openxmlformats.org/officeDocument/2006/relationships/hyperlink" Target="https://cep.guiamais.com.br/busca/salvador-ba" TargetMode="External"/><Relationship Id="rId202" Type="http://schemas.openxmlformats.org/officeDocument/2006/relationships/hyperlink" Target="https://cep.guiamais.com.br/busca/barra+da+tijuca-rio+de+janeiro-rj" TargetMode="External"/><Relationship Id="rId647" Type="http://schemas.openxmlformats.org/officeDocument/2006/relationships/hyperlink" Target="https://cep.guiamais.com.br/busca/pedro+do+rio-petropolis-rj" TargetMode="External"/><Relationship Id="rId854" Type="http://schemas.openxmlformats.org/officeDocument/2006/relationships/hyperlink" Target="https://cep.guiamais.com.br/busca/carangola-petropolis-rj" TargetMode="External"/><Relationship Id="rId1277" Type="http://schemas.openxmlformats.org/officeDocument/2006/relationships/hyperlink" Target="https://cep.guiamais.com.br/busca/osvaldo+rezende-uberlandia-mg" TargetMode="External"/><Relationship Id="rId1484" Type="http://schemas.openxmlformats.org/officeDocument/2006/relationships/hyperlink" Target="https://cep.guiamais.com.br/busca/vila+oeste-belo+horizonte-mg" TargetMode="External"/><Relationship Id="rId1691" Type="http://schemas.openxmlformats.org/officeDocument/2006/relationships/hyperlink" Target="https://cep.guiamais.com.br/busca/r+abel-belo+horizonte-mg" TargetMode="External"/><Relationship Id="rId2328" Type="http://schemas.openxmlformats.org/officeDocument/2006/relationships/hyperlink" Target="https://cep.guiamais.com.br/busca/salvador-ba" TargetMode="External"/><Relationship Id="rId507" Type="http://schemas.openxmlformats.org/officeDocument/2006/relationships/hyperlink" Target="https://cep.guiamais.com.br/busca/camboinhas-niteroi-rj" TargetMode="External"/><Relationship Id="rId714" Type="http://schemas.openxmlformats.org/officeDocument/2006/relationships/hyperlink" Target="https://cep.guiamais.com.br/busca/correas-petropolis-rj" TargetMode="External"/><Relationship Id="rId921" Type="http://schemas.openxmlformats.org/officeDocument/2006/relationships/hyperlink" Target="https://cep.guiamais.com.br/busca/serv+alberto+ferreira-petropolis-rj" TargetMode="External"/><Relationship Id="rId1137" Type="http://schemas.openxmlformats.org/officeDocument/2006/relationships/hyperlink" Target="https://cep.guiamais.com.br/busca/minas+gerais-uberlandia-mg" TargetMode="External"/><Relationship Id="rId1344" Type="http://schemas.openxmlformats.org/officeDocument/2006/relationships/hyperlink" Target="https://cep.guiamais.com.br/busca/nossa+senhora+das+gracas-uberlandia-mg" TargetMode="External"/><Relationship Id="rId1551" Type="http://schemas.openxmlformats.org/officeDocument/2006/relationships/hyperlink" Target="https://cep.guiamais.com.br/busca/r+a+um-belo+horizonte-mg" TargetMode="External"/><Relationship Id="rId1789" Type="http://schemas.openxmlformats.org/officeDocument/2006/relationships/hyperlink" Target="https://cep.guiamais.com.br/busca/perobas-contagem-mg" TargetMode="External"/><Relationship Id="rId1996" Type="http://schemas.openxmlformats.org/officeDocument/2006/relationships/hyperlink" Target="https://cep.guiamais.com.br/busca/r+ak-contagem-mg" TargetMode="External"/><Relationship Id="rId50" Type="http://schemas.openxmlformats.org/officeDocument/2006/relationships/hyperlink" Target="https://cep.guiamais.com.br/cep/22621-310" TargetMode="External"/><Relationship Id="rId1204" Type="http://schemas.openxmlformats.org/officeDocument/2006/relationships/hyperlink" Target="https://cep.guiamais.com.br/busca/santa+rosa-uberlandia-mg" TargetMode="External"/><Relationship Id="rId1411" Type="http://schemas.openxmlformats.org/officeDocument/2006/relationships/hyperlink" Target="https://cep.guiamais.com.br/busca/bc+a-belo+horizonte-mg" TargetMode="External"/><Relationship Id="rId1649" Type="http://schemas.openxmlformats.org/officeDocument/2006/relationships/hyperlink" Target="https://cep.guiamais.com.br/busca/conjunto+celso+machado-belo+horizonte-mg" TargetMode="External"/><Relationship Id="rId1856" Type="http://schemas.openxmlformats.org/officeDocument/2006/relationships/hyperlink" Target="https://cep.guiamais.com.br/busca/r+a-contagem-mg" TargetMode="External"/><Relationship Id="rId1509" Type="http://schemas.openxmlformats.org/officeDocument/2006/relationships/hyperlink" Target="https://cep.guiamais.com.br/busca/nossa+senhora+do+rosario-belo+horizonte-mg" TargetMode="External"/><Relationship Id="rId1716" Type="http://schemas.openxmlformats.org/officeDocument/2006/relationships/hyperlink" Target="https://cep.guiamais.com.br/busca/r+abigail+toledo+de+gouveia-belo+horizonte-mg" TargetMode="External"/><Relationship Id="rId1923" Type="http://schemas.openxmlformats.org/officeDocument/2006/relationships/hyperlink" Target="https://cep.guiamais.com.br/busca/contagem-mg" TargetMode="External"/><Relationship Id="rId297" Type="http://schemas.openxmlformats.org/officeDocument/2006/relationships/hyperlink" Target="https://cep.guiamais.com.br/busca/barra+da+tijuca-rio+de+janeiro-rj" TargetMode="External"/><Relationship Id="rId2185" Type="http://schemas.openxmlformats.org/officeDocument/2006/relationships/hyperlink" Target="https://cep.guiamais.com.br/cep/41307-375" TargetMode="External"/><Relationship Id="rId2392" Type="http://schemas.openxmlformats.org/officeDocument/2006/relationships/hyperlink" Target="https://cep.guiamais.com.br/busca/fazenda+grande+i-salvador-ba" TargetMode="External"/><Relationship Id="rId157" Type="http://schemas.openxmlformats.org/officeDocument/2006/relationships/hyperlink" Target="https://cep.guiamais.com.br/busca/barra+da+tijuca-rio+de+janeiro-rj" TargetMode="External"/><Relationship Id="rId364" Type="http://schemas.openxmlformats.org/officeDocument/2006/relationships/hyperlink" Target="https://cep.guiamais.com.br/busca/barra+da+tijuca-rio+de+janeiro-rj" TargetMode="External"/><Relationship Id="rId2045" Type="http://schemas.openxmlformats.org/officeDocument/2006/relationships/hyperlink" Target="https://cep.guiamais.com.br/cep/32180-712" TargetMode="External"/><Relationship Id="rId571" Type="http://schemas.openxmlformats.org/officeDocument/2006/relationships/hyperlink" Target="https://cep.guiamais.com.br/busca/r+adelino+magalhaes-niteroi-rj" TargetMode="External"/><Relationship Id="rId669" Type="http://schemas.openxmlformats.org/officeDocument/2006/relationships/hyperlink" Target="https://cep.guiamais.com.br/busca/itaipava-petropolis-rj" TargetMode="External"/><Relationship Id="rId876" Type="http://schemas.openxmlformats.org/officeDocument/2006/relationships/hyperlink" Target="https://cep.guiamais.com.br/busca/r+aladia+pereira+almeida+lopes-petropolis-rj" TargetMode="External"/><Relationship Id="rId1299" Type="http://schemas.openxmlformats.org/officeDocument/2006/relationships/hyperlink" Target="https://cep.guiamais.com.br/busca/luizote+de+freitas-uberlandia-mg" TargetMode="External"/><Relationship Id="rId2252" Type="http://schemas.openxmlformats.org/officeDocument/2006/relationships/hyperlink" Target="https://cep.guiamais.com.br/busca/jaguaripe+i-salvador-ba" TargetMode="External"/><Relationship Id="rId224" Type="http://schemas.openxmlformats.org/officeDocument/2006/relationships/hyperlink" Target="https://cep.guiamais.com.br/busca/barra+da+tijuca-rio+de+janeiro-rj" TargetMode="External"/><Relationship Id="rId431" Type="http://schemas.openxmlformats.org/officeDocument/2006/relationships/hyperlink" Target="https://cep.guiamais.com.br/busca/r+a-niteroi-rj" TargetMode="External"/><Relationship Id="rId529" Type="http://schemas.openxmlformats.org/officeDocument/2006/relationships/hyperlink" Target="https://cep.guiamais.com.br/busca/cantagalo-niteroi-rj" TargetMode="External"/><Relationship Id="rId736" Type="http://schemas.openxmlformats.org/officeDocument/2006/relationships/hyperlink" Target="https://cep.guiamais.com.br/busca/serv+adalberto+ponte+cordeiro-petropolis-rj" TargetMode="External"/><Relationship Id="rId1061" Type="http://schemas.openxmlformats.org/officeDocument/2006/relationships/hyperlink" Target="https://cep.guiamais.com.br/busca/r+1e6+03-uberlandia-mg" TargetMode="External"/><Relationship Id="rId1159" Type="http://schemas.openxmlformats.org/officeDocument/2006/relationships/hyperlink" Target="https://cep.guiamais.com.br/busca/jardim+europa-uberlandia-mg" TargetMode="External"/><Relationship Id="rId1366" Type="http://schemas.openxmlformats.org/officeDocument/2006/relationships/hyperlink" Target="https://cep.guiamais.com.br/busca/r+adhemar+de+barros-uberlandia-mg" TargetMode="External"/><Relationship Id="rId2112" Type="http://schemas.openxmlformats.org/officeDocument/2006/relationships/hyperlink" Target="https://cep.guiamais.com.br/busca/pedra+azul-contagem-mg" TargetMode="External"/><Relationship Id="rId2417" Type="http://schemas.openxmlformats.org/officeDocument/2006/relationships/hyperlink" Target="https://cep.guiamais.com.br/busca/fazenda+grande+iv-salvador-ba" TargetMode="External"/><Relationship Id="rId943" Type="http://schemas.openxmlformats.org/officeDocument/2006/relationships/hyperlink" Target="https://cep.guiamais.com.br/busca/petropolis-rj" TargetMode="External"/><Relationship Id="rId1019" Type="http://schemas.openxmlformats.org/officeDocument/2006/relationships/hyperlink" Target="https://cep.guiamais.com.br/busca/loteamento+portal+do+vale+ii-uberlandia-mg" TargetMode="External"/><Relationship Id="rId1573" Type="http://schemas.openxmlformats.org/officeDocument/2006/relationships/hyperlink" Target="https://cep.guiamais.com.br/busca/belo+horizonte-mg" TargetMode="External"/><Relationship Id="rId1780" Type="http://schemas.openxmlformats.org/officeDocument/2006/relationships/hyperlink" Target="https://cep.guiamais.com.br/cep/32052-023" TargetMode="External"/><Relationship Id="rId1878" Type="http://schemas.openxmlformats.org/officeDocument/2006/relationships/hyperlink" Target="https://cep.guiamais.com.br/busca/contagem-mg" TargetMode="External"/><Relationship Id="rId72" Type="http://schemas.openxmlformats.org/officeDocument/2006/relationships/hyperlink" Target="https://cep.guiamais.com.br/busca/barra+da+tijuca-rio+de+janeiro-rj" TargetMode="External"/><Relationship Id="rId803" Type="http://schemas.openxmlformats.org/officeDocument/2006/relationships/hyperlink" Target="https://cep.guiamais.com.br/busca/petropolis-rj" TargetMode="External"/><Relationship Id="rId1226" Type="http://schemas.openxmlformats.org/officeDocument/2006/relationships/hyperlink" Target="https://cep.guiamais.com.br/busca/r+abilio+coury-uberlandia-mg" TargetMode="External"/><Relationship Id="rId1433" Type="http://schemas.openxmlformats.org/officeDocument/2006/relationships/hyperlink" Target="https://cep.guiamais.com.br/busca/belo+horizonte-mg" TargetMode="External"/><Relationship Id="rId1640" Type="http://schemas.openxmlformats.org/officeDocument/2006/relationships/hyperlink" Target="https://cep.guiamais.com.br/cep/31210-390" TargetMode="External"/><Relationship Id="rId1738" Type="http://schemas.openxmlformats.org/officeDocument/2006/relationships/hyperlink" Target="https://cep.guiamais.com.br/busca/belo+horizonte-mg" TargetMode="External"/><Relationship Id="rId1500" Type="http://schemas.openxmlformats.org/officeDocument/2006/relationships/hyperlink" Target="https://cep.guiamais.com.br/cep/30530-038" TargetMode="External"/><Relationship Id="rId1945" Type="http://schemas.openxmlformats.org/officeDocument/2006/relationships/hyperlink" Target="https://cep.guiamais.com.br/cep/32310-640" TargetMode="External"/><Relationship Id="rId1805" Type="http://schemas.openxmlformats.org/officeDocument/2006/relationships/hyperlink" Target="https://cep.guiamais.com.br/cep/32046-175" TargetMode="External"/><Relationship Id="rId179" Type="http://schemas.openxmlformats.org/officeDocument/2006/relationships/hyperlink" Target="https://cep.guiamais.com.br/busca/barra+da+tijuca-rio+de+janeiro-rj" TargetMode="External"/><Relationship Id="rId386" Type="http://schemas.openxmlformats.org/officeDocument/2006/relationships/hyperlink" Target="https://cep.guiamais.com.br/busca/r+78-niteroi-rj" TargetMode="External"/><Relationship Id="rId593" Type="http://schemas.openxmlformats.org/officeDocument/2006/relationships/hyperlink" Target="https://cep.guiamais.com.br/busca/niteroi-rj" TargetMode="External"/><Relationship Id="rId2067" Type="http://schemas.openxmlformats.org/officeDocument/2006/relationships/hyperlink" Target="https://cep.guiamais.com.br/busca/conjunto+agua+branca-contagem-mg" TargetMode="External"/><Relationship Id="rId2274" Type="http://schemas.openxmlformats.org/officeDocument/2006/relationships/hyperlink" Target="https://cep.guiamais.com.br/busca/cajazeiras+viii-salvador-ba" TargetMode="External"/><Relationship Id="rId2481" Type="http://schemas.openxmlformats.org/officeDocument/2006/relationships/hyperlink" Target="https://cep.guiamais.com.br/busca/cam+02-salvador-ba" TargetMode="External"/><Relationship Id="rId246" Type="http://schemas.openxmlformats.org/officeDocument/2006/relationships/hyperlink" Target="https://cep.guiamais.com.br/busca/r+augusto+presgrave-rio+de+janeiro-rj" TargetMode="External"/><Relationship Id="rId453" Type="http://schemas.openxmlformats.org/officeDocument/2006/relationships/hyperlink" Target="https://cep.guiamais.com.br/busca/niteroi-rj" TargetMode="External"/><Relationship Id="rId660" Type="http://schemas.openxmlformats.org/officeDocument/2006/relationships/hyperlink" Target="https://cep.guiamais.com.br/cep/25745-112" TargetMode="External"/><Relationship Id="rId898" Type="http://schemas.openxmlformats.org/officeDocument/2006/relationships/hyperlink" Target="https://cep.guiamais.com.br/busca/petropolis-rj" TargetMode="External"/><Relationship Id="rId1083" Type="http://schemas.openxmlformats.org/officeDocument/2006/relationships/hyperlink" Target="https://cep.guiamais.com.br/busca/uberlandia-mg" TargetMode="External"/><Relationship Id="rId1290" Type="http://schemas.openxmlformats.org/officeDocument/2006/relationships/hyperlink" Target="https://cep.guiamais.com.br/cep/38413-315" TargetMode="External"/><Relationship Id="rId2134" Type="http://schemas.openxmlformats.org/officeDocument/2006/relationships/hyperlink" Target="https://cep.guiamais.com.br/busca/tancredo+neves-salvador-ba" TargetMode="External"/><Relationship Id="rId2341" Type="http://schemas.openxmlformats.org/officeDocument/2006/relationships/hyperlink" Target="https://cep.guiamais.com.br/busca/cam+01+quadra+a-salvador-ba" TargetMode="External"/><Relationship Id="rId106" Type="http://schemas.openxmlformats.org/officeDocument/2006/relationships/hyperlink" Target="https://cep.guiamais.com.br/busca/r+amelia+sapienza-rio+de+janeiro-rj" TargetMode="External"/><Relationship Id="rId313" Type="http://schemas.openxmlformats.org/officeDocument/2006/relationships/hyperlink" Target="https://cep.guiamais.com.br/busca/rio+de+janeiro-rj" TargetMode="External"/><Relationship Id="rId758" Type="http://schemas.openxmlformats.org/officeDocument/2006/relationships/hyperlink" Target="https://cep.guiamais.com.br/busca/petropolis-rj" TargetMode="External"/><Relationship Id="rId965" Type="http://schemas.openxmlformats.org/officeDocument/2006/relationships/hyperlink" Target="https://cep.guiamais.com.br/cep/25610-060" TargetMode="External"/><Relationship Id="rId1150" Type="http://schemas.openxmlformats.org/officeDocument/2006/relationships/hyperlink" Target="https://cep.guiamais.com.br/cep/38411-209" TargetMode="External"/><Relationship Id="rId1388" Type="http://schemas.openxmlformats.org/officeDocument/2006/relationships/hyperlink" Target="https://cep.guiamais.com.br/busca/belo+horizonte-mg" TargetMode="External"/><Relationship Id="rId1595" Type="http://schemas.openxmlformats.org/officeDocument/2006/relationships/hyperlink" Target="https://cep.guiamais.com.br/cep/31998-228" TargetMode="External"/><Relationship Id="rId2439" Type="http://schemas.openxmlformats.org/officeDocument/2006/relationships/hyperlink" Target="https://cep.guiamais.com.br/busca/jardim+santo+inacio-salvador-ba" TargetMode="External"/><Relationship Id="rId94" Type="http://schemas.openxmlformats.org/officeDocument/2006/relationships/hyperlink" Target="https://cep.guiamais.com.br/busca/barra+da+tijuca-rio+de+janeiro-rj" TargetMode="External"/><Relationship Id="rId520" Type="http://schemas.openxmlformats.org/officeDocument/2006/relationships/hyperlink" Target="https://cep.guiamais.com.br/cep/24020-290" TargetMode="External"/><Relationship Id="rId618" Type="http://schemas.openxmlformats.org/officeDocument/2006/relationships/hyperlink" Target="https://cep.guiamais.com.br/busca/niteroi-rj" TargetMode="External"/><Relationship Id="rId825" Type="http://schemas.openxmlformats.org/officeDocument/2006/relationships/hyperlink" Target="https://cep.guiamais.com.br/cep/25675-250" TargetMode="External"/><Relationship Id="rId1248" Type="http://schemas.openxmlformats.org/officeDocument/2006/relationships/hyperlink" Target="https://cep.guiamais.com.br/busca/uberlandia-mg" TargetMode="External"/><Relationship Id="rId1455" Type="http://schemas.openxmlformats.org/officeDocument/2006/relationships/hyperlink" Target="https://cep.guiamais.com.br/cep/30530-450" TargetMode="External"/><Relationship Id="rId1662" Type="http://schemas.openxmlformats.org/officeDocument/2006/relationships/hyperlink" Target="https://cep.guiamais.com.br/busca/heliopolis-belo+horizonte-mg" TargetMode="External"/><Relationship Id="rId2201" Type="http://schemas.openxmlformats.org/officeDocument/2006/relationships/hyperlink" Target="https://cep.guiamais.com.br/busca/cam+01-salvador-ba" TargetMode="External"/><Relationship Id="rId1010" Type="http://schemas.openxmlformats.org/officeDocument/2006/relationships/hyperlink" Target="https://cep.guiamais.com.br/cep/38436-080" TargetMode="External"/><Relationship Id="rId1108" Type="http://schemas.openxmlformats.org/officeDocument/2006/relationships/hyperlink" Target="https://cep.guiamais.com.br/busca/uberlandia-mg" TargetMode="External"/><Relationship Id="rId1315" Type="http://schemas.openxmlformats.org/officeDocument/2006/relationships/hyperlink" Target="https://cep.guiamais.com.br/cep/38413-337" TargetMode="External"/><Relationship Id="rId1967" Type="http://schemas.openxmlformats.org/officeDocument/2006/relationships/hyperlink" Target="https://cep.guiamais.com.br/busca/vila+barroquinha-contagem-mg" TargetMode="External"/><Relationship Id="rId1522" Type="http://schemas.openxmlformats.org/officeDocument/2006/relationships/hyperlink" Target="https://cep.guiamais.com.br/busca/bonsucesso+barreiro-belo+horizonte-mg" TargetMode="External"/><Relationship Id="rId21" Type="http://schemas.openxmlformats.org/officeDocument/2006/relationships/hyperlink" Target="https://cep.guiamais.com.br/busca/av+adilson+seroa+da+motta-rio+de+janeiro-rj" TargetMode="External"/><Relationship Id="rId2089" Type="http://schemas.openxmlformats.org/officeDocument/2006/relationships/hyperlink" Target="https://cep.guiamais.com.br/busca/novo+eldorado-contagem-mg" TargetMode="External"/><Relationship Id="rId2296" Type="http://schemas.openxmlformats.org/officeDocument/2006/relationships/hyperlink" Target="https://cep.guiamais.com.br/busca/cam+01+quadra+02-salvador-ba" TargetMode="External"/><Relationship Id="rId268" Type="http://schemas.openxmlformats.org/officeDocument/2006/relationships/hyperlink" Target="https://cep.guiamais.com.br/busca/rio+de+janeiro-rj" TargetMode="External"/><Relationship Id="rId475" Type="http://schemas.openxmlformats.org/officeDocument/2006/relationships/hyperlink" Target="https://cep.guiamais.com.br/cep/24110-460" TargetMode="External"/><Relationship Id="rId682" Type="http://schemas.openxmlformats.org/officeDocument/2006/relationships/hyperlink" Target="https://cep.guiamais.com.br/busca/nogueira-petropolis-rj" TargetMode="External"/><Relationship Id="rId2156" Type="http://schemas.openxmlformats.org/officeDocument/2006/relationships/hyperlink" Target="https://cep.guiamais.com.br/busca/cam+01-salvador-ba" TargetMode="External"/><Relationship Id="rId2363" Type="http://schemas.openxmlformats.org/officeDocument/2006/relationships/hyperlink" Target="https://cep.guiamais.com.br/busca/salvador-ba" TargetMode="External"/><Relationship Id="rId128" Type="http://schemas.openxmlformats.org/officeDocument/2006/relationships/hyperlink" Target="https://cep.guiamais.com.br/busca/rio+de+janeiro-rj" TargetMode="External"/><Relationship Id="rId335" Type="http://schemas.openxmlformats.org/officeDocument/2006/relationships/hyperlink" Target="https://cep.guiamais.com.br/cep/22775-913" TargetMode="External"/><Relationship Id="rId542" Type="http://schemas.openxmlformats.org/officeDocument/2006/relationships/hyperlink" Target="https://cep.guiamais.com.br/busca/engenhoca-niteroi-rj" TargetMode="External"/><Relationship Id="rId1172" Type="http://schemas.openxmlformats.org/officeDocument/2006/relationships/hyperlink" Target="https://cep.guiamais.com.br/busca/jardim+karaiba-uberlandia-mg" TargetMode="External"/><Relationship Id="rId2016" Type="http://schemas.openxmlformats.org/officeDocument/2006/relationships/hyperlink" Target="https://cep.guiamais.com.br/busca/r+ap-contagem-mg" TargetMode="External"/><Relationship Id="rId2223" Type="http://schemas.openxmlformats.org/officeDocument/2006/relationships/hyperlink" Target="https://cep.guiamais.com.br/busca/salvador-ba" TargetMode="External"/><Relationship Id="rId2430" Type="http://schemas.openxmlformats.org/officeDocument/2006/relationships/hyperlink" Target="https://cep.guiamais.com.br/cep/41321-210" TargetMode="External"/><Relationship Id="rId402" Type="http://schemas.openxmlformats.org/officeDocument/2006/relationships/hyperlink" Target="https://cep.guiamais.com.br/busca/serra+grande-niteroi-rj" TargetMode="External"/><Relationship Id="rId1032" Type="http://schemas.openxmlformats.org/officeDocument/2006/relationships/hyperlink" Target="https://cep.guiamais.com.br/busca/loteamento+luizote+iv-uberlandia-mg" TargetMode="External"/><Relationship Id="rId1989" Type="http://schemas.openxmlformats.org/officeDocument/2006/relationships/hyperlink" Target="https://cep.guiamais.com.br/busca/conjunto+agua+branca-contagem-mg" TargetMode="External"/><Relationship Id="rId1849" Type="http://schemas.openxmlformats.org/officeDocument/2006/relationships/hyperlink" Target="https://cep.guiamais.com.br/busca/fonte+grande-contagem-mg" TargetMode="External"/><Relationship Id="rId192" Type="http://schemas.openxmlformats.org/officeDocument/2006/relationships/hyperlink" Target="https://cep.guiamais.com.br/busca/barra+da+tijuca-rio+de+janeiro-rj" TargetMode="External"/><Relationship Id="rId1709" Type="http://schemas.openxmlformats.org/officeDocument/2006/relationships/hyperlink" Target="https://cep.guiamais.com.br/busca/flavio+marques+lisboa+barreiro-belo+horizonte-mg" TargetMode="External"/><Relationship Id="rId1916" Type="http://schemas.openxmlformats.org/officeDocument/2006/relationships/hyperlink" Target="https://cep.guiamais.com.br/busca/tv+a+2-contagem-mg" TargetMode="External"/><Relationship Id="rId2080" Type="http://schemas.openxmlformats.org/officeDocument/2006/relationships/hyperlink" Target="https://cep.guiamais.com.br/cep/32341-600" TargetMode="External"/><Relationship Id="rId869" Type="http://schemas.openxmlformats.org/officeDocument/2006/relationships/hyperlink" Target="https://cep.guiamais.com.br/busca/castelanea-petropolis-rj" TargetMode="External"/><Relationship Id="rId1499" Type="http://schemas.openxmlformats.org/officeDocument/2006/relationships/hyperlink" Target="https://cep.guiamais.com.br/busca/joao+pinheiro-belo+horizonte-mg" TargetMode="External"/><Relationship Id="rId729" Type="http://schemas.openxmlformats.org/officeDocument/2006/relationships/hyperlink" Target="https://cep.guiamais.com.br/busca/estrada+da+saudade-petropolis-rj" TargetMode="External"/><Relationship Id="rId1359" Type="http://schemas.openxmlformats.org/officeDocument/2006/relationships/hyperlink" Target="https://cep.guiamais.com.br/busca/morada+dos+passaros-uberlandia-mg" TargetMode="External"/><Relationship Id="rId936" Type="http://schemas.openxmlformats.org/officeDocument/2006/relationships/hyperlink" Target="https://cep.guiamais.com.br/busca/r+alberto+martins-petropolis-rj" TargetMode="External"/><Relationship Id="rId1219" Type="http://schemas.openxmlformats.org/officeDocument/2006/relationships/hyperlink" Target="https://cep.guiamais.com.br/busca/pacaembu-uberlandia-mg" TargetMode="External"/><Relationship Id="rId1566" Type="http://schemas.openxmlformats.org/officeDocument/2006/relationships/hyperlink" Target="https://cep.guiamais.com.br/busca/r+a+1-belo+horizonte-mg" TargetMode="External"/><Relationship Id="rId1773" Type="http://schemas.openxmlformats.org/officeDocument/2006/relationships/hyperlink" Target="https://cep.guiamais.com.br/busca/contagem-mg" TargetMode="External"/><Relationship Id="rId1980" Type="http://schemas.openxmlformats.org/officeDocument/2006/relationships/hyperlink" Target="https://cep.guiamais.com.br/cep/32370-180" TargetMode="External"/><Relationship Id="rId65" Type="http://schemas.openxmlformats.org/officeDocument/2006/relationships/hyperlink" Target="https://cep.guiamais.com.br/cep/22793-260" TargetMode="External"/><Relationship Id="rId1426" Type="http://schemas.openxmlformats.org/officeDocument/2006/relationships/hyperlink" Target="https://cep.guiamais.com.br/busca/bc+a-belo+horizonte-mg" TargetMode="External"/><Relationship Id="rId1633" Type="http://schemas.openxmlformats.org/officeDocument/2006/relationships/hyperlink" Target="https://cep.guiamais.com.br/busca/belo+horizonte-mg" TargetMode="External"/><Relationship Id="rId1840" Type="http://schemas.openxmlformats.org/officeDocument/2006/relationships/hyperlink" Target="https://cep.guiamais.com.br/cep/32372-010" TargetMode="External"/><Relationship Id="rId1700" Type="http://schemas.openxmlformats.org/officeDocument/2006/relationships/hyperlink" Target="https://cep.guiamais.com.br/cep/30285-163" TargetMode="External"/><Relationship Id="rId379" Type="http://schemas.openxmlformats.org/officeDocument/2006/relationships/hyperlink" Target="https://cep.guiamais.com.br/busca/cantagalo-niteroi-rj" TargetMode="External"/><Relationship Id="rId586" Type="http://schemas.openxmlformats.org/officeDocument/2006/relationships/hyperlink" Target="https://cep.guiamais.com.br/busca/tv+adenas+pereira+da+costa-niteroi-rj" TargetMode="External"/><Relationship Id="rId793" Type="http://schemas.openxmlformats.org/officeDocument/2006/relationships/hyperlink" Target="https://cep.guiamais.com.br/busca/petropolis-rj" TargetMode="External"/><Relationship Id="rId2267" Type="http://schemas.openxmlformats.org/officeDocument/2006/relationships/hyperlink" Target="https://cep.guiamais.com.br/busca/cajazeiras+viii-salvador-ba" TargetMode="External"/><Relationship Id="rId2474" Type="http://schemas.openxmlformats.org/officeDocument/2006/relationships/hyperlink" Target="https://cep.guiamais.com.br/busca/nova+brasilia+de+valeria-salvador-ba" TargetMode="External"/><Relationship Id="rId239" Type="http://schemas.openxmlformats.org/officeDocument/2006/relationships/hyperlink" Target="https://cep.guiamais.com.br/busca/barra+da+tijuca-rio+de+janeiro-rj" TargetMode="External"/><Relationship Id="rId446" Type="http://schemas.openxmlformats.org/officeDocument/2006/relationships/hyperlink" Target="https://cep.guiamais.com.br/busca/r+a-niteroi-rj" TargetMode="External"/><Relationship Id="rId653" Type="http://schemas.openxmlformats.org/officeDocument/2006/relationships/hyperlink" Target="https://cep.guiamais.com.br/busca/petropolis-rj" TargetMode="External"/><Relationship Id="rId1076" Type="http://schemas.openxmlformats.org/officeDocument/2006/relationships/hyperlink" Target="https://cep.guiamais.com.br/busca/r+1f+03-uberlandia-mg" TargetMode="External"/><Relationship Id="rId1283" Type="http://schemas.openxmlformats.org/officeDocument/2006/relationships/hyperlink" Target="https://cep.guiamais.com.br/busca/uberlandia-mg" TargetMode="External"/><Relationship Id="rId1490" Type="http://schemas.openxmlformats.org/officeDocument/2006/relationships/hyperlink" Target="https://cep.guiamais.com.br/cep/30624-272" TargetMode="External"/><Relationship Id="rId2127" Type="http://schemas.openxmlformats.org/officeDocument/2006/relationships/hyperlink" Target="https://cep.guiamais.com.br/busca/castelo+branco-salvador-ba" TargetMode="External"/><Relationship Id="rId2334" Type="http://schemas.openxmlformats.org/officeDocument/2006/relationships/hyperlink" Target="https://cep.guiamais.com.br/busca/cajazeiras+xi-salvador-ba" TargetMode="External"/><Relationship Id="rId306" Type="http://schemas.openxmlformats.org/officeDocument/2006/relationships/hyperlink" Target="https://cep.guiamais.com.br/busca/r+ayrton+luiz+goncalves-rio+de+janeiro-rj" TargetMode="External"/><Relationship Id="rId860" Type="http://schemas.openxmlformats.org/officeDocument/2006/relationships/hyperlink" Target="https://cep.guiamais.com.br/cep/25630-030" TargetMode="External"/><Relationship Id="rId1143" Type="http://schemas.openxmlformats.org/officeDocument/2006/relationships/hyperlink" Target="https://cep.guiamais.com.br/busca/uberlandia-mg" TargetMode="External"/><Relationship Id="rId513" Type="http://schemas.openxmlformats.org/officeDocument/2006/relationships/hyperlink" Target="https://cep.guiamais.com.br/busca/niteroi-rj" TargetMode="External"/><Relationship Id="rId720" Type="http://schemas.openxmlformats.org/officeDocument/2006/relationships/hyperlink" Target="https://cep.guiamais.com.br/cep/25745-090" TargetMode="External"/><Relationship Id="rId1350" Type="http://schemas.openxmlformats.org/officeDocument/2006/relationships/hyperlink" Target="https://cep.guiamais.com.br/cep/38411-210" TargetMode="External"/><Relationship Id="rId2401" Type="http://schemas.openxmlformats.org/officeDocument/2006/relationships/hyperlink" Target="https://cep.guiamais.com.br/busca/cam+01+setor+01-salvador-ba" TargetMode="External"/><Relationship Id="rId1003" Type="http://schemas.openxmlformats.org/officeDocument/2006/relationships/hyperlink" Target="https://cep.guiamais.com.br/busca/uberlandia-mg" TargetMode="External"/><Relationship Id="rId1210" Type="http://schemas.openxmlformats.org/officeDocument/2006/relationships/hyperlink" Target="https://cep.guiamais.com.br/cep/38406-094" TargetMode="External"/><Relationship Id="rId2191" Type="http://schemas.openxmlformats.org/officeDocument/2006/relationships/hyperlink" Target="https://cep.guiamais.com.br/busca/cam+01-salvador-ba" TargetMode="External"/><Relationship Id="rId163" Type="http://schemas.openxmlformats.org/officeDocument/2006/relationships/hyperlink" Target="https://cep.guiamais.com.br/busca/rio+de+janeiro-rj" TargetMode="External"/><Relationship Id="rId370" Type="http://schemas.openxmlformats.org/officeDocument/2006/relationships/hyperlink" Target="https://cep.guiamais.com.br/cep/22775-931" TargetMode="External"/><Relationship Id="rId2051" Type="http://schemas.openxmlformats.org/officeDocument/2006/relationships/hyperlink" Target="https://cep.guiamais.com.br/busca/r+ax+1-contagem-mg" TargetMode="External"/><Relationship Id="rId230" Type="http://schemas.openxmlformats.org/officeDocument/2006/relationships/hyperlink" Target="https://cep.guiamais.com.br/cep/22793-902" TargetMode="External"/><Relationship Id="rId1677" Type="http://schemas.openxmlformats.org/officeDocument/2006/relationships/hyperlink" Target="https://cep.guiamais.com.br/busca/sao+bento-belo+horizonte-mg" TargetMode="External"/><Relationship Id="rId1884" Type="http://schemas.openxmlformats.org/officeDocument/2006/relationships/hyperlink" Target="https://cep.guiamais.com.br/busca/campo+alto-contagem-mg" TargetMode="External"/><Relationship Id="rId907" Type="http://schemas.openxmlformats.org/officeDocument/2006/relationships/hyperlink" Target="https://cep.guiamais.com.br/busca/itaipava-petropolis-rj" TargetMode="External"/><Relationship Id="rId1537" Type="http://schemas.openxmlformats.org/officeDocument/2006/relationships/hyperlink" Target="https://cep.guiamais.com.br/busca/conjunto+paulo+vi-belo+horizonte-mg" TargetMode="External"/><Relationship Id="rId1744" Type="http://schemas.openxmlformats.org/officeDocument/2006/relationships/hyperlink" Target="https://cep.guiamais.com.br/busca/santo+antonio-belo+horizonte-mg" TargetMode="External"/><Relationship Id="rId1951" Type="http://schemas.openxmlformats.org/officeDocument/2006/relationships/hyperlink" Target="https://cep.guiamais.com.br/busca/r+ab-contagem-mg" TargetMode="External"/><Relationship Id="rId36" Type="http://schemas.openxmlformats.org/officeDocument/2006/relationships/hyperlink" Target="https://cep.guiamais.com.br/busca/r+adao+pereira+nunes-rio+de+janeiro-rj" TargetMode="External"/><Relationship Id="rId1604" Type="http://schemas.openxmlformats.org/officeDocument/2006/relationships/hyperlink" Target="https://cep.guiamais.com.br/busca/suzana-belo+horizonte-mg" TargetMode="External"/><Relationship Id="rId1811" Type="http://schemas.openxmlformats.org/officeDocument/2006/relationships/hyperlink" Target="https://cep.guiamais.com.br/busca/r+a-contagem-mg" TargetMode="External"/><Relationship Id="rId697" Type="http://schemas.openxmlformats.org/officeDocument/2006/relationships/hyperlink" Target="https://cep.guiamais.com.br/busca/araras-petropolis-rj" TargetMode="External"/><Relationship Id="rId2378" Type="http://schemas.openxmlformats.org/officeDocument/2006/relationships/hyperlink" Target="https://cep.guiamais.com.br/busca/salvador-ba" TargetMode="External"/><Relationship Id="rId1187" Type="http://schemas.openxmlformats.org/officeDocument/2006/relationships/hyperlink" Target="https://cep.guiamais.com.br/busca/centro-uberlandia-mg" TargetMode="External"/><Relationship Id="rId557" Type="http://schemas.openxmlformats.org/officeDocument/2006/relationships/hyperlink" Target="https://cep.guiamais.com.br/busca/cantagalo-niteroi-rj" TargetMode="External"/><Relationship Id="rId764" Type="http://schemas.openxmlformats.org/officeDocument/2006/relationships/hyperlink" Target="https://cep.guiamais.com.br/busca/araras-petropolis-rj" TargetMode="External"/><Relationship Id="rId971" Type="http://schemas.openxmlformats.org/officeDocument/2006/relationships/hyperlink" Target="https://cep.guiamais.com.br/busca/serv+alberto+de+souza-petropolis-rj" TargetMode="External"/><Relationship Id="rId1394" Type="http://schemas.openxmlformats.org/officeDocument/2006/relationships/hyperlink" Target="https://cep.guiamais.com.br/busca/independencia+barreiro-belo+horizonte-mg" TargetMode="External"/><Relationship Id="rId2238" Type="http://schemas.openxmlformats.org/officeDocument/2006/relationships/hyperlink" Target="https://cep.guiamais.com.br/busca/salvador-ba" TargetMode="External"/><Relationship Id="rId2445" Type="http://schemas.openxmlformats.org/officeDocument/2006/relationships/hyperlink" Target="https://cep.guiamais.com.br/cep/41320-215" TargetMode="External"/><Relationship Id="rId417" Type="http://schemas.openxmlformats.org/officeDocument/2006/relationships/hyperlink" Target="https://cep.guiamais.com.br/busca/fonseca-niteroi-rj" TargetMode="External"/><Relationship Id="rId624" Type="http://schemas.openxmlformats.org/officeDocument/2006/relationships/hyperlink" Target="https://cep.guiamais.com.br/busca/fonseca-niteroi-rj" TargetMode="External"/><Relationship Id="rId831" Type="http://schemas.openxmlformats.org/officeDocument/2006/relationships/hyperlink" Target="https://cep.guiamais.com.br/busca/r+afranio+peixoto-petropolis-rj" TargetMode="External"/><Relationship Id="rId1047" Type="http://schemas.openxmlformats.org/officeDocument/2006/relationships/hyperlink" Target="https://cep.guiamais.com.br/busca/loteamento+luizote+iv-uberlandia-mg" TargetMode="External"/><Relationship Id="rId1254" Type="http://schemas.openxmlformats.org/officeDocument/2006/relationships/hyperlink" Target="https://cep.guiamais.com.br/busca/custodio+pereira-uberlandia-mg" TargetMode="External"/><Relationship Id="rId1461" Type="http://schemas.openxmlformats.org/officeDocument/2006/relationships/hyperlink" Target="https://cep.guiamais.com.br/busca/r+a-belo+horizonte-mg" TargetMode="External"/><Relationship Id="rId2305" Type="http://schemas.openxmlformats.org/officeDocument/2006/relationships/hyperlink" Target="https://cep.guiamais.com.br/cep/41334-210" TargetMode="External"/><Relationship Id="rId1114" Type="http://schemas.openxmlformats.org/officeDocument/2006/relationships/hyperlink" Target="https://cep.guiamais.com.br/busca/morada+nova-uberlandia-mg" TargetMode="External"/><Relationship Id="rId1321" Type="http://schemas.openxmlformats.org/officeDocument/2006/relationships/hyperlink" Target="https://cep.guiamais.com.br/busca/r+ademar+martins+costa-uberlandia-mg" TargetMode="External"/><Relationship Id="rId2095" Type="http://schemas.openxmlformats.org/officeDocument/2006/relationships/hyperlink" Target="https://cep.guiamais.com.br/cep/32110-010" TargetMode="External"/><Relationship Id="rId274" Type="http://schemas.openxmlformats.org/officeDocument/2006/relationships/hyperlink" Target="https://cep.guiamais.com.br/busca/barra+da+tijuca-rio+de+janeiro-rj" TargetMode="External"/><Relationship Id="rId481" Type="http://schemas.openxmlformats.org/officeDocument/2006/relationships/hyperlink" Target="https://cep.guiamais.com.br/busca/tv+a-niteroi-rj" TargetMode="External"/><Relationship Id="rId2162" Type="http://schemas.openxmlformats.org/officeDocument/2006/relationships/hyperlink" Target="https://cep.guiamais.com.br/busca/valeria-salvador-ba" TargetMode="External"/><Relationship Id="rId134" Type="http://schemas.openxmlformats.org/officeDocument/2006/relationships/hyperlink" Target="https://cep.guiamais.com.br/busca/barra+da+tijuca-rio+de+janeiro-rj" TargetMode="External"/><Relationship Id="rId341" Type="http://schemas.openxmlformats.org/officeDocument/2006/relationships/hyperlink" Target="https://cep.guiamais.com.br/busca/av+ayrton+senna-rio+de+janeiro-rj" TargetMode="External"/><Relationship Id="rId2022" Type="http://schemas.openxmlformats.org/officeDocument/2006/relationships/hyperlink" Target="https://cep.guiamais.com.br/busca/conjunto+agua+branca-contagem-mg" TargetMode="External"/><Relationship Id="rId201" Type="http://schemas.openxmlformats.org/officeDocument/2006/relationships/hyperlink" Target="https://cep.guiamais.com.br/busca/r+artur+licio+pontual-rio+de+janeiro-rj" TargetMode="External"/><Relationship Id="rId1788" Type="http://schemas.openxmlformats.org/officeDocument/2006/relationships/hyperlink" Target="https://cep.guiamais.com.br/busca/contagem-mg" TargetMode="External"/><Relationship Id="rId1995" Type="http://schemas.openxmlformats.org/officeDocument/2006/relationships/hyperlink" Target="https://cep.guiamais.com.br/cep/32370-270" TargetMode="External"/><Relationship Id="rId1648" Type="http://schemas.openxmlformats.org/officeDocument/2006/relationships/hyperlink" Target="https://cep.guiamais.com.br/busca/belo+horizonte-mg" TargetMode="External"/><Relationship Id="rId1508" Type="http://schemas.openxmlformats.org/officeDocument/2006/relationships/hyperlink" Target="https://cep.guiamais.com.br/busca/belo+horizonte-mg" TargetMode="External"/><Relationship Id="rId1855" Type="http://schemas.openxmlformats.org/officeDocument/2006/relationships/hyperlink" Target="https://cep.guiamais.com.br/cep/32187-550" TargetMode="External"/><Relationship Id="rId1715" Type="http://schemas.openxmlformats.org/officeDocument/2006/relationships/hyperlink" Target="https://cep.guiamais.com.br/cep/30870-420" TargetMode="External"/><Relationship Id="rId1922" Type="http://schemas.openxmlformats.org/officeDocument/2006/relationships/hyperlink" Target="https://cep.guiamais.com.br/busca/eldorado-contagem-mg" TargetMode="External"/><Relationship Id="rId2489" Type="http://schemas.openxmlformats.org/officeDocument/2006/relationships/hyperlink" Target="https://cep.guiamais.com.br/busca/jardim+nova+esperanca-salvador-ba" TargetMode="External"/><Relationship Id="rId668" Type="http://schemas.openxmlformats.org/officeDocument/2006/relationships/hyperlink" Target="https://cep.guiamais.com.br/busca/petropolis-rj" TargetMode="External"/><Relationship Id="rId875" Type="http://schemas.openxmlformats.org/officeDocument/2006/relationships/hyperlink" Target="https://cep.guiamais.com.br/cep/25640-553" TargetMode="External"/><Relationship Id="rId1298" Type="http://schemas.openxmlformats.org/officeDocument/2006/relationships/hyperlink" Target="https://cep.guiamais.com.br/busca/uberlandia-mg" TargetMode="External"/><Relationship Id="rId2349" Type="http://schemas.openxmlformats.org/officeDocument/2006/relationships/hyperlink" Target="https://cep.guiamais.com.br/busca/fazenda+grande+i-salvador-ba" TargetMode="External"/><Relationship Id="rId528" Type="http://schemas.openxmlformats.org/officeDocument/2006/relationships/hyperlink" Target="https://cep.guiamais.com.br/busca/niteroi-rj" TargetMode="External"/><Relationship Id="rId735" Type="http://schemas.openxmlformats.org/officeDocument/2006/relationships/hyperlink" Target="https://cep.guiamais.com.br/cep/25720-066" TargetMode="External"/><Relationship Id="rId942" Type="http://schemas.openxmlformats.org/officeDocument/2006/relationships/hyperlink" Target="https://cep.guiamais.com.br/busca/valparaiso-petropolis-rj" TargetMode="External"/><Relationship Id="rId1158" Type="http://schemas.openxmlformats.org/officeDocument/2006/relationships/hyperlink" Target="https://cep.guiamais.com.br/busca/uberlandia-mg" TargetMode="External"/><Relationship Id="rId1365" Type="http://schemas.openxmlformats.org/officeDocument/2006/relationships/hyperlink" Target="https://cep.guiamais.com.br/cep/38401-088" TargetMode="External"/><Relationship Id="rId1572" Type="http://schemas.openxmlformats.org/officeDocument/2006/relationships/hyperlink" Target="https://cep.guiamais.com.br/busca/marajo-belo+horizonte-mg" TargetMode="External"/><Relationship Id="rId2209" Type="http://schemas.openxmlformats.org/officeDocument/2006/relationships/hyperlink" Target="https://cep.guiamais.com.br/busca/jardim+santo+inacio-salvador-ba" TargetMode="External"/><Relationship Id="rId2416" Type="http://schemas.openxmlformats.org/officeDocument/2006/relationships/hyperlink" Target="https://cep.guiamais.com.br/busca/acs+01+setor+04-salvador-ba" TargetMode="External"/><Relationship Id="rId1018" Type="http://schemas.openxmlformats.org/officeDocument/2006/relationships/hyperlink" Target="https://cep.guiamais.com.br/busca/uberlandia-mg" TargetMode="External"/><Relationship Id="rId1225" Type="http://schemas.openxmlformats.org/officeDocument/2006/relationships/hyperlink" Target="https://cep.guiamais.com.br/cep/38412-486" TargetMode="External"/><Relationship Id="rId1432" Type="http://schemas.openxmlformats.org/officeDocument/2006/relationships/hyperlink" Target="https://cep.guiamais.com.br/busca/vila+santa+monica+venda+nova-belo+horizonte-mg" TargetMode="External"/><Relationship Id="rId71" Type="http://schemas.openxmlformats.org/officeDocument/2006/relationships/hyperlink" Target="https://cep.guiamais.com.br/busca/r+alceu+amoroso+lima-rio+de+janeiro-rj" TargetMode="External"/><Relationship Id="rId802" Type="http://schemas.openxmlformats.org/officeDocument/2006/relationships/hyperlink" Target="https://cep.guiamais.com.br/busca/duarte+silveira-petropolis-rj" TargetMode="External"/><Relationship Id="rId178" Type="http://schemas.openxmlformats.org/officeDocument/2006/relationships/hyperlink" Target="https://cep.guiamais.com.br/busca/rio+de+janeiro-rj" TargetMode="External"/><Relationship Id="rId385" Type="http://schemas.openxmlformats.org/officeDocument/2006/relationships/hyperlink" Target="https://cep.guiamais.com.br/cep/24346-210" TargetMode="External"/><Relationship Id="rId592" Type="http://schemas.openxmlformats.org/officeDocument/2006/relationships/hyperlink" Target="https://cep.guiamais.com.br/busca/jurujuba-niteroi-rj" TargetMode="External"/><Relationship Id="rId2066" Type="http://schemas.openxmlformats.org/officeDocument/2006/relationships/hyperlink" Target="https://cep.guiamais.com.br/busca/r+az+1-contagem-mg" TargetMode="External"/><Relationship Id="rId2273" Type="http://schemas.openxmlformats.org/officeDocument/2006/relationships/hyperlink" Target="https://cep.guiamais.com.br/busca/salvador-ba" TargetMode="External"/><Relationship Id="rId2480" Type="http://schemas.openxmlformats.org/officeDocument/2006/relationships/hyperlink" Target="https://cep.guiamais.com.br/cep/41301-020" TargetMode="External"/><Relationship Id="rId245" Type="http://schemas.openxmlformats.org/officeDocument/2006/relationships/hyperlink" Target="https://cep.guiamais.com.br/cep/22793-310" TargetMode="External"/><Relationship Id="rId452" Type="http://schemas.openxmlformats.org/officeDocument/2006/relationships/hyperlink" Target="https://cep.guiamais.com.br/busca/sao+francisco-niteroi-rj" TargetMode="External"/><Relationship Id="rId1082" Type="http://schemas.openxmlformats.org/officeDocument/2006/relationships/hyperlink" Target="https://cep.guiamais.com.br/busca/mansour-uberlandia-mg" TargetMode="External"/><Relationship Id="rId2133" Type="http://schemas.openxmlformats.org/officeDocument/2006/relationships/hyperlink" Target="https://cep.guiamais.com.br/busca/salvador-ba" TargetMode="External"/><Relationship Id="rId2340" Type="http://schemas.openxmlformats.org/officeDocument/2006/relationships/hyperlink" Target="https://cep.guiamais.com.br/cep/41311-018" TargetMode="External"/><Relationship Id="rId105" Type="http://schemas.openxmlformats.org/officeDocument/2006/relationships/hyperlink" Target="https://cep.guiamais.com.br/cep/22793-330" TargetMode="External"/><Relationship Id="rId312" Type="http://schemas.openxmlformats.org/officeDocument/2006/relationships/hyperlink" Target="https://cep.guiamais.com.br/busca/barra+da+tijuca-rio+de+janeiro-rj" TargetMode="External"/><Relationship Id="rId2200" Type="http://schemas.openxmlformats.org/officeDocument/2006/relationships/hyperlink" Target="https://cep.guiamais.com.br/cep/41321-830" TargetMode="External"/><Relationship Id="rId1899" Type="http://schemas.openxmlformats.org/officeDocument/2006/relationships/hyperlink" Target="https://cep.guiamais.com.br/busca/estancia+do+hibisco-contagem-mg" TargetMode="External"/><Relationship Id="rId1759" Type="http://schemas.openxmlformats.org/officeDocument/2006/relationships/hyperlink" Target="https://cep.guiamais.com.br/busca/vale+das+amendoeiras-contagem-mg" TargetMode="External"/><Relationship Id="rId1966" Type="http://schemas.openxmlformats.org/officeDocument/2006/relationships/hyperlink" Target="https://cep.guiamais.com.br/busca/r+ac-contagem-mg" TargetMode="External"/><Relationship Id="rId1619" Type="http://schemas.openxmlformats.org/officeDocument/2006/relationships/hyperlink" Target="https://cep.guiamais.com.br/busca/vila+paris-belo+horizonte-mg" TargetMode="External"/><Relationship Id="rId1826" Type="http://schemas.openxmlformats.org/officeDocument/2006/relationships/hyperlink" Target="https://cep.guiamais.com.br/busca/r+a-contagem-mg" TargetMode="External"/><Relationship Id="rId779" Type="http://schemas.openxmlformats.org/officeDocument/2006/relationships/hyperlink" Target="https://cep.guiamais.com.br/busca/fazenda+inglesa-petropolis-rj" TargetMode="External"/><Relationship Id="rId986" Type="http://schemas.openxmlformats.org/officeDocument/2006/relationships/hyperlink" Target="https://cep.guiamais.com.br/busca/serv+alceyr+de+oliveira+carvalho-petropolis-rj" TargetMode="External"/><Relationship Id="rId639" Type="http://schemas.openxmlformats.org/officeDocument/2006/relationships/hyperlink" Target="https://cep.guiamais.com.br/busca/araras-petropolis-rj" TargetMode="External"/><Relationship Id="rId1269" Type="http://schemas.openxmlformats.org/officeDocument/2006/relationships/hyperlink" Target="https://cep.guiamais.com.br/busca/planalto-uberlandia-mg" TargetMode="External"/><Relationship Id="rId1476" Type="http://schemas.openxmlformats.org/officeDocument/2006/relationships/hyperlink" Target="https://cep.guiamais.com.br/busca/r+a-belo+horizonte-mg" TargetMode="External"/><Relationship Id="rId846" Type="http://schemas.openxmlformats.org/officeDocument/2006/relationships/hyperlink" Target="https://cep.guiamais.com.br/busca/r+agnello+barreiros-petropolis-rj" TargetMode="External"/><Relationship Id="rId1129" Type="http://schemas.openxmlformats.org/officeDocument/2006/relationships/hyperlink" Target="https://cep.guiamais.com.br/busca/tabajaras-uberlandia-mg" TargetMode="External"/><Relationship Id="rId1683" Type="http://schemas.openxmlformats.org/officeDocument/2006/relationships/hyperlink" Target="https://cep.guiamais.com.br/busca/belo+horizonte-mg" TargetMode="External"/><Relationship Id="rId1890" Type="http://schemas.openxmlformats.org/officeDocument/2006/relationships/hyperlink" Target="https://cep.guiamais.com.br/cep/32040-660" TargetMode="External"/><Relationship Id="rId706" Type="http://schemas.openxmlformats.org/officeDocument/2006/relationships/hyperlink" Target="https://cep.guiamais.com.br/busca/r+abreu+lima-petropolis-rj" TargetMode="External"/><Relationship Id="rId913" Type="http://schemas.openxmlformats.org/officeDocument/2006/relationships/hyperlink" Target="https://cep.guiamais.com.br/busca/petropolis-rj" TargetMode="External"/><Relationship Id="rId1336" Type="http://schemas.openxmlformats.org/officeDocument/2006/relationships/hyperlink" Target="https://cep.guiamais.com.br/busca/r+adeostia+amelia+pereira-uberlandia-mg" TargetMode="External"/><Relationship Id="rId1543" Type="http://schemas.openxmlformats.org/officeDocument/2006/relationships/hyperlink" Target="https://cep.guiamais.com.br/busca/belo+horizonte-mg" TargetMode="External"/><Relationship Id="rId1750" Type="http://schemas.openxmlformats.org/officeDocument/2006/relationships/hyperlink" Target="https://cep.guiamais.com.br/cep/30285-149" TargetMode="External"/><Relationship Id="rId42" Type="http://schemas.openxmlformats.org/officeDocument/2006/relationships/hyperlink" Target="https://cep.guiamais.com.br/busca/barra+da+tijuca-rio+de+janeiro-rj" TargetMode="External"/><Relationship Id="rId1403" Type="http://schemas.openxmlformats.org/officeDocument/2006/relationships/hyperlink" Target="https://cep.guiamais.com.br/busca/belo+horizonte-mg" TargetMode="External"/><Relationship Id="rId1610" Type="http://schemas.openxmlformats.org/officeDocument/2006/relationships/hyperlink" Target="https://cep.guiamais.com.br/cep/30285-186" TargetMode="External"/><Relationship Id="rId289" Type="http://schemas.openxmlformats.org/officeDocument/2006/relationships/hyperlink" Target="https://cep.guiamais.com.br/busca/barra+da+tijuca-rio+de+janeiro-rj" TargetMode="External"/><Relationship Id="rId496" Type="http://schemas.openxmlformats.org/officeDocument/2006/relationships/hyperlink" Target="https://cep.guiamais.com.br/busca/r+abigail+rebelo-niteroi-rj" TargetMode="External"/><Relationship Id="rId2177" Type="http://schemas.openxmlformats.org/officeDocument/2006/relationships/hyperlink" Target="https://cep.guiamais.com.br/busca/nova+brasilia+de+valeria-salvador-ba" TargetMode="External"/><Relationship Id="rId2384" Type="http://schemas.openxmlformats.org/officeDocument/2006/relationships/hyperlink" Target="https://cep.guiamais.com.br/busca/fazenda+grande+i-salvador-ba" TargetMode="External"/><Relationship Id="rId149" Type="http://schemas.openxmlformats.org/officeDocument/2006/relationships/hyperlink" Target="https://cep.guiamais.com.br/busca/barra+da+tijuca-rio+de+janeiro-rj" TargetMode="External"/><Relationship Id="rId356" Type="http://schemas.openxmlformats.org/officeDocument/2006/relationships/hyperlink" Target="https://cep.guiamais.com.br/busca/av+ayrton+senna-rio+de+janeiro-rj" TargetMode="External"/><Relationship Id="rId563" Type="http://schemas.openxmlformats.org/officeDocument/2006/relationships/hyperlink" Target="https://cep.guiamais.com.br/busca/niteroi-rj" TargetMode="External"/><Relationship Id="rId770" Type="http://schemas.openxmlformats.org/officeDocument/2006/relationships/hyperlink" Target="https://cep.guiamais.com.br/cep/25650-231" TargetMode="External"/><Relationship Id="rId1193" Type="http://schemas.openxmlformats.org/officeDocument/2006/relationships/hyperlink" Target="https://cep.guiamais.com.br/busca/uberlandia-mg" TargetMode="External"/><Relationship Id="rId2037" Type="http://schemas.openxmlformats.org/officeDocument/2006/relationships/hyperlink" Target="https://cep.guiamais.com.br/busca/conjunto+agua+branca-contagem-mg" TargetMode="External"/><Relationship Id="rId2244" Type="http://schemas.openxmlformats.org/officeDocument/2006/relationships/hyperlink" Target="https://cep.guiamais.com.br/busca/jaguaripe+i-salvador-ba" TargetMode="External"/><Relationship Id="rId2451" Type="http://schemas.openxmlformats.org/officeDocument/2006/relationships/hyperlink" Target="https://cep.guiamais.com.br/busca/cam+02-salvador-ba" TargetMode="External"/><Relationship Id="rId216" Type="http://schemas.openxmlformats.org/officeDocument/2006/relationships/hyperlink" Target="https://cep.guiamais.com.br/busca/r+ataulpho+coutinho-rio+de+janeiro-rj" TargetMode="External"/><Relationship Id="rId423" Type="http://schemas.openxmlformats.org/officeDocument/2006/relationships/hyperlink" Target="https://cep.guiamais.com.br/busca/niteroi-rj" TargetMode="External"/><Relationship Id="rId1053" Type="http://schemas.openxmlformats.org/officeDocument/2006/relationships/hyperlink" Target="https://cep.guiamais.com.br/busca/uberlandia-mg" TargetMode="External"/><Relationship Id="rId1260" Type="http://schemas.openxmlformats.org/officeDocument/2006/relationships/hyperlink" Target="https://cep.guiamais.com.br/cep/38402-045" TargetMode="External"/><Relationship Id="rId2104" Type="http://schemas.openxmlformats.org/officeDocument/2006/relationships/hyperlink" Target="https://cep.guiamais.com.br/busca/fonte+grande-contagem-mg" TargetMode="External"/><Relationship Id="rId630" Type="http://schemas.openxmlformats.org/officeDocument/2006/relationships/hyperlink" Target="https://cep.guiamais.com.br/cep/25730-750" TargetMode="External"/><Relationship Id="rId2311" Type="http://schemas.openxmlformats.org/officeDocument/2006/relationships/hyperlink" Target="https://cep.guiamais.com.br/busca/cam+01+quadra+06-salvador-ba" TargetMode="External"/><Relationship Id="rId1120" Type="http://schemas.openxmlformats.org/officeDocument/2006/relationships/hyperlink" Target="https://cep.guiamais.com.br/cep/38410-753" TargetMode="External"/><Relationship Id="rId1937" Type="http://schemas.openxmlformats.org/officeDocument/2006/relationships/hyperlink" Target="https://cep.guiamais.com.br/busca/eldorado-contagem-mg" TargetMode="External"/><Relationship Id="rId280" Type="http://schemas.openxmlformats.org/officeDocument/2006/relationships/hyperlink" Target="https://cep.guiamais.com.br/cep/22793-970" TargetMode="External"/><Relationship Id="rId140" Type="http://schemas.openxmlformats.org/officeDocument/2006/relationships/hyperlink" Target="https://cep.guiamais.com.br/cep/22793-070" TargetMode="External"/><Relationship Id="rId6" Type="http://schemas.openxmlformats.org/officeDocument/2006/relationships/hyperlink" Target="https://cep.guiamais.com.br/busca/r+abel+da+silva-rio+de+janeiro-rj" TargetMode="External"/><Relationship Id="rId957" Type="http://schemas.openxmlformats.org/officeDocument/2006/relationships/hyperlink" Target="https://cep.guiamais.com.br/busca/pedro+do+rio-petropolis-rj" TargetMode="External"/><Relationship Id="rId1587" Type="http://schemas.openxmlformats.org/officeDocument/2006/relationships/hyperlink" Target="https://cep.guiamais.com.br/busca/conjunto+paulo+vi-belo+horizonte-mg" TargetMode="External"/><Relationship Id="rId1794" Type="http://schemas.openxmlformats.org/officeDocument/2006/relationships/hyperlink" Target="https://cep.guiamais.com.br/busca/vale+das+amendoeiras-contagem-mg" TargetMode="External"/><Relationship Id="rId86" Type="http://schemas.openxmlformats.org/officeDocument/2006/relationships/hyperlink" Target="https://cep.guiamais.com.br/busca/r+alessio+venturi-rio+de+janeiro-rj" TargetMode="External"/><Relationship Id="rId817" Type="http://schemas.openxmlformats.org/officeDocument/2006/relationships/hyperlink" Target="https://cep.guiamais.com.br/busca/duarte+silveira-petropolis-rj" TargetMode="External"/><Relationship Id="rId1447" Type="http://schemas.openxmlformats.org/officeDocument/2006/relationships/hyperlink" Target="https://cep.guiamais.com.br/busca/vila+pinho+vale+do+jatoba+barreiro-belo+horizonte-mg" TargetMode="External"/><Relationship Id="rId1654" Type="http://schemas.openxmlformats.org/officeDocument/2006/relationships/hyperlink" Target="https://cep.guiamais.com.br/busca/sao+paulo-belo+horizonte-mg" TargetMode="External"/><Relationship Id="rId1861" Type="http://schemas.openxmlformats.org/officeDocument/2006/relationships/hyperlink" Target="https://cep.guiamais.com.br/busca/r+a-contagem-mg" TargetMode="External"/><Relationship Id="rId1307" Type="http://schemas.openxmlformats.org/officeDocument/2006/relationships/hyperlink" Target="https://cep.guiamais.com.br/busca/santa+luzia-uberlandia-mg" TargetMode="External"/><Relationship Id="rId1514" Type="http://schemas.openxmlformats.org/officeDocument/2006/relationships/hyperlink" Target="https://cep.guiamais.com.br/busca/itaipu+barreiro-belo+horizonte-mg" TargetMode="External"/><Relationship Id="rId1721" Type="http://schemas.openxmlformats.org/officeDocument/2006/relationships/hyperlink" Target="https://cep.guiamais.com.br/busca/r+abiu-belo+horizonte-mg" TargetMode="External"/><Relationship Id="rId13" Type="http://schemas.openxmlformats.org/officeDocument/2006/relationships/hyperlink" Target="https://cep.guiamais.com.br/busca/rio+de+janeiro-rj" TargetMode="External"/><Relationship Id="rId2288" Type="http://schemas.openxmlformats.org/officeDocument/2006/relationships/hyperlink" Target="https://cep.guiamais.com.br/busca/salvador-ba" TargetMode="External"/><Relationship Id="rId2495" Type="http://schemas.openxmlformats.org/officeDocument/2006/relationships/hyperlink" Target="https://cep.guiamais.com.br/cep/41370-345" TargetMode="External"/><Relationship Id="rId467" Type="http://schemas.openxmlformats.org/officeDocument/2006/relationships/hyperlink" Target="https://cep.guiamais.com.br/busca/maceio-niteroi-rj" TargetMode="External"/><Relationship Id="rId1097" Type="http://schemas.openxmlformats.org/officeDocument/2006/relationships/hyperlink" Target="https://cep.guiamais.com.br/busca/loteamento+monte+hebron-uberlandia-mg" TargetMode="External"/><Relationship Id="rId2148" Type="http://schemas.openxmlformats.org/officeDocument/2006/relationships/hyperlink" Target="https://cep.guiamais.com.br/busca/salvador-ba" TargetMode="External"/><Relationship Id="rId674" Type="http://schemas.openxmlformats.org/officeDocument/2006/relationships/hyperlink" Target="https://cep.guiamais.com.br/busca/itaipava-petropolis-rj" TargetMode="External"/><Relationship Id="rId881" Type="http://schemas.openxmlformats.org/officeDocument/2006/relationships/hyperlink" Target="https://cep.guiamais.com.br/busca/r+alagoas-petropolis-rj" TargetMode="External"/><Relationship Id="rId2355" Type="http://schemas.openxmlformats.org/officeDocument/2006/relationships/hyperlink" Target="https://cep.guiamais.com.br/cep/41339-104" TargetMode="External"/><Relationship Id="rId327" Type="http://schemas.openxmlformats.org/officeDocument/2006/relationships/hyperlink" Target="https://cep.guiamais.com.br/busca/barra+da+tijuca-rio+de+janeiro-rj" TargetMode="External"/><Relationship Id="rId534" Type="http://schemas.openxmlformats.org/officeDocument/2006/relationships/hyperlink" Target="https://cep.guiamais.com.br/busca/camboinhas-niteroi-rj" TargetMode="External"/><Relationship Id="rId741" Type="http://schemas.openxmlformats.org/officeDocument/2006/relationships/hyperlink" Target="https://cep.guiamais.com.br/busca/vl+adelina+botelho+braz-petropolis-rj" TargetMode="External"/><Relationship Id="rId1164" Type="http://schemas.openxmlformats.org/officeDocument/2006/relationships/hyperlink" Target="https://cep.guiamais.com.br/busca/tocantins-uberlandia-mg" TargetMode="External"/><Relationship Id="rId1371" Type="http://schemas.openxmlformats.org/officeDocument/2006/relationships/hyperlink" Target="https://cep.guiamais.com.br/busca/r+adhemar+de+freitas+macedo-uberlandia-mg" TargetMode="External"/><Relationship Id="rId2008" Type="http://schemas.openxmlformats.org/officeDocument/2006/relationships/hyperlink" Target="https://cep.guiamais.com.br/busca/contagem-mg" TargetMode="External"/><Relationship Id="rId2215" Type="http://schemas.openxmlformats.org/officeDocument/2006/relationships/hyperlink" Target="https://cep.guiamais.com.br/cep/41351-400" TargetMode="External"/><Relationship Id="rId2422" Type="http://schemas.openxmlformats.org/officeDocument/2006/relationships/hyperlink" Target="https://cep.guiamais.com.br/busca/cajazeiras+vi-salvador-ba" TargetMode="External"/><Relationship Id="rId601" Type="http://schemas.openxmlformats.org/officeDocument/2006/relationships/hyperlink" Target="https://cep.guiamais.com.br/busca/tv+admar+de+abreu-niteroi-rj" TargetMode="External"/><Relationship Id="rId1024" Type="http://schemas.openxmlformats.org/officeDocument/2006/relationships/hyperlink" Target="https://cep.guiamais.com.br/busca/residencial+fruta+do+conde-uberlandia-mg" TargetMode="External"/><Relationship Id="rId1231" Type="http://schemas.openxmlformats.org/officeDocument/2006/relationships/hyperlink" Target="https://cep.guiamais.com.br/busca/3+alt+abilio+soares+netto-uberlandia-mg" TargetMode="External"/><Relationship Id="rId184" Type="http://schemas.openxmlformats.org/officeDocument/2006/relationships/hyperlink" Target="https://cep.guiamais.com.br/busca/barra+da+tijuca-rio+de+janeiro-rj" TargetMode="External"/><Relationship Id="rId391" Type="http://schemas.openxmlformats.org/officeDocument/2006/relationships/hyperlink" Target="https://cep.guiamais.com.br/busca/al+a-niteroi-rj" TargetMode="External"/><Relationship Id="rId1908" Type="http://schemas.openxmlformats.org/officeDocument/2006/relationships/hyperlink" Target="https://cep.guiamais.com.br/busca/contagem-mg" TargetMode="External"/><Relationship Id="rId2072" Type="http://schemas.openxmlformats.org/officeDocument/2006/relationships/hyperlink" Target="https://cep.guiamais.com.br/busca/industrial-contagem-mg" TargetMode="External"/><Relationship Id="rId251" Type="http://schemas.openxmlformats.org/officeDocument/2006/relationships/hyperlink" Target="https://cep.guiamais.com.br/busca/r+augusto+villas+boas-rio+de+janeiro-rj" TargetMode="External"/><Relationship Id="rId111" Type="http://schemas.openxmlformats.org/officeDocument/2006/relationships/hyperlink" Target="https://cep.guiamais.com.br/busca/r+amor+perfeito-rio+de+janeiro-rj" TargetMode="External"/><Relationship Id="rId1698" Type="http://schemas.openxmlformats.org/officeDocument/2006/relationships/hyperlink" Target="https://cep.guiamais.com.br/busca/belo+horizonte-mg" TargetMode="External"/><Relationship Id="rId928" Type="http://schemas.openxmlformats.org/officeDocument/2006/relationships/hyperlink" Target="https://cep.guiamais.com.br/busca/petropolis-rj" TargetMode="External"/><Relationship Id="rId1558" Type="http://schemas.openxmlformats.org/officeDocument/2006/relationships/hyperlink" Target="https://cep.guiamais.com.br/busca/belo+horizonte-mg" TargetMode="External"/><Relationship Id="rId1765" Type="http://schemas.openxmlformats.org/officeDocument/2006/relationships/hyperlink" Target="https://cep.guiamais.com.br/cep/32040-190" TargetMode="External"/><Relationship Id="rId57" Type="http://schemas.openxmlformats.org/officeDocument/2006/relationships/hyperlink" Target="https://cep.guiamais.com.br/busca/barra+da+tijuca-rio+de+janeiro-rj" TargetMode="External"/><Relationship Id="rId1418" Type="http://schemas.openxmlformats.org/officeDocument/2006/relationships/hyperlink" Target="https://cep.guiamais.com.br/busca/belo+horizonte-mg" TargetMode="External"/><Relationship Id="rId1972" Type="http://schemas.openxmlformats.org/officeDocument/2006/relationships/hyperlink" Target="https://cep.guiamais.com.br/busca/conjunto+agua+branca-contagem-mg" TargetMode="External"/><Relationship Id="rId1625" Type="http://schemas.openxmlformats.org/officeDocument/2006/relationships/hyperlink" Target="https://cep.guiamais.com.br/cep/30280-110" TargetMode="External"/><Relationship Id="rId1832" Type="http://schemas.openxmlformats.org/officeDocument/2006/relationships/hyperlink" Target="https://cep.guiamais.com.br/busca/industrial-contagem-mg" TargetMode="External"/><Relationship Id="rId2399" Type="http://schemas.openxmlformats.org/officeDocument/2006/relationships/hyperlink" Target="https://cep.guiamais.com.br/busca/cajazeiras+x-salvador-ba" TargetMode="External"/><Relationship Id="rId578" Type="http://schemas.openxmlformats.org/officeDocument/2006/relationships/hyperlink" Target="https://cep.guiamais.com.br/busca/niteroi-rj" TargetMode="External"/><Relationship Id="rId785" Type="http://schemas.openxmlformats.org/officeDocument/2006/relationships/hyperlink" Target="https://cep.guiamais.com.br/cep/25645-060" TargetMode="External"/><Relationship Id="rId992" Type="http://schemas.openxmlformats.org/officeDocument/2006/relationships/hyperlink" Target="https://cep.guiamais.com.br/busca/posse-petropolis-rj" TargetMode="External"/><Relationship Id="rId2259" Type="http://schemas.openxmlformats.org/officeDocument/2006/relationships/hyperlink" Target="https://cep.guiamais.com.br/busca/jaguaripe+i-salvador-ba" TargetMode="External"/><Relationship Id="rId2466" Type="http://schemas.openxmlformats.org/officeDocument/2006/relationships/hyperlink" Target="https://cep.guiamais.com.br/busca/cam+02-salvador-ba" TargetMode="External"/><Relationship Id="rId438" Type="http://schemas.openxmlformats.org/officeDocument/2006/relationships/hyperlink" Target="https://cep.guiamais.com.br/busca/niteroi-rj" TargetMode="External"/><Relationship Id="rId645" Type="http://schemas.openxmlformats.org/officeDocument/2006/relationships/hyperlink" Target="https://cep.guiamais.com.br/cep/25745-092" TargetMode="External"/><Relationship Id="rId852" Type="http://schemas.openxmlformats.org/officeDocument/2006/relationships/hyperlink" Target="https://cep.guiamais.com.br/busca/carangola-petropolis-rj" TargetMode="External"/><Relationship Id="rId1068" Type="http://schemas.openxmlformats.org/officeDocument/2006/relationships/hyperlink" Target="https://cep.guiamais.com.br/busca/uberlandia-mg" TargetMode="External"/><Relationship Id="rId1275" Type="http://schemas.openxmlformats.org/officeDocument/2006/relationships/hyperlink" Target="https://cep.guiamais.com.br/cep/38401-868" TargetMode="External"/><Relationship Id="rId1482" Type="http://schemas.openxmlformats.org/officeDocument/2006/relationships/hyperlink" Target="https://cep.guiamais.com.br/busca/vila+oeste-belo+horizonte-mg" TargetMode="External"/><Relationship Id="rId2119" Type="http://schemas.openxmlformats.org/officeDocument/2006/relationships/hyperlink" Target="https://cep.guiamais.com.br/busca/novo+eldorado-contagem-mg" TargetMode="External"/><Relationship Id="rId2326" Type="http://schemas.openxmlformats.org/officeDocument/2006/relationships/hyperlink" Target="https://cep.guiamais.com.br/busca/acs+local+01+quadra+a-salvador-ba" TargetMode="External"/><Relationship Id="rId505" Type="http://schemas.openxmlformats.org/officeDocument/2006/relationships/hyperlink" Target="https://cep.guiamais.com.br/cep/24130-250" TargetMode="External"/><Relationship Id="rId712" Type="http://schemas.openxmlformats.org/officeDocument/2006/relationships/hyperlink" Target="https://cep.guiamais.com.br/busca/correas-petropolis-rj" TargetMode="External"/><Relationship Id="rId1135" Type="http://schemas.openxmlformats.org/officeDocument/2006/relationships/hyperlink" Target="https://cep.guiamais.com.br/cep/38405-452" TargetMode="External"/><Relationship Id="rId1342" Type="http://schemas.openxmlformats.org/officeDocument/2006/relationships/hyperlink" Target="https://cep.guiamais.com.br/busca/nossa+senhora+das+gracas-uberlandia-mg" TargetMode="External"/><Relationship Id="rId1202" Type="http://schemas.openxmlformats.org/officeDocument/2006/relationships/hyperlink" Target="https://cep.guiamais.com.br/busca/santa+rosa-uberlandia-mg" TargetMode="External"/><Relationship Id="rId295" Type="http://schemas.openxmlformats.org/officeDocument/2006/relationships/hyperlink" Target="https://cep.guiamais.com.br/cep/22640-988" TargetMode="External"/><Relationship Id="rId2183" Type="http://schemas.openxmlformats.org/officeDocument/2006/relationships/hyperlink" Target="https://cep.guiamais.com.br/busca/salvador-ba" TargetMode="External"/><Relationship Id="rId2390" Type="http://schemas.openxmlformats.org/officeDocument/2006/relationships/hyperlink" Target="https://cep.guiamais.com.br/cep/41340-220" TargetMode="External"/><Relationship Id="rId155" Type="http://schemas.openxmlformats.org/officeDocument/2006/relationships/hyperlink" Target="https://cep.guiamais.com.br/cep/22620-090" TargetMode="External"/><Relationship Id="rId362" Type="http://schemas.openxmlformats.org/officeDocument/2006/relationships/hyperlink" Target="https://cep.guiamais.com.br/busca/barra+da+tijuca-rio+de+janeiro-rj" TargetMode="External"/><Relationship Id="rId2043" Type="http://schemas.openxmlformats.org/officeDocument/2006/relationships/hyperlink" Target="https://cep.guiamais.com.br/busca/contagem-mg" TargetMode="External"/><Relationship Id="rId2250" Type="http://schemas.openxmlformats.org/officeDocument/2006/relationships/hyperlink" Target="https://cep.guiamais.com.br/cep/41342-662" TargetMode="External"/><Relationship Id="rId222" Type="http://schemas.openxmlformats.org/officeDocument/2006/relationships/hyperlink" Target="https://cep.guiamais.com.br/busca/barra+da+tijuca-rio+de+janeiro-rj" TargetMode="External"/><Relationship Id="rId2110" Type="http://schemas.openxmlformats.org/officeDocument/2006/relationships/hyperlink" Target="https://cep.guiamais.com.br/cep/32310-200" TargetMode="External"/><Relationship Id="rId1669" Type="http://schemas.openxmlformats.org/officeDocument/2006/relationships/hyperlink" Target="https://cep.guiamais.com.br/busca/sion-belo+horizonte-mg" TargetMode="External"/><Relationship Id="rId1876" Type="http://schemas.openxmlformats.org/officeDocument/2006/relationships/hyperlink" Target="https://cep.guiamais.com.br/busca/r+a-contagem-mg" TargetMode="External"/><Relationship Id="rId1529" Type="http://schemas.openxmlformats.org/officeDocument/2006/relationships/hyperlink" Target="https://cep.guiamais.com.br/busca/alpes-belo+horizonte-mg" TargetMode="External"/><Relationship Id="rId1736" Type="http://schemas.openxmlformats.org/officeDocument/2006/relationships/hyperlink" Target="https://cep.guiamais.com.br/busca/r+abravai-belo+horizonte-mg" TargetMode="External"/><Relationship Id="rId1943" Type="http://schemas.openxmlformats.org/officeDocument/2006/relationships/hyperlink" Target="https://cep.guiamais.com.br/busca/contagem-mg" TargetMode="External"/><Relationship Id="rId28" Type="http://schemas.openxmlformats.org/officeDocument/2006/relationships/hyperlink" Target="https://cep.guiamais.com.br/busca/rio+de+janeiro-rj" TargetMode="External"/><Relationship Id="rId1803" Type="http://schemas.openxmlformats.org/officeDocument/2006/relationships/hyperlink" Target="https://cep.guiamais.com.br/busca/contagem-mg" TargetMode="External"/><Relationship Id="rId689" Type="http://schemas.openxmlformats.org/officeDocument/2006/relationships/hyperlink" Target="https://cep.guiamais.com.br/busca/samambaia-petropolis-rj" TargetMode="External"/><Relationship Id="rId896" Type="http://schemas.openxmlformats.org/officeDocument/2006/relationships/hyperlink" Target="https://cep.guiamais.com.br/busca/estr+albano+pereira+ribeiro-petropolis-rj" TargetMode="External"/><Relationship Id="rId549" Type="http://schemas.openxmlformats.org/officeDocument/2006/relationships/hyperlink" Target="https://cep.guiamais.com.br/busca/itaipu-niteroi-rj" TargetMode="External"/><Relationship Id="rId756" Type="http://schemas.openxmlformats.org/officeDocument/2006/relationships/hyperlink" Target="https://cep.guiamais.com.br/busca/serv+ademir+dos+santos+fernandes-petropolis-rj" TargetMode="External"/><Relationship Id="rId1179" Type="http://schemas.openxmlformats.org/officeDocument/2006/relationships/hyperlink" Target="https://cep.guiamais.com.br/busca/marta+helena-uberlandia-mg" TargetMode="External"/><Relationship Id="rId1386" Type="http://schemas.openxmlformats.org/officeDocument/2006/relationships/hyperlink" Target="https://cep.guiamais.com.br/busca/av+a-belo+horizonte-mg" TargetMode="External"/><Relationship Id="rId1593" Type="http://schemas.openxmlformats.org/officeDocument/2006/relationships/hyperlink" Target="https://cep.guiamais.com.br/busca/belo+horizonte-mg" TargetMode="External"/><Relationship Id="rId2437" Type="http://schemas.openxmlformats.org/officeDocument/2006/relationships/hyperlink" Target="https://cep.guiamais.com.br/busca/jardim+santo+inacio-salvador-ba" TargetMode="External"/><Relationship Id="rId409" Type="http://schemas.openxmlformats.org/officeDocument/2006/relationships/hyperlink" Target="https://cep.guiamais.com.br/busca/atalaia-niteroi-rj" TargetMode="External"/><Relationship Id="rId963" Type="http://schemas.openxmlformats.org/officeDocument/2006/relationships/hyperlink" Target="https://cep.guiamais.com.br/busca/petropolis-rj" TargetMode="External"/><Relationship Id="rId1039" Type="http://schemas.openxmlformats.org/officeDocument/2006/relationships/hyperlink" Target="https://cep.guiamais.com.br/busca/loteamento+luizote+iv-uberlandia-mg" TargetMode="External"/><Relationship Id="rId1246" Type="http://schemas.openxmlformats.org/officeDocument/2006/relationships/hyperlink" Target="https://cep.guiamais.com.br/busca/r+acre-uberlandia-m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B02D-9129-4DA3-9869-E711B0DE8F46}">
  <sheetPr codeName="Planilha1"/>
  <dimension ref="A1:H51"/>
  <sheetViews>
    <sheetView workbookViewId="0">
      <selection sqref="A1:XFD1048576"/>
    </sheetView>
  </sheetViews>
  <sheetFormatPr defaultRowHeight="14.4" x14ac:dyDescent="0.3"/>
  <cols>
    <col min="1" max="1" width="13.33203125" style="1" bestFit="1" customWidth="1"/>
    <col min="2" max="2" width="23.88671875" style="1" bestFit="1" customWidth="1"/>
    <col min="3" max="3" width="14.88671875" style="1" bestFit="1" customWidth="1"/>
    <col min="4" max="4" width="23.88671875" style="1" bestFit="1" customWidth="1"/>
    <col min="5" max="5" width="10.5546875" style="1" bestFit="1" customWidth="1"/>
    <col min="6" max="6" width="11.21875" style="1" bestFit="1" customWidth="1"/>
    <col min="7" max="7" width="8.88671875" style="1"/>
    <col min="8" max="8" width="10.5546875" style="1" bestFit="1" customWidth="1"/>
    <col min="9" max="16384" width="8.88671875" style="1"/>
  </cols>
  <sheetData>
    <row r="1" spans="1:8" x14ac:dyDescent="0.3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1</v>
      </c>
      <c r="H1" s="1" t="s">
        <v>0</v>
      </c>
    </row>
    <row r="2" spans="1:8" x14ac:dyDescent="0.3">
      <c r="A2" s="1">
        <v>1</v>
      </c>
      <c r="B2" s="1" t="s">
        <v>8</v>
      </c>
      <c r="C2" s="1" t="s">
        <v>58</v>
      </c>
      <c r="D2" s="1" t="s">
        <v>141</v>
      </c>
      <c r="E2" s="1" t="s">
        <v>108</v>
      </c>
      <c r="F2" s="1" t="s">
        <v>139</v>
      </c>
      <c r="G2" s="1">
        <f ca="1">IF(ROUND(RAND(),1)&lt;=0.3,1,IF(AND(ROUND(RAND(),1)&gt;0.3,ROUND(RAND(),1)&lt;=0.6),2,3))</f>
        <v>2</v>
      </c>
      <c r="H2" s="1">
        <f ca="1">IF(ROUND(RAND(),1)&lt;=0.3,1,IF(AND(ROUND(RAND(),1)&gt;0.3,ROUND(RAND(),1)&lt;=0.6),2,3))</f>
        <v>2</v>
      </c>
    </row>
    <row r="3" spans="1:8" x14ac:dyDescent="0.3">
      <c r="A3" s="1">
        <v>2</v>
      </c>
      <c r="B3" s="1" t="s">
        <v>9</v>
      </c>
      <c r="C3" s="1" t="s">
        <v>59</v>
      </c>
      <c r="D3" s="1" t="s">
        <v>142</v>
      </c>
      <c r="E3" s="2">
        <v>27797</v>
      </c>
      <c r="F3" s="1" t="s">
        <v>139</v>
      </c>
      <c r="G3" s="1">
        <f t="shared" ref="G3:H51" ca="1" si="0">IF(ROUND(RAND(),1)&lt;=0.3,1,IF(AND(ROUND(RAND(),1)&gt;0.3,ROUND(RAND(),1)&lt;=0.6),2,3))</f>
        <v>3</v>
      </c>
      <c r="H3" s="1">
        <f t="shared" ca="1" si="0"/>
        <v>1</v>
      </c>
    </row>
    <row r="4" spans="1:8" x14ac:dyDescent="0.3">
      <c r="A4" s="1">
        <v>3</v>
      </c>
      <c r="B4" s="1" t="s">
        <v>10</v>
      </c>
      <c r="C4" s="1" t="s">
        <v>60</v>
      </c>
      <c r="D4" s="1" t="s">
        <v>143</v>
      </c>
      <c r="E4" s="2" t="s">
        <v>109</v>
      </c>
      <c r="F4" s="1" t="s">
        <v>140</v>
      </c>
      <c r="G4" s="1">
        <f t="shared" ca="1" si="0"/>
        <v>3</v>
      </c>
      <c r="H4" s="1">
        <f t="shared" ca="1" si="0"/>
        <v>1</v>
      </c>
    </row>
    <row r="5" spans="1:8" x14ac:dyDescent="0.3">
      <c r="A5" s="1">
        <v>4</v>
      </c>
      <c r="B5" s="1" t="s">
        <v>11</v>
      </c>
      <c r="C5" s="1" t="s">
        <v>61</v>
      </c>
      <c r="D5" s="1" t="s">
        <v>144</v>
      </c>
      <c r="E5" s="1" t="s">
        <v>110</v>
      </c>
      <c r="F5" s="1" t="s">
        <v>139</v>
      </c>
      <c r="G5" s="1">
        <f t="shared" ca="1" si="0"/>
        <v>2</v>
      </c>
      <c r="H5" s="1">
        <f t="shared" ca="1" si="0"/>
        <v>2</v>
      </c>
    </row>
    <row r="6" spans="1:8" x14ac:dyDescent="0.3">
      <c r="A6" s="1">
        <v>5</v>
      </c>
      <c r="B6" s="1" t="s">
        <v>12</v>
      </c>
      <c r="C6" s="1" t="s">
        <v>62</v>
      </c>
      <c r="D6" s="1" t="s">
        <v>145</v>
      </c>
      <c r="E6" s="2">
        <v>34427</v>
      </c>
      <c r="F6" s="1" t="s">
        <v>139</v>
      </c>
      <c r="G6" s="1">
        <f t="shared" ca="1" si="0"/>
        <v>2</v>
      </c>
      <c r="H6" s="1">
        <f t="shared" ca="1" si="0"/>
        <v>3</v>
      </c>
    </row>
    <row r="7" spans="1:8" x14ac:dyDescent="0.3">
      <c r="A7" s="1">
        <v>6</v>
      </c>
      <c r="B7" s="1" t="s">
        <v>13</v>
      </c>
      <c r="C7" s="1" t="s">
        <v>63</v>
      </c>
      <c r="D7" s="1" t="s">
        <v>146</v>
      </c>
      <c r="E7" s="2">
        <v>37562</v>
      </c>
      <c r="F7" s="1" t="s">
        <v>139</v>
      </c>
      <c r="G7" s="1">
        <f t="shared" ca="1" si="0"/>
        <v>1</v>
      </c>
      <c r="H7" s="1">
        <f t="shared" ca="1" si="0"/>
        <v>1</v>
      </c>
    </row>
    <row r="8" spans="1:8" x14ac:dyDescent="0.3">
      <c r="A8" s="1">
        <v>7</v>
      </c>
      <c r="B8" s="1" t="s">
        <v>14</v>
      </c>
      <c r="C8" s="1" t="s">
        <v>64</v>
      </c>
      <c r="D8" s="1" t="s">
        <v>147</v>
      </c>
      <c r="E8" s="1" t="s">
        <v>111</v>
      </c>
      <c r="F8" s="1" t="s">
        <v>139</v>
      </c>
      <c r="G8" s="1">
        <f t="shared" ca="1" si="0"/>
        <v>1</v>
      </c>
      <c r="H8" s="1">
        <f t="shared" ca="1" si="0"/>
        <v>1</v>
      </c>
    </row>
    <row r="9" spans="1:8" x14ac:dyDescent="0.3">
      <c r="A9" s="1">
        <v>8</v>
      </c>
      <c r="B9" s="1" t="s">
        <v>15</v>
      </c>
      <c r="C9" s="1" t="s">
        <v>65</v>
      </c>
      <c r="D9" s="1" t="s">
        <v>148</v>
      </c>
      <c r="E9" s="2">
        <v>17568</v>
      </c>
      <c r="F9" s="1" t="s">
        <v>139</v>
      </c>
      <c r="G9" s="1">
        <f t="shared" ca="1" si="0"/>
        <v>1</v>
      </c>
      <c r="H9" s="1">
        <f t="shared" ca="1" si="0"/>
        <v>3</v>
      </c>
    </row>
    <row r="10" spans="1:8" x14ac:dyDescent="0.3">
      <c r="A10" s="1">
        <v>9</v>
      </c>
      <c r="B10" s="1" t="s">
        <v>16</v>
      </c>
      <c r="C10" s="1" t="s">
        <v>66</v>
      </c>
      <c r="D10" s="1" t="s">
        <v>149</v>
      </c>
      <c r="E10" s="2">
        <v>24260</v>
      </c>
      <c r="F10" s="1" t="s">
        <v>139</v>
      </c>
      <c r="G10" s="1">
        <f t="shared" ca="1" si="0"/>
        <v>3</v>
      </c>
      <c r="H10" s="1">
        <f t="shared" ca="1" si="0"/>
        <v>2</v>
      </c>
    </row>
    <row r="11" spans="1:8" x14ac:dyDescent="0.3">
      <c r="A11" s="1">
        <v>10</v>
      </c>
      <c r="B11" s="1" t="s">
        <v>17</v>
      </c>
      <c r="C11" s="1" t="s">
        <v>67</v>
      </c>
      <c r="D11" s="1" t="s">
        <v>150</v>
      </c>
      <c r="E11" s="1" t="s">
        <v>112</v>
      </c>
      <c r="F11" s="1" t="s">
        <v>139</v>
      </c>
      <c r="G11" s="1">
        <f t="shared" ca="1" si="0"/>
        <v>1</v>
      </c>
      <c r="H11" s="1">
        <f t="shared" ca="1" si="0"/>
        <v>3</v>
      </c>
    </row>
    <row r="12" spans="1:8" x14ac:dyDescent="0.3">
      <c r="A12" s="1">
        <v>11</v>
      </c>
      <c r="B12" s="1" t="s">
        <v>18</v>
      </c>
      <c r="C12" s="1" t="s">
        <v>68</v>
      </c>
      <c r="D12" s="1" t="s">
        <v>151</v>
      </c>
      <c r="E12" s="1" t="s">
        <v>113</v>
      </c>
      <c r="F12" s="1" t="s">
        <v>139</v>
      </c>
      <c r="G12" s="1">
        <f t="shared" ca="1" si="0"/>
        <v>2</v>
      </c>
      <c r="H12" s="1">
        <f t="shared" ca="1" si="0"/>
        <v>1</v>
      </c>
    </row>
    <row r="13" spans="1:8" x14ac:dyDescent="0.3">
      <c r="A13" s="1">
        <v>12</v>
      </c>
      <c r="B13" s="1" t="s">
        <v>19</v>
      </c>
      <c r="C13" s="1" t="s">
        <v>69</v>
      </c>
      <c r="D13" s="1" t="s">
        <v>152</v>
      </c>
      <c r="E13" s="1" t="s">
        <v>114</v>
      </c>
      <c r="F13" s="1" t="s">
        <v>139</v>
      </c>
      <c r="G13" s="1">
        <f t="shared" ca="1" si="0"/>
        <v>3</v>
      </c>
      <c r="H13" s="1">
        <f t="shared" ca="1" si="0"/>
        <v>1</v>
      </c>
    </row>
    <row r="14" spans="1:8" x14ac:dyDescent="0.3">
      <c r="A14" s="1">
        <v>13</v>
      </c>
      <c r="B14" s="1" t="s">
        <v>20</v>
      </c>
      <c r="C14" s="1" t="s">
        <v>70</v>
      </c>
      <c r="D14" s="1" t="s">
        <v>153</v>
      </c>
      <c r="E14" s="1" t="s">
        <v>115</v>
      </c>
      <c r="F14" s="1" t="s">
        <v>139</v>
      </c>
      <c r="G14" s="1">
        <f t="shared" ca="1" si="0"/>
        <v>3</v>
      </c>
      <c r="H14" s="1">
        <f t="shared" ca="1" si="0"/>
        <v>2</v>
      </c>
    </row>
    <row r="15" spans="1:8" x14ac:dyDescent="0.3">
      <c r="A15" s="1">
        <v>14</v>
      </c>
      <c r="B15" s="1" t="s">
        <v>21</v>
      </c>
      <c r="C15" s="1" t="s">
        <v>71</v>
      </c>
      <c r="D15" s="1" t="s">
        <v>154</v>
      </c>
      <c r="E15" s="2">
        <v>19179</v>
      </c>
      <c r="F15" s="1" t="s">
        <v>139</v>
      </c>
      <c r="G15" s="1">
        <f t="shared" ca="1" si="0"/>
        <v>3</v>
      </c>
      <c r="H15" s="1">
        <f t="shared" ca="1" si="0"/>
        <v>1</v>
      </c>
    </row>
    <row r="16" spans="1:8" x14ac:dyDescent="0.3">
      <c r="A16" s="1">
        <v>15</v>
      </c>
      <c r="B16" s="1" t="s">
        <v>22</v>
      </c>
      <c r="C16" s="1" t="s">
        <v>72</v>
      </c>
      <c r="D16" s="1" t="s">
        <v>155</v>
      </c>
      <c r="E16" s="1" t="s">
        <v>116</v>
      </c>
      <c r="F16" s="1" t="s">
        <v>139</v>
      </c>
      <c r="G16" s="1">
        <f t="shared" ca="1" si="0"/>
        <v>1</v>
      </c>
      <c r="H16" s="1">
        <f t="shared" ca="1" si="0"/>
        <v>1</v>
      </c>
    </row>
    <row r="17" spans="1:8" x14ac:dyDescent="0.3">
      <c r="A17" s="1">
        <v>16</v>
      </c>
      <c r="B17" s="1" t="s">
        <v>23</v>
      </c>
      <c r="C17" s="1" t="s">
        <v>73</v>
      </c>
      <c r="D17" s="1" t="s">
        <v>156</v>
      </c>
      <c r="E17" s="1" t="s">
        <v>117</v>
      </c>
      <c r="F17" s="1" t="s">
        <v>140</v>
      </c>
      <c r="G17" s="1">
        <f t="shared" ca="1" si="0"/>
        <v>1</v>
      </c>
      <c r="H17" s="1">
        <f t="shared" ca="1" si="0"/>
        <v>1</v>
      </c>
    </row>
    <row r="18" spans="1:8" x14ac:dyDescent="0.3">
      <c r="A18" s="1">
        <v>17</v>
      </c>
      <c r="B18" s="1" t="s">
        <v>24</v>
      </c>
      <c r="C18" s="1" t="s">
        <v>74</v>
      </c>
      <c r="D18" s="1" t="s">
        <v>157</v>
      </c>
      <c r="E18" s="1" t="s">
        <v>118</v>
      </c>
      <c r="F18" s="1" t="s">
        <v>140</v>
      </c>
      <c r="G18" s="1">
        <f t="shared" ca="1" si="0"/>
        <v>1</v>
      </c>
      <c r="H18" s="1">
        <f t="shared" ca="1" si="0"/>
        <v>3</v>
      </c>
    </row>
    <row r="19" spans="1:8" x14ac:dyDescent="0.3">
      <c r="A19" s="1">
        <v>18</v>
      </c>
      <c r="B19" s="1" t="s">
        <v>25</v>
      </c>
      <c r="C19" s="1" t="s">
        <v>75</v>
      </c>
      <c r="D19" s="1" t="s">
        <v>158</v>
      </c>
      <c r="E19" s="2">
        <v>30106</v>
      </c>
      <c r="F19" s="1" t="s">
        <v>139</v>
      </c>
      <c r="G19" s="1">
        <f t="shared" ca="1" si="0"/>
        <v>1</v>
      </c>
      <c r="H19" s="1">
        <f t="shared" ca="1" si="0"/>
        <v>3</v>
      </c>
    </row>
    <row r="20" spans="1:8" x14ac:dyDescent="0.3">
      <c r="A20" s="1">
        <v>19</v>
      </c>
      <c r="B20" s="1" t="s">
        <v>26</v>
      </c>
      <c r="C20" s="1" t="s">
        <v>76</v>
      </c>
      <c r="D20" s="1" t="s">
        <v>159</v>
      </c>
      <c r="E20" s="1" t="s">
        <v>119</v>
      </c>
      <c r="F20" s="1" t="s">
        <v>140</v>
      </c>
      <c r="G20" s="1">
        <f t="shared" ca="1" si="0"/>
        <v>2</v>
      </c>
      <c r="H20" s="1">
        <f t="shared" ca="1" si="0"/>
        <v>2</v>
      </c>
    </row>
    <row r="21" spans="1:8" x14ac:dyDescent="0.3">
      <c r="A21" s="1">
        <v>20</v>
      </c>
      <c r="B21" s="1" t="s">
        <v>27</v>
      </c>
      <c r="C21" s="1" t="s">
        <v>77</v>
      </c>
      <c r="D21" s="1" t="s">
        <v>160</v>
      </c>
      <c r="E21" s="1" t="s">
        <v>120</v>
      </c>
      <c r="F21" s="1" t="s">
        <v>140</v>
      </c>
      <c r="G21" s="1">
        <f t="shared" ca="1" si="0"/>
        <v>3</v>
      </c>
      <c r="H21" s="1">
        <f t="shared" ca="1" si="0"/>
        <v>3</v>
      </c>
    </row>
    <row r="22" spans="1:8" x14ac:dyDescent="0.3">
      <c r="A22" s="1">
        <v>21</v>
      </c>
      <c r="B22" s="1" t="s">
        <v>28</v>
      </c>
      <c r="C22" s="1" t="s">
        <v>78</v>
      </c>
      <c r="D22" s="1" t="s">
        <v>161</v>
      </c>
      <c r="E22" s="1" t="s">
        <v>121</v>
      </c>
      <c r="F22" s="1" t="s">
        <v>140</v>
      </c>
      <c r="G22" s="1">
        <f t="shared" ca="1" si="0"/>
        <v>3</v>
      </c>
      <c r="H22" s="1">
        <f t="shared" ca="1" si="0"/>
        <v>1</v>
      </c>
    </row>
    <row r="23" spans="1:8" x14ac:dyDescent="0.3">
      <c r="A23" s="1">
        <v>22</v>
      </c>
      <c r="B23" s="1" t="s">
        <v>29</v>
      </c>
      <c r="C23" s="1" t="s">
        <v>79</v>
      </c>
      <c r="D23" s="1" t="s">
        <v>162</v>
      </c>
      <c r="E23" s="2">
        <v>23020</v>
      </c>
      <c r="F23" s="1" t="s">
        <v>139</v>
      </c>
      <c r="G23" s="1">
        <f t="shared" ca="1" si="0"/>
        <v>2</v>
      </c>
      <c r="H23" s="1">
        <f t="shared" ca="1" si="0"/>
        <v>3</v>
      </c>
    </row>
    <row r="24" spans="1:8" x14ac:dyDescent="0.3">
      <c r="A24" s="1">
        <v>23</v>
      </c>
      <c r="B24" s="1" t="s">
        <v>30</v>
      </c>
      <c r="C24" s="1" t="s">
        <v>80</v>
      </c>
      <c r="D24" s="1" t="s">
        <v>163</v>
      </c>
      <c r="E24" s="2">
        <v>33824</v>
      </c>
      <c r="F24" s="1" t="s">
        <v>139</v>
      </c>
      <c r="G24" s="1">
        <f t="shared" ca="1" si="0"/>
        <v>3</v>
      </c>
      <c r="H24" s="1">
        <f t="shared" ca="1" si="0"/>
        <v>3</v>
      </c>
    </row>
    <row r="25" spans="1:8" x14ac:dyDescent="0.3">
      <c r="A25" s="1">
        <v>24</v>
      </c>
      <c r="B25" s="1" t="s">
        <v>31</v>
      </c>
      <c r="C25" s="1" t="s">
        <v>81</v>
      </c>
      <c r="D25" s="1" t="s">
        <v>164</v>
      </c>
      <c r="E25" s="1" t="s">
        <v>122</v>
      </c>
      <c r="F25" s="1" t="s">
        <v>140</v>
      </c>
      <c r="G25" s="1">
        <f t="shared" ca="1" si="0"/>
        <v>3</v>
      </c>
      <c r="H25" s="1">
        <f t="shared" ca="1" si="0"/>
        <v>1</v>
      </c>
    </row>
    <row r="26" spans="1:8" x14ac:dyDescent="0.3">
      <c r="A26" s="1">
        <v>25</v>
      </c>
      <c r="B26" s="1" t="s">
        <v>32</v>
      </c>
      <c r="C26" s="1" t="s">
        <v>82</v>
      </c>
      <c r="D26" s="1" t="s">
        <v>165</v>
      </c>
      <c r="E26" s="1" t="s">
        <v>123</v>
      </c>
      <c r="F26" s="1" t="s">
        <v>140</v>
      </c>
      <c r="G26" s="1">
        <f t="shared" ca="1" si="0"/>
        <v>2</v>
      </c>
      <c r="H26" s="1">
        <f t="shared" ca="1" si="0"/>
        <v>1</v>
      </c>
    </row>
    <row r="27" spans="1:8" x14ac:dyDescent="0.3">
      <c r="A27" s="1">
        <v>26</v>
      </c>
      <c r="B27" s="1" t="s">
        <v>33</v>
      </c>
      <c r="C27" s="1" t="s">
        <v>83</v>
      </c>
      <c r="D27" s="1" t="s">
        <v>166</v>
      </c>
      <c r="E27" s="1" t="s">
        <v>124</v>
      </c>
      <c r="F27" s="1" t="s">
        <v>140</v>
      </c>
      <c r="G27" s="1">
        <f t="shared" ca="1" si="0"/>
        <v>1</v>
      </c>
      <c r="H27" s="1">
        <f t="shared" ca="1" si="0"/>
        <v>1</v>
      </c>
    </row>
    <row r="28" spans="1:8" x14ac:dyDescent="0.3">
      <c r="A28" s="1">
        <v>27</v>
      </c>
      <c r="B28" s="1" t="s">
        <v>34</v>
      </c>
      <c r="C28" s="1" t="s">
        <v>84</v>
      </c>
      <c r="D28" s="1" t="s">
        <v>167</v>
      </c>
      <c r="E28" s="1" t="s">
        <v>125</v>
      </c>
      <c r="F28" s="1" t="s">
        <v>139</v>
      </c>
      <c r="G28" s="1">
        <f t="shared" ca="1" si="0"/>
        <v>2</v>
      </c>
      <c r="H28" s="1">
        <f t="shared" ca="1" si="0"/>
        <v>3</v>
      </c>
    </row>
    <row r="29" spans="1:8" x14ac:dyDescent="0.3">
      <c r="A29" s="1">
        <v>28</v>
      </c>
      <c r="B29" s="1" t="s">
        <v>35</v>
      </c>
      <c r="C29" s="1" t="s">
        <v>85</v>
      </c>
      <c r="D29" s="1" t="s">
        <v>168</v>
      </c>
      <c r="E29" s="2">
        <v>32693</v>
      </c>
      <c r="F29" s="1" t="s">
        <v>139</v>
      </c>
      <c r="G29" s="1">
        <f t="shared" ca="1" si="0"/>
        <v>3</v>
      </c>
      <c r="H29" s="1">
        <f t="shared" ca="1" si="0"/>
        <v>3</v>
      </c>
    </row>
    <row r="30" spans="1:8" x14ac:dyDescent="0.3">
      <c r="A30" s="1">
        <v>29</v>
      </c>
      <c r="B30" s="1" t="s">
        <v>36</v>
      </c>
      <c r="C30" s="1" t="s">
        <v>86</v>
      </c>
      <c r="D30" s="1" t="s">
        <v>169</v>
      </c>
      <c r="E30" s="1" t="s">
        <v>126</v>
      </c>
      <c r="F30" s="1" t="s">
        <v>139</v>
      </c>
      <c r="G30" s="1">
        <f t="shared" ca="1" si="0"/>
        <v>3</v>
      </c>
      <c r="H30" s="1">
        <f t="shared" ca="1" si="0"/>
        <v>3</v>
      </c>
    </row>
    <row r="31" spans="1:8" x14ac:dyDescent="0.3">
      <c r="A31" s="1">
        <v>30</v>
      </c>
      <c r="B31" s="1" t="s">
        <v>37</v>
      </c>
      <c r="C31" s="1" t="s">
        <v>87</v>
      </c>
      <c r="D31" s="1" t="s">
        <v>170</v>
      </c>
      <c r="E31" s="2">
        <v>25177</v>
      </c>
      <c r="F31" s="1" t="s">
        <v>140</v>
      </c>
      <c r="G31" s="1">
        <f t="shared" ca="1" si="0"/>
        <v>2</v>
      </c>
      <c r="H31" s="1">
        <f t="shared" ca="1" si="0"/>
        <v>3</v>
      </c>
    </row>
    <row r="32" spans="1:8" x14ac:dyDescent="0.3">
      <c r="A32" s="1">
        <v>31</v>
      </c>
      <c r="B32" s="1" t="s">
        <v>38</v>
      </c>
      <c r="C32" s="1" t="s">
        <v>88</v>
      </c>
      <c r="D32" s="1" t="s">
        <v>171</v>
      </c>
      <c r="E32" s="2">
        <v>27336</v>
      </c>
      <c r="F32" s="1" t="s">
        <v>139</v>
      </c>
      <c r="G32" s="1">
        <f t="shared" ca="1" si="0"/>
        <v>2</v>
      </c>
      <c r="H32" s="1">
        <f t="shared" ca="1" si="0"/>
        <v>3</v>
      </c>
    </row>
    <row r="33" spans="1:8" x14ac:dyDescent="0.3">
      <c r="A33" s="1">
        <v>32</v>
      </c>
      <c r="B33" s="1" t="s">
        <v>39</v>
      </c>
      <c r="C33" s="1" t="s">
        <v>89</v>
      </c>
      <c r="D33" s="1" t="s">
        <v>172</v>
      </c>
      <c r="E33" s="1" t="s">
        <v>127</v>
      </c>
      <c r="F33" s="1" t="s">
        <v>140</v>
      </c>
      <c r="G33" s="1">
        <f t="shared" ca="1" si="0"/>
        <v>3</v>
      </c>
      <c r="H33" s="1">
        <f t="shared" ca="1" si="0"/>
        <v>3</v>
      </c>
    </row>
    <row r="34" spans="1:8" x14ac:dyDescent="0.3">
      <c r="A34" s="1">
        <v>33</v>
      </c>
      <c r="B34" s="1" t="s">
        <v>40</v>
      </c>
      <c r="C34" s="1" t="s">
        <v>90</v>
      </c>
      <c r="D34" s="1" t="s">
        <v>173</v>
      </c>
      <c r="E34" s="1" t="s">
        <v>128</v>
      </c>
      <c r="F34" s="1" t="s">
        <v>140</v>
      </c>
      <c r="G34" s="1">
        <f t="shared" ca="1" si="0"/>
        <v>3</v>
      </c>
      <c r="H34" s="1">
        <f t="shared" ca="1" si="0"/>
        <v>3</v>
      </c>
    </row>
    <row r="35" spans="1:8" x14ac:dyDescent="0.3">
      <c r="A35" s="1">
        <v>34</v>
      </c>
      <c r="B35" s="1" t="s">
        <v>41</v>
      </c>
      <c r="C35" s="1" t="s">
        <v>91</v>
      </c>
      <c r="D35" s="1" t="s">
        <v>174</v>
      </c>
      <c r="E35" s="2">
        <v>28678</v>
      </c>
      <c r="F35" s="1" t="s">
        <v>140</v>
      </c>
      <c r="G35" s="1">
        <f t="shared" ca="1" si="0"/>
        <v>1</v>
      </c>
      <c r="H35" s="1">
        <f t="shared" ca="1" si="0"/>
        <v>2</v>
      </c>
    </row>
    <row r="36" spans="1:8" x14ac:dyDescent="0.3">
      <c r="A36" s="1">
        <v>35</v>
      </c>
      <c r="B36" s="1" t="s">
        <v>42</v>
      </c>
      <c r="C36" s="1" t="s">
        <v>92</v>
      </c>
      <c r="D36" s="1" t="s">
        <v>175</v>
      </c>
      <c r="E36" s="1" t="s">
        <v>129</v>
      </c>
      <c r="F36" s="1" t="s">
        <v>140</v>
      </c>
      <c r="G36" s="1">
        <f t="shared" ca="1" si="0"/>
        <v>3</v>
      </c>
      <c r="H36" s="1">
        <f t="shared" ca="1" si="0"/>
        <v>2</v>
      </c>
    </row>
    <row r="37" spans="1:8" x14ac:dyDescent="0.3">
      <c r="A37" s="1">
        <v>36</v>
      </c>
      <c r="B37" s="1" t="s">
        <v>43</v>
      </c>
      <c r="C37" s="1" t="s">
        <v>93</v>
      </c>
      <c r="D37" s="1" t="s">
        <v>176</v>
      </c>
      <c r="E37" s="1" t="s">
        <v>130</v>
      </c>
      <c r="F37" s="1" t="s">
        <v>139</v>
      </c>
      <c r="G37" s="1">
        <f t="shared" ca="1" si="0"/>
        <v>1</v>
      </c>
      <c r="H37" s="1">
        <f t="shared" ca="1" si="0"/>
        <v>1</v>
      </c>
    </row>
    <row r="38" spans="1:8" x14ac:dyDescent="0.3">
      <c r="A38" s="1">
        <v>37</v>
      </c>
      <c r="B38" s="1" t="s">
        <v>44</v>
      </c>
      <c r="C38" s="1" t="s">
        <v>94</v>
      </c>
      <c r="D38" s="1" t="s">
        <v>177</v>
      </c>
      <c r="E38" s="1" t="s">
        <v>131</v>
      </c>
      <c r="F38" s="1" t="s">
        <v>140</v>
      </c>
      <c r="G38" s="1">
        <f t="shared" ca="1" si="0"/>
        <v>1</v>
      </c>
      <c r="H38" s="1">
        <f t="shared" ca="1" si="0"/>
        <v>3</v>
      </c>
    </row>
    <row r="39" spans="1:8" x14ac:dyDescent="0.3">
      <c r="A39" s="1">
        <v>38</v>
      </c>
      <c r="B39" s="1" t="s">
        <v>45</v>
      </c>
      <c r="C39" s="1" t="s">
        <v>95</v>
      </c>
      <c r="D39" s="1" t="s">
        <v>178</v>
      </c>
      <c r="E39" s="2">
        <v>25574</v>
      </c>
      <c r="F39" s="1" t="s">
        <v>139</v>
      </c>
      <c r="G39" s="1">
        <f t="shared" ca="1" si="0"/>
        <v>3</v>
      </c>
      <c r="H39" s="1">
        <f t="shared" ca="1" si="0"/>
        <v>1</v>
      </c>
    </row>
    <row r="40" spans="1:8" x14ac:dyDescent="0.3">
      <c r="A40" s="1">
        <v>39</v>
      </c>
      <c r="B40" s="1" t="s">
        <v>46</v>
      </c>
      <c r="C40" s="1" t="s">
        <v>96</v>
      </c>
      <c r="D40" s="1" t="s">
        <v>179</v>
      </c>
      <c r="E40" s="1" t="s">
        <v>132</v>
      </c>
      <c r="F40" s="1" t="s">
        <v>139</v>
      </c>
      <c r="G40" s="1">
        <f t="shared" ca="1" si="0"/>
        <v>3</v>
      </c>
      <c r="H40" s="1">
        <f t="shared" ca="1" si="0"/>
        <v>3</v>
      </c>
    </row>
    <row r="41" spans="1:8" x14ac:dyDescent="0.3">
      <c r="A41" s="1">
        <v>40</v>
      </c>
      <c r="B41" s="1" t="s">
        <v>47</v>
      </c>
      <c r="C41" s="1" t="s">
        <v>97</v>
      </c>
      <c r="D41" s="1" t="s">
        <v>180</v>
      </c>
      <c r="E41" s="1" t="s">
        <v>133</v>
      </c>
      <c r="F41" s="1" t="s">
        <v>139</v>
      </c>
      <c r="G41" s="1">
        <f t="shared" ca="1" si="0"/>
        <v>2</v>
      </c>
      <c r="H41" s="1">
        <f t="shared" ca="1" si="0"/>
        <v>2</v>
      </c>
    </row>
    <row r="42" spans="1:8" x14ac:dyDescent="0.3">
      <c r="A42" s="1">
        <v>41</v>
      </c>
      <c r="B42" s="1" t="s">
        <v>48</v>
      </c>
      <c r="C42" s="1" t="s">
        <v>98</v>
      </c>
      <c r="D42" s="1" t="s">
        <v>181</v>
      </c>
      <c r="E42" s="2">
        <v>33458</v>
      </c>
      <c r="F42" s="1" t="s">
        <v>140</v>
      </c>
      <c r="G42" s="1">
        <f t="shared" ca="1" si="0"/>
        <v>2</v>
      </c>
      <c r="H42" s="1">
        <f t="shared" ca="1" si="0"/>
        <v>2</v>
      </c>
    </row>
    <row r="43" spans="1:8" x14ac:dyDescent="0.3">
      <c r="A43" s="1">
        <v>42</v>
      </c>
      <c r="B43" s="1" t="s">
        <v>49</v>
      </c>
      <c r="C43" s="1" t="s">
        <v>99</v>
      </c>
      <c r="D43" s="1" t="s">
        <v>182</v>
      </c>
      <c r="E43" s="1" t="s">
        <v>134</v>
      </c>
      <c r="F43" s="1" t="s">
        <v>140</v>
      </c>
      <c r="G43" s="1">
        <f t="shared" ca="1" si="0"/>
        <v>3</v>
      </c>
      <c r="H43" s="1">
        <f t="shared" ca="1" si="0"/>
        <v>3</v>
      </c>
    </row>
    <row r="44" spans="1:8" x14ac:dyDescent="0.3">
      <c r="A44" s="1">
        <v>43</v>
      </c>
      <c r="B44" s="1" t="s">
        <v>50</v>
      </c>
      <c r="C44" s="1" t="s">
        <v>100</v>
      </c>
      <c r="D44" s="1" t="s">
        <v>183</v>
      </c>
      <c r="E44" s="2">
        <v>18453</v>
      </c>
      <c r="F44" s="1" t="s">
        <v>139</v>
      </c>
      <c r="G44" s="1">
        <f t="shared" ca="1" si="0"/>
        <v>3</v>
      </c>
      <c r="H44" s="1">
        <f t="shared" ca="1" si="0"/>
        <v>1</v>
      </c>
    </row>
    <row r="45" spans="1:8" x14ac:dyDescent="0.3">
      <c r="A45" s="1">
        <v>44</v>
      </c>
      <c r="B45" s="1" t="s">
        <v>51</v>
      </c>
      <c r="C45" s="1" t="s">
        <v>101</v>
      </c>
      <c r="D45" s="1" t="s">
        <v>184</v>
      </c>
      <c r="E45" s="1" t="s">
        <v>135</v>
      </c>
      <c r="F45" s="1" t="s">
        <v>139</v>
      </c>
      <c r="G45" s="1">
        <f t="shared" ca="1" si="0"/>
        <v>3</v>
      </c>
      <c r="H45" s="1">
        <f t="shared" ca="1" si="0"/>
        <v>3</v>
      </c>
    </row>
    <row r="46" spans="1:8" x14ac:dyDescent="0.3">
      <c r="A46" s="1">
        <v>45</v>
      </c>
      <c r="B46" s="1" t="s">
        <v>52</v>
      </c>
      <c r="C46" s="1" t="s">
        <v>102</v>
      </c>
      <c r="D46" s="1" t="s">
        <v>185</v>
      </c>
      <c r="E46" s="2">
        <v>17603</v>
      </c>
      <c r="F46" s="1" t="s">
        <v>140</v>
      </c>
      <c r="G46" s="1">
        <f t="shared" ca="1" si="0"/>
        <v>1</v>
      </c>
      <c r="H46" s="1">
        <f t="shared" ca="1" si="0"/>
        <v>2</v>
      </c>
    </row>
    <row r="47" spans="1:8" x14ac:dyDescent="0.3">
      <c r="A47" s="1">
        <v>46</v>
      </c>
      <c r="B47" s="1" t="s">
        <v>53</v>
      </c>
      <c r="C47" s="1" t="s">
        <v>103</v>
      </c>
      <c r="D47" s="1" t="s">
        <v>186</v>
      </c>
      <c r="E47" s="1" t="s">
        <v>136</v>
      </c>
      <c r="F47" s="1" t="s">
        <v>140</v>
      </c>
      <c r="G47" s="1">
        <f t="shared" ca="1" si="0"/>
        <v>2</v>
      </c>
      <c r="H47" s="1">
        <f t="shared" ca="1" si="0"/>
        <v>1</v>
      </c>
    </row>
    <row r="48" spans="1:8" x14ac:dyDescent="0.3">
      <c r="A48" s="1">
        <v>47</v>
      </c>
      <c r="B48" s="1" t="s">
        <v>54</v>
      </c>
      <c r="C48" s="1" t="s">
        <v>104</v>
      </c>
      <c r="D48" s="1" t="s">
        <v>187</v>
      </c>
      <c r="E48" s="2">
        <v>30778</v>
      </c>
      <c r="F48" s="1" t="s">
        <v>140</v>
      </c>
      <c r="G48" s="1">
        <f t="shared" ca="1" si="0"/>
        <v>1</v>
      </c>
      <c r="H48" s="1">
        <f t="shared" ca="1" si="0"/>
        <v>2</v>
      </c>
    </row>
    <row r="49" spans="1:8" x14ac:dyDescent="0.3">
      <c r="A49" s="1">
        <v>48</v>
      </c>
      <c r="B49" s="1" t="s">
        <v>55</v>
      </c>
      <c r="C49" s="1" t="s">
        <v>105</v>
      </c>
      <c r="D49" s="1" t="s">
        <v>188</v>
      </c>
      <c r="E49" s="1" t="s">
        <v>137</v>
      </c>
      <c r="F49" s="1" t="s">
        <v>139</v>
      </c>
      <c r="G49" s="1">
        <f t="shared" ca="1" si="0"/>
        <v>2</v>
      </c>
      <c r="H49" s="1">
        <f t="shared" ca="1" si="0"/>
        <v>2</v>
      </c>
    </row>
    <row r="50" spans="1:8" x14ac:dyDescent="0.3">
      <c r="A50" s="1">
        <v>49</v>
      </c>
      <c r="B50" s="1" t="s">
        <v>56</v>
      </c>
      <c r="C50" s="1" t="s">
        <v>106</v>
      </c>
      <c r="D50" s="1" t="s">
        <v>189</v>
      </c>
      <c r="E50" s="1" t="s">
        <v>138</v>
      </c>
      <c r="F50" s="1" t="s">
        <v>140</v>
      </c>
      <c r="G50" s="1">
        <f t="shared" ca="1" si="0"/>
        <v>2</v>
      </c>
      <c r="H50" s="1">
        <f t="shared" ca="1" si="0"/>
        <v>2</v>
      </c>
    </row>
    <row r="51" spans="1:8" x14ac:dyDescent="0.3">
      <c r="A51" s="1">
        <v>50</v>
      </c>
      <c r="B51" s="1" t="s">
        <v>57</v>
      </c>
      <c r="C51" s="1" t="s">
        <v>107</v>
      </c>
      <c r="D51" s="1" t="s">
        <v>190</v>
      </c>
      <c r="E51" s="2">
        <v>31384</v>
      </c>
      <c r="F51" s="1" t="s">
        <v>140</v>
      </c>
      <c r="G51" s="1">
        <f t="shared" ca="1" si="0"/>
        <v>1</v>
      </c>
      <c r="H51" s="1">
        <f t="shared" ca="1" si="0"/>
        <v>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167C6-46B7-4FA5-9E90-09E48C3733F8}">
  <sheetPr codeName="Planilha2"/>
  <dimension ref="A1:K501"/>
  <sheetViews>
    <sheetView tabSelected="1" topLeftCell="A470" zoomScale="85" zoomScaleNormal="85" workbookViewId="0">
      <selection activeCell="K486" sqref="K486"/>
    </sheetView>
  </sheetViews>
  <sheetFormatPr defaultRowHeight="14.4" x14ac:dyDescent="0.3"/>
  <cols>
    <col min="1" max="1" width="42.33203125" style="1" customWidth="1"/>
    <col min="2" max="2" width="23.88671875" style="1" bestFit="1" customWidth="1"/>
    <col min="3" max="3" width="17.44140625" style="1" bestFit="1" customWidth="1"/>
    <col min="4" max="4" width="23.88671875" style="1" bestFit="1" customWidth="1"/>
    <col min="5" max="5" width="10.5546875" style="1" bestFit="1" customWidth="1"/>
    <col min="6" max="6" width="11.21875" style="1" bestFit="1" customWidth="1"/>
    <col min="7" max="7" width="13.6640625" style="1" bestFit="1" customWidth="1"/>
    <col min="8" max="8" width="50.44140625" style="1" bestFit="1" customWidth="1"/>
    <col min="9" max="9" width="13.33203125" style="1" bestFit="1" customWidth="1"/>
    <col min="10" max="16384" width="8.88671875" style="1"/>
  </cols>
  <sheetData>
    <row r="1" spans="1:10" x14ac:dyDescent="0.3">
      <c r="A1" s="1" t="s">
        <v>191</v>
      </c>
      <c r="B1" s="1" t="s">
        <v>192</v>
      </c>
      <c r="C1" s="1" t="s">
        <v>193</v>
      </c>
      <c r="D1" s="1" t="s">
        <v>192</v>
      </c>
      <c r="E1" s="1" t="s">
        <v>194</v>
      </c>
      <c r="G1" s="1" t="s">
        <v>191</v>
      </c>
      <c r="H1" s="1" t="s">
        <v>1533</v>
      </c>
      <c r="I1" s="1" t="s">
        <v>1534</v>
      </c>
      <c r="J1" s="1" t="s">
        <v>1535</v>
      </c>
    </row>
    <row r="2" spans="1:10" x14ac:dyDescent="0.3">
      <c r="A2" s="1" t="s">
        <v>195</v>
      </c>
      <c r="B2" s="1" t="s">
        <v>196</v>
      </c>
      <c r="C2" s="1" t="s">
        <v>197</v>
      </c>
      <c r="D2" s="1" t="s">
        <v>198</v>
      </c>
      <c r="E2" s="1" t="s">
        <v>199</v>
      </c>
      <c r="G2" s="1" t="str">
        <f>LEFT(A2,SEARCH(" ",A2,1)-1)</f>
        <v>Rua</v>
      </c>
      <c r="H2" s="1" t="str">
        <f>RIGHT(A2,LEN(A2)-SEARCH(" ",A2,1))</f>
        <v>Aarão Steimbruch</v>
      </c>
      <c r="I2" s="1" t="str">
        <f>LEFT(C2,SEARCH(",",C2,1)-1)</f>
        <v>Rio de Janeiro</v>
      </c>
      <c r="J2" s="1" t="str">
        <f>RIGHT(C2,LEN(C2)-SEARCH(",",C2,1)-1)</f>
        <v>RJ</v>
      </c>
    </row>
    <row r="3" spans="1:10" x14ac:dyDescent="0.3">
      <c r="A3" s="1" t="s">
        <v>200</v>
      </c>
      <c r="B3" s="1" t="s">
        <v>196</v>
      </c>
      <c r="C3" s="1" t="s">
        <v>197</v>
      </c>
      <c r="D3" s="1" t="s">
        <v>198</v>
      </c>
      <c r="E3" s="2" t="s">
        <v>201</v>
      </c>
      <c r="G3" s="1" t="str">
        <f t="shared" ref="G3:G66" si="0">LEFT(A3,SEARCH(" ",A3,1)-1)</f>
        <v>Rua</v>
      </c>
      <c r="H3" s="1" t="str">
        <f t="shared" ref="H3:H66" si="1">RIGHT(A3,LEN(A3)-SEARCH(" ",A3,1))</f>
        <v>Abel da Silva</v>
      </c>
      <c r="I3" s="1" t="str">
        <f t="shared" ref="I3:I66" si="2">LEFT(C3,SEARCH(",",C3,1)-1)</f>
        <v>Rio de Janeiro</v>
      </c>
      <c r="J3" s="1" t="str">
        <f t="shared" ref="J3:J66" si="3">RIGHT(C3,LEN(C3)-SEARCH(",",C3,1)-1)</f>
        <v>RJ</v>
      </c>
    </row>
    <row r="4" spans="1:10" x14ac:dyDescent="0.3">
      <c r="A4" s="1" t="s">
        <v>247</v>
      </c>
      <c r="B4" s="1" t="s">
        <v>196</v>
      </c>
      <c r="C4" s="1" t="s">
        <v>197</v>
      </c>
      <c r="D4" s="1" t="s">
        <v>198</v>
      </c>
      <c r="E4" s="2" t="s">
        <v>202</v>
      </c>
      <c r="G4" s="1" t="str">
        <f t="shared" si="0"/>
        <v>Avenida</v>
      </c>
      <c r="H4" s="1" t="str">
        <f t="shared" si="1"/>
        <v>Abraham Medina (Res Ilha Pura)</v>
      </c>
      <c r="I4" s="1" t="str">
        <f t="shared" si="2"/>
        <v>Rio de Janeiro</v>
      </c>
      <c r="J4" s="1" t="str">
        <f t="shared" si="3"/>
        <v>RJ</v>
      </c>
    </row>
    <row r="5" spans="1:10" x14ac:dyDescent="0.3">
      <c r="A5" s="1" t="s">
        <v>203</v>
      </c>
      <c r="B5" s="1" t="s">
        <v>196</v>
      </c>
      <c r="C5" s="1" t="s">
        <v>197</v>
      </c>
      <c r="D5" s="1" t="s">
        <v>198</v>
      </c>
      <c r="E5" s="1" t="s">
        <v>204</v>
      </c>
      <c r="G5" s="1" t="str">
        <f t="shared" si="0"/>
        <v>Rua</v>
      </c>
      <c r="H5" s="1" t="str">
        <f t="shared" si="1"/>
        <v>Acácia</v>
      </c>
      <c r="I5" s="1" t="str">
        <f t="shared" si="2"/>
        <v>Rio de Janeiro</v>
      </c>
      <c r="J5" s="1" t="str">
        <f t="shared" si="3"/>
        <v>RJ</v>
      </c>
    </row>
    <row r="6" spans="1:10" x14ac:dyDescent="0.3">
      <c r="A6" s="1" t="s">
        <v>205</v>
      </c>
      <c r="B6" s="1" t="s">
        <v>196</v>
      </c>
      <c r="C6" s="1" t="s">
        <v>197</v>
      </c>
      <c r="D6" s="1" t="s">
        <v>198</v>
      </c>
      <c r="E6" s="2" t="s">
        <v>206</v>
      </c>
      <c r="G6" s="1" t="str">
        <f t="shared" si="0"/>
        <v>Avenida</v>
      </c>
      <c r="H6" s="1" t="str">
        <f t="shared" si="1"/>
        <v>Adilson Seroa da Motta</v>
      </c>
      <c r="I6" s="1" t="str">
        <f t="shared" si="2"/>
        <v>Rio de Janeiro</v>
      </c>
      <c r="J6" s="1" t="str">
        <f t="shared" si="3"/>
        <v>RJ</v>
      </c>
    </row>
    <row r="7" spans="1:10" x14ac:dyDescent="0.3">
      <c r="A7" s="1" t="s">
        <v>207</v>
      </c>
      <c r="B7" s="1" t="s">
        <v>196</v>
      </c>
      <c r="C7" s="1" t="s">
        <v>197</v>
      </c>
      <c r="D7" s="1" t="s">
        <v>198</v>
      </c>
      <c r="E7" s="2" t="s">
        <v>208</v>
      </c>
      <c r="G7" s="1" t="str">
        <f t="shared" si="0"/>
        <v>Avenida</v>
      </c>
      <c r="H7" s="1" t="str">
        <f t="shared" si="1"/>
        <v>Adolpho de Vasconcelos</v>
      </c>
      <c r="I7" s="1" t="str">
        <f t="shared" si="2"/>
        <v>Rio de Janeiro</v>
      </c>
      <c r="J7" s="1" t="str">
        <f t="shared" si="3"/>
        <v>RJ</v>
      </c>
    </row>
    <row r="8" spans="1:10" x14ac:dyDescent="0.3">
      <c r="A8" s="1" t="s">
        <v>209</v>
      </c>
      <c r="B8" s="1" t="s">
        <v>196</v>
      </c>
      <c r="C8" s="1" t="s">
        <v>197</v>
      </c>
      <c r="D8" s="1" t="s">
        <v>198</v>
      </c>
      <c r="E8" s="1" t="s">
        <v>210</v>
      </c>
      <c r="G8" s="1" t="str">
        <f t="shared" si="0"/>
        <v>Praça</v>
      </c>
      <c r="H8" s="1" t="str">
        <f t="shared" si="1"/>
        <v>Advogado Heleno Cláudio Fragoso</v>
      </c>
      <c r="I8" s="1" t="str">
        <f t="shared" si="2"/>
        <v>Rio de Janeiro</v>
      </c>
      <c r="J8" s="1" t="str">
        <f t="shared" si="3"/>
        <v>RJ</v>
      </c>
    </row>
    <row r="9" spans="1:10" x14ac:dyDescent="0.3">
      <c r="A9" s="1" t="s">
        <v>211</v>
      </c>
      <c r="B9" s="1" t="s">
        <v>196</v>
      </c>
      <c r="C9" s="1" t="s">
        <v>197</v>
      </c>
      <c r="D9" s="1" t="s">
        <v>198</v>
      </c>
      <c r="E9" s="2" t="s">
        <v>212</v>
      </c>
      <c r="G9" s="1" t="str">
        <f t="shared" si="0"/>
        <v>Rua</v>
      </c>
      <c r="H9" s="1" t="str">
        <f t="shared" si="1"/>
        <v>Adão Pereira Nunes</v>
      </c>
      <c r="I9" s="1" t="str">
        <f t="shared" si="2"/>
        <v>Rio de Janeiro</v>
      </c>
      <c r="J9" s="1" t="str">
        <f t="shared" si="3"/>
        <v>RJ</v>
      </c>
    </row>
    <row r="10" spans="1:10" x14ac:dyDescent="0.3">
      <c r="A10" s="1" t="s">
        <v>213</v>
      </c>
      <c r="B10" s="1" t="s">
        <v>196</v>
      </c>
      <c r="C10" s="1" t="s">
        <v>197</v>
      </c>
      <c r="D10" s="1" t="s">
        <v>198</v>
      </c>
      <c r="E10" s="2" t="s">
        <v>214</v>
      </c>
      <c r="G10" s="1" t="str">
        <f t="shared" si="0"/>
        <v>Avenida</v>
      </c>
      <c r="H10" s="1" t="str">
        <f t="shared" si="1"/>
        <v>Afonso Arinos de Melo Franco</v>
      </c>
      <c r="I10" s="1" t="str">
        <f t="shared" si="2"/>
        <v>Rio de Janeiro</v>
      </c>
      <c r="J10" s="1" t="str">
        <f t="shared" si="3"/>
        <v>RJ</v>
      </c>
    </row>
    <row r="11" spans="1:10" x14ac:dyDescent="0.3">
      <c r="A11" s="1" t="s">
        <v>215</v>
      </c>
      <c r="B11" s="1" t="s">
        <v>196</v>
      </c>
      <c r="C11" s="1" t="s">
        <v>197</v>
      </c>
      <c r="D11" s="1" t="s">
        <v>198</v>
      </c>
      <c r="E11" s="1" t="s">
        <v>216</v>
      </c>
      <c r="G11" s="1" t="str">
        <f t="shared" si="0"/>
        <v>Avenida</v>
      </c>
      <c r="H11" s="1" t="str">
        <f t="shared" si="1"/>
        <v>Afonso de Taunay</v>
      </c>
      <c r="I11" s="1" t="str">
        <f t="shared" si="2"/>
        <v>Rio de Janeiro</v>
      </c>
      <c r="J11" s="1" t="str">
        <f t="shared" si="3"/>
        <v>RJ</v>
      </c>
    </row>
    <row r="12" spans="1:10" x14ac:dyDescent="0.3">
      <c r="A12" s="1" t="s">
        <v>217</v>
      </c>
      <c r="B12" s="1" t="s">
        <v>196</v>
      </c>
      <c r="C12" s="1" t="s">
        <v>197</v>
      </c>
      <c r="D12" s="1" t="s">
        <v>198</v>
      </c>
      <c r="E12" s="1" t="s">
        <v>218</v>
      </c>
      <c r="G12" s="1" t="str">
        <f t="shared" si="0"/>
        <v>Rua</v>
      </c>
      <c r="H12" s="1" t="str">
        <f t="shared" si="1"/>
        <v>Agapito Landeira</v>
      </c>
      <c r="I12" s="1" t="str">
        <f t="shared" si="2"/>
        <v>Rio de Janeiro</v>
      </c>
      <c r="J12" s="1" t="str">
        <f t="shared" si="3"/>
        <v>RJ</v>
      </c>
    </row>
    <row r="13" spans="1:10" x14ac:dyDescent="0.3">
      <c r="A13" s="1" t="s">
        <v>219</v>
      </c>
      <c r="B13" s="1" t="s">
        <v>196</v>
      </c>
      <c r="C13" s="1" t="s">
        <v>197</v>
      </c>
      <c r="D13" s="1" t="s">
        <v>198</v>
      </c>
      <c r="E13" s="1" t="s">
        <v>220</v>
      </c>
      <c r="G13" s="1" t="str">
        <f t="shared" si="0"/>
        <v>Avenida</v>
      </c>
      <c r="H13" s="1" t="str">
        <f t="shared" si="1"/>
        <v>Albert Sabin</v>
      </c>
      <c r="I13" s="1" t="str">
        <f t="shared" si="2"/>
        <v>Rio de Janeiro</v>
      </c>
      <c r="J13" s="1" t="str">
        <f t="shared" si="3"/>
        <v>RJ</v>
      </c>
    </row>
    <row r="14" spans="1:10" x14ac:dyDescent="0.3">
      <c r="A14" s="1" t="s">
        <v>221</v>
      </c>
      <c r="B14" s="1" t="s">
        <v>196</v>
      </c>
      <c r="C14" s="1" t="s">
        <v>197</v>
      </c>
      <c r="D14" s="1" t="s">
        <v>198</v>
      </c>
      <c r="E14" s="1" t="s">
        <v>222</v>
      </c>
      <c r="G14" s="1" t="str">
        <f t="shared" si="0"/>
        <v>Rua</v>
      </c>
      <c r="H14" s="1" t="str">
        <f t="shared" si="1"/>
        <v>Alberto Bertelli</v>
      </c>
      <c r="I14" s="1" t="str">
        <f t="shared" si="2"/>
        <v>Rio de Janeiro</v>
      </c>
      <c r="J14" s="1" t="str">
        <f t="shared" si="3"/>
        <v>RJ</v>
      </c>
    </row>
    <row r="15" spans="1:10" x14ac:dyDescent="0.3">
      <c r="A15" s="1" t="s">
        <v>223</v>
      </c>
      <c r="B15" s="1" t="s">
        <v>196</v>
      </c>
      <c r="C15" s="1" t="s">
        <v>197</v>
      </c>
      <c r="D15" s="1" t="s">
        <v>198</v>
      </c>
      <c r="E15" s="2" t="s">
        <v>224</v>
      </c>
      <c r="G15" s="1" t="str">
        <f t="shared" si="0"/>
        <v>Rua</v>
      </c>
      <c r="H15" s="1" t="str">
        <f t="shared" si="1"/>
        <v>Alceu Amoroso Lima</v>
      </c>
      <c r="I15" s="1" t="str">
        <f t="shared" si="2"/>
        <v>Rio de Janeiro</v>
      </c>
      <c r="J15" s="1" t="str">
        <f t="shared" si="3"/>
        <v>RJ</v>
      </c>
    </row>
    <row r="16" spans="1:10" x14ac:dyDescent="0.3">
      <c r="A16" s="1" t="s">
        <v>246</v>
      </c>
      <c r="B16" s="1" t="s">
        <v>196</v>
      </c>
      <c r="C16" s="1" t="s">
        <v>197</v>
      </c>
      <c r="D16" s="1" t="s">
        <v>198</v>
      </c>
      <c r="E16" s="1" t="s">
        <v>225</v>
      </c>
      <c r="G16" s="1" t="str">
        <f t="shared" si="0"/>
        <v>Rua</v>
      </c>
      <c r="H16" s="1" t="str">
        <f t="shared" si="1"/>
        <v>Alceu Amoroso Lima 65</v>
      </c>
      <c r="I16" s="1" t="str">
        <f t="shared" si="2"/>
        <v>Rio de Janeiro</v>
      </c>
      <c r="J16" s="1" t="str">
        <f t="shared" si="3"/>
        <v>RJ</v>
      </c>
    </row>
    <row r="17" spans="1:10" x14ac:dyDescent="0.3">
      <c r="A17" s="1" t="s">
        <v>226</v>
      </c>
      <c r="B17" s="1" t="s">
        <v>196</v>
      </c>
      <c r="C17" s="1" t="s">
        <v>197</v>
      </c>
      <c r="D17" s="1" t="s">
        <v>198</v>
      </c>
      <c r="E17" s="1" t="s">
        <v>227</v>
      </c>
      <c r="G17" s="1" t="str">
        <f t="shared" si="0"/>
        <v>Avenida</v>
      </c>
      <c r="H17" s="1" t="str">
        <f t="shared" si="1"/>
        <v>Alda Garrido</v>
      </c>
      <c r="I17" s="1" t="str">
        <f t="shared" si="2"/>
        <v>Rio de Janeiro</v>
      </c>
      <c r="J17" s="1" t="str">
        <f t="shared" si="3"/>
        <v>RJ</v>
      </c>
    </row>
    <row r="18" spans="1:10" x14ac:dyDescent="0.3">
      <c r="A18" s="1" t="s">
        <v>228</v>
      </c>
      <c r="B18" s="1" t="s">
        <v>196</v>
      </c>
      <c r="C18" s="1" t="s">
        <v>197</v>
      </c>
      <c r="D18" s="1" t="s">
        <v>198</v>
      </c>
      <c r="E18" s="1" t="s">
        <v>229</v>
      </c>
      <c r="G18" s="1" t="str">
        <f t="shared" si="0"/>
        <v>Rua</v>
      </c>
      <c r="H18" s="1" t="str">
        <f t="shared" si="1"/>
        <v>Aldo Bonadei</v>
      </c>
      <c r="I18" s="1" t="str">
        <f t="shared" si="2"/>
        <v>Rio de Janeiro</v>
      </c>
      <c r="J18" s="1" t="str">
        <f t="shared" si="3"/>
        <v>RJ</v>
      </c>
    </row>
    <row r="19" spans="1:10" x14ac:dyDescent="0.3">
      <c r="A19" s="1" t="s">
        <v>230</v>
      </c>
      <c r="B19" s="1" t="s">
        <v>196</v>
      </c>
      <c r="C19" s="1" t="s">
        <v>197</v>
      </c>
      <c r="D19" s="1" t="s">
        <v>198</v>
      </c>
      <c r="E19" s="2" t="s">
        <v>231</v>
      </c>
      <c r="G19" s="1" t="str">
        <f t="shared" si="0"/>
        <v>Rua</v>
      </c>
      <c r="H19" s="1" t="str">
        <f t="shared" si="1"/>
        <v>Alessio Venturi</v>
      </c>
      <c r="I19" s="1" t="str">
        <f t="shared" si="2"/>
        <v>Rio de Janeiro</v>
      </c>
      <c r="J19" s="1" t="str">
        <f t="shared" si="3"/>
        <v>RJ</v>
      </c>
    </row>
    <row r="20" spans="1:10" x14ac:dyDescent="0.3">
      <c r="A20" s="1" t="s">
        <v>232</v>
      </c>
      <c r="B20" s="1" t="s">
        <v>196</v>
      </c>
      <c r="C20" s="1" t="s">
        <v>197</v>
      </c>
      <c r="D20" s="1" t="s">
        <v>198</v>
      </c>
      <c r="E20" s="1" t="s">
        <v>233</v>
      </c>
      <c r="G20" s="1" t="str">
        <f t="shared" si="0"/>
        <v>Rua</v>
      </c>
      <c r="H20" s="1" t="str">
        <f t="shared" si="1"/>
        <v>Almirante Fonseca Costa</v>
      </c>
      <c r="I20" s="1" t="str">
        <f t="shared" si="2"/>
        <v>Rio de Janeiro</v>
      </c>
      <c r="J20" s="1" t="str">
        <f t="shared" si="3"/>
        <v>RJ</v>
      </c>
    </row>
    <row r="21" spans="1:10" x14ac:dyDescent="0.3">
      <c r="A21" s="1" t="s">
        <v>234</v>
      </c>
      <c r="B21" s="1" t="s">
        <v>196</v>
      </c>
      <c r="C21" s="1" t="s">
        <v>197</v>
      </c>
      <c r="D21" s="1" t="s">
        <v>198</v>
      </c>
      <c r="E21" s="1" t="s">
        <v>235</v>
      </c>
      <c r="G21" s="1" t="str">
        <f t="shared" si="0"/>
        <v>Rua</v>
      </c>
      <c r="H21" s="1" t="str">
        <f t="shared" si="1"/>
        <v>Almirante Heráclito da Graça Aranha</v>
      </c>
      <c r="I21" s="1" t="str">
        <f t="shared" si="2"/>
        <v>Rio de Janeiro</v>
      </c>
      <c r="J21" s="1" t="str">
        <f t="shared" si="3"/>
        <v>RJ</v>
      </c>
    </row>
    <row r="22" spans="1:10" x14ac:dyDescent="0.3">
      <c r="A22" s="1" t="s">
        <v>236</v>
      </c>
      <c r="B22" s="1" t="s">
        <v>196</v>
      </c>
      <c r="C22" s="1" t="s">
        <v>197</v>
      </c>
      <c r="D22" s="1" t="s">
        <v>198</v>
      </c>
      <c r="E22" s="1" t="s">
        <v>237</v>
      </c>
      <c r="G22" s="1" t="str">
        <f t="shared" si="0"/>
        <v>Rua</v>
      </c>
      <c r="H22" s="1" t="str">
        <f t="shared" si="1"/>
        <v>Altemar Dutra</v>
      </c>
      <c r="I22" s="1" t="str">
        <f t="shared" si="2"/>
        <v>Rio de Janeiro</v>
      </c>
      <c r="J22" s="1" t="str">
        <f t="shared" si="3"/>
        <v>RJ</v>
      </c>
    </row>
    <row r="23" spans="1:10" x14ac:dyDescent="0.3">
      <c r="A23" s="1" t="s">
        <v>238</v>
      </c>
      <c r="B23" s="1" t="s">
        <v>196</v>
      </c>
      <c r="C23" s="1" t="s">
        <v>197</v>
      </c>
      <c r="D23" s="1" t="s">
        <v>198</v>
      </c>
      <c r="E23" s="2" t="s">
        <v>239</v>
      </c>
      <c r="G23" s="1" t="str">
        <f t="shared" si="0"/>
        <v>Rua</v>
      </c>
      <c r="H23" s="1" t="str">
        <f t="shared" si="1"/>
        <v>Amelia Sapienza</v>
      </c>
      <c r="I23" s="1" t="str">
        <f t="shared" si="2"/>
        <v>Rio de Janeiro</v>
      </c>
      <c r="J23" s="1" t="str">
        <f t="shared" si="3"/>
        <v>RJ</v>
      </c>
    </row>
    <row r="24" spans="1:10" x14ac:dyDescent="0.3">
      <c r="A24" s="1" t="s">
        <v>240</v>
      </c>
      <c r="B24" s="1" t="s">
        <v>196</v>
      </c>
      <c r="C24" s="1" t="s">
        <v>197</v>
      </c>
      <c r="D24" s="1" t="s">
        <v>198</v>
      </c>
      <c r="E24" s="2" t="s">
        <v>241</v>
      </c>
      <c r="G24" s="1" t="str">
        <f t="shared" si="0"/>
        <v>Rua</v>
      </c>
      <c r="H24" s="1" t="str">
        <f t="shared" si="1"/>
        <v>Amor Perfeito</v>
      </c>
      <c r="I24" s="1" t="str">
        <f t="shared" si="2"/>
        <v>Rio de Janeiro</v>
      </c>
      <c r="J24" s="1" t="str">
        <f t="shared" si="3"/>
        <v>RJ</v>
      </c>
    </row>
    <row r="25" spans="1:10" x14ac:dyDescent="0.3">
      <c r="A25" s="1" t="s">
        <v>242</v>
      </c>
      <c r="B25" s="1" t="s">
        <v>196</v>
      </c>
      <c r="C25" s="1" t="s">
        <v>197</v>
      </c>
      <c r="D25" s="1" t="s">
        <v>198</v>
      </c>
      <c r="E25" s="1" t="s">
        <v>243</v>
      </c>
      <c r="G25" s="1" t="str">
        <f t="shared" si="0"/>
        <v>Rua</v>
      </c>
      <c r="H25" s="1" t="str">
        <f t="shared" si="1"/>
        <v>Anita Mantuano</v>
      </c>
      <c r="I25" s="1" t="str">
        <f t="shared" si="2"/>
        <v>Rio de Janeiro</v>
      </c>
      <c r="J25" s="1" t="str">
        <f t="shared" si="3"/>
        <v>RJ</v>
      </c>
    </row>
    <row r="26" spans="1:10" x14ac:dyDescent="0.3">
      <c r="A26" s="1" t="s">
        <v>244</v>
      </c>
      <c r="B26" s="1" t="s">
        <v>196</v>
      </c>
      <c r="C26" s="1" t="s">
        <v>197</v>
      </c>
      <c r="D26" s="1" t="s">
        <v>198</v>
      </c>
      <c r="E26" s="1" t="s">
        <v>245</v>
      </c>
      <c r="G26" s="1" t="str">
        <f t="shared" si="0"/>
        <v>Rua</v>
      </c>
      <c r="H26" s="1" t="str">
        <f t="shared" si="1"/>
        <v>Antônio Alves de Noronha Filho</v>
      </c>
      <c r="I26" s="1" t="str">
        <f t="shared" si="2"/>
        <v>Rio de Janeiro</v>
      </c>
      <c r="J26" s="1" t="str">
        <f t="shared" si="3"/>
        <v>RJ</v>
      </c>
    </row>
    <row r="27" spans="1:10" x14ac:dyDescent="0.3">
      <c r="A27" s="1" t="s">
        <v>248</v>
      </c>
      <c r="B27" s="1" t="s">
        <v>196</v>
      </c>
      <c r="C27" s="1" t="s">
        <v>197</v>
      </c>
      <c r="D27" s="1" t="s">
        <v>198</v>
      </c>
      <c r="E27" s="1" t="s">
        <v>249</v>
      </c>
      <c r="G27" s="1" t="str">
        <f t="shared" si="0"/>
        <v>Praça</v>
      </c>
      <c r="H27" s="1" t="str">
        <f t="shared" si="1"/>
        <v>Antônio Callado</v>
      </c>
      <c r="I27" s="1" t="str">
        <f t="shared" si="2"/>
        <v>Rio de Janeiro</v>
      </c>
      <c r="J27" s="1" t="str">
        <f t="shared" si="3"/>
        <v>RJ</v>
      </c>
    </row>
    <row r="28" spans="1:10" x14ac:dyDescent="0.3">
      <c r="A28" s="1" t="s">
        <v>250</v>
      </c>
      <c r="B28" s="1" t="s">
        <v>196</v>
      </c>
      <c r="C28" s="1" t="s">
        <v>197</v>
      </c>
      <c r="D28" s="1" t="s">
        <v>198</v>
      </c>
      <c r="E28" s="1" t="s">
        <v>251</v>
      </c>
      <c r="G28" s="1" t="str">
        <f t="shared" si="0"/>
        <v>Rua</v>
      </c>
      <c r="H28" s="1" t="str">
        <f t="shared" si="1"/>
        <v>Antônio Dias Martins</v>
      </c>
      <c r="I28" s="1" t="str">
        <f t="shared" si="2"/>
        <v>Rio de Janeiro</v>
      </c>
      <c r="J28" s="1" t="str">
        <f t="shared" si="3"/>
        <v>RJ</v>
      </c>
    </row>
    <row r="29" spans="1:10" x14ac:dyDescent="0.3">
      <c r="A29" s="1" t="s">
        <v>252</v>
      </c>
      <c r="B29" s="1" t="s">
        <v>196</v>
      </c>
      <c r="C29" s="1" t="s">
        <v>197</v>
      </c>
      <c r="D29" s="1" t="s">
        <v>198</v>
      </c>
      <c r="E29" s="2" t="s">
        <v>253</v>
      </c>
      <c r="G29" s="1" t="str">
        <f t="shared" si="0"/>
        <v>Rua</v>
      </c>
      <c r="H29" s="1" t="str">
        <f t="shared" si="1"/>
        <v>Antônio Pereira Pinto</v>
      </c>
      <c r="I29" s="1" t="str">
        <f t="shared" si="2"/>
        <v>Rio de Janeiro</v>
      </c>
      <c r="J29" s="1" t="str">
        <f t="shared" si="3"/>
        <v>RJ</v>
      </c>
    </row>
    <row r="30" spans="1:10" x14ac:dyDescent="0.3">
      <c r="A30" s="1" t="s">
        <v>254</v>
      </c>
      <c r="B30" s="1" t="s">
        <v>196</v>
      </c>
      <c r="C30" s="1" t="s">
        <v>197</v>
      </c>
      <c r="D30" s="1" t="s">
        <v>198</v>
      </c>
      <c r="E30" s="1" t="s">
        <v>255</v>
      </c>
      <c r="G30" s="1" t="str">
        <f t="shared" si="0"/>
        <v>Rua</v>
      </c>
      <c r="H30" s="1" t="str">
        <f t="shared" si="1"/>
        <v>Antônio de Morais Filho</v>
      </c>
      <c r="I30" s="1" t="str">
        <f t="shared" si="2"/>
        <v>Rio de Janeiro</v>
      </c>
      <c r="J30" s="1" t="str">
        <f t="shared" si="3"/>
        <v>RJ</v>
      </c>
    </row>
    <row r="31" spans="1:10" x14ac:dyDescent="0.3">
      <c r="A31" s="1" t="s">
        <v>256</v>
      </c>
      <c r="B31" s="1" t="s">
        <v>196</v>
      </c>
      <c r="C31" s="1" t="s">
        <v>197</v>
      </c>
      <c r="D31" s="1" t="s">
        <v>198</v>
      </c>
      <c r="E31" s="2" t="s">
        <v>257</v>
      </c>
      <c r="G31" s="1" t="str">
        <f t="shared" si="0"/>
        <v>Rua</v>
      </c>
      <c r="H31" s="1" t="str">
        <f t="shared" si="1"/>
        <v>Ariosto Berna</v>
      </c>
      <c r="I31" s="1" t="str">
        <f t="shared" si="2"/>
        <v>Rio de Janeiro</v>
      </c>
      <c r="J31" s="1" t="str">
        <f t="shared" si="3"/>
        <v>RJ</v>
      </c>
    </row>
    <row r="32" spans="1:10" x14ac:dyDescent="0.3">
      <c r="A32" s="1" t="s">
        <v>258</v>
      </c>
      <c r="B32" s="1" t="s">
        <v>196</v>
      </c>
      <c r="C32" s="1" t="s">
        <v>197</v>
      </c>
      <c r="D32" s="1" t="s">
        <v>198</v>
      </c>
      <c r="E32" s="2" t="s">
        <v>259</v>
      </c>
      <c r="G32" s="1" t="str">
        <f t="shared" si="0"/>
        <v>Rua</v>
      </c>
      <c r="H32" s="1" t="str">
        <f t="shared" si="1"/>
        <v>Armando Coelho de Freitas</v>
      </c>
      <c r="I32" s="1" t="str">
        <f t="shared" si="2"/>
        <v>Rio de Janeiro</v>
      </c>
      <c r="J32" s="1" t="str">
        <f t="shared" si="3"/>
        <v>RJ</v>
      </c>
    </row>
    <row r="33" spans="1:10" x14ac:dyDescent="0.3">
      <c r="A33" s="1" t="s">
        <v>1447</v>
      </c>
      <c r="B33" s="1" t="s">
        <v>196</v>
      </c>
      <c r="C33" s="1" t="s">
        <v>197</v>
      </c>
      <c r="D33" s="1" t="s">
        <v>198</v>
      </c>
      <c r="E33" s="1" t="s">
        <v>260</v>
      </c>
      <c r="G33" s="1" t="str">
        <f t="shared" si="0"/>
        <v>Avenida</v>
      </c>
      <c r="H33" s="1" t="str">
        <f t="shared" si="1"/>
        <v>Armando Lombardi- lado ímpar</v>
      </c>
      <c r="I33" s="1" t="str">
        <f t="shared" si="2"/>
        <v>Rio de Janeiro</v>
      </c>
      <c r="J33" s="1" t="str">
        <f t="shared" si="3"/>
        <v>RJ</v>
      </c>
    </row>
    <row r="34" spans="1:10" x14ac:dyDescent="0.3">
      <c r="A34" s="1" t="s">
        <v>1448</v>
      </c>
      <c r="B34" s="1" t="s">
        <v>196</v>
      </c>
      <c r="C34" s="1" t="s">
        <v>197</v>
      </c>
      <c r="D34" s="1" t="s">
        <v>198</v>
      </c>
      <c r="E34" s="2" t="s">
        <v>261</v>
      </c>
      <c r="G34" s="1" t="str">
        <f t="shared" si="0"/>
        <v>Avenida</v>
      </c>
      <c r="H34" s="1" t="str">
        <f t="shared" si="1"/>
        <v>Armando Lombardi 597 Loja A/B Clique e Retire Correios</v>
      </c>
      <c r="I34" s="1" t="str">
        <f t="shared" si="2"/>
        <v>Rio de Janeiro</v>
      </c>
      <c r="J34" s="1" t="str">
        <f t="shared" si="3"/>
        <v>RJ</v>
      </c>
    </row>
    <row r="35" spans="1:10" x14ac:dyDescent="0.3">
      <c r="A35" s="1" t="s">
        <v>1449</v>
      </c>
      <c r="B35" s="1" t="s">
        <v>196</v>
      </c>
      <c r="C35" s="1" t="s">
        <v>197</v>
      </c>
      <c r="D35" s="1" t="s">
        <v>198</v>
      </c>
      <c r="E35" s="1" t="s">
        <v>262</v>
      </c>
      <c r="G35" s="1" t="str">
        <f t="shared" si="0"/>
        <v>Avenida</v>
      </c>
      <c r="H35" s="1" t="str">
        <f t="shared" si="1"/>
        <v>Armando Lombardi - lado par</v>
      </c>
      <c r="I35" s="1" t="str">
        <f t="shared" si="2"/>
        <v>Rio de Janeiro</v>
      </c>
      <c r="J35" s="1" t="str">
        <f t="shared" si="3"/>
        <v>RJ</v>
      </c>
    </row>
    <row r="36" spans="1:10" x14ac:dyDescent="0.3">
      <c r="A36" s="1" t="s">
        <v>1450</v>
      </c>
      <c r="B36" s="1" t="s">
        <v>196</v>
      </c>
      <c r="C36" s="1" t="s">
        <v>197</v>
      </c>
      <c r="D36" s="1" t="s">
        <v>198</v>
      </c>
      <c r="E36" s="2" t="s">
        <v>263</v>
      </c>
      <c r="G36" s="1" t="str">
        <f t="shared" si="0"/>
        <v>Avenida</v>
      </c>
      <c r="H36" s="1" t="str">
        <f t="shared" si="1"/>
        <v>Armando Lombardi 800</v>
      </c>
      <c r="I36" s="1" t="str">
        <f t="shared" si="2"/>
        <v>Rio de Janeiro</v>
      </c>
      <c r="J36" s="1" t="str">
        <f t="shared" si="3"/>
        <v>RJ</v>
      </c>
    </row>
    <row r="37" spans="1:10" x14ac:dyDescent="0.3">
      <c r="A37" s="1" t="s">
        <v>264</v>
      </c>
      <c r="B37" s="1" t="s">
        <v>196</v>
      </c>
      <c r="C37" s="1" t="s">
        <v>197</v>
      </c>
      <c r="D37" s="1" t="s">
        <v>198</v>
      </c>
      <c r="E37" s="1" t="s">
        <v>265</v>
      </c>
      <c r="G37" s="1" t="str">
        <f t="shared" si="0"/>
        <v>Rua</v>
      </c>
      <c r="H37" s="1" t="str">
        <f t="shared" si="1"/>
        <v>Armênia</v>
      </c>
      <c r="I37" s="1" t="str">
        <f t="shared" si="2"/>
        <v>Rio de Janeiro</v>
      </c>
      <c r="J37" s="1" t="str">
        <f t="shared" si="3"/>
        <v>RJ</v>
      </c>
    </row>
    <row r="38" spans="1:10" x14ac:dyDescent="0.3">
      <c r="A38" s="1" t="s">
        <v>266</v>
      </c>
      <c r="B38" s="1" t="s">
        <v>196</v>
      </c>
      <c r="C38" s="1" t="s">
        <v>197</v>
      </c>
      <c r="D38" s="1" t="s">
        <v>198</v>
      </c>
      <c r="E38" s="2" t="s">
        <v>267</v>
      </c>
      <c r="G38" s="1" t="str">
        <f t="shared" si="0"/>
        <v>Avenida</v>
      </c>
      <c r="H38" s="1" t="str">
        <f t="shared" si="1"/>
        <v>Arquiteto Afonso Reidy</v>
      </c>
      <c r="I38" s="1" t="str">
        <f t="shared" si="2"/>
        <v>Rio de Janeiro</v>
      </c>
      <c r="J38" s="1" t="str">
        <f t="shared" si="3"/>
        <v>RJ</v>
      </c>
    </row>
    <row r="39" spans="1:10" x14ac:dyDescent="0.3">
      <c r="A39" s="1" t="s">
        <v>268</v>
      </c>
      <c r="B39" s="1" t="s">
        <v>196</v>
      </c>
      <c r="C39" s="1" t="s">
        <v>197</v>
      </c>
      <c r="D39" s="1" t="s">
        <v>198</v>
      </c>
      <c r="E39" s="1" t="s">
        <v>269</v>
      </c>
      <c r="G39" s="1" t="str">
        <f t="shared" si="0"/>
        <v>Rua</v>
      </c>
      <c r="H39" s="1" t="str">
        <f t="shared" si="1"/>
        <v>Arquiteto Henrique Mindlin</v>
      </c>
      <c r="I39" s="1" t="str">
        <f t="shared" si="2"/>
        <v>Rio de Janeiro</v>
      </c>
      <c r="J39" s="1" t="str">
        <f t="shared" si="3"/>
        <v>RJ</v>
      </c>
    </row>
    <row r="40" spans="1:10" x14ac:dyDescent="0.3">
      <c r="A40" s="1" t="s">
        <v>270</v>
      </c>
      <c r="B40" s="1" t="s">
        <v>196</v>
      </c>
      <c r="C40" s="1" t="s">
        <v>197</v>
      </c>
      <c r="D40" s="1" t="s">
        <v>198</v>
      </c>
      <c r="E40" s="2" t="s">
        <v>271</v>
      </c>
      <c r="G40" s="1" t="str">
        <f t="shared" si="0"/>
        <v>Parque</v>
      </c>
      <c r="H40" s="1" t="str">
        <f t="shared" si="1"/>
        <v>Arruda Câmara</v>
      </c>
      <c r="I40" s="1" t="str">
        <f t="shared" si="2"/>
        <v>Rio de Janeiro</v>
      </c>
      <c r="J40" s="1" t="str">
        <f t="shared" si="3"/>
        <v>RJ</v>
      </c>
    </row>
    <row r="41" spans="1:10" x14ac:dyDescent="0.3">
      <c r="A41" s="1" t="s">
        <v>272</v>
      </c>
      <c r="B41" s="1" t="s">
        <v>196</v>
      </c>
      <c r="C41" s="1" t="s">
        <v>197</v>
      </c>
      <c r="D41" s="1" t="s">
        <v>198</v>
      </c>
      <c r="E41" s="1" t="s">
        <v>273</v>
      </c>
      <c r="G41" s="1" t="str">
        <f t="shared" si="0"/>
        <v>Rua</v>
      </c>
      <c r="H41" s="1" t="str">
        <f t="shared" si="1"/>
        <v>Arthur Bernardes Filho</v>
      </c>
      <c r="I41" s="1" t="str">
        <f t="shared" si="2"/>
        <v>Rio de Janeiro</v>
      </c>
      <c r="J41" s="1" t="str">
        <f t="shared" si="3"/>
        <v>RJ</v>
      </c>
    </row>
    <row r="42" spans="1:10" x14ac:dyDescent="0.3">
      <c r="A42" s="1" t="s">
        <v>274</v>
      </c>
      <c r="B42" s="1" t="s">
        <v>196</v>
      </c>
      <c r="C42" s="1" t="s">
        <v>197</v>
      </c>
      <c r="D42" s="1" t="s">
        <v>198</v>
      </c>
      <c r="E42" s="2" t="s">
        <v>275</v>
      </c>
      <c r="G42" s="1" t="str">
        <f t="shared" si="0"/>
        <v>Rua</v>
      </c>
      <c r="H42" s="1" t="str">
        <f t="shared" si="1"/>
        <v>Artur Licio Pontual</v>
      </c>
      <c r="I42" s="1" t="str">
        <f t="shared" si="2"/>
        <v>Rio de Janeiro</v>
      </c>
      <c r="J42" s="1" t="str">
        <f t="shared" si="3"/>
        <v>RJ</v>
      </c>
    </row>
    <row r="43" spans="1:10" x14ac:dyDescent="0.3">
      <c r="A43" s="1" t="s">
        <v>276</v>
      </c>
      <c r="B43" s="1" t="s">
        <v>196</v>
      </c>
      <c r="C43" s="1" t="s">
        <v>197</v>
      </c>
      <c r="D43" s="1" t="s">
        <v>198</v>
      </c>
      <c r="E43" s="1" t="s">
        <v>277</v>
      </c>
      <c r="G43" s="1" t="str">
        <f t="shared" si="0"/>
        <v>Avenida</v>
      </c>
      <c r="H43" s="1" t="str">
        <f t="shared" si="1"/>
        <v>Assis Chateaubriand</v>
      </c>
      <c r="I43" s="1" t="str">
        <f t="shared" si="2"/>
        <v>Rio de Janeiro</v>
      </c>
      <c r="J43" s="1" t="str">
        <f t="shared" si="3"/>
        <v>RJ</v>
      </c>
    </row>
    <row r="44" spans="1:10" x14ac:dyDescent="0.3">
      <c r="A44" s="1" t="s">
        <v>278</v>
      </c>
      <c r="B44" s="1" t="s">
        <v>196</v>
      </c>
      <c r="C44" s="1" t="s">
        <v>197</v>
      </c>
      <c r="D44" s="1" t="s">
        <v>198</v>
      </c>
      <c r="E44" s="2" t="s">
        <v>279</v>
      </c>
      <c r="G44" s="1" t="str">
        <f t="shared" si="0"/>
        <v>Rua</v>
      </c>
      <c r="H44" s="1" t="str">
        <f t="shared" si="1"/>
        <v>Ataulpho Coutinho</v>
      </c>
      <c r="I44" s="1" t="str">
        <f t="shared" si="2"/>
        <v>Rio de Janeiro</v>
      </c>
      <c r="J44" s="1" t="str">
        <f t="shared" si="3"/>
        <v>RJ</v>
      </c>
    </row>
    <row r="45" spans="1:10" x14ac:dyDescent="0.3">
      <c r="A45" s="1" t="s">
        <v>1451</v>
      </c>
      <c r="B45" s="1" t="s">
        <v>196</v>
      </c>
      <c r="C45" s="1" t="s">
        <v>197</v>
      </c>
      <c r="D45" s="1" t="s">
        <v>198</v>
      </c>
      <c r="E45" s="1" t="s">
        <v>280</v>
      </c>
      <c r="G45" s="1" t="str">
        <f t="shared" si="0"/>
        <v>Rua</v>
      </c>
      <c r="H45" s="1" t="str">
        <f t="shared" si="1"/>
        <v>Ataulpho Coutinho 101</v>
      </c>
      <c r="I45" s="1" t="str">
        <f t="shared" si="2"/>
        <v>Rio de Janeiro</v>
      </c>
      <c r="J45" s="1" t="str">
        <f t="shared" si="3"/>
        <v>RJ</v>
      </c>
    </row>
    <row r="46" spans="1:10" x14ac:dyDescent="0.3">
      <c r="A46" s="1" t="s">
        <v>1452</v>
      </c>
      <c r="B46" s="1" t="s">
        <v>196</v>
      </c>
      <c r="C46" s="1" t="s">
        <v>197</v>
      </c>
      <c r="D46" s="1" t="s">
        <v>198</v>
      </c>
      <c r="E46" s="2" t="s">
        <v>281</v>
      </c>
      <c r="G46" s="1" t="str">
        <f t="shared" si="0"/>
        <v>Rua</v>
      </c>
      <c r="H46" s="1" t="str">
        <f t="shared" si="1"/>
        <v>Ataulpho Coutinho 80</v>
      </c>
      <c r="I46" s="1" t="str">
        <f t="shared" si="2"/>
        <v>Rio de Janeiro</v>
      </c>
      <c r="J46" s="1" t="str">
        <f t="shared" si="3"/>
        <v>RJ</v>
      </c>
    </row>
    <row r="47" spans="1:10" x14ac:dyDescent="0.3">
      <c r="A47" s="1" t="s">
        <v>1453</v>
      </c>
      <c r="B47" s="1" t="s">
        <v>196</v>
      </c>
      <c r="C47" s="1" t="s">
        <v>197</v>
      </c>
      <c r="D47" s="1" t="s">
        <v>198</v>
      </c>
      <c r="E47" s="1" t="s">
        <v>282</v>
      </c>
      <c r="G47" s="1" t="str">
        <f t="shared" si="0"/>
        <v>Rua</v>
      </c>
      <c r="H47" s="1" t="str">
        <f t="shared" si="1"/>
        <v>Ataulpho Coutinho 200</v>
      </c>
      <c r="I47" s="1" t="str">
        <f t="shared" si="2"/>
        <v>Rio de Janeiro</v>
      </c>
      <c r="J47" s="1" t="str">
        <f t="shared" si="3"/>
        <v>RJ</v>
      </c>
    </row>
    <row r="48" spans="1:10" x14ac:dyDescent="0.3">
      <c r="A48" s="1" t="s">
        <v>283</v>
      </c>
      <c r="B48" s="1" t="s">
        <v>196</v>
      </c>
      <c r="C48" s="1" t="s">
        <v>197</v>
      </c>
      <c r="D48" s="1" t="s">
        <v>198</v>
      </c>
      <c r="E48" s="1" t="s">
        <v>284</v>
      </c>
      <c r="G48" s="1" t="str">
        <f t="shared" si="0"/>
        <v>Rua</v>
      </c>
      <c r="H48" s="1" t="str">
        <f t="shared" si="1"/>
        <v>Athayde Tourinho</v>
      </c>
      <c r="I48" s="1" t="str">
        <f t="shared" si="2"/>
        <v>Rio de Janeiro</v>
      </c>
      <c r="J48" s="1" t="str">
        <f t="shared" si="3"/>
        <v>RJ</v>
      </c>
    </row>
    <row r="49" spans="1:10" x14ac:dyDescent="0.3">
      <c r="A49" s="1" t="s">
        <v>1454</v>
      </c>
      <c r="B49" s="1" t="s">
        <v>196</v>
      </c>
      <c r="C49" s="1" t="s">
        <v>197</v>
      </c>
      <c r="D49" s="1" t="s">
        <v>198</v>
      </c>
      <c r="E49" s="1" t="s">
        <v>285</v>
      </c>
      <c r="G49" s="1" t="str">
        <f t="shared" si="0"/>
        <v>Rua</v>
      </c>
      <c r="H49" s="1" t="str">
        <f t="shared" si="1"/>
        <v>Augusto Boal (Cond Alphaville)</v>
      </c>
      <c r="I49" s="1" t="str">
        <f t="shared" si="2"/>
        <v>Rio de Janeiro</v>
      </c>
      <c r="J49" s="1" t="str">
        <f t="shared" si="3"/>
        <v>RJ</v>
      </c>
    </row>
    <row r="50" spans="1:10" x14ac:dyDescent="0.3">
      <c r="A50" s="1" t="s">
        <v>286</v>
      </c>
      <c r="B50" s="1" t="s">
        <v>196</v>
      </c>
      <c r="C50" s="1" t="s">
        <v>197</v>
      </c>
      <c r="D50" s="1" t="s">
        <v>198</v>
      </c>
      <c r="E50" s="1" t="s">
        <v>287</v>
      </c>
      <c r="G50" s="1" t="str">
        <f t="shared" si="0"/>
        <v>Rua</v>
      </c>
      <c r="H50" s="1" t="str">
        <f t="shared" si="1"/>
        <v>Augusto Camossa Saldanha</v>
      </c>
      <c r="I50" s="1" t="str">
        <f t="shared" si="2"/>
        <v>Rio de Janeiro</v>
      </c>
      <c r="J50" s="1" t="str">
        <f t="shared" si="3"/>
        <v>RJ</v>
      </c>
    </row>
    <row r="51" spans="1:10" x14ac:dyDescent="0.3">
      <c r="A51" s="1" t="s">
        <v>288</v>
      </c>
      <c r="B51" s="1" t="s">
        <v>196</v>
      </c>
      <c r="C51" s="1" t="s">
        <v>197</v>
      </c>
      <c r="D51" s="1" t="s">
        <v>198</v>
      </c>
      <c r="E51" s="1" t="s">
        <v>289</v>
      </c>
      <c r="G51" s="1" t="str">
        <f t="shared" si="0"/>
        <v>Rua</v>
      </c>
      <c r="H51" s="1" t="str">
        <f t="shared" si="1"/>
        <v>Augusto Presgrave</v>
      </c>
      <c r="I51" s="1" t="str">
        <f t="shared" si="2"/>
        <v>Rio de Janeiro</v>
      </c>
      <c r="J51" s="1" t="str">
        <f t="shared" si="3"/>
        <v>RJ</v>
      </c>
    </row>
    <row r="52" spans="1:10" x14ac:dyDescent="0.3">
      <c r="A52" s="1" t="s">
        <v>290</v>
      </c>
      <c r="B52" s="1" t="s">
        <v>196</v>
      </c>
      <c r="C52" s="1" t="s">
        <v>197</v>
      </c>
      <c r="D52" s="1" t="s">
        <v>198</v>
      </c>
      <c r="E52" s="1" t="s">
        <v>291</v>
      </c>
      <c r="G52" s="1" t="str">
        <f t="shared" si="0"/>
        <v>Rua</v>
      </c>
      <c r="H52" s="1" t="str">
        <f t="shared" si="1"/>
        <v>Augusto Villas Boas</v>
      </c>
      <c r="I52" s="1" t="str">
        <f t="shared" si="2"/>
        <v>Rio de Janeiro</v>
      </c>
      <c r="J52" s="1" t="str">
        <f t="shared" si="3"/>
        <v>RJ</v>
      </c>
    </row>
    <row r="53" spans="1:10" x14ac:dyDescent="0.3">
      <c r="A53" s="1" t="s">
        <v>292</v>
      </c>
      <c r="B53" s="1" t="s">
        <v>196</v>
      </c>
      <c r="C53" s="1" t="s">
        <v>197</v>
      </c>
      <c r="D53" s="1" t="s">
        <v>198</v>
      </c>
      <c r="E53" s="1" t="s">
        <v>293</v>
      </c>
      <c r="G53" s="1" t="str">
        <f t="shared" si="0"/>
        <v>Rua</v>
      </c>
      <c r="H53" s="1" t="str">
        <f t="shared" si="1"/>
        <v>Aurélio Buarque de Holanda</v>
      </c>
      <c r="I53" s="1" t="str">
        <f t="shared" si="2"/>
        <v>Rio de Janeiro</v>
      </c>
      <c r="J53" s="1" t="str">
        <f t="shared" si="3"/>
        <v>RJ</v>
      </c>
    </row>
    <row r="54" spans="1:10" x14ac:dyDescent="0.3">
      <c r="A54" s="1" t="s">
        <v>294</v>
      </c>
      <c r="B54" s="1" t="s">
        <v>196</v>
      </c>
      <c r="C54" s="1" t="s">
        <v>197</v>
      </c>
      <c r="D54" s="1" t="s">
        <v>198</v>
      </c>
      <c r="E54" s="1" t="s">
        <v>295</v>
      </c>
      <c r="G54" s="1" t="str">
        <f t="shared" si="0"/>
        <v>Avenida</v>
      </c>
      <c r="H54" s="1" t="str">
        <f t="shared" si="1"/>
        <v>Armando Lombardi, 597 Lojas A/B</v>
      </c>
      <c r="I54" s="1" t="str">
        <f t="shared" si="2"/>
        <v>Rio de Janeiro</v>
      </c>
      <c r="J54" s="1" t="str">
        <f t="shared" si="3"/>
        <v>RJ</v>
      </c>
    </row>
    <row r="55" spans="1:10" x14ac:dyDescent="0.3">
      <c r="A55" s="1" t="s">
        <v>296</v>
      </c>
      <c r="B55" s="1" t="s">
        <v>196</v>
      </c>
      <c r="C55" s="1" t="s">
        <v>197</v>
      </c>
      <c r="D55" s="1" t="s">
        <v>198</v>
      </c>
      <c r="E55" s="1" t="s">
        <v>297</v>
      </c>
      <c r="G55" s="1" t="str">
        <f t="shared" si="0"/>
        <v>Avenida</v>
      </c>
      <c r="H55" s="1" t="str">
        <f t="shared" si="1"/>
        <v>Armando Lombardi, 597 Térreo Locker Correios</v>
      </c>
      <c r="I55" s="1" t="str">
        <f t="shared" si="2"/>
        <v>Rio de Janeiro</v>
      </c>
      <c r="J55" s="1" t="str">
        <f t="shared" si="3"/>
        <v>RJ</v>
      </c>
    </row>
    <row r="56" spans="1:10" x14ac:dyDescent="0.3">
      <c r="A56" s="1" t="s">
        <v>298</v>
      </c>
      <c r="B56" s="1" t="s">
        <v>196</v>
      </c>
      <c r="C56" s="1" t="s">
        <v>197</v>
      </c>
      <c r="D56" s="1" t="s">
        <v>198</v>
      </c>
      <c r="E56" s="1" t="s">
        <v>299</v>
      </c>
      <c r="G56" s="1" t="str">
        <f t="shared" si="0"/>
        <v>Avenida</v>
      </c>
      <c r="H56" s="1" t="str">
        <f t="shared" si="1"/>
        <v>Ruy Frazão Soares, 191 Lojas R e T</v>
      </c>
      <c r="I56" s="1" t="str">
        <f t="shared" si="2"/>
        <v>Rio de Janeiro</v>
      </c>
      <c r="J56" s="1" t="str">
        <f t="shared" si="3"/>
        <v>RJ</v>
      </c>
    </row>
    <row r="57" spans="1:10" x14ac:dyDescent="0.3">
      <c r="A57" s="1" t="s">
        <v>300</v>
      </c>
      <c r="B57" s="1" t="s">
        <v>196</v>
      </c>
      <c r="C57" s="1" t="s">
        <v>197</v>
      </c>
      <c r="D57" s="1" t="s">
        <v>198</v>
      </c>
      <c r="E57" s="1" t="s">
        <v>301</v>
      </c>
      <c r="G57" s="1" t="str">
        <f t="shared" si="0"/>
        <v>Avenida</v>
      </c>
      <c r="H57" s="1" t="str">
        <f t="shared" si="1"/>
        <v>das Américas, 10200 Box 13 e 14</v>
      </c>
      <c r="I57" s="1" t="str">
        <f t="shared" si="2"/>
        <v>Rio de Janeiro</v>
      </c>
      <c r="J57" s="1" t="str">
        <f t="shared" si="3"/>
        <v>RJ</v>
      </c>
    </row>
    <row r="58" spans="1:10" x14ac:dyDescent="0.3">
      <c r="A58" s="1" t="s">
        <v>302</v>
      </c>
      <c r="B58" s="1" t="s">
        <v>196</v>
      </c>
      <c r="C58" s="1" t="s">
        <v>197</v>
      </c>
      <c r="D58" s="1" t="s">
        <v>198</v>
      </c>
      <c r="E58" s="1" t="s">
        <v>303</v>
      </c>
      <c r="G58" s="1" t="str">
        <f t="shared" si="0"/>
        <v>Avenida</v>
      </c>
      <c r="H58" s="1" t="str">
        <f t="shared" si="1"/>
        <v>das Américas, 4039</v>
      </c>
      <c r="I58" s="1" t="str">
        <f t="shared" si="2"/>
        <v>Rio de Janeiro</v>
      </c>
      <c r="J58" s="1" t="str">
        <f t="shared" si="3"/>
        <v>RJ</v>
      </c>
    </row>
    <row r="59" spans="1:10" x14ac:dyDescent="0.3">
      <c r="A59" s="1" t="s">
        <v>304</v>
      </c>
      <c r="B59" s="1" t="s">
        <v>196</v>
      </c>
      <c r="C59" s="1" t="s">
        <v>197</v>
      </c>
      <c r="D59" s="1" t="s">
        <v>198</v>
      </c>
      <c r="E59" s="1" t="s">
        <v>305</v>
      </c>
      <c r="G59" s="1" t="str">
        <f t="shared" si="0"/>
        <v>Avenida</v>
      </c>
      <c r="H59" s="1" t="str">
        <f t="shared" si="1"/>
        <v>das Américas, 4666 Loja 106/P 39</v>
      </c>
      <c r="I59" s="1" t="str">
        <f t="shared" si="2"/>
        <v>Rio de Janeiro</v>
      </c>
      <c r="J59" s="1" t="str">
        <f t="shared" si="3"/>
        <v>RJ</v>
      </c>
    </row>
    <row r="60" spans="1:10" x14ac:dyDescent="0.3">
      <c r="A60" s="1" t="s">
        <v>306</v>
      </c>
      <c r="B60" s="1" t="s">
        <v>196</v>
      </c>
      <c r="C60" s="1" t="s">
        <v>197</v>
      </c>
      <c r="D60" s="1" t="s">
        <v>198</v>
      </c>
      <c r="E60" s="1" t="s">
        <v>307</v>
      </c>
      <c r="G60" s="1" t="str">
        <f t="shared" si="0"/>
        <v>Avenida</v>
      </c>
      <c r="H60" s="1" t="str">
        <f t="shared" si="1"/>
        <v>das Américas, 4666 Loja 106/P 39 Térreo Locker Correios</v>
      </c>
      <c r="I60" s="1" t="str">
        <f t="shared" si="2"/>
        <v>Rio de Janeiro</v>
      </c>
      <c r="J60" s="1" t="str">
        <f t="shared" si="3"/>
        <v>RJ</v>
      </c>
    </row>
    <row r="61" spans="1:10" x14ac:dyDescent="0.3">
      <c r="A61" s="1" t="s">
        <v>308</v>
      </c>
      <c r="B61" s="1" t="s">
        <v>196</v>
      </c>
      <c r="C61" s="1" t="s">
        <v>197</v>
      </c>
      <c r="D61" s="1" t="s">
        <v>198</v>
      </c>
      <c r="E61" s="1" t="s">
        <v>309</v>
      </c>
      <c r="G61" s="1" t="str">
        <f t="shared" si="0"/>
        <v>Avenida</v>
      </c>
      <c r="H61" s="1" t="str">
        <f t="shared" si="1"/>
        <v>das Américas, 500 Bloco 21 Loja 131</v>
      </c>
      <c r="I61" s="1" t="str">
        <f t="shared" si="2"/>
        <v>Rio de Janeiro</v>
      </c>
      <c r="J61" s="1" t="str">
        <f t="shared" si="3"/>
        <v>RJ</v>
      </c>
    </row>
    <row r="62" spans="1:10" x14ac:dyDescent="0.3">
      <c r="A62" s="1" t="s">
        <v>310</v>
      </c>
      <c r="B62" s="1" t="s">
        <v>196</v>
      </c>
      <c r="C62" s="1" t="s">
        <v>197</v>
      </c>
      <c r="D62" s="1" t="s">
        <v>198</v>
      </c>
      <c r="E62" s="1" t="s">
        <v>311</v>
      </c>
      <c r="G62" s="1" t="str">
        <f t="shared" si="0"/>
        <v>Avenida</v>
      </c>
      <c r="H62" s="1" t="str">
        <f t="shared" si="1"/>
        <v>das Américas, 5150 Loja 1</v>
      </c>
      <c r="I62" s="1" t="str">
        <f t="shared" si="2"/>
        <v>Rio de Janeiro</v>
      </c>
      <c r="J62" s="1" t="str">
        <f t="shared" si="3"/>
        <v>RJ</v>
      </c>
    </row>
    <row r="63" spans="1:10" x14ac:dyDescent="0.3">
      <c r="A63" s="1" t="s">
        <v>1455</v>
      </c>
      <c r="B63" s="1" t="s">
        <v>196</v>
      </c>
      <c r="C63" s="1" t="s">
        <v>197</v>
      </c>
      <c r="D63" s="1" t="s">
        <v>198</v>
      </c>
      <c r="E63" s="1" t="s">
        <v>312</v>
      </c>
      <c r="G63" s="1" t="str">
        <f t="shared" si="0"/>
        <v>Rua</v>
      </c>
      <c r="H63" s="1" t="str">
        <f t="shared" si="1"/>
        <v>Ayrton Luiz Gonçalves (Cond Alphaville)</v>
      </c>
      <c r="I63" s="1" t="str">
        <f t="shared" si="2"/>
        <v>Rio de Janeiro</v>
      </c>
      <c r="J63" s="1" t="str">
        <f t="shared" si="3"/>
        <v>RJ</v>
      </c>
    </row>
    <row r="64" spans="1:10" x14ac:dyDescent="0.3">
      <c r="A64" s="1" t="s">
        <v>1456</v>
      </c>
      <c r="B64" s="1" t="s">
        <v>196</v>
      </c>
      <c r="C64" s="1" t="s">
        <v>197</v>
      </c>
      <c r="D64" s="1" t="s">
        <v>198</v>
      </c>
      <c r="E64" s="1" t="s">
        <v>313</v>
      </c>
      <c r="G64" s="1" t="str">
        <f t="shared" si="0"/>
        <v>Avenida</v>
      </c>
      <c r="H64" s="1" t="str">
        <f t="shared" si="1"/>
        <v>Ayrton Senna - até 659/0660</v>
      </c>
      <c r="I64" s="1" t="str">
        <f t="shared" si="2"/>
        <v>Rio de Janeiro</v>
      </c>
      <c r="J64" s="1" t="str">
        <f t="shared" si="3"/>
        <v>RJ</v>
      </c>
    </row>
    <row r="65" spans="1:10" x14ac:dyDescent="0.3">
      <c r="A65" s="1" t="s">
        <v>1457</v>
      </c>
      <c r="B65" s="1" t="s">
        <v>196</v>
      </c>
      <c r="C65" s="1" t="s">
        <v>197</v>
      </c>
      <c r="D65" s="1" t="s">
        <v>198</v>
      </c>
      <c r="E65" s="1" t="s">
        <v>314</v>
      </c>
      <c r="G65" s="1" t="str">
        <f t="shared" si="0"/>
        <v>Avenida</v>
      </c>
      <c r="H65" s="1" t="str">
        <f t="shared" si="1"/>
        <v>Ayrton Senna 3400</v>
      </c>
      <c r="I65" s="1" t="str">
        <f t="shared" si="2"/>
        <v>Rio de Janeiro</v>
      </c>
      <c r="J65" s="1" t="str">
        <f t="shared" si="3"/>
        <v>RJ</v>
      </c>
    </row>
    <row r="66" spans="1:10" x14ac:dyDescent="0.3">
      <c r="A66" s="1" t="s">
        <v>1457</v>
      </c>
      <c r="B66" s="1" t="s">
        <v>196</v>
      </c>
      <c r="C66" s="1" t="s">
        <v>197</v>
      </c>
      <c r="D66" s="1" t="s">
        <v>198</v>
      </c>
      <c r="E66" s="1" t="s">
        <v>315</v>
      </c>
      <c r="G66" s="1" t="str">
        <f t="shared" si="0"/>
        <v>Avenida</v>
      </c>
      <c r="H66" s="1" t="str">
        <f t="shared" si="1"/>
        <v>Ayrton Senna 3400</v>
      </c>
      <c r="I66" s="1" t="str">
        <f t="shared" si="2"/>
        <v>Rio de Janeiro</v>
      </c>
      <c r="J66" s="1" t="str">
        <f t="shared" si="3"/>
        <v>RJ</v>
      </c>
    </row>
    <row r="67" spans="1:10" x14ac:dyDescent="0.3">
      <c r="A67" s="1" t="s">
        <v>1457</v>
      </c>
      <c r="B67" s="1" t="s">
        <v>196</v>
      </c>
      <c r="C67" s="1" t="s">
        <v>197</v>
      </c>
      <c r="D67" s="1" t="s">
        <v>198</v>
      </c>
      <c r="E67" s="1" t="s">
        <v>316</v>
      </c>
      <c r="G67" s="1" t="str">
        <f t="shared" ref="G67:G130" si="4">LEFT(A67,SEARCH(" ",A67,1)-1)</f>
        <v>Avenida</v>
      </c>
      <c r="H67" s="1" t="str">
        <f t="shared" ref="H67:H130" si="5">RIGHT(A67,LEN(A67)-SEARCH(" ",A67,1))</f>
        <v>Ayrton Senna 3400</v>
      </c>
      <c r="I67" s="1" t="str">
        <f t="shared" ref="I67:I130" si="6">LEFT(C67,SEARCH(",",C67,1)-1)</f>
        <v>Rio de Janeiro</v>
      </c>
      <c r="J67" s="1" t="str">
        <f t="shared" ref="J67:J130" si="7">RIGHT(C67,LEN(C67)-SEARCH(",",C67,1)-1)</f>
        <v>RJ</v>
      </c>
    </row>
    <row r="68" spans="1:10" x14ac:dyDescent="0.3">
      <c r="A68" s="1" t="s">
        <v>1457</v>
      </c>
      <c r="B68" s="1" t="s">
        <v>196</v>
      </c>
      <c r="C68" s="1" t="s">
        <v>197</v>
      </c>
      <c r="D68" s="1" t="s">
        <v>198</v>
      </c>
      <c r="E68" s="1" t="s">
        <v>317</v>
      </c>
      <c r="G68" s="1" t="str">
        <f t="shared" si="4"/>
        <v>Avenida</v>
      </c>
      <c r="H68" s="1" t="str">
        <f t="shared" si="5"/>
        <v>Ayrton Senna 3400</v>
      </c>
      <c r="I68" s="1" t="str">
        <f t="shared" si="6"/>
        <v>Rio de Janeiro</v>
      </c>
      <c r="J68" s="1" t="str">
        <f t="shared" si="7"/>
        <v>RJ</v>
      </c>
    </row>
    <row r="69" spans="1:10" x14ac:dyDescent="0.3">
      <c r="A69" s="1" t="s">
        <v>1457</v>
      </c>
      <c r="B69" s="1" t="s">
        <v>196</v>
      </c>
      <c r="C69" s="1" t="s">
        <v>197</v>
      </c>
      <c r="D69" s="1" t="s">
        <v>198</v>
      </c>
      <c r="E69" s="1" t="s">
        <v>318</v>
      </c>
      <c r="G69" s="1" t="str">
        <f t="shared" si="4"/>
        <v>Avenida</v>
      </c>
      <c r="H69" s="1" t="str">
        <f t="shared" si="5"/>
        <v>Ayrton Senna 3400</v>
      </c>
      <c r="I69" s="1" t="str">
        <f t="shared" si="6"/>
        <v>Rio de Janeiro</v>
      </c>
      <c r="J69" s="1" t="str">
        <f t="shared" si="7"/>
        <v>RJ</v>
      </c>
    </row>
    <row r="70" spans="1:10" x14ac:dyDescent="0.3">
      <c r="A70" s="1" t="s">
        <v>1457</v>
      </c>
      <c r="B70" s="1" t="s">
        <v>196</v>
      </c>
      <c r="C70" s="1" t="s">
        <v>197</v>
      </c>
      <c r="D70" s="1" t="s">
        <v>198</v>
      </c>
      <c r="E70" s="1" t="s">
        <v>319</v>
      </c>
      <c r="G70" s="1" t="str">
        <f t="shared" si="4"/>
        <v>Avenida</v>
      </c>
      <c r="H70" s="1" t="str">
        <f t="shared" si="5"/>
        <v>Ayrton Senna 3400</v>
      </c>
      <c r="I70" s="1" t="str">
        <f t="shared" si="6"/>
        <v>Rio de Janeiro</v>
      </c>
      <c r="J70" s="1" t="str">
        <f t="shared" si="7"/>
        <v>RJ</v>
      </c>
    </row>
    <row r="71" spans="1:10" x14ac:dyDescent="0.3">
      <c r="A71" s="1" t="s">
        <v>1457</v>
      </c>
      <c r="B71" s="1" t="s">
        <v>196</v>
      </c>
      <c r="C71" s="1" t="s">
        <v>197</v>
      </c>
      <c r="D71" s="1" t="s">
        <v>198</v>
      </c>
      <c r="E71" s="1" t="s">
        <v>320</v>
      </c>
      <c r="G71" s="1" t="str">
        <f t="shared" si="4"/>
        <v>Avenida</v>
      </c>
      <c r="H71" s="1" t="str">
        <f t="shared" si="5"/>
        <v>Ayrton Senna 3400</v>
      </c>
      <c r="I71" s="1" t="str">
        <f t="shared" si="6"/>
        <v>Rio de Janeiro</v>
      </c>
      <c r="J71" s="1" t="str">
        <f t="shared" si="7"/>
        <v>RJ</v>
      </c>
    </row>
    <row r="72" spans="1:10" x14ac:dyDescent="0.3">
      <c r="A72" s="1" t="s">
        <v>1457</v>
      </c>
      <c r="B72" s="1" t="s">
        <v>196</v>
      </c>
      <c r="C72" s="1" t="s">
        <v>197</v>
      </c>
      <c r="D72" s="1" t="s">
        <v>198</v>
      </c>
      <c r="E72" s="1" t="s">
        <v>321</v>
      </c>
      <c r="G72" s="1" t="str">
        <f t="shared" si="4"/>
        <v>Avenida</v>
      </c>
      <c r="H72" s="1" t="str">
        <f t="shared" si="5"/>
        <v>Ayrton Senna 3400</v>
      </c>
      <c r="I72" s="1" t="str">
        <f t="shared" si="6"/>
        <v>Rio de Janeiro</v>
      </c>
      <c r="J72" s="1" t="str">
        <f t="shared" si="7"/>
        <v>RJ</v>
      </c>
    </row>
    <row r="73" spans="1:10" x14ac:dyDescent="0.3">
      <c r="A73" s="1" t="s">
        <v>1457</v>
      </c>
      <c r="B73" s="1" t="s">
        <v>196</v>
      </c>
      <c r="C73" s="1" t="s">
        <v>197</v>
      </c>
      <c r="D73" s="1" t="s">
        <v>198</v>
      </c>
      <c r="E73" s="1" t="s">
        <v>322</v>
      </c>
      <c r="G73" s="1" t="str">
        <f t="shared" si="4"/>
        <v>Avenida</v>
      </c>
      <c r="H73" s="1" t="str">
        <f t="shared" si="5"/>
        <v>Ayrton Senna 3400</v>
      </c>
      <c r="I73" s="1" t="str">
        <f t="shared" si="6"/>
        <v>Rio de Janeiro</v>
      </c>
      <c r="J73" s="1" t="str">
        <f t="shared" si="7"/>
        <v>RJ</v>
      </c>
    </row>
    <row r="74" spans="1:10" x14ac:dyDescent="0.3">
      <c r="A74" s="1" t="s">
        <v>1457</v>
      </c>
      <c r="B74" s="1" t="s">
        <v>196</v>
      </c>
      <c r="C74" s="1" t="s">
        <v>197</v>
      </c>
      <c r="D74" s="1" t="s">
        <v>198</v>
      </c>
      <c r="E74" s="1" t="s">
        <v>323</v>
      </c>
      <c r="G74" s="1" t="str">
        <f t="shared" si="4"/>
        <v>Avenida</v>
      </c>
      <c r="H74" s="1" t="str">
        <f t="shared" si="5"/>
        <v>Ayrton Senna 3400</v>
      </c>
      <c r="I74" s="1" t="str">
        <f t="shared" si="6"/>
        <v>Rio de Janeiro</v>
      </c>
      <c r="J74" s="1" t="str">
        <f t="shared" si="7"/>
        <v>RJ</v>
      </c>
    </row>
    <row r="75" spans="1:10" x14ac:dyDescent="0.3">
      <c r="A75" s="1" t="s">
        <v>1457</v>
      </c>
      <c r="B75" s="1" t="s">
        <v>196</v>
      </c>
      <c r="C75" s="1" t="s">
        <v>197</v>
      </c>
      <c r="D75" s="1" t="s">
        <v>198</v>
      </c>
      <c r="E75" s="1" t="s">
        <v>324</v>
      </c>
      <c r="G75" s="1" t="str">
        <f t="shared" si="4"/>
        <v>Avenida</v>
      </c>
      <c r="H75" s="1" t="str">
        <f t="shared" si="5"/>
        <v>Ayrton Senna 3400</v>
      </c>
      <c r="I75" s="1" t="str">
        <f t="shared" si="6"/>
        <v>Rio de Janeiro</v>
      </c>
      <c r="J75" s="1" t="str">
        <f t="shared" si="7"/>
        <v>RJ</v>
      </c>
    </row>
    <row r="76" spans="1:10" x14ac:dyDescent="0.3">
      <c r="A76" s="1" t="s">
        <v>1457</v>
      </c>
      <c r="B76" s="1" t="s">
        <v>196</v>
      </c>
      <c r="C76" s="1" t="s">
        <v>197</v>
      </c>
      <c r="D76" s="1" t="s">
        <v>198</v>
      </c>
      <c r="E76" s="1" t="s">
        <v>325</v>
      </c>
      <c r="G76" s="1" t="str">
        <f t="shared" si="4"/>
        <v>Avenida</v>
      </c>
      <c r="H76" s="1" t="str">
        <f t="shared" si="5"/>
        <v>Ayrton Senna 3400</v>
      </c>
      <c r="I76" s="1" t="str">
        <f t="shared" si="6"/>
        <v>Rio de Janeiro</v>
      </c>
      <c r="J76" s="1" t="str">
        <f t="shared" si="7"/>
        <v>RJ</v>
      </c>
    </row>
    <row r="77" spans="1:10" x14ac:dyDescent="0.3">
      <c r="A77" s="1" t="s">
        <v>326</v>
      </c>
      <c r="B77" s="1" t="s">
        <v>327</v>
      </c>
      <c r="C77" s="1" t="s">
        <v>328</v>
      </c>
      <c r="D77" s="1" t="s">
        <v>329</v>
      </c>
      <c r="E77" s="1" t="s">
        <v>330</v>
      </c>
      <c r="G77" s="1" t="str">
        <f t="shared" si="4"/>
        <v>Travessa</v>
      </c>
      <c r="H77" s="1" t="str">
        <f t="shared" si="5"/>
        <v>1º de maio</v>
      </c>
      <c r="I77" s="1" t="str">
        <f t="shared" si="6"/>
        <v>Niterói</v>
      </c>
      <c r="J77" s="1" t="str">
        <f t="shared" si="7"/>
        <v>RJ</v>
      </c>
    </row>
    <row r="78" spans="1:10" x14ac:dyDescent="0.3">
      <c r="A78" s="1" t="s">
        <v>331</v>
      </c>
      <c r="B78" s="1" t="s">
        <v>332</v>
      </c>
      <c r="C78" s="1" t="s">
        <v>328</v>
      </c>
      <c r="D78" s="1" t="s">
        <v>333</v>
      </c>
      <c r="E78" s="1" t="s">
        <v>334</v>
      </c>
      <c r="G78" s="1" t="str">
        <f t="shared" si="4"/>
        <v>Rua</v>
      </c>
      <c r="H78" s="1" t="str">
        <f t="shared" si="5"/>
        <v>61</v>
      </c>
      <c r="I78" s="1" t="str">
        <f t="shared" si="6"/>
        <v>Niterói</v>
      </c>
      <c r="J78" s="1" t="str">
        <f t="shared" si="7"/>
        <v>RJ</v>
      </c>
    </row>
    <row r="79" spans="1:10" x14ac:dyDescent="0.3">
      <c r="A79" s="1" t="s">
        <v>335</v>
      </c>
      <c r="B79" s="1" t="s">
        <v>336</v>
      </c>
      <c r="C79" s="1" t="s">
        <v>328</v>
      </c>
      <c r="D79" s="1" t="s">
        <v>337</v>
      </c>
      <c r="E79" s="1" t="s">
        <v>338</v>
      </c>
      <c r="G79" s="1" t="str">
        <f t="shared" si="4"/>
        <v>Rua</v>
      </c>
      <c r="H79" s="1" t="str">
        <f t="shared" si="5"/>
        <v>78</v>
      </c>
      <c r="I79" s="1" t="str">
        <f t="shared" si="6"/>
        <v>Niterói</v>
      </c>
      <c r="J79" s="1" t="str">
        <f t="shared" si="7"/>
        <v>RJ</v>
      </c>
    </row>
    <row r="80" spans="1:10" x14ac:dyDescent="0.3">
      <c r="A80" s="1" t="s">
        <v>1458</v>
      </c>
      <c r="B80" s="1" t="s">
        <v>332</v>
      </c>
      <c r="C80" s="1" t="s">
        <v>328</v>
      </c>
      <c r="D80" s="1" t="s">
        <v>333</v>
      </c>
      <c r="E80" s="1" t="s">
        <v>340</v>
      </c>
      <c r="G80" s="1" t="str">
        <f t="shared" si="4"/>
        <v>Alameda</v>
      </c>
      <c r="H80" s="1" t="str">
        <f t="shared" si="5"/>
        <v>A (Lot Campo Belo)</v>
      </c>
      <c r="I80" s="1" t="str">
        <f t="shared" si="6"/>
        <v>Niterói</v>
      </c>
      <c r="J80" s="1" t="str">
        <f t="shared" si="7"/>
        <v>RJ</v>
      </c>
    </row>
    <row r="81" spans="1:10" x14ac:dyDescent="0.3">
      <c r="A81" s="1" t="s">
        <v>341</v>
      </c>
      <c r="B81" s="1" t="s">
        <v>342</v>
      </c>
      <c r="C81" s="1" t="s">
        <v>328</v>
      </c>
      <c r="D81" s="1" t="s">
        <v>343</v>
      </c>
      <c r="E81" s="1" t="s">
        <v>344</v>
      </c>
      <c r="G81" s="1" t="str">
        <f t="shared" si="4"/>
        <v>Estrada</v>
      </c>
      <c r="H81" s="1" t="str">
        <f t="shared" si="5"/>
        <v>A</v>
      </c>
      <c r="I81" s="1" t="str">
        <f t="shared" si="6"/>
        <v>Niterói</v>
      </c>
      <c r="J81" s="1" t="str">
        <f t="shared" si="7"/>
        <v>RJ</v>
      </c>
    </row>
    <row r="82" spans="1:10" x14ac:dyDescent="0.3">
      <c r="A82" s="1" t="s">
        <v>1459</v>
      </c>
      <c r="B82" s="1" t="s">
        <v>345</v>
      </c>
      <c r="C82" s="1" t="s">
        <v>328</v>
      </c>
      <c r="D82" s="1" t="s">
        <v>346</v>
      </c>
      <c r="E82" s="1" t="s">
        <v>347</v>
      </c>
      <c r="G82" s="1" t="str">
        <f t="shared" si="4"/>
        <v>Estrada</v>
      </c>
      <c r="H82" s="1" t="str">
        <f t="shared" si="5"/>
        <v>A (Lot Soter)</v>
      </c>
      <c r="I82" s="1" t="str">
        <f t="shared" si="6"/>
        <v>Niterói</v>
      </c>
      <c r="J82" s="1" t="str">
        <f t="shared" si="7"/>
        <v>RJ</v>
      </c>
    </row>
    <row r="83" spans="1:10" x14ac:dyDescent="0.3">
      <c r="A83" s="1" t="s">
        <v>1460</v>
      </c>
      <c r="B83" s="1" t="s">
        <v>349</v>
      </c>
      <c r="C83" s="1" t="s">
        <v>328</v>
      </c>
      <c r="D83" s="1" t="s">
        <v>350</v>
      </c>
      <c r="E83" s="1" t="s">
        <v>351</v>
      </c>
      <c r="G83" s="1" t="str">
        <f t="shared" si="4"/>
        <v>Rua</v>
      </c>
      <c r="H83" s="1" t="str">
        <f t="shared" si="5"/>
        <v>A (Lot Jd Constelação)</v>
      </c>
      <c r="I83" s="1" t="str">
        <f t="shared" si="6"/>
        <v>Niterói</v>
      </c>
      <c r="J83" s="1" t="str">
        <f t="shared" si="7"/>
        <v>RJ</v>
      </c>
    </row>
    <row r="84" spans="1:10" x14ac:dyDescent="0.3">
      <c r="A84" s="1" t="s">
        <v>1461</v>
      </c>
      <c r="B84" s="1" t="s">
        <v>352</v>
      </c>
      <c r="C84" s="1" t="s">
        <v>328</v>
      </c>
      <c r="D84" s="1" t="s">
        <v>353</v>
      </c>
      <c r="E84" s="1" t="s">
        <v>354</v>
      </c>
      <c r="G84" s="1" t="str">
        <f t="shared" si="4"/>
        <v>Rua</v>
      </c>
      <c r="H84" s="1" t="str">
        <f t="shared" si="5"/>
        <v>A (Lot Sit Poço Largo)</v>
      </c>
      <c r="I84" s="1" t="str">
        <f t="shared" si="6"/>
        <v>Niterói</v>
      </c>
      <c r="J84" s="1" t="str">
        <f t="shared" si="7"/>
        <v>RJ</v>
      </c>
    </row>
    <row r="85" spans="1:10" x14ac:dyDescent="0.3">
      <c r="A85" s="1" t="s">
        <v>348</v>
      </c>
      <c r="B85" s="1" t="s">
        <v>355</v>
      </c>
      <c r="C85" s="1" t="s">
        <v>328</v>
      </c>
      <c r="D85" s="1" t="s">
        <v>356</v>
      </c>
      <c r="E85" s="1" t="s">
        <v>357</v>
      </c>
      <c r="G85" s="1" t="str">
        <f t="shared" si="4"/>
        <v>Rua</v>
      </c>
      <c r="H85" s="1" t="str">
        <f t="shared" si="5"/>
        <v>A</v>
      </c>
      <c r="I85" s="1" t="str">
        <f t="shared" si="6"/>
        <v>Niterói</v>
      </c>
      <c r="J85" s="1" t="str">
        <f t="shared" si="7"/>
        <v>RJ</v>
      </c>
    </row>
    <row r="86" spans="1:10" x14ac:dyDescent="0.3">
      <c r="A86" s="1" t="s">
        <v>348</v>
      </c>
      <c r="B86" s="1" t="s">
        <v>358</v>
      </c>
      <c r="C86" s="1" t="s">
        <v>328</v>
      </c>
      <c r="D86" s="1" t="s">
        <v>359</v>
      </c>
      <c r="E86" s="1" t="s">
        <v>360</v>
      </c>
      <c r="G86" s="1" t="str">
        <f t="shared" si="4"/>
        <v>Rua</v>
      </c>
      <c r="H86" s="1" t="str">
        <f t="shared" si="5"/>
        <v>A</v>
      </c>
      <c r="I86" s="1" t="str">
        <f t="shared" si="6"/>
        <v>Niterói</v>
      </c>
      <c r="J86" s="1" t="str">
        <f t="shared" si="7"/>
        <v>RJ</v>
      </c>
    </row>
    <row r="87" spans="1:10" x14ac:dyDescent="0.3">
      <c r="A87" s="1" t="s">
        <v>348</v>
      </c>
      <c r="B87" s="1" t="s">
        <v>361</v>
      </c>
      <c r="C87" s="1" t="s">
        <v>328</v>
      </c>
      <c r="D87" s="1" t="s">
        <v>362</v>
      </c>
      <c r="E87" s="1" t="s">
        <v>363</v>
      </c>
      <c r="G87" s="1" t="str">
        <f t="shared" si="4"/>
        <v>Rua</v>
      </c>
      <c r="H87" s="1" t="str">
        <f t="shared" si="5"/>
        <v>A</v>
      </c>
      <c r="I87" s="1" t="str">
        <f t="shared" si="6"/>
        <v>Niterói</v>
      </c>
      <c r="J87" s="1" t="str">
        <f t="shared" si="7"/>
        <v>RJ</v>
      </c>
    </row>
    <row r="88" spans="1:10" x14ac:dyDescent="0.3">
      <c r="A88" s="1" t="s">
        <v>348</v>
      </c>
      <c r="B88" s="1" t="s">
        <v>364</v>
      </c>
      <c r="C88" s="1" t="s">
        <v>328</v>
      </c>
      <c r="D88" s="1" t="s">
        <v>365</v>
      </c>
      <c r="E88" s="1" t="s">
        <v>366</v>
      </c>
      <c r="G88" s="1" t="str">
        <f t="shared" si="4"/>
        <v>Rua</v>
      </c>
      <c r="H88" s="1" t="str">
        <f t="shared" si="5"/>
        <v>A</v>
      </c>
      <c r="I88" s="1" t="str">
        <f t="shared" si="6"/>
        <v>Niterói</v>
      </c>
      <c r="J88" s="1" t="str">
        <f t="shared" si="7"/>
        <v>RJ</v>
      </c>
    </row>
    <row r="89" spans="1:10" x14ac:dyDescent="0.3">
      <c r="A89" s="1" t="s">
        <v>348</v>
      </c>
      <c r="B89" s="1" t="s">
        <v>367</v>
      </c>
      <c r="C89" s="1" t="s">
        <v>328</v>
      </c>
      <c r="D89" s="1" t="s">
        <v>368</v>
      </c>
      <c r="E89" s="1" t="s">
        <v>369</v>
      </c>
      <c r="G89" s="1" t="str">
        <f t="shared" si="4"/>
        <v>Rua</v>
      </c>
      <c r="H89" s="1" t="str">
        <f t="shared" si="5"/>
        <v>A</v>
      </c>
      <c r="I89" s="1" t="str">
        <f t="shared" si="6"/>
        <v>Niterói</v>
      </c>
      <c r="J89" s="1" t="str">
        <f t="shared" si="7"/>
        <v>RJ</v>
      </c>
    </row>
    <row r="90" spans="1:10" x14ac:dyDescent="0.3">
      <c r="A90" s="1" t="s">
        <v>348</v>
      </c>
      <c r="B90" s="1" t="s">
        <v>370</v>
      </c>
      <c r="C90" s="1" t="s">
        <v>328</v>
      </c>
      <c r="D90" s="1" t="s">
        <v>371</v>
      </c>
      <c r="E90" s="1" t="s">
        <v>372</v>
      </c>
      <c r="G90" s="1" t="str">
        <f t="shared" si="4"/>
        <v>Rua</v>
      </c>
      <c r="H90" s="1" t="str">
        <f t="shared" si="5"/>
        <v>A</v>
      </c>
      <c r="I90" s="1" t="str">
        <f t="shared" si="6"/>
        <v>Niterói</v>
      </c>
      <c r="J90" s="1" t="str">
        <f t="shared" si="7"/>
        <v>RJ</v>
      </c>
    </row>
    <row r="91" spans="1:10" x14ac:dyDescent="0.3">
      <c r="A91" s="1" t="s">
        <v>1462</v>
      </c>
      <c r="B91" s="1" t="s">
        <v>370</v>
      </c>
      <c r="C91" s="1" t="s">
        <v>328</v>
      </c>
      <c r="D91" s="1" t="s">
        <v>371</v>
      </c>
      <c r="E91" s="1" t="s">
        <v>373</v>
      </c>
      <c r="G91" s="1" t="str">
        <f t="shared" si="4"/>
        <v>Rua</v>
      </c>
      <c r="H91" s="1" t="str">
        <f t="shared" si="5"/>
        <v>A (Lot Gameiro)</v>
      </c>
      <c r="I91" s="1" t="str">
        <f t="shared" si="6"/>
        <v>Niterói</v>
      </c>
      <c r="J91" s="1" t="str">
        <f t="shared" si="7"/>
        <v>RJ</v>
      </c>
    </row>
    <row r="92" spans="1:10" x14ac:dyDescent="0.3">
      <c r="A92" s="1" t="s">
        <v>1463</v>
      </c>
      <c r="B92" s="1" t="s">
        <v>374</v>
      </c>
      <c r="C92" s="1" t="s">
        <v>328</v>
      </c>
      <c r="D92" s="1" t="s">
        <v>375</v>
      </c>
      <c r="E92" s="1" t="s">
        <v>376</v>
      </c>
      <c r="G92" s="1" t="str">
        <f t="shared" si="4"/>
        <v>Rua</v>
      </c>
      <c r="H92" s="1" t="str">
        <f t="shared" si="5"/>
        <v>A (Prq Tupinambás)</v>
      </c>
      <c r="I92" s="1" t="str">
        <f t="shared" si="6"/>
        <v>Niterói</v>
      </c>
      <c r="J92" s="1" t="str">
        <f t="shared" si="7"/>
        <v>RJ</v>
      </c>
    </row>
    <row r="93" spans="1:10" x14ac:dyDescent="0.3">
      <c r="A93" s="1" t="s">
        <v>1464</v>
      </c>
      <c r="B93" s="1" t="s">
        <v>377</v>
      </c>
      <c r="C93" s="1" t="s">
        <v>328</v>
      </c>
      <c r="D93" s="1" t="s">
        <v>378</v>
      </c>
      <c r="E93" s="1" t="s">
        <v>379</v>
      </c>
      <c r="G93" s="1" t="str">
        <f t="shared" si="4"/>
        <v>Rua</v>
      </c>
      <c r="H93" s="1" t="str">
        <f t="shared" si="5"/>
        <v>A (Lot Prq Cantagalo)</v>
      </c>
      <c r="I93" s="1" t="str">
        <f t="shared" si="6"/>
        <v>Niterói</v>
      </c>
      <c r="J93" s="1" t="str">
        <f t="shared" si="7"/>
        <v>RJ</v>
      </c>
    </row>
    <row r="94" spans="1:10" x14ac:dyDescent="0.3">
      <c r="A94" s="1" t="s">
        <v>1465</v>
      </c>
      <c r="B94" s="1" t="s">
        <v>332</v>
      </c>
      <c r="C94" s="1" t="s">
        <v>328</v>
      </c>
      <c r="D94" s="1" t="s">
        <v>333</v>
      </c>
      <c r="E94" s="1" t="s">
        <v>380</v>
      </c>
      <c r="G94" s="1" t="str">
        <f t="shared" si="4"/>
        <v>Rua</v>
      </c>
      <c r="H94" s="1" t="str">
        <f t="shared" si="5"/>
        <v>A (Lot Recreio da Fonte)</v>
      </c>
      <c r="I94" s="1" t="str">
        <f t="shared" si="6"/>
        <v>Niterói</v>
      </c>
      <c r="J94" s="1" t="str">
        <f t="shared" si="7"/>
        <v>RJ</v>
      </c>
    </row>
    <row r="95" spans="1:10" x14ac:dyDescent="0.3">
      <c r="A95" s="1" t="s">
        <v>381</v>
      </c>
      <c r="B95" s="1" t="s">
        <v>364</v>
      </c>
      <c r="C95" s="1" t="s">
        <v>328</v>
      </c>
      <c r="D95" s="1" t="s">
        <v>365</v>
      </c>
      <c r="E95" s="1" t="s">
        <v>382</v>
      </c>
      <c r="G95" s="1" t="str">
        <f t="shared" si="4"/>
        <v>Travessa</v>
      </c>
      <c r="H95" s="1" t="str">
        <f t="shared" si="5"/>
        <v>A</v>
      </c>
      <c r="I95" s="1" t="str">
        <f t="shared" si="6"/>
        <v>Niterói</v>
      </c>
      <c r="J95" s="1" t="str">
        <f t="shared" si="7"/>
        <v>RJ</v>
      </c>
    </row>
    <row r="96" spans="1:10" x14ac:dyDescent="0.3">
      <c r="A96" s="1" t="s">
        <v>381</v>
      </c>
      <c r="B96" s="1" t="s">
        <v>383</v>
      </c>
      <c r="C96" s="1" t="s">
        <v>328</v>
      </c>
      <c r="D96" s="1" t="s">
        <v>384</v>
      </c>
      <c r="E96" s="1" t="s">
        <v>385</v>
      </c>
      <c r="G96" s="1" t="str">
        <f t="shared" si="4"/>
        <v>Travessa</v>
      </c>
      <c r="H96" s="1" t="str">
        <f t="shared" si="5"/>
        <v>A</v>
      </c>
      <c r="I96" s="1" t="str">
        <f t="shared" si="6"/>
        <v>Niterói</v>
      </c>
      <c r="J96" s="1" t="str">
        <f t="shared" si="7"/>
        <v>RJ</v>
      </c>
    </row>
    <row r="97" spans="1:10" x14ac:dyDescent="0.3">
      <c r="A97" s="1" t="s">
        <v>381</v>
      </c>
      <c r="B97" s="1" t="s">
        <v>374</v>
      </c>
      <c r="C97" s="1" t="s">
        <v>328</v>
      </c>
      <c r="D97" s="1" t="s">
        <v>375</v>
      </c>
      <c r="E97" s="1" t="s">
        <v>386</v>
      </c>
      <c r="G97" s="1" t="str">
        <f t="shared" si="4"/>
        <v>Travessa</v>
      </c>
      <c r="H97" s="1" t="str">
        <f t="shared" si="5"/>
        <v>A</v>
      </c>
      <c r="I97" s="1" t="str">
        <f t="shared" si="6"/>
        <v>Niterói</v>
      </c>
      <c r="J97" s="1" t="str">
        <f t="shared" si="7"/>
        <v>RJ</v>
      </c>
    </row>
    <row r="98" spans="1:10" x14ac:dyDescent="0.3">
      <c r="A98" s="1" t="s">
        <v>381</v>
      </c>
      <c r="B98" s="1" t="s">
        <v>387</v>
      </c>
      <c r="C98" s="1" t="s">
        <v>328</v>
      </c>
      <c r="D98" s="1" t="s">
        <v>388</v>
      </c>
      <c r="E98" s="1" t="s">
        <v>389</v>
      </c>
      <c r="G98" s="1" t="str">
        <f t="shared" si="4"/>
        <v>Travessa</v>
      </c>
      <c r="H98" s="1" t="str">
        <f t="shared" si="5"/>
        <v>A</v>
      </c>
      <c r="I98" s="1" t="str">
        <f t="shared" si="6"/>
        <v>Niterói</v>
      </c>
      <c r="J98" s="1" t="str">
        <f t="shared" si="7"/>
        <v>RJ</v>
      </c>
    </row>
    <row r="99" spans="1:10" x14ac:dyDescent="0.3">
      <c r="A99" s="1" t="s">
        <v>390</v>
      </c>
      <c r="B99" s="1" t="s">
        <v>391</v>
      </c>
      <c r="C99" s="1" t="s">
        <v>328</v>
      </c>
      <c r="D99" s="1" t="s">
        <v>392</v>
      </c>
      <c r="E99" s="1" t="s">
        <v>393</v>
      </c>
      <c r="G99" s="1" t="str">
        <f t="shared" si="4"/>
        <v>Rua</v>
      </c>
      <c r="H99" s="1" t="str">
        <f t="shared" si="5"/>
        <v>Abel</v>
      </c>
      <c r="I99" s="1" t="str">
        <f t="shared" si="6"/>
        <v>Niterói</v>
      </c>
      <c r="J99" s="1" t="str">
        <f t="shared" si="7"/>
        <v>RJ</v>
      </c>
    </row>
    <row r="100" spans="1:10" x14ac:dyDescent="0.3">
      <c r="A100" s="1" t="s">
        <v>394</v>
      </c>
      <c r="B100" s="1" t="s">
        <v>395</v>
      </c>
      <c r="C100" s="1" t="s">
        <v>328</v>
      </c>
      <c r="D100" s="1" t="s">
        <v>396</v>
      </c>
      <c r="E100" s="1" t="s">
        <v>397</v>
      </c>
      <c r="G100" s="1" t="str">
        <f t="shared" si="4"/>
        <v>Rua</v>
      </c>
      <c r="H100" s="1" t="str">
        <f t="shared" si="5"/>
        <v>Abelardo Barbosa</v>
      </c>
      <c r="I100" s="1" t="str">
        <f t="shared" si="6"/>
        <v>Niterói</v>
      </c>
      <c r="J100" s="1" t="str">
        <f t="shared" si="7"/>
        <v>RJ</v>
      </c>
    </row>
    <row r="101" spans="1:10" x14ac:dyDescent="0.3">
      <c r="A101" s="1" t="s">
        <v>398</v>
      </c>
      <c r="B101" s="1" t="s">
        <v>391</v>
      </c>
      <c r="C101" s="1" t="s">
        <v>328</v>
      </c>
      <c r="D101" s="1" t="s">
        <v>392</v>
      </c>
      <c r="E101" s="1" t="s">
        <v>399</v>
      </c>
      <c r="G101" s="1" t="str">
        <f t="shared" si="4"/>
        <v>Rua</v>
      </c>
      <c r="H101" s="1" t="str">
        <f t="shared" si="5"/>
        <v>Abigail Rebelo</v>
      </c>
      <c r="I101" s="1" t="str">
        <f t="shared" si="6"/>
        <v>Niterói</v>
      </c>
      <c r="J101" s="1" t="str">
        <f t="shared" si="7"/>
        <v>RJ</v>
      </c>
    </row>
    <row r="102" spans="1:10" x14ac:dyDescent="0.3">
      <c r="A102" s="1" t="s">
        <v>400</v>
      </c>
      <c r="B102" s="1" t="s">
        <v>355</v>
      </c>
      <c r="C102" s="1" t="s">
        <v>328</v>
      </c>
      <c r="D102" s="1" t="s">
        <v>356</v>
      </c>
      <c r="E102" s="1" t="s">
        <v>401</v>
      </c>
      <c r="G102" s="1" t="str">
        <f t="shared" si="4"/>
        <v>Rua</v>
      </c>
      <c r="H102" s="1" t="str">
        <f t="shared" si="5"/>
        <v>Abraão da Costa Saião</v>
      </c>
      <c r="I102" s="1" t="str">
        <f t="shared" si="6"/>
        <v>Niterói</v>
      </c>
      <c r="J102" s="1" t="str">
        <f t="shared" si="7"/>
        <v>RJ</v>
      </c>
    </row>
    <row r="103" spans="1:10" x14ac:dyDescent="0.3">
      <c r="A103" s="1" t="s">
        <v>402</v>
      </c>
      <c r="B103" s="1" t="s">
        <v>403</v>
      </c>
      <c r="C103" s="1" t="s">
        <v>328</v>
      </c>
      <c r="D103" s="1" t="s">
        <v>404</v>
      </c>
      <c r="E103" s="1" t="s">
        <v>405</v>
      </c>
      <c r="G103" s="1" t="str">
        <f t="shared" si="4"/>
        <v>Rua</v>
      </c>
      <c r="H103" s="1" t="str">
        <f t="shared" si="5"/>
        <v>Abílio Cláudio de Lauro Souza</v>
      </c>
      <c r="I103" s="1" t="str">
        <f t="shared" si="6"/>
        <v>Niterói</v>
      </c>
      <c r="J103" s="1" t="str">
        <f t="shared" si="7"/>
        <v>RJ</v>
      </c>
    </row>
    <row r="104" spans="1:10" x14ac:dyDescent="0.3">
      <c r="A104" s="1" t="s">
        <v>406</v>
      </c>
      <c r="B104" s="1" t="s">
        <v>407</v>
      </c>
      <c r="C104" s="1" t="s">
        <v>328</v>
      </c>
      <c r="D104" s="1" t="s">
        <v>408</v>
      </c>
      <c r="E104" s="1" t="s">
        <v>409</v>
      </c>
      <c r="G104" s="1" t="str">
        <f t="shared" si="4"/>
        <v>Travessa</v>
      </c>
      <c r="H104" s="1" t="str">
        <f t="shared" si="5"/>
        <v>Abílio Soares</v>
      </c>
      <c r="I104" s="1" t="str">
        <f t="shared" si="6"/>
        <v>Niterói</v>
      </c>
      <c r="J104" s="1" t="str">
        <f t="shared" si="7"/>
        <v>RJ</v>
      </c>
    </row>
    <row r="105" spans="1:10" x14ac:dyDescent="0.3">
      <c r="A105" s="1" t="s">
        <v>410</v>
      </c>
      <c r="B105" s="1" t="s">
        <v>411</v>
      </c>
      <c r="C105" s="1" t="s">
        <v>328</v>
      </c>
      <c r="D105" s="1" t="s">
        <v>412</v>
      </c>
      <c r="E105" s="1" t="s">
        <v>413</v>
      </c>
      <c r="G105" s="1" t="str">
        <f t="shared" si="4"/>
        <v>Rua</v>
      </c>
      <c r="H105" s="1" t="str">
        <f t="shared" si="5"/>
        <v>Acadêmico Walter Gonçalves</v>
      </c>
      <c r="I105" s="1" t="str">
        <f t="shared" si="6"/>
        <v>Niterói</v>
      </c>
      <c r="J105" s="1" t="str">
        <f t="shared" si="7"/>
        <v>RJ</v>
      </c>
    </row>
    <row r="106" spans="1:10" x14ac:dyDescent="0.3">
      <c r="A106" s="1" t="s">
        <v>1466</v>
      </c>
      <c r="B106" s="1" t="s">
        <v>387</v>
      </c>
      <c r="C106" s="1" t="s">
        <v>328</v>
      </c>
      <c r="D106" s="1" t="s">
        <v>388</v>
      </c>
      <c r="E106" s="1" t="s">
        <v>414</v>
      </c>
      <c r="G106" s="1" t="str">
        <f t="shared" si="4"/>
        <v>Rua</v>
      </c>
      <c r="H106" s="1" t="str">
        <f t="shared" si="5"/>
        <v>Accacio Erthal (Lot Cafubá)</v>
      </c>
      <c r="I106" s="1" t="str">
        <f t="shared" si="6"/>
        <v>Niterói</v>
      </c>
      <c r="J106" s="1" t="str">
        <f t="shared" si="7"/>
        <v>RJ</v>
      </c>
    </row>
    <row r="107" spans="1:10" x14ac:dyDescent="0.3">
      <c r="A107" s="1" t="s">
        <v>415</v>
      </c>
      <c r="B107" s="1" t="s">
        <v>327</v>
      </c>
      <c r="C107" s="1" t="s">
        <v>328</v>
      </c>
      <c r="D107" s="1" t="s">
        <v>329</v>
      </c>
      <c r="E107" s="1" t="s">
        <v>416</v>
      </c>
      <c r="G107" s="1" t="str">
        <f t="shared" si="4"/>
        <v>Rua</v>
      </c>
      <c r="H107" s="1" t="str">
        <f t="shared" si="5"/>
        <v>Achiles Theodoro da Silva</v>
      </c>
      <c r="I107" s="1" t="str">
        <f t="shared" si="6"/>
        <v>Niterói</v>
      </c>
      <c r="J107" s="1" t="str">
        <f t="shared" si="7"/>
        <v>RJ</v>
      </c>
    </row>
    <row r="108" spans="1:10" x14ac:dyDescent="0.3">
      <c r="A108" s="1" t="s">
        <v>417</v>
      </c>
      <c r="B108" s="1" t="s">
        <v>403</v>
      </c>
      <c r="C108" s="1" t="s">
        <v>328</v>
      </c>
      <c r="D108" s="1" t="s">
        <v>404</v>
      </c>
      <c r="E108" s="1" t="s">
        <v>418</v>
      </c>
      <c r="G108" s="1" t="str">
        <f t="shared" si="4"/>
        <v>Rua</v>
      </c>
      <c r="H108" s="1" t="str">
        <f t="shared" si="5"/>
        <v>Achylles de Albuquerque Oliveira</v>
      </c>
      <c r="I108" s="1" t="str">
        <f t="shared" si="6"/>
        <v>Niterói</v>
      </c>
      <c r="J108" s="1" t="str">
        <f t="shared" si="7"/>
        <v>RJ</v>
      </c>
    </row>
    <row r="109" spans="1:10" x14ac:dyDescent="0.3">
      <c r="A109" s="1" t="s">
        <v>419</v>
      </c>
      <c r="B109" s="1" t="s">
        <v>420</v>
      </c>
      <c r="C109" s="1" t="s">
        <v>328</v>
      </c>
      <c r="D109" s="1" t="s">
        <v>421</v>
      </c>
      <c r="E109" s="1" t="s">
        <v>422</v>
      </c>
      <c r="G109" s="1" t="str">
        <f t="shared" si="4"/>
        <v>Rua</v>
      </c>
      <c r="H109" s="1" t="str">
        <f t="shared" si="5"/>
        <v>Acre</v>
      </c>
      <c r="I109" s="1" t="str">
        <f t="shared" si="6"/>
        <v>Niterói</v>
      </c>
      <c r="J109" s="1" t="str">
        <f t="shared" si="7"/>
        <v>RJ</v>
      </c>
    </row>
    <row r="110" spans="1:10" x14ac:dyDescent="0.3">
      <c r="A110" s="1" t="s">
        <v>423</v>
      </c>
      <c r="B110" s="1" t="s">
        <v>383</v>
      </c>
      <c r="C110" s="1" t="s">
        <v>328</v>
      </c>
      <c r="D110" s="1" t="s">
        <v>384</v>
      </c>
      <c r="E110" s="1" t="s">
        <v>424</v>
      </c>
      <c r="G110" s="1" t="str">
        <f t="shared" si="4"/>
        <v>Travessa</v>
      </c>
      <c r="H110" s="1" t="str">
        <f t="shared" si="5"/>
        <v>Adalberto Torres</v>
      </c>
      <c r="I110" s="1" t="str">
        <f t="shared" si="6"/>
        <v>Niterói</v>
      </c>
      <c r="J110" s="1" t="str">
        <f t="shared" si="7"/>
        <v>RJ</v>
      </c>
    </row>
    <row r="111" spans="1:10" x14ac:dyDescent="0.3">
      <c r="A111" s="1" t="s">
        <v>1467</v>
      </c>
      <c r="B111" s="1" t="s">
        <v>332</v>
      </c>
      <c r="C111" s="1" t="s">
        <v>328</v>
      </c>
      <c r="D111" s="1" t="s">
        <v>333</v>
      </c>
      <c r="E111" s="1" t="s">
        <v>425</v>
      </c>
      <c r="G111" s="1" t="str">
        <f t="shared" si="4"/>
        <v>Rua</v>
      </c>
      <c r="H111" s="1" t="str">
        <f t="shared" si="5"/>
        <v>Adalgisa Monteiro (Lot Maravista)</v>
      </c>
      <c r="I111" s="1" t="str">
        <f t="shared" si="6"/>
        <v>Niterói</v>
      </c>
      <c r="J111" s="1" t="str">
        <f t="shared" si="7"/>
        <v>RJ</v>
      </c>
    </row>
    <row r="112" spans="1:10" x14ac:dyDescent="0.3">
      <c r="A112" s="1" t="s">
        <v>1468</v>
      </c>
      <c r="B112" s="1" t="s">
        <v>364</v>
      </c>
      <c r="C112" s="1" t="s">
        <v>328</v>
      </c>
      <c r="D112" s="1" t="s">
        <v>365</v>
      </c>
      <c r="E112" s="1" t="s">
        <v>426</v>
      </c>
      <c r="G112" s="1" t="str">
        <f t="shared" si="4"/>
        <v>Rua</v>
      </c>
      <c r="H112" s="1" t="str">
        <f t="shared" si="5"/>
        <v>Adauto Dantas (Lot Sto Inácio)</v>
      </c>
      <c r="I112" s="1" t="str">
        <f t="shared" si="6"/>
        <v>Niterói</v>
      </c>
      <c r="J112" s="1" t="str">
        <f t="shared" si="7"/>
        <v>RJ</v>
      </c>
    </row>
    <row r="113" spans="1:10" x14ac:dyDescent="0.3">
      <c r="A113" s="1" t="s">
        <v>1469</v>
      </c>
      <c r="B113" s="1" t="s">
        <v>327</v>
      </c>
      <c r="C113" s="1" t="s">
        <v>328</v>
      </c>
      <c r="D113" s="1" t="s">
        <v>329</v>
      </c>
      <c r="E113" s="1" t="s">
        <v>427</v>
      </c>
      <c r="G113" s="1" t="str">
        <f t="shared" si="4"/>
        <v>Rua</v>
      </c>
      <c r="H113" s="1" t="str">
        <f t="shared" si="5"/>
        <v>Adauto Dantas (Lot Prq Cantagalo)</v>
      </c>
      <c r="I113" s="1" t="str">
        <f t="shared" si="6"/>
        <v>Niterói</v>
      </c>
      <c r="J113" s="1" t="str">
        <f t="shared" si="7"/>
        <v>RJ</v>
      </c>
    </row>
    <row r="114" spans="1:10" x14ac:dyDescent="0.3">
      <c r="A114" s="1" t="s">
        <v>1470</v>
      </c>
      <c r="B114" s="1" t="s">
        <v>387</v>
      </c>
      <c r="C114" s="1" t="s">
        <v>328</v>
      </c>
      <c r="D114" s="1" t="s">
        <v>388</v>
      </c>
      <c r="E114" s="1" t="s">
        <v>428</v>
      </c>
      <c r="G114" s="1" t="str">
        <f t="shared" si="4"/>
        <v>Rua</v>
      </c>
      <c r="H114" s="1" t="str">
        <f t="shared" si="5"/>
        <v>Adegair Nery de Sá (Lot Sto Antonio)</v>
      </c>
      <c r="I114" s="1" t="str">
        <f t="shared" si="6"/>
        <v>Niterói</v>
      </c>
      <c r="J114" s="1" t="str">
        <f t="shared" si="7"/>
        <v>RJ</v>
      </c>
    </row>
    <row r="115" spans="1:10" x14ac:dyDescent="0.3">
      <c r="A115" s="1" t="s">
        <v>429</v>
      </c>
      <c r="B115" s="1" t="s">
        <v>395</v>
      </c>
      <c r="C115" s="1" t="s">
        <v>328</v>
      </c>
      <c r="D115" s="1" t="s">
        <v>396</v>
      </c>
      <c r="E115" s="1" t="s">
        <v>430</v>
      </c>
      <c r="G115" s="1" t="str">
        <f t="shared" si="4"/>
        <v>Travessa</v>
      </c>
      <c r="H115" s="1" t="str">
        <f t="shared" si="5"/>
        <v>Adelaide Araújo de Oliveira</v>
      </c>
      <c r="I115" s="1" t="str">
        <f t="shared" si="6"/>
        <v>Niterói</v>
      </c>
      <c r="J115" s="1" t="str">
        <f t="shared" si="7"/>
        <v>RJ</v>
      </c>
    </row>
    <row r="116" spans="1:10" x14ac:dyDescent="0.3">
      <c r="A116" s="1" t="s">
        <v>431</v>
      </c>
      <c r="B116" s="1" t="s">
        <v>432</v>
      </c>
      <c r="C116" s="1" t="s">
        <v>328</v>
      </c>
      <c r="D116" s="1" t="s">
        <v>433</v>
      </c>
      <c r="E116" s="1" t="s">
        <v>434</v>
      </c>
      <c r="G116" s="1" t="str">
        <f t="shared" si="4"/>
        <v>Rua</v>
      </c>
      <c r="H116" s="1" t="str">
        <f t="shared" si="5"/>
        <v>Adelino Magalhães</v>
      </c>
      <c r="I116" s="1" t="str">
        <f t="shared" si="6"/>
        <v>Niterói</v>
      </c>
      <c r="J116" s="1" t="str">
        <f t="shared" si="7"/>
        <v>RJ</v>
      </c>
    </row>
    <row r="117" spans="1:10" x14ac:dyDescent="0.3">
      <c r="A117" s="1" t="s">
        <v>435</v>
      </c>
      <c r="B117" s="1" t="s">
        <v>355</v>
      </c>
      <c r="C117" s="1" t="s">
        <v>328</v>
      </c>
      <c r="D117" s="1" t="s">
        <v>356</v>
      </c>
      <c r="E117" s="1" t="s">
        <v>436</v>
      </c>
      <c r="G117" s="1" t="str">
        <f t="shared" si="4"/>
        <v>Rua</v>
      </c>
      <c r="H117" s="1" t="str">
        <f t="shared" si="5"/>
        <v>Adelino Martins</v>
      </c>
      <c r="I117" s="1" t="str">
        <f t="shared" si="6"/>
        <v>Niterói</v>
      </c>
      <c r="J117" s="1" t="str">
        <f t="shared" si="7"/>
        <v>RJ</v>
      </c>
    </row>
    <row r="118" spans="1:10" x14ac:dyDescent="0.3">
      <c r="A118" s="1" t="s">
        <v>437</v>
      </c>
      <c r="B118" s="1" t="s">
        <v>438</v>
      </c>
      <c r="C118" s="1" t="s">
        <v>328</v>
      </c>
      <c r="D118" s="1" t="s">
        <v>439</v>
      </c>
      <c r="E118" s="1" t="s">
        <v>440</v>
      </c>
      <c r="G118" s="1" t="str">
        <f t="shared" si="4"/>
        <v>Rua</v>
      </c>
      <c r="H118" s="1" t="str">
        <f t="shared" si="5"/>
        <v>Ademir Rodrigues</v>
      </c>
      <c r="I118" s="1" t="str">
        <f t="shared" si="6"/>
        <v>Niterói</v>
      </c>
      <c r="J118" s="1" t="str">
        <f t="shared" si="7"/>
        <v>RJ</v>
      </c>
    </row>
    <row r="119" spans="1:10" x14ac:dyDescent="0.3">
      <c r="A119" s="1" t="s">
        <v>441</v>
      </c>
      <c r="B119" s="1" t="s">
        <v>442</v>
      </c>
      <c r="C119" s="1" t="s">
        <v>328</v>
      </c>
      <c r="D119" s="1" t="s">
        <v>443</v>
      </c>
      <c r="E119" s="1" t="s">
        <v>444</v>
      </c>
      <c r="G119" s="1" t="str">
        <f t="shared" si="4"/>
        <v>Travessa</v>
      </c>
      <c r="H119" s="1" t="str">
        <f t="shared" si="5"/>
        <v>Adenas Pereira da Costa</v>
      </c>
      <c r="I119" s="1" t="str">
        <f t="shared" si="6"/>
        <v>Niterói</v>
      </c>
      <c r="J119" s="1" t="str">
        <f t="shared" si="7"/>
        <v>RJ</v>
      </c>
    </row>
    <row r="120" spans="1:10" x14ac:dyDescent="0.3">
      <c r="A120" s="1" t="s">
        <v>445</v>
      </c>
      <c r="B120" s="1" t="s">
        <v>446</v>
      </c>
      <c r="C120" s="1" t="s">
        <v>328</v>
      </c>
      <c r="D120" s="1" t="s">
        <v>447</v>
      </c>
      <c r="E120" s="1" t="s">
        <v>448</v>
      </c>
      <c r="G120" s="1" t="str">
        <f t="shared" si="4"/>
        <v>Travessa</v>
      </c>
      <c r="H120" s="1" t="str">
        <f t="shared" si="5"/>
        <v>Adjair Silva Nogueira</v>
      </c>
      <c r="I120" s="1" t="str">
        <f t="shared" si="6"/>
        <v>Niterói</v>
      </c>
      <c r="J120" s="1" t="str">
        <f t="shared" si="7"/>
        <v>RJ</v>
      </c>
    </row>
    <row r="121" spans="1:10" x14ac:dyDescent="0.3">
      <c r="A121" s="1" t="s">
        <v>449</v>
      </c>
      <c r="B121" s="1" t="s">
        <v>446</v>
      </c>
      <c r="C121" s="1" t="s">
        <v>328</v>
      </c>
      <c r="D121" s="1" t="s">
        <v>447</v>
      </c>
      <c r="E121" s="1" t="s">
        <v>450</v>
      </c>
      <c r="G121" s="1" t="str">
        <f t="shared" si="4"/>
        <v>Rua</v>
      </c>
      <c r="H121" s="1" t="str">
        <f t="shared" si="5"/>
        <v>Adjair da Silva Nogueira</v>
      </c>
      <c r="I121" s="1" t="str">
        <f t="shared" si="6"/>
        <v>Niterói</v>
      </c>
      <c r="J121" s="1" t="str">
        <f t="shared" si="7"/>
        <v>RJ</v>
      </c>
    </row>
    <row r="122" spans="1:10" x14ac:dyDescent="0.3">
      <c r="A122" s="1" t="s">
        <v>1471</v>
      </c>
      <c r="B122" s="1" t="s">
        <v>352</v>
      </c>
      <c r="C122" s="1" t="s">
        <v>328</v>
      </c>
      <c r="D122" s="1" t="s">
        <v>353</v>
      </c>
      <c r="E122" s="1" t="s">
        <v>451</v>
      </c>
      <c r="G122" s="1" t="str">
        <f t="shared" si="4"/>
        <v>Travessa</v>
      </c>
      <c r="H122" s="1" t="str">
        <f t="shared" si="5"/>
        <v>Admar de Abreu (Lot Sit Buraco)</v>
      </c>
      <c r="I122" s="1" t="str">
        <f t="shared" si="6"/>
        <v>Niterói</v>
      </c>
      <c r="J122" s="1" t="str">
        <f t="shared" si="7"/>
        <v>RJ</v>
      </c>
    </row>
    <row r="123" spans="1:10" x14ac:dyDescent="0.3">
      <c r="A123" s="1" t="s">
        <v>452</v>
      </c>
      <c r="B123" s="1" t="s">
        <v>453</v>
      </c>
      <c r="C123" s="1" t="s">
        <v>328</v>
      </c>
      <c r="D123" s="1" t="s">
        <v>454</v>
      </c>
      <c r="E123" s="1" t="s">
        <v>455</v>
      </c>
      <c r="G123" s="1" t="str">
        <f t="shared" si="4"/>
        <v>Rua</v>
      </c>
      <c r="H123" s="1" t="str">
        <f t="shared" si="5"/>
        <v>Adolfino José Rodrigues</v>
      </c>
      <c r="I123" s="1" t="str">
        <f t="shared" si="6"/>
        <v>Niterói</v>
      </c>
      <c r="J123" s="1" t="str">
        <f t="shared" si="7"/>
        <v>RJ</v>
      </c>
    </row>
    <row r="124" spans="1:10" x14ac:dyDescent="0.3">
      <c r="A124" s="1" t="s">
        <v>456</v>
      </c>
      <c r="B124" s="1" t="s">
        <v>403</v>
      </c>
      <c r="C124" s="1" t="s">
        <v>328</v>
      </c>
      <c r="D124" s="1" t="s">
        <v>404</v>
      </c>
      <c r="E124" s="1" t="s">
        <v>457</v>
      </c>
      <c r="G124" s="1" t="str">
        <f t="shared" si="4"/>
        <v>Rua</v>
      </c>
      <c r="H124" s="1" t="str">
        <f t="shared" si="5"/>
        <v>Advogado Ronaldo Augusto Machado</v>
      </c>
      <c r="I124" s="1" t="str">
        <f t="shared" si="6"/>
        <v>Niterói</v>
      </c>
      <c r="J124" s="1" t="str">
        <f t="shared" si="7"/>
        <v>RJ</v>
      </c>
    </row>
    <row r="125" spans="1:10" x14ac:dyDescent="0.3">
      <c r="A125" s="1" t="s">
        <v>458</v>
      </c>
      <c r="B125" s="1" t="s">
        <v>420</v>
      </c>
      <c r="C125" s="1" t="s">
        <v>328</v>
      </c>
      <c r="D125" s="1" t="s">
        <v>421</v>
      </c>
      <c r="E125" s="1" t="s">
        <v>459</v>
      </c>
      <c r="G125" s="1" t="str">
        <f t="shared" si="4"/>
        <v>Travessa</v>
      </c>
      <c r="H125" s="1" t="str">
        <f t="shared" si="5"/>
        <v>Adélia</v>
      </c>
      <c r="I125" s="1" t="str">
        <f t="shared" si="6"/>
        <v>Niterói</v>
      </c>
      <c r="J125" s="1" t="str">
        <f t="shared" si="7"/>
        <v>RJ</v>
      </c>
    </row>
    <row r="126" spans="1:10" x14ac:dyDescent="0.3">
      <c r="A126" s="1" t="s">
        <v>460</v>
      </c>
      <c r="B126" s="1" t="s">
        <v>355</v>
      </c>
      <c r="C126" s="1" t="s">
        <v>328</v>
      </c>
      <c r="D126" s="1" t="s">
        <v>356</v>
      </c>
      <c r="E126" s="1" t="s">
        <v>461</v>
      </c>
      <c r="G126" s="1" t="str">
        <f t="shared" si="4"/>
        <v>Rua</v>
      </c>
      <c r="H126" s="1" t="str">
        <f t="shared" si="5"/>
        <v>Adílio Neves Dutra</v>
      </c>
      <c r="I126" s="1" t="str">
        <f t="shared" si="6"/>
        <v>Niterói</v>
      </c>
      <c r="J126" s="1" t="str">
        <f t="shared" si="7"/>
        <v>RJ</v>
      </c>
    </row>
    <row r="127" spans="1:10" x14ac:dyDescent="0.3">
      <c r="A127" s="1" t="s">
        <v>1472</v>
      </c>
      <c r="B127" s="1" t="s">
        <v>462</v>
      </c>
      <c r="C127" s="1" t="s">
        <v>463</v>
      </c>
      <c r="D127" s="1" t="s">
        <v>464</v>
      </c>
      <c r="E127" s="1" t="s">
        <v>465</v>
      </c>
      <c r="G127" s="1" t="str">
        <f t="shared" si="4"/>
        <v>Alameda</v>
      </c>
      <c r="H127" s="1" t="str">
        <f t="shared" si="5"/>
        <v>A (Bom Clima)</v>
      </c>
      <c r="I127" s="1" t="str">
        <f t="shared" si="6"/>
        <v>Petrópolis</v>
      </c>
      <c r="J127" s="1" t="str">
        <f t="shared" si="7"/>
        <v>RJ</v>
      </c>
    </row>
    <row r="128" spans="1:10" x14ac:dyDescent="0.3">
      <c r="A128" s="1" t="s">
        <v>339</v>
      </c>
      <c r="B128" s="1" t="s">
        <v>466</v>
      </c>
      <c r="C128" s="1" t="s">
        <v>463</v>
      </c>
      <c r="D128" s="1" t="s">
        <v>467</v>
      </c>
      <c r="E128" s="1" t="s">
        <v>468</v>
      </c>
      <c r="G128" s="1" t="str">
        <f t="shared" si="4"/>
        <v>Alameda</v>
      </c>
      <c r="H128" s="1" t="str">
        <f t="shared" si="5"/>
        <v>A</v>
      </c>
      <c r="I128" s="1" t="str">
        <f t="shared" si="6"/>
        <v>Petrópolis</v>
      </c>
      <c r="J128" s="1" t="str">
        <f t="shared" si="7"/>
        <v>RJ</v>
      </c>
    </row>
    <row r="129" spans="1:10" x14ac:dyDescent="0.3">
      <c r="A129" s="1" t="s">
        <v>1473</v>
      </c>
      <c r="B129" s="1" t="s">
        <v>469</v>
      </c>
      <c r="C129" s="1" t="s">
        <v>463</v>
      </c>
      <c r="D129" s="1" t="s">
        <v>470</v>
      </c>
      <c r="E129" s="1" t="s">
        <v>471</v>
      </c>
      <c r="G129" s="1" t="str">
        <f t="shared" si="4"/>
        <v>Rua</v>
      </c>
      <c r="H129" s="1" t="str">
        <f t="shared" si="5"/>
        <v>A (Lot Vle União)</v>
      </c>
      <c r="I129" s="1" t="str">
        <f t="shared" si="6"/>
        <v>Petrópolis</v>
      </c>
      <c r="J129" s="1" t="str">
        <f t="shared" si="7"/>
        <v>RJ</v>
      </c>
    </row>
    <row r="130" spans="1:10" x14ac:dyDescent="0.3">
      <c r="A130" s="1" t="s">
        <v>1474</v>
      </c>
      <c r="B130" s="1" t="s">
        <v>472</v>
      </c>
      <c r="C130" s="1" t="s">
        <v>463</v>
      </c>
      <c r="D130" s="1" t="s">
        <v>473</v>
      </c>
      <c r="E130" s="1" t="s">
        <v>474</v>
      </c>
      <c r="G130" s="1" t="str">
        <f t="shared" si="4"/>
        <v>Rua</v>
      </c>
      <c r="H130" s="1" t="str">
        <f t="shared" si="5"/>
        <v>A (Jardim Aclimação)</v>
      </c>
      <c r="I130" s="1" t="str">
        <f t="shared" si="6"/>
        <v>Petrópolis</v>
      </c>
      <c r="J130" s="1" t="str">
        <f t="shared" si="7"/>
        <v>RJ</v>
      </c>
    </row>
    <row r="131" spans="1:10" x14ac:dyDescent="0.3">
      <c r="A131" s="1" t="s">
        <v>1475</v>
      </c>
      <c r="B131" s="1" t="s">
        <v>475</v>
      </c>
      <c r="C131" s="1" t="s">
        <v>463</v>
      </c>
      <c r="D131" s="1" t="s">
        <v>476</v>
      </c>
      <c r="E131" s="1" t="s">
        <v>477</v>
      </c>
      <c r="G131" s="1" t="str">
        <f t="shared" ref="G131:G194" si="8">LEFT(A131,SEARCH(" ",A131,1)-1)</f>
        <v>Rua</v>
      </c>
      <c r="H131" s="1" t="str">
        <f t="shared" ref="H131:H194" si="9">RIGHT(A131,LEN(A131)-SEARCH(" ",A131,1))</f>
        <v>A (Loteamento Serra Morena)</v>
      </c>
      <c r="I131" s="1" t="str">
        <f t="shared" ref="I131:I194" si="10">LEFT(C131,SEARCH(",",C131,1)-1)</f>
        <v>Petrópolis</v>
      </c>
      <c r="J131" s="1" t="str">
        <f t="shared" ref="J131:J194" si="11">RIGHT(C131,LEN(C131)-SEARCH(",",C131,1)-1)</f>
        <v>RJ</v>
      </c>
    </row>
    <row r="132" spans="1:10" x14ac:dyDescent="0.3">
      <c r="A132" s="1" t="s">
        <v>1476</v>
      </c>
      <c r="B132" s="1" t="s">
        <v>475</v>
      </c>
      <c r="C132" s="1" t="s">
        <v>463</v>
      </c>
      <c r="D132" s="1" t="s">
        <v>476</v>
      </c>
      <c r="E132" s="1" t="s">
        <v>478</v>
      </c>
      <c r="G132" s="1" t="str">
        <f t="shared" si="8"/>
        <v>Rua</v>
      </c>
      <c r="H132" s="1" t="str">
        <f t="shared" si="9"/>
        <v>A (Vila Rica)</v>
      </c>
      <c r="I132" s="1" t="str">
        <f t="shared" si="10"/>
        <v>Petrópolis</v>
      </c>
      <c r="J132" s="1" t="str">
        <f t="shared" si="11"/>
        <v>RJ</v>
      </c>
    </row>
    <row r="133" spans="1:10" x14ac:dyDescent="0.3">
      <c r="A133" s="1" t="s">
        <v>1477</v>
      </c>
      <c r="B133" s="1" t="s">
        <v>472</v>
      </c>
      <c r="C133" s="1" t="s">
        <v>463</v>
      </c>
      <c r="D133" s="1" t="s">
        <v>473</v>
      </c>
      <c r="E133" s="1" t="s">
        <v>479</v>
      </c>
      <c r="G133" s="1" t="str">
        <f t="shared" si="8"/>
        <v>Rua</v>
      </c>
      <c r="H133" s="1" t="str">
        <f t="shared" si="9"/>
        <v>A (Vale das Araucárias)</v>
      </c>
      <c r="I133" s="1" t="str">
        <f t="shared" si="10"/>
        <v>Petrópolis</v>
      </c>
      <c r="J133" s="1" t="str">
        <f t="shared" si="11"/>
        <v>RJ</v>
      </c>
    </row>
    <row r="134" spans="1:10" x14ac:dyDescent="0.3">
      <c r="A134" s="1" t="s">
        <v>1478</v>
      </c>
      <c r="B134" s="1" t="s">
        <v>469</v>
      </c>
      <c r="C134" s="1" t="s">
        <v>463</v>
      </c>
      <c r="D134" s="1" t="s">
        <v>470</v>
      </c>
      <c r="E134" s="1" t="s">
        <v>480</v>
      </c>
      <c r="G134" s="1" t="str">
        <f t="shared" si="8"/>
        <v>Rua</v>
      </c>
      <c r="H134" s="1" t="str">
        <f t="shared" si="9"/>
        <v>A (Gleba Norte)</v>
      </c>
      <c r="I134" s="1" t="str">
        <f t="shared" si="10"/>
        <v>Petrópolis</v>
      </c>
      <c r="J134" s="1" t="str">
        <f t="shared" si="11"/>
        <v>RJ</v>
      </c>
    </row>
    <row r="135" spans="1:10" x14ac:dyDescent="0.3">
      <c r="A135" s="1" t="s">
        <v>1479</v>
      </c>
      <c r="B135" s="1" t="s">
        <v>472</v>
      </c>
      <c r="C135" s="1" t="s">
        <v>463</v>
      </c>
      <c r="D135" s="1" t="s">
        <v>473</v>
      </c>
      <c r="E135" s="1" t="s">
        <v>481</v>
      </c>
      <c r="G135" s="1" t="str">
        <f t="shared" si="8"/>
        <v>Rua</v>
      </c>
      <c r="H135" s="1" t="str">
        <f t="shared" si="9"/>
        <v>A (Catobira)</v>
      </c>
      <c r="I135" s="1" t="str">
        <f t="shared" si="10"/>
        <v>Petrópolis</v>
      </c>
      <c r="J135" s="1" t="str">
        <f t="shared" si="11"/>
        <v>RJ</v>
      </c>
    </row>
    <row r="136" spans="1:10" x14ac:dyDescent="0.3">
      <c r="A136" s="1" t="s">
        <v>1480</v>
      </c>
      <c r="B136" s="1" t="s">
        <v>472</v>
      </c>
      <c r="C136" s="1" t="s">
        <v>463</v>
      </c>
      <c r="D136" s="1" t="s">
        <v>473</v>
      </c>
      <c r="E136" s="1" t="s">
        <v>482</v>
      </c>
      <c r="G136" s="1" t="str">
        <f t="shared" si="8"/>
        <v>Rua</v>
      </c>
      <c r="H136" s="1" t="str">
        <f t="shared" si="9"/>
        <v>A (Ribeirão)</v>
      </c>
      <c r="I136" s="1" t="str">
        <f t="shared" si="10"/>
        <v>Petrópolis</v>
      </c>
      <c r="J136" s="1" t="str">
        <f t="shared" si="11"/>
        <v>RJ</v>
      </c>
    </row>
    <row r="137" spans="1:10" x14ac:dyDescent="0.3">
      <c r="A137" s="1" t="s">
        <v>1481</v>
      </c>
      <c r="B137" s="1" t="s">
        <v>472</v>
      </c>
      <c r="C137" s="1" t="s">
        <v>463</v>
      </c>
      <c r="D137" s="1" t="s">
        <v>473</v>
      </c>
      <c r="E137" s="1" t="s">
        <v>483</v>
      </c>
      <c r="G137" s="1" t="str">
        <f t="shared" si="8"/>
        <v>Rua</v>
      </c>
      <c r="H137" s="1" t="str">
        <f t="shared" si="9"/>
        <v>A (Sol Nascente)</v>
      </c>
      <c r="I137" s="1" t="str">
        <f t="shared" si="10"/>
        <v>Petrópolis</v>
      </c>
      <c r="J137" s="1" t="str">
        <f t="shared" si="11"/>
        <v>RJ</v>
      </c>
    </row>
    <row r="138" spans="1:10" x14ac:dyDescent="0.3">
      <c r="A138" s="1" t="s">
        <v>1482</v>
      </c>
      <c r="B138" s="1" t="s">
        <v>484</v>
      </c>
      <c r="C138" s="1" t="s">
        <v>463</v>
      </c>
      <c r="D138" s="1" t="s">
        <v>485</v>
      </c>
      <c r="E138" s="1" t="s">
        <v>486</v>
      </c>
      <c r="G138" s="1" t="str">
        <f t="shared" si="8"/>
        <v>Rua</v>
      </c>
      <c r="H138" s="1" t="str">
        <f t="shared" si="9"/>
        <v>A (Palmital)</v>
      </c>
      <c r="I138" s="1" t="str">
        <f t="shared" si="10"/>
        <v>Petrópolis</v>
      </c>
      <c r="J138" s="1" t="str">
        <f t="shared" si="11"/>
        <v>RJ</v>
      </c>
    </row>
    <row r="139" spans="1:10" x14ac:dyDescent="0.3">
      <c r="A139" s="1" t="s">
        <v>487</v>
      </c>
      <c r="B139" s="1" t="s">
        <v>488</v>
      </c>
      <c r="C139" s="1" t="s">
        <v>463</v>
      </c>
      <c r="D139" s="1" t="s">
        <v>489</v>
      </c>
      <c r="E139" s="1" t="s">
        <v>490</v>
      </c>
      <c r="G139" s="1" t="str">
        <f t="shared" si="8"/>
        <v>Rua</v>
      </c>
      <c r="H139" s="1" t="str">
        <f t="shared" si="9"/>
        <v>A. Fonseca</v>
      </c>
      <c r="I139" s="1" t="str">
        <f t="shared" si="10"/>
        <v>Petrópolis</v>
      </c>
      <c r="J139" s="1" t="str">
        <f t="shared" si="11"/>
        <v>RJ</v>
      </c>
    </row>
    <row r="140" spans="1:10" x14ac:dyDescent="0.3">
      <c r="A140" s="1" t="s">
        <v>491</v>
      </c>
      <c r="B140" s="1" t="s">
        <v>488</v>
      </c>
      <c r="C140" s="1" t="s">
        <v>463</v>
      </c>
      <c r="D140" s="1" t="s">
        <v>489</v>
      </c>
      <c r="E140" s="1" t="s">
        <v>492</v>
      </c>
      <c r="G140" s="1" t="str">
        <f t="shared" si="8"/>
        <v>Rua</v>
      </c>
      <c r="H140" s="1" t="str">
        <f t="shared" si="9"/>
        <v>Abbade Palma</v>
      </c>
      <c r="I140" s="1" t="str">
        <f t="shared" si="10"/>
        <v>Petrópolis</v>
      </c>
      <c r="J140" s="1" t="str">
        <f t="shared" si="11"/>
        <v>RJ</v>
      </c>
    </row>
    <row r="141" spans="1:10" x14ac:dyDescent="0.3">
      <c r="A141" s="1" t="s">
        <v>493</v>
      </c>
      <c r="B141" s="1" t="s">
        <v>469</v>
      </c>
      <c r="C141" s="1" t="s">
        <v>463</v>
      </c>
      <c r="D141" s="1" t="s">
        <v>470</v>
      </c>
      <c r="E141" s="1" t="s">
        <v>494</v>
      </c>
      <c r="G141" s="1" t="str">
        <f t="shared" si="8"/>
        <v>Rua</v>
      </c>
      <c r="H141" s="1" t="str">
        <f t="shared" si="9"/>
        <v>Abel Ribeiro Filho</v>
      </c>
      <c r="I141" s="1" t="str">
        <f t="shared" si="10"/>
        <v>Petrópolis</v>
      </c>
      <c r="J141" s="1" t="str">
        <f t="shared" si="11"/>
        <v>RJ</v>
      </c>
    </row>
    <row r="142" spans="1:10" x14ac:dyDescent="0.3">
      <c r="A142" s="1" t="s">
        <v>495</v>
      </c>
      <c r="B142" s="1" t="s">
        <v>496</v>
      </c>
      <c r="C142" s="1" t="s">
        <v>463</v>
      </c>
      <c r="D142" s="1" t="s">
        <v>497</v>
      </c>
      <c r="E142" s="1" t="s">
        <v>498</v>
      </c>
      <c r="G142" s="1" t="str">
        <f t="shared" si="8"/>
        <v>Rua</v>
      </c>
      <c r="H142" s="1" t="str">
        <f t="shared" si="9"/>
        <v>Abrahão Mussa</v>
      </c>
      <c r="I142" s="1" t="str">
        <f t="shared" si="10"/>
        <v>Petrópolis</v>
      </c>
      <c r="J142" s="1" t="str">
        <f t="shared" si="11"/>
        <v>RJ</v>
      </c>
    </row>
    <row r="143" spans="1:10" x14ac:dyDescent="0.3">
      <c r="A143" s="1" t="s">
        <v>499</v>
      </c>
      <c r="B143" s="1" t="s">
        <v>500</v>
      </c>
      <c r="C143" s="1" t="s">
        <v>463</v>
      </c>
      <c r="D143" s="1" t="s">
        <v>501</v>
      </c>
      <c r="E143" s="1" t="s">
        <v>502</v>
      </c>
      <c r="G143" s="1" t="str">
        <f t="shared" si="8"/>
        <v>Rua</v>
      </c>
      <c r="H143" s="1" t="str">
        <f t="shared" si="9"/>
        <v>Abreu Lima</v>
      </c>
      <c r="I143" s="1" t="str">
        <f t="shared" si="10"/>
        <v>Petrópolis</v>
      </c>
      <c r="J143" s="1" t="str">
        <f t="shared" si="11"/>
        <v>RJ</v>
      </c>
    </row>
    <row r="144" spans="1:10" x14ac:dyDescent="0.3">
      <c r="A144" s="1" t="s">
        <v>503</v>
      </c>
      <c r="B144" s="1" t="s">
        <v>496</v>
      </c>
      <c r="C144" s="1" t="s">
        <v>463</v>
      </c>
      <c r="D144" s="1" t="s">
        <v>497</v>
      </c>
      <c r="E144" s="1" t="s">
        <v>504</v>
      </c>
      <c r="G144" s="1" t="str">
        <f t="shared" si="8"/>
        <v>Travessa</v>
      </c>
      <c r="H144" s="1" t="str">
        <f t="shared" si="9"/>
        <v>Abílio Saião</v>
      </c>
      <c r="I144" s="1" t="str">
        <f t="shared" si="10"/>
        <v>Petrópolis</v>
      </c>
      <c r="J144" s="1" t="str">
        <f t="shared" si="11"/>
        <v>RJ</v>
      </c>
    </row>
    <row r="145" spans="1:10" x14ac:dyDescent="0.3">
      <c r="A145" s="1" t="s">
        <v>505</v>
      </c>
      <c r="B145" s="1" t="s">
        <v>472</v>
      </c>
      <c r="C145" s="1" t="s">
        <v>463</v>
      </c>
      <c r="D145" s="1" t="s">
        <v>473</v>
      </c>
      <c r="E145" s="1" t="s">
        <v>506</v>
      </c>
      <c r="G145" s="1" t="str">
        <f t="shared" si="8"/>
        <v>Alameda</v>
      </c>
      <c r="H145" s="1" t="str">
        <f t="shared" si="9"/>
        <v>Aclimação</v>
      </c>
      <c r="I145" s="1" t="str">
        <f t="shared" si="10"/>
        <v>Petrópolis</v>
      </c>
      <c r="J145" s="1" t="str">
        <f t="shared" si="11"/>
        <v>RJ</v>
      </c>
    </row>
    <row r="146" spans="1:10" x14ac:dyDescent="0.3">
      <c r="A146" s="1" t="s">
        <v>419</v>
      </c>
      <c r="B146" s="1" t="s">
        <v>466</v>
      </c>
      <c r="C146" s="1" t="s">
        <v>463</v>
      </c>
      <c r="D146" s="1" t="s">
        <v>467</v>
      </c>
      <c r="E146" s="1" t="s">
        <v>507</v>
      </c>
      <c r="G146" s="1" t="str">
        <f t="shared" si="8"/>
        <v>Rua</v>
      </c>
      <c r="H146" s="1" t="str">
        <f t="shared" si="9"/>
        <v>Acre</v>
      </c>
      <c r="I146" s="1" t="str">
        <f t="shared" si="10"/>
        <v>Petrópolis</v>
      </c>
      <c r="J146" s="1" t="str">
        <f t="shared" si="11"/>
        <v>RJ</v>
      </c>
    </row>
    <row r="147" spans="1:10" x14ac:dyDescent="0.3">
      <c r="A147" s="1" t="s">
        <v>508</v>
      </c>
      <c r="B147" s="1" t="s">
        <v>509</v>
      </c>
      <c r="C147" s="1" t="s">
        <v>463</v>
      </c>
      <c r="D147" s="1" t="s">
        <v>510</v>
      </c>
      <c r="E147" s="1" t="s">
        <v>511</v>
      </c>
      <c r="G147" s="1" t="str">
        <f t="shared" si="8"/>
        <v>Vila</v>
      </c>
      <c r="H147" s="1" t="str">
        <f t="shared" si="9"/>
        <v>Acrísio Peçanha</v>
      </c>
      <c r="I147" s="1" t="str">
        <f t="shared" si="10"/>
        <v>Petrópolis</v>
      </c>
      <c r="J147" s="1" t="str">
        <f t="shared" si="11"/>
        <v>RJ</v>
      </c>
    </row>
    <row r="148" spans="1:10" x14ac:dyDescent="0.3">
      <c r="A148" s="1" t="s">
        <v>512</v>
      </c>
      <c r="B148" s="1" t="s">
        <v>496</v>
      </c>
      <c r="C148" s="1" t="s">
        <v>463</v>
      </c>
      <c r="D148" s="1" t="s">
        <v>497</v>
      </c>
      <c r="E148" s="1" t="s">
        <v>513</v>
      </c>
      <c r="G148" s="1" t="str">
        <f t="shared" si="8"/>
        <v>Rua</v>
      </c>
      <c r="H148" s="1" t="str">
        <f t="shared" si="9"/>
        <v>Adalberto Ponte Cordeiro</v>
      </c>
      <c r="I148" s="1" t="str">
        <f t="shared" si="10"/>
        <v>Petrópolis</v>
      </c>
      <c r="J148" s="1" t="str">
        <f t="shared" si="11"/>
        <v>RJ</v>
      </c>
    </row>
    <row r="149" spans="1:10" x14ac:dyDescent="0.3">
      <c r="A149" s="1" t="s">
        <v>514</v>
      </c>
      <c r="B149" s="1" t="s">
        <v>496</v>
      </c>
      <c r="C149" s="1" t="s">
        <v>463</v>
      </c>
      <c r="D149" s="1" t="s">
        <v>497</v>
      </c>
      <c r="E149" s="1" t="s">
        <v>515</v>
      </c>
      <c r="G149" s="1" t="str">
        <f t="shared" si="8"/>
        <v>Servidão</v>
      </c>
      <c r="H149" s="1" t="str">
        <f t="shared" si="9"/>
        <v>Adalberto Ponte Cordeiro</v>
      </c>
      <c r="I149" s="1" t="str">
        <f t="shared" si="10"/>
        <v>Petrópolis</v>
      </c>
      <c r="J149" s="1" t="str">
        <f t="shared" si="11"/>
        <v>RJ</v>
      </c>
    </row>
    <row r="150" spans="1:10" x14ac:dyDescent="0.3">
      <c r="A150" s="1" t="s">
        <v>516</v>
      </c>
      <c r="B150" s="1" t="s">
        <v>517</v>
      </c>
      <c r="C150" s="1" t="s">
        <v>463</v>
      </c>
      <c r="D150" s="1" t="s">
        <v>518</v>
      </c>
      <c r="E150" s="1" t="s">
        <v>519</v>
      </c>
      <c r="G150" s="1" t="str">
        <f t="shared" si="8"/>
        <v>Vila</v>
      </c>
      <c r="H150" s="1" t="str">
        <f t="shared" si="9"/>
        <v>Adelina Botelho Braz</v>
      </c>
      <c r="I150" s="1" t="str">
        <f t="shared" si="10"/>
        <v>Petrópolis</v>
      </c>
      <c r="J150" s="1" t="str">
        <f t="shared" si="11"/>
        <v>RJ</v>
      </c>
    </row>
    <row r="151" spans="1:10" x14ac:dyDescent="0.3">
      <c r="A151" s="1" t="s">
        <v>520</v>
      </c>
      <c r="B151" s="1" t="s">
        <v>521</v>
      </c>
      <c r="C151" s="1" t="s">
        <v>463</v>
      </c>
      <c r="D151" s="1" t="s">
        <v>522</v>
      </c>
      <c r="E151" s="1" t="s">
        <v>523</v>
      </c>
      <c r="G151" s="1" t="str">
        <f t="shared" si="8"/>
        <v>Servidão</v>
      </c>
      <c r="H151" s="1" t="str">
        <f t="shared" si="9"/>
        <v>Adelino Guilherme Wagner</v>
      </c>
      <c r="I151" s="1" t="str">
        <f t="shared" si="10"/>
        <v>Petrópolis</v>
      </c>
      <c r="J151" s="1" t="str">
        <f t="shared" si="11"/>
        <v>RJ</v>
      </c>
    </row>
    <row r="152" spans="1:10" x14ac:dyDescent="0.3">
      <c r="A152" s="1" t="s">
        <v>524</v>
      </c>
      <c r="B152" s="1" t="s">
        <v>521</v>
      </c>
      <c r="C152" s="1" t="s">
        <v>463</v>
      </c>
      <c r="D152" s="1" t="s">
        <v>522</v>
      </c>
      <c r="E152" s="1" t="s">
        <v>525</v>
      </c>
      <c r="G152" s="1" t="str">
        <f t="shared" si="8"/>
        <v>Servidão</v>
      </c>
      <c r="H152" s="1" t="str">
        <f t="shared" si="9"/>
        <v>Adelino Tavares da Silva</v>
      </c>
      <c r="I152" s="1" t="str">
        <f t="shared" si="10"/>
        <v>Petrópolis</v>
      </c>
      <c r="J152" s="1" t="str">
        <f t="shared" si="11"/>
        <v>RJ</v>
      </c>
    </row>
    <row r="153" spans="1:10" x14ac:dyDescent="0.3">
      <c r="A153" s="1" t="s">
        <v>526</v>
      </c>
      <c r="B153" s="1" t="s">
        <v>527</v>
      </c>
      <c r="C153" s="1" t="s">
        <v>463</v>
      </c>
      <c r="D153" s="1" t="s">
        <v>528</v>
      </c>
      <c r="E153" s="1" t="s">
        <v>529</v>
      </c>
      <c r="G153" s="1" t="str">
        <f t="shared" si="8"/>
        <v>Servidão</v>
      </c>
      <c r="H153" s="1" t="str">
        <f t="shared" si="9"/>
        <v>Ademir dos Santos Fernandes</v>
      </c>
      <c r="I153" s="1" t="str">
        <f t="shared" si="10"/>
        <v>Petrópolis</v>
      </c>
      <c r="J153" s="1" t="str">
        <f t="shared" si="11"/>
        <v>RJ</v>
      </c>
    </row>
    <row r="154" spans="1:10" x14ac:dyDescent="0.3">
      <c r="A154" s="1" t="s">
        <v>530</v>
      </c>
      <c r="B154" s="1" t="s">
        <v>469</v>
      </c>
      <c r="C154" s="1" t="s">
        <v>463</v>
      </c>
      <c r="D154" s="1" t="s">
        <v>470</v>
      </c>
      <c r="E154" s="1" t="s">
        <v>531</v>
      </c>
      <c r="G154" s="1" t="str">
        <f t="shared" si="8"/>
        <v>Alameda</v>
      </c>
      <c r="H154" s="1" t="str">
        <f t="shared" si="9"/>
        <v>Aderbal Carneiro Ribeiro</v>
      </c>
      <c r="I154" s="1" t="str">
        <f t="shared" si="10"/>
        <v>Petrópolis</v>
      </c>
      <c r="J154" s="1" t="str">
        <f t="shared" si="11"/>
        <v>RJ</v>
      </c>
    </row>
    <row r="155" spans="1:10" x14ac:dyDescent="0.3">
      <c r="A155" s="1" t="s">
        <v>532</v>
      </c>
      <c r="B155" s="1" t="s">
        <v>466</v>
      </c>
      <c r="C155" s="1" t="s">
        <v>463</v>
      </c>
      <c r="D155" s="1" t="s">
        <v>467</v>
      </c>
      <c r="E155" s="1" t="s">
        <v>533</v>
      </c>
      <c r="G155" s="1" t="str">
        <f t="shared" si="8"/>
        <v>Servidão</v>
      </c>
      <c r="H155" s="1" t="str">
        <f t="shared" si="9"/>
        <v>Adir de Assis</v>
      </c>
      <c r="I155" s="1" t="str">
        <f t="shared" si="10"/>
        <v>Petrópolis</v>
      </c>
      <c r="J155" s="1" t="str">
        <f t="shared" si="11"/>
        <v>RJ</v>
      </c>
    </row>
    <row r="156" spans="1:10" x14ac:dyDescent="0.3">
      <c r="A156" s="1" t="s">
        <v>534</v>
      </c>
      <c r="B156" s="1" t="s">
        <v>475</v>
      </c>
      <c r="C156" s="1" t="s">
        <v>463</v>
      </c>
      <c r="D156" s="1" t="s">
        <v>476</v>
      </c>
      <c r="E156" s="1" t="s">
        <v>535</v>
      </c>
      <c r="G156" s="1" t="str">
        <f t="shared" si="8"/>
        <v>Rua</v>
      </c>
      <c r="H156" s="1" t="str">
        <f t="shared" si="9"/>
        <v>Adriano Baptista de Carvalho</v>
      </c>
      <c r="I156" s="1" t="str">
        <f t="shared" si="10"/>
        <v>Petrópolis</v>
      </c>
      <c r="J156" s="1" t="str">
        <f t="shared" si="11"/>
        <v>RJ</v>
      </c>
    </row>
    <row r="157" spans="1:10" x14ac:dyDescent="0.3">
      <c r="A157" s="1" t="s">
        <v>536</v>
      </c>
      <c r="B157" s="1" t="s">
        <v>537</v>
      </c>
      <c r="C157" s="1" t="s">
        <v>463</v>
      </c>
      <c r="D157" s="1" t="s">
        <v>538</v>
      </c>
      <c r="E157" s="1" t="s">
        <v>539</v>
      </c>
      <c r="G157" s="1" t="str">
        <f t="shared" si="8"/>
        <v>Servidão</v>
      </c>
      <c r="H157" s="1" t="str">
        <f t="shared" si="9"/>
        <v>Adriano Fernandes da Silva</v>
      </c>
      <c r="I157" s="1" t="str">
        <f t="shared" si="10"/>
        <v>Petrópolis</v>
      </c>
      <c r="J157" s="1" t="str">
        <f t="shared" si="11"/>
        <v>RJ</v>
      </c>
    </row>
    <row r="158" spans="1:10" x14ac:dyDescent="0.3">
      <c r="A158" s="1" t="s">
        <v>540</v>
      </c>
      <c r="B158" s="1" t="s">
        <v>521</v>
      </c>
      <c r="C158" s="1" t="s">
        <v>463</v>
      </c>
      <c r="D158" s="1" t="s">
        <v>522</v>
      </c>
      <c r="E158" s="1" t="s">
        <v>541</v>
      </c>
      <c r="G158" s="1" t="str">
        <f t="shared" si="8"/>
        <v>Rua</v>
      </c>
      <c r="H158" s="1" t="str">
        <f t="shared" si="9"/>
        <v>Adão Brand</v>
      </c>
      <c r="I158" s="1" t="str">
        <f t="shared" si="10"/>
        <v>Petrópolis</v>
      </c>
      <c r="J158" s="1" t="str">
        <f t="shared" si="11"/>
        <v>RJ</v>
      </c>
    </row>
    <row r="159" spans="1:10" x14ac:dyDescent="0.3">
      <c r="A159" s="1" t="s">
        <v>542</v>
      </c>
      <c r="B159" s="1" t="s">
        <v>411</v>
      </c>
      <c r="C159" s="1" t="s">
        <v>463</v>
      </c>
      <c r="D159" s="1" t="s">
        <v>543</v>
      </c>
      <c r="E159" s="1" t="s">
        <v>544</v>
      </c>
      <c r="G159" s="1" t="str">
        <f t="shared" si="8"/>
        <v>Rua</v>
      </c>
      <c r="H159" s="1" t="str">
        <f t="shared" si="9"/>
        <v>Adão Braun</v>
      </c>
      <c r="I159" s="1" t="str">
        <f t="shared" si="10"/>
        <v>Petrópolis</v>
      </c>
      <c r="J159" s="1" t="str">
        <f t="shared" si="11"/>
        <v>RJ</v>
      </c>
    </row>
    <row r="160" spans="1:10" x14ac:dyDescent="0.3">
      <c r="A160" s="1" t="s">
        <v>545</v>
      </c>
      <c r="B160" s="1" t="s">
        <v>546</v>
      </c>
      <c r="C160" s="1" t="s">
        <v>463</v>
      </c>
      <c r="D160" s="1" t="s">
        <v>547</v>
      </c>
      <c r="E160" s="1" t="s">
        <v>548</v>
      </c>
      <c r="G160" s="1" t="str">
        <f t="shared" si="8"/>
        <v>Vila</v>
      </c>
      <c r="H160" s="1" t="str">
        <f t="shared" si="9"/>
        <v>Adão Hammes</v>
      </c>
      <c r="I160" s="1" t="str">
        <f t="shared" si="10"/>
        <v>Petrópolis</v>
      </c>
      <c r="J160" s="1" t="str">
        <f t="shared" si="11"/>
        <v>RJ</v>
      </c>
    </row>
    <row r="161" spans="1:10" x14ac:dyDescent="0.3">
      <c r="A161" s="1" t="s">
        <v>549</v>
      </c>
      <c r="B161" s="1" t="s">
        <v>521</v>
      </c>
      <c r="C161" s="1" t="s">
        <v>463</v>
      </c>
      <c r="D161" s="1" t="s">
        <v>522</v>
      </c>
      <c r="E161" s="1" t="s">
        <v>550</v>
      </c>
      <c r="G161" s="1" t="str">
        <f t="shared" si="8"/>
        <v>Rua</v>
      </c>
      <c r="H161" s="1" t="str">
        <f t="shared" si="9"/>
        <v>Adão Hoeltz</v>
      </c>
      <c r="I161" s="1" t="str">
        <f t="shared" si="10"/>
        <v>Petrópolis</v>
      </c>
      <c r="J161" s="1" t="str">
        <f t="shared" si="11"/>
        <v>RJ</v>
      </c>
    </row>
    <row r="162" spans="1:10" x14ac:dyDescent="0.3">
      <c r="A162" s="1" t="s">
        <v>551</v>
      </c>
      <c r="B162" s="1" t="s">
        <v>552</v>
      </c>
      <c r="C162" s="1" t="s">
        <v>463</v>
      </c>
      <c r="D162" s="1" t="s">
        <v>553</v>
      </c>
      <c r="E162" s="1" t="s">
        <v>554</v>
      </c>
      <c r="G162" s="1" t="str">
        <f t="shared" si="8"/>
        <v>Rua</v>
      </c>
      <c r="H162" s="1" t="str">
        <f t="shared" si="9"/>
        <v>Adão Kloh</v>
      </c>
      <c r="I162" s="1" t="str">
        <f t="shared" si="10"/>
        <v>Petrópolis</v>
      </c>
      <c r="J162" s="1" t="str">
        <f t="shared" si="11"/>
        <v>RJ</v>
      </c>
    </row>
    <row r="163" spans="1:10" x14ac:dyDescent="0.3">
      <c r="A163" s="1" t="s">
        <v>555</v>
      </c>
      <c r="B163" s="1" t="s">
        <v>556</v>
      </c>
      <c r="C163" s="1" t="s">
        <v>463</v>
      </c>
      <c r="D163" s="1" t="s">
        <v>557</v>
      </c>
      <c r="E163" s="1" t="s">
        <v>558</v>
      </c>
      <c r="G163" s="1" t="str">
        <f t="shared" si="8"/>
        <v>Vila</v>
      </c>
      <c r="H163" s="1" t="str">
        <f t="shared" si="9"/>
        <v>Afainie Baldner</v>
      </c>
      <c r="I163" s="1" t="str">
        <f t="shared" si="10"/>
        <v>Petrópolis</v>
      </c>
      <c r="J163" s="1" t="str">
        <f t="shared" si="11"/>
        <v>RJ</v>
      </c>
    </row>
    <row r="164" spans="1:10" x14ac:dyDescent="0.3">
      <c r="A164" s="1" t="s">
        <v>559</v>
      </c>
      <c r="B164" s="1" t="s">
        <v>537</v>
      </c>
      <c r="C164" s="1" t="s">
        <v>463</v>
      </c>
      <c r="D164" s="1" t="s">
        <v>538</v>
      </c>
      <c r="E164" s="1" t="s">
        <v>560</v>
      </c>
      <c r="G164" s="1" t="str">
        <f t="shared" si="8"/>
        <v>Rua</v>
      </c>
      <c r="H164" s="1" t="str">
        <f t="shared" si="9"/>
        <v>Affonso Kuenes</v>
      </c>
      <c r="I164" s="1" t="str">
        <f t="shared" si="10"/>
        <v>Petrópolis</v>
      </c>
      <c r="J164" s="1" t="str">
        <f t="shared" si="11"/>
        <v>RJ</v>
      </c>
    </row>
    <row r="165" spans="1:10" x14ac:dyDescent="0.3">
      <c r="A165" s="1" t="s">
        <v>559</v>
      </c>
      <c r="B165" s="1" t="s">
        <v>552</v>
      </c>
      <c r="C165" s="1" t="s">
        <v>463</v>
      </c>
      <c r="D165" s="1" t="s">
        <v>553</v>
      </c>
      <c r="E165" s="1" t="s">
        <v>561</v>
      </c>
      <c r="G165" s="1" t="str">
        <f t="shared" si="8"/>
        <v>Rua</v>
      </c>
      <c r="H165" s="1" t="str">
        <f t="shared" si="9"/>
        <v>Affonso Kuenes</v>
      </c>
      <c r="I165" s="1" t="str">
        <f t="shared" si="10"/>
        <v>Petrópolis</v>
      </c>
      <c r="J165" s="1" t="str">
        <f t="shared" si="11"/>
        <v>RJ</v>
      </c>
    </row>
    <row r="166" spans="1:10" x14ac:dyDescent="0.3">
      <c r="A166" s="1" t="s">
        <v>562</v>
      </c>
      <c r="B166" s="1" t="s">
        <v>563</v>
      </c>
      <c r="C166" s="1" t="s">
        <v>463</v>
      </c>
      <c r="D166" s="1" t="s">
        <v>564</v>
      </c>
      <c r="E166" s="1" t="s">
        <v>565</v>
      </c>
      <c r="G166" s="1" t="str">
        <f t="shared" si="8"/>
        <v>Rua</v>
      </c>
      <c r="H166" s="1" t="str">
        <f t="shared" si="9"/>
        <v>Afonso Antônio Rocha</v>
      </c>
      <c r="I166" s="1" t="str">
        <f t="shared" si="10"/>
        <v>Petrópolis</v>
      </c>
      <c r="J166" s="1" t="str">
        <f t="shared" si="11"/>
        <v>RJ</v>
      </c>
    </row>
    <row r="167" spans="1:10" x14ac:dyDescent="0.3">
      <c r="A167" s="1" t="s">
        <v>566</v>
      </c>
      <c r="B167" s="1" t="s">
        <v>466</v>
      </c>
      <c r="C167" s="1" t="s">
        <v>463</v>
      </c>
      <c r="D167" s="1" t="s">
        <v>467</v>
      </c>
      <c r="E167" s="1" t="s">
        <v>567</v>
      </c>
      <c r="G167" s="1" t="str">
        <f t="shared" si="8"/>
        <v>Rua</v>
      </c>
      <c r="H167" s="1" t="str">
        <f t="shared" si="9"/>
        <v>Afrânio Melo Franco</v>
      </c>
      <c r="I167" s="1" t="str">
        <f t="shared" si="10"/>
        <v>Petrópolis</v>
      </c>
      <c r="J167" s="1" t="str">
        <f t="shared" si="11"/>
        <v>RJ</v>
      </c>
    </row>
    <row r="168" spans="1:10" x14ac:dyDescent="0.3">
      <c r="A168" s="1" t="s">
        <v>568</v>
      </c>
      <c r="B168" s="1" t="s">
        <v>569</v>
      </c>
      <c r="C168" s="1" t="s">
        <v>463</v>
      </c>
      <c r="D168" s="1" t="s">
        <v>570</v>
      </c>
      <c r="E168" s="1" t="s">
        <v>571</v>
      </c>
      <c r="G168" s="1" t="str">
        <f t="shared" si="8"/>
        <v>Rua</v>
      </c>
      <c r="H168" s="1" t="str">
        <f t="shared" si="9"/>
        <v>Afrânio Peixoto</v>
      </c>
      <c r="I168" s="1" t="str">
        <f t="shared" si="10"/>
        <v>Petrópolis</v>
      </c>
      <c r="J168" s="1" t="str">
        <f t="shared" si="11"/>
        <v>RJ</v>
      </c>
    </row>
    <row r="169" spans="1:10" x14ac:dyDescent="0.3">
      <c r="A169" s="1" t="s">
        <v>572</v>
      </c>
      <c r="B169" s="1" t="s">
        <v>469</v>
      </c>
      <c r="C169" s="1" t="s">
        <v>463</v>
      </c>
      <c r="D169" s="1" t="s">
        <v>470</v>
      </c>
      <c r="E169" s="1" t="s">
        <v>573</v>
      </c>
      <c r="G169" s="1" t="str">
        <f t="shared" si="8"/>
        <v>Servidão</v>
      </c>
      <c r="H169" s="1" t="str">
        <f t="shared" si="9"/>
        <v>Agenor Filgueiras</v>
      </c>
      <c r="I169" s="1" t="str">
        <f t="shared" si="10"/>
        <v>Petrópolis</v>
      </c>
      <c r="J169" s="1" t="str">
        <f t="shared" si="11"/>
        <v>RJ</v>
      </c>
    </row>
    <row r="170" spans="1:10" x14ac:dyDescent="0.3">
      <c r="A170" s="1" t="s">
        <v>574</v>
      </c>
      <c r="B170" s="1" t="s">
        <v>546</v>
      </c>
      <c r="C170" s="1" t="s">
        <v>463</v>
      </c>
      <c r="D170" s="1" t="s">
        <v>547</v>
      </c>
      <c r="E170" s="1" t="s">
        <v>575</v>
      </c>
      <c r="G170" s="1" t="str">
        <f t="shared" si="8"/>
        <v>Servidão</v>
      </c>
      <c r="H170" s="1" t="str">
        <f t="shared" si="9"/>
        <v>Agnello Alves Barreiros</v>
      </c>
      <c r="I170" s="1" t="str">
        <f t="shared" si="10"/>
        <v>Petrópolis</v>
      </c>
      <c r="J170" s="1" t="str">
        <f t="shared" si="11"/>
        <v>RJ</v>
      </c>
    </row>
    <row r="171" spans="1:10" x14ac:dyDescent="0.3">
      <c r="A171" s="1" t="s">
        <v>576</v>
      </c>
      <c r="B171" s="1" t="s">
        <v>469</v>
      </c>
      <c r="C171" s="1" t="s">
        <v>463</v>
      </c>
      <c r="D171" s="1" t="s">
        <v>470</v>
      </c>
      <c r="E171" s="1" t="s">
        <v>577</v>
      </c>
      <c r="G171" s="1" t="str">
        <f t="shared" si="8"/>
        <v>Rua</v>
      </c>
      <c r="H171" s="1" t="str">
        <f t="shared" si="9"/>
        <v>Agnello Barreiros</v>
      </c>
      <c r="I171" s="1" t="str">
        <f t="shared" si="10"/>
        <v>Petrópolis</v>
      </c>
      <c r="J171" s="1" t="str">
        <f t="shared" si="11"/>
        <v>RJ</v>
      </c>
    </row>
    <row r="172" spans="1:10" x14ac:dyDescent="0.3">
      <c r="A172" s="1" t="s">
        <v>578</v>
      </c>
      <c r="B172" s="1" t="s">
        <v>579</v>
      </c>
      <c r="C172" s="1" t="s">
        <v>463</v>
      </c>
      <c r="D172" s="1" t="s">
        <v>580</v>
      </c>
      <c r="E172" s="1" t="s">
        <v>581</v>
      </c>
      <c r="G172" s="1" t="str">
        <f t="shared" si="8"/>
        <v>Servidão</v>
      </c>
      <c r="H172" s="1" t="str">
        <f t="shared" si="9"/>
        <v>Agostinho Bernardo</v>
      </c>
      <c r="I172" s="1" t="str">
        <f t="shared" si="10"/>
        <v>Petrópolis</v>
      </c>
      <c r="J172" s="1" t="str">
        <f t="shared" si="11"/>
        <v>RJ</v>
      </c>
    </row>
    <row r="173" spans="1:10" x14ac:dyDescent="0.3">
      <c r="A173" s="1" t="s">
        <v>582</v>
      </c>
      <c r="B173" s="1" t="s">
        <v>583</v>
      </c>
      <c r="C173" s="1" t="s">
        <v>463</v>
      </c>
      <c r="D173" s="1" t="s">
        <v>584</v>
      </c>
      <c r="E173" s="1" t="s">
        <v>585</v>
      </c>
      <c r="G173" s="1" t="str">
        <f t="shared" si="8"/>
        <v>Rua</v>
      </c>
      <c r="H173" s="1" t="str">
        <f t="shared" si="9"/>
        <v>Agostinho Domingos Tomé</v>
      </c>
      <c r="I173" s="1" t="str">
        <f t="shared" si="10"/>
        <v>Petrópolis</v>
      </c>
      <c r="J173" s="1" t="str">
        <f t="shared" si="11"/>
        <v>RJ</v>
      </c>
    </row>
    <row r="174" spans="1:10" x14ac:dyDescent="0.3">
      <c r="A174" s="1" t="s">
        <v>586</v>
      </c>
      <c r="B174" s="1" t="s">
        <v>563</v>
      </c>
      <c r="C174" s="1" t="s">
        <v>463</v>
      </c>
      <c r="D174" s="1" t="s">
        <v>564</v>
      </c>
      <c r="E174" s="1" t="s">
        <v>587</v>
      </c>
      <c r="G174" s="1" t="str">
        <f t="shared" si="8"/>
        <v>Servidão</v>
      </c>
      <c r="H174" s="1" t="str">
        <f t="shared" si="9"/>
        <v>Agostinho Rodrigues</v>
      </c>
      <c r="I174" s="1" t="str">
        <f t="shared" si="10"/>
        <v>Petrópolis</v>
      </c>
      <c r="J174" s="1" t="str">
        <f t="shared" si="11"/>
        <v>RJ</v>
      </c>
    </row>
    <row r="175" spans="1:10" x14ac:dyDescent="0.3">
      <c r="A175" s="1" t="s">
        <v>588</v>
      </c>
      <c r="B175" s="1" t="s">
        <v>589</v>
      </c>
      <c r="C175" s="1" t="s">
        <v>463</v>
      </c>
      <c r="D175" s="1" t="s">
        <v>590</v>
      </c>
      <c r="E175" s="1" t="s">
        <v>591</v>
      </c>
      <c r="G175" s="1" t="str">
        <f t="shared" si="8"/>
        <v>Servidão</v>
      </c>
      <c r="H175" s="1" t="str">
        <f t="shared" si="9"/>
        <v>Agueda Emília Kloh</v>
      </c>
      <c r="I175" s="1" t="str">
        <f t="shared" si="10"/>
        <v>Petrópolis</v>
      </c>
      <c r="J175" s="1" t="str">
        <f t="shared" si="11"/>
        <v>RJ</v>
      </c>
    </row>
    <row r="176" spans="1:10" x14ac:dyDescent="0.3">
      <c r="A176" s="1" t="s">
        <v>592</v>
      </c>
      <c r="B176" s="1" t="s">
        <v>517</v>
      </c>
      <c r="C176" s="1" t="s">
        <v>463</v>
      </c>
      <c r="D176" s="1" t="s">
        <v>518</v>
      </c>
      <c r="E176" s="1" t="s">
        <v>593</v>
      </c>
      <c r="G176" s="1" t="str">
        <f t="shared" si="8"/>
        <v>Servidão</v>
      </c>
      <c r="H176" s="1" t="str">
        <f t="shared" si="9"/>
        <v>Ailton Ferreira</v>
      </c>
      <c r="I176" s="1" t="str">
        <f t="shared" si="10"/>
        <v>Petrópolis</v>
      </c>
      <c r="J176" s="1" t="str">
        <f t="shared" si="11"/>
        <v>RJ</v>
      </c>
    </row>
    <row r="177" spans="1:10" x14ac:dyDescent="0.3">
      <c r="A177" s="1" t="s">
        <v>594</v>
      </c>
      <c r="B177" s="1" t="s">
        <v>521</v>
      </c>
      <c r="C177" s="1" t="s">
        <v>463</v>
      </c>
      <c r="D177" s="1" t="s">
        <v>522</v>
      </c>
      <c r="E177" s="1" t="s">
        <v>595</v>
      </c>
      <c r="G177" s="1" t="str">
        <f t="shared" si="8"/>
        <v>Rua</v>
      </c>
      <c r="H177" s="1" t="str">
        <f t="shared" si="9"/>
        <v>Aladia Pereira Almeida Lopes</v>
      </c>
      <c r="I177" s="1" t="str">
        <f t="shared" si="10"/>
        <v>Petrópolis</v>
      </c>
      <c r="J177" s="1" t="str">
        <f t="shared" si="11"/>
        <v>RJ</v>
      </c>
    </row>
    <row r="178" spans="1:10" x14ac:dyDescent="0.3">
      <c r="A178" s="1" t="s">
        <v>596</v>
      </c>
      <c r="B178" s="1" t="s">
        <v>466</v>
      </c>
      <c r="C178" s="1" t="s">
        <v>463</v>
      </c>
      <c r="D178" s="1" t="s">
        <v>467</v>
      </c>
      <c r="E178" s="1" t="s">
        <v>597</v>
      </c>
      <c r="G178" s="1" t="str">
        <f t="shared" si="8"/>
        <v>Rua</v>
      </c>
      <c r="H178" s="1" t="str">
        <f t="shared" si="9"/>
        <v>Alagoas</v>
      </c>
      <c r="I178" s="1" t="str">
        <f t="shared" si="10"/>
        <v>Petrópolis</v>
      </c>
      <c r="J178" s="1" t="str">
        <f t="shared" si="11"/>
        <v>RJ</v>
      </c>
    </row>
    <row r="179" spans="1:10" x14ac:dyDescent="0.3">
      <c r="A179" s="1" t="s">
        <v>598</v>
      </c>
      <c r="B179" s="1" t="s">
        <v>462</v>
      </c>
      <c r="C179" s="1" t="s">
        <v>463</v>
      </c>
      <c r="D179" s="1" t="s">
        <v>464</v>
      </c>
      <c r="E179" s="1" t="s">
        <v>599</v>
      </c>
      <c r="G179" s="1" t="str">
        <f t="shared" si="8"/>
        <v>Rua</v>
      </c>
      <c r="H179" s="1" t="str">
        <f t="shared" si="9"/>
        <v>Alair Nunes</v>
      </c>
      <c r="I179" s="1" t="str">
        <f t="shared" si="10"/>
        <v>Petrópolis</v>
      </c>
      <c r="J179" s="1" t="str">
        <f t="shared" si="11"/>
        <v>RJ</v>
      </c>
    </row>
    <row r="180" spans="1:10" x14ac:dyDescent="0.3">
      <c r="A180" s="1" t="s">
        <v>600</v>
      </c>
      <c r="B180" s="1" t="s">
        <v>601</v>
      </c>
      <c r="C180" s="1" t="s">
        <v>463</v>
      </c>
      <c r="D180" s="1" t="s">
        <v>602</v>
      </c>
      <c r="E180" s="1" t="s">
        <v>603</v>
      </c>
      <c r="G180" s="1" t="str">
        <f t="shared" si="8"/>
        <v>Rua</v>
      </c>
      <c r="H180" s="1" t="str">
        <f t="shared" si="9"/>
        <v>Alao Hilário</v>
      </c>
      <c r="I180" s="1" t="str">
        <f t="shared" si="10"/>
        <v>Petrópolis</v>
      </c>
      <c r="J180" s="1" t="str">
        <f t="shared" si="11"/>
        <v>RJ</v>
      </c>
    </row>
    <row r="181" spans="1:10" x14ac:dyDescent="0.3">
      <c r="A181" s="1" t="s">
        <v>604</v>
      </c>
      <c r="B181" s="1" t="s">
        <v>527</v>
      </c>
      <c r="C181" s="1" t="s">
        <v>463</v>
      </c>
      <c r="D181" s="1" t="s">
        <v>528</v>
      </c>
      <c r="E181" s="1" t="s">
        <v>605</v>
      </c>
      <c r="G181" s="1" t="str">
        <f t="shared" si="8"/>
        <v>Estrada</v>
      </c>
      <c r="H181" s="1" t="str">
        <f t="shared" si="9"/>
        <v>Albano Pereira Ribeiro</v>
      </c>
      <c r="I181" s="1" t="str">
        <f t="shared" si="10"/>
        <v>Petrópolis</v>
      </c>
      <c r="J181" s="1" t="str">
        <f t="shared" si="11"/>
        <v>RJ</v>
      </c>
    </row>
    <row r="182" spans="1:10" x14ac:dyDescent="0.3">
      <c r="A182" s="1" t="s">
        <v>606</v>
      </c>
      <c r="B182" s="1" t="s">
        <v>607</v>
      </c>
      <c r="C182" s="1" t="s">
        <v>463</v>
      </c>
      <c r="D182" s="1" t="s">
        <v>608</v>
      </c>
      <c r="E182" s="1" t="s">
        <v>609</v>
      </c>
      <c r="G182" s="1" t="str">
        <f t="shared" si="8"/>
        <v>Rua</v>
      </c>
      <c r="H182" s="1" t="str">
        <f t="shared" si="9"/>
        <v>Albert Mackenzie</v>
      </c>
      <c r="I182" s="1" t="str">
        <f t="shared" si="10"/>
        <v>Petrópolis</v>
      </c>
      <c r="J182" s="1" t="str">
        <f t="shared" si="11"/>
        <v>RJ</v>
      </c>
    </row>
    <row r="183" spans="1:10" x14ac:dyDescent="0.3">
      <c r="A183" s="1" t="s">
        <v>610</v>
      </c>
      <c r="B183" s="1" t="s">
        <v>472</v>
      </c>
      <c r="C183" s="1" t="s">
        <v>463</v>
      </c>
      <c r="D183" s="1" t="s">
        <v>473</v>
      </c>
      <c r="E183" s="1" t="s">
        <v>611</v>
      </c>
      <c r="G183" s="1" t="str">
        <f t="shared" si="8"/>
        <v>Rua</v>
      </c>
      <c r="H183" s="1" t="str">
        <f t="shared" si="9"/>
        <v>Alberto Alexandre Cordeiro</v>
      </c>
      <c r="I183" s="1" t="str">
        <f t="shared" si="10"/>
        <v>Petrópolis</v>
      </c>
      <c r="J183" s="1" t="str">
        <f t="shared" si="11"/>
        <v>RJ</v>
      </c>
    </row>
    <row r="184" spans="1:10" x14ac:dyDescent="0.3">
      <c r="A184" s="1" t="s">
        <v>612</v>
      </c>
      <c r="B184" s="1" t="s">
        <v>472</v>
      </c>
      <c r="C184" s="1" t="s">
        <v>463</v>
      </c>
      <c r="D184" s="1" t="s">
        <v>473</v>
      </c>
      <c r="E184" s="1" t="s">
        <v>613</v>
      </c>
      <c r="G184" s="1" t="str">
        <f t="shared" si="8"/>
        <v>Rua</v>
      </c>
      <c r="H184" s="1" t="str">
        <f t="shared" si="9"/>
        <v>Alberto Augusto Costa</v>
      </c>
      <c r="I184" s="1" t="str">
        <f t="shared" si="10"/>
        <v>Petrópolis</v>
      </c>
      <c r="J184" s="1" t="str">
        <f t="shared" si="11"/>
        <v>RJ</v>
      </c>
    </row>
    <row r="185" spans="1:10" x14ac:dyDescent="0.3">
      <c r="A185" s="1" t="s">
        <v>614</v>
      </c>
      <c r="B185" s="1" t="s">
        <v>615</v>
      </c>
      <c r="C185" s="1" t="s">
        <v>463</v>
      </c>
      <c r="D185" s="1" t="s">
        <v>616</v>
      </c>
      <c r="E185" s="1" t="s">
        <v>617</v>
      </c>
      <c r="G185" s="1" t="str">
        <f t="shared" si="8"/>
        <v>Rua</v>
      </c>
      <c r="H185" s="1" t="str">
        <f t="shared" si="9"/>
        <v>Alberto Eckhardt</v>
      </c>
      <c r="I185" s="1" t="str">
        <f t="shared" si="10"/>
        <v>Petrópolis</v>
      </c>
      <c r="J185" s="1" t="str">
        <f t="shared" si="11"/>
        <v>RJ</v>
      </c>
    </row>
    <row r="186" spans="1:10" x14ac:dyDescent="0.3">
      <c r="A186" s="1" t="s">
        <v>618</v>
      </c>
      <c r="B186" s="1" t="s">
        <v>583</v>
      </c>
      <c r="C186" s="1" t="s">
        <v>463</v>
      </c>
      <c r="D186" s="1" t="s">
        <v>584</v>
      </c>
      <c r="E186" s="1" t="s">
        <v>619</v>
      </c>
      <c r="G186" s="1" t="str">
        <f t="shared" si="8"/>
        <v>Servidão</v>
      </c>
      <c r="H186" s="1" t="str">
        <f t="shared" si="9"/>
        <v>Alberto Ferreira</v>
      </c>
      <c r="I186" s="1" t="str">
        <f t="shared" si="10"/>
        <v>Petrópolis</v>
      </c>
      <c r="J186" s="1" t="str">
        <f t="shared" si="11"/>
        <v>RJ</v>
      </c>
    </row>
    <row r="187" spans="1:10" x14ac:dyDescent="0.3">
      <c r="A187" s="1" t="s">
        <v>620</v>
      </c>
      <c r="B187" s="1" t="s">
        <v>621</v>
      </c>
      <c r="C187" s="1" t="s">
        <v>463</v>
      </c>
      <c r="D187" s="1" t="s">
        <v>622</v>
      </c>
      <c r="E187" s="1" t="s">
        <v>623</v>
      </c>
      <c r="G187" s="1" t="str">
        <f t="shared" si="8"/>
        <v>Vila</v>
      </c>
      <c r="H187" s="1" t="str">
        <f t="shared" si="9"/>
        <v>Alberto Hansen</v>
      </c>
      <c r="I187" s="1" t="str">
        <f t="shared" si="10"/>
        <v>Petrópolis</v>
      </c>
      <c r="J187" s="1" t="str">
        <f t="shared" si="11"/>
        <v>RJ</v>
      </c>
    </row>
    <row r="188" spans="1:10" x14ac:dyDescent="0.3">
      <c r="A188" s="1" t="s">
        <v>624</v>
      </c>
      <c r="B188" s="1" t="s">
        <v>569</v>
      </c>
      <c r="C188" s="1" t="s">
        <v>463</v>
      </c>
      <c r="D188" s="1" t="s">
        <v>570</v>
      </c>
      <c r="E188" s="1" t="s">
        <v>625</v>
      </c>
      <c r="G188" s="1" t="str">
        <f t="shared" si="8"/>
        <v>Rua</v>
      </c>
      <c r="H188" s="1" t="str">
        <f t="shared" si="9"/>
        <v>Alberto Lofgren</v>
      </c>
      <c r="I188" s="1" t="str">
        <f t="shared" si="10"/>
        <v>Petrópolis</v>
      </c>
      <c r="J188" s="1" t="str">
        <f t="shared" si="11"/>
        <v>RJ</v>
      </c>
    </row>
    <row r="189" spans="1:10" x14ac:dyDescent="0.3">
      <c r="A189" s="1" t="s">
        <v>626</v>
      </c>
      <c r="B189" s="1" t="s">
        <v>627</v>
      </c>
      <c r="C189" s="1" t="s">
        <v>463</v>
      </c>
      <c r="D189" s="1" t="s">
        <v>628</v>
      </c>
      <c r="E189" s="1" t="s">
        <v>629</v>
      </c>
      <c r="G189" s="1" t="str">
        <f t="shared" si="8"/>
        <v>Rua</v>
      </c>
      <c r="H189" s="1" t="str">
        <f t="shared" si="9"/>
        <v>Alberto Martins</v>
      </c>
      <c r="I189" s="1" t="str">
        <f t="shared" si="10"/>
        <v>Petrópolis</v>
      </c>
      <c r="J189" s="1" t="str">
        <f t="shared" si="11"/>
        <v>RJ</v>
      </c>
    </row>
    <row r="190" spans="1:10" x14ac:dyDescent="0.3">
      <c r="A190" s="1" t="s">
        <v>630</v>
      </c>
      <c r="B190" s="1" t="s">
        <v>500</v>
      </c>
      <c r="C190" s="1" t="s">
        <v>463</v>
      </c>
      <c r="D190" s="1" t="s">
        <v>501</v>
      </c>
      <c r="E190" s="1" t="s">
        <v>631</v>
      </c>
      <c r="G190" s="1" t="str">
        <f t="shared" si="8"/>
        <v>Vila</v>
      </c>
      <c r="H190" s="1" t="str">
        <f t="shared" si="9"/>
        <v>Alberto Mendes Vasconcellos Sobrinho</v>
      </c>
      <c r="I190" s="1" t="str">
        <f t="shared" si="10"/>
        <v>Petrópolis</v>
      </c>
      <c r="J190" s="1" t="str">
        <f t="shared" si="11"/>
        <v>RJ</v>
      </c>
    </row>
    <row r="191" spans="1:10" x14ac:dyDescent="0.3">
      <c r="A191" s="1" t="s">
        <v>632</v>
      </c>
      <c r="B191" s="1" t="s">
        <v>633</v>
      </c>
      <c r="C191" s="1" t="s">
        <v>463</v>
      </c>
      <c r="D191" s="1" t="s">
        <v>634</v>
      </c>
      <c r="E191" s="1" t="s">
        <v>635</v>
      </c>
      <c r="G191" s="1" t="str">
        <f t="shared" si="8"/>
        <v>Caminho</v>
      </c>
      <c r="H191" s="1" t="str">
        <f t="shared" si="9"/>
        <v>Alberto Pullig</v>
      </c>
      <c r="I191" s="1" t="str">
        <f t="shared" si="10"/>
        <v>Petrópolis</v>
      </c>
      <c r="J191" s="1" t="str">
        <f t="shared" si="11"/>
        <v>RJ</v>
      </c>
    </row>
    <row r="192" spans="1:10" x14ac:dyDescent="0.3">
      <c r="A192" s="1" t="s">
        <v>636</v>
      </c>
      <c r="B192" s="1" t="s">
        <v>637</v>
      </c>
      <c r="C192" s="1" t="s">
        <v>463</v>
      </c>
      <c r="D192" s="1" t="s">
        <v>638</v>
      </c>
      <c r="E192" s="1" t="s">
        <v>639</v>
      </c>
      <c r="G192" s="1" t="str">
        <f t="shared" si="8"/>
        <v>Rua</v>
      </c>
      <c r="H192" s="1" t="str">
        <f t="shared" si="9"/>
        <v>Alberto Schaffer</v>
      </c>
      <c r="I192" s="1" t="str">
        <f t="shared" si="10"/>
        <v>Petrópolis</v>
      </c>
      <c r="J192" s="1" t="str">
        <f t="shared" si="11"/>
        <v>RJ</v>
      </c>
    </row>
    <row r="193" spans="1:10" x14ac:dyDescent="0.3">
      <c r="A193" s="1" t="s">
        <v>640</v>
      </c>
      <c r="B193" s="1" t="s">
        <v>475</v>
      </c>
      <c r="C193" s="1" t="s">
        <v>463</v>
      </c>
      <c r="D193" s="1" t="s">
        <v>476</v>
      </c>
      <c r="E193" s="1" t="s">
        <v>641</v>
      </c>
      <c r="G193" s="1" t="str">
        <f t="shared" si="8"/>
        <v>Rua</v>
      </c>
      <c r="H193" s="1" t="str">
        <f t="shared" si="9"/>
        <v>Alberto Taboada</v>
      </c>
      <c r="I193" s="1" t="str">
        <f t="shared" si="10"/>
        <v>Petrópolis</v>
      </c>
      <c r="J193" s="1" t="str">
        <f t="shared" si="11"/>
        <v>RJ</v>
      </c>
    </row>
    <row r="194" spans="1:10" x14ac:dyDescent="0.3">
      <c r="A194" s="1" t="s">
        <v>642</v>
      </c>
      <c r="B194" s="1" t="s">
        <v>411</v>
      </c>
      <c r="C194" s="1" t="s">
        <v>463</v>
      </c>
      <c r="D194" s="1" t="s">
        <v>543</v>
      </c>
      <c r="E194" s="1" t="s">
        <v>643</v>
      </c>
      <c r="G194" s="1" t="str">
        <f t="shared" si="8"/>
        <v>Rua</v>
      </c>
      <c r="H194" s="1" t="str">
        <f t="shared" si="9"/>
        <v>Alberto Torres</v>
      </c>
      <c r="I194" s="1" t="str">
        <f t="shared" si="10"/>
        <v>Petrópolis</v>
      </c>
      <c r="J194" s="1" t="str">
        <f t="shared" si="11"/>
        <v>RJ</v>
      </c>
    </row>
    <row r="195" spans="1:10" x14ac:dyDescent="0.3">
      <c r="A195" s="1" t="s">
        <v>644</v>
      </c>
      <c r="B195" s="1" t="s">
        <v>645</v>
      </c>
      <c r="C195" s="1" t="s">
        <v>463</v>
      </c>
      <c r="D195" s="1" t="s">
        <v>646</v>
      </c>
      <c r="E195" s="1" t="s">
        <v>647</v>
      </c>
      <c r="G195" s="1" t="str">
        <f t="shared" ref="G195:G258" si="12">LEFT(A195,SEARCH(" ",A195,1)-1)</f>
        <v>Rua</v>
      </c>
      <c r="H195" s="1" t="str">
        <f t="shared" ref="H195:H258" si="13">RIGHT(A195,LEN(A195)-SEARCH(" ",A195,1))</f>
        <v>Alberto de Oliveira</v>
      </c>
      <c r="I195" s="1" t="str">
        <f t="shared" ref="I195:I258" si="14">LEFT(C195,SEARCH(",",C195,1)-1)</f>
        <v>Petrópolis</v>
      </c>
      <c r="J195" s="1" t="str">
        <f t="shared" ref="J195:J258" si="15">RIGHT(C195,LEN(C195)-SEARCH(",",C195,1)-1)</f>
        <v>RJ</v>
      </c>
    </row>
    <row r="196" spans="1:10" x14ac:dyDescent="0.3">
      <c r="A196" s="1" t="s">
        <v>648</v>
      </c>
      <c r="B196" s="1" t="s">
        <v>607</v>
      </c>
      <c r="C196" s="1" t="s">
        <v>463</v>
      </c>
      <c r="D196" s="1" t="s">
        <v>608</v>
      </c>
      <c r="E196" s="1" t="s">
        <v>649</v>
      </c>
      <c r="G196" s="1" t="str">
        <f t="shared" si="12"/>
        <v>Servidão</v>
      </c>
      <c r="H196" s="1" t="str">
        <f t="shared" si="13"/>
        <v>Alberto de Souza</v>
      </c>
      <c r="I196" s="1" t="str">
        <f t="shared" si="14"/>
        <v>Petrópolis</v>
      </c>
      <c r="J196" s="1" t="str">
        <f t="shared" si="15"/>
        <v>RJ</v>
      </c>
    </row>
    <row r="197" spans="1:10" x14ac:dyDescent="0.3">
      <c r="A197" s="1" t="s">
        <v>650</v>
      </c>
      <c r="B197" s="1" t="s">
        <v>546</v>
      </c>
      <c r="C197" s="1" t="s">
        <v>463</v>
      </c>
      <c r="D197" s="1" t="s">
        <v>547</v>
      </c>
      <c r="E197" s="1" t="s">
        <v>651</v>
      </c>
      <c r="G197" s="1" t="str">
        <f t="shared" si="12"/>
        <v>Rua</v>
      </c>
      <c r="H197" s="1" t="str">
        <f t="shared" si="13"/>
        <v>Alcebíades Lópes</v>
      </c>
      <c r="I197" s="1" t="str">
        <f t="shared" si="14"/>
        <v>Petrópolis</v>
      </c>
      <c r="J197" s="1" t="str">
        <f t="shared" si="15"/>
        <v>RJ</v>
      </c>
    </row>
    <row r="198" spans="1:10" x14ac:dyDescent="0.3">
      <c r="A198" s="1" t="s">
        <v>652</v>
      </c>
      <c r="B198" s="1" t="s">
        <v>488</v>
      </c>
      <c r="C198" s="1" t="s">
        <v>463</v>
      </c>
      <c r="D198" s="1" t="s">
        <v>489</v>
      </c>
      <c r="E198" s="1" t="s">
        <v>653</v>
      </c>
      <c r="G198" s="1" t="str">
        <f t="shared" si="12"/>
        <v>Rua</v>
      </c>
      <c r="H198" s="1" t="str">
        <f t="shared" si="13"/>
        <v>Alcebíades de Araujo Barbosa</v>
      </c>
      <c r="I198" s="1" t="str">
        <f t="shared" si="14"/>
        <v>Petrópolis</v>
      </c>
      <c r="J198" s="1" t="str">
        <f t="shared" si="15"/>
        <v>RJ</v>
      </c>
    </row>
    <row r="199" spans="1:10" x14ac:dyDescent="0.3">
      <c r="A199" s="1" t="s">
        <v>654</v>
      </c>
      <c r="B199" s="1" t="s">
        <v>472</v>
      </c>
      <c r="C199" s="1" t="s">
        <v>463</v>
      </c>
      <c r="D199" s="1" t="s">
        <v>473</v>
      </c>
      <c r="E199" s="1" t="s">
        <v>655</v>
      </c>
      <c r="G199" s="1" t="str">
        <f t="shared" si="12"/>
        <v>Servidão</v>
      </c>
      <c r="H199" s="1" t="str">
        <f t="shared" si="13"/>
        <v>Alceyr de Oliveira Carvalho</v>
      </c>
      <c r="I199" s="1" t="str">
        <f t="shared" si="14"/>
        <v>Petrópolis</v>
      </c>
      <c r="J199" s="1" t="str">
        <f t="shared" si="15"/>
        <v>RJ</v>
      </c>
    </row>
    <row r="200" spans="1:10" x14ac:dyDescent="0.3">
      <c r="A200" s="1" t="s">
        <v>656</v>
      </c>
      <c r="B200" s="1" t="s">
        <v>657</v>
      </c>
      <c r="C200" s="1" t="s">
        <v>463</v>
      </c>
      <c r="D200" s="1" t="s">
        <v>658</v>
      </c>
      <c r="E200" s="1" t="s">
        <v>659</v>
      </c>
      <c r="G200" s="1" t="str">
        <f t="shared" si="12"/>
        <v>Servidão</v>
      </c>
      <c r="H200" s="1" t="str">
        <f t="shared" si="13"/>
        <v>Alcides França</v>
      </c>
      <c r="I200" s="1" t="str">
        <f t="shared" si="14"/>
        <v>Petrópolis</v>
      </c>
      <c r="J200" s="1" t="str">
        <f t="shared" si="15"/>
        <v>RJ</v>
      </c>
    </row>
    <row r="201" spans="1:10" x14ac:dyDescent="0.3">
      <c r="A201" s="1" t="s">
        <v>660</v>
      </c>
      <c r="B201" s="1" t="s">
        <v>633</v>
      </c>
      <c r="C201" s="1" t="s">
        <v>463</v>
      </c>
      <c r="D201" s="1" t="s">
        <v>634</v>
      </c>
      <c r="E201" s="1" t="s">
        <v>661</v>
      </c>
      <c r="G201" s="1" t="str">
        <f t="shared" si="12"/>
        <v>Servidão</v>
      </c>
      <c r="H201" s="1" t="str">
        <f t="shared" si="13"/>
        <v>Alcides Marques Monteiro</v>
      </c>
      <c r="I201" s="1" t="str">
        <f t="shared" si="14"/>
        <v>Petrópolis</v>
      </c>
      <c r="J201" s="1" t="str">
        <f t="shared" si="15"/>
        <v>RJ</v>
      </c>
    </row>
    <row r="202" spans="1:10" x14ac:dyDescent="0.3">
      <c r="A202" s="1" t="s">
        <v>662</v>
      </c>
      <c r="B202" s="1" t="s">
        <v>663</v>
      </c>
      <c r="C202" s="1" t="s">
        <v>664</v>
      </c>
      <c r="D202" s="1" t="s">
        <v>665</v>
      </c>
      <c r="E202" s="1" t="s">
        <v>666</v>
      </c>
      <c r="G202" s="1" t="str">
        <f t="shared" si="12"/>
        <v>Rua</v>
      </c>
      <c r="H202" s="1" t="str">
        <f t="shared" si="13"/>
        <v>01</v>
      </c>
      <c r="I202" s="1" t="str">
        <f t="shared" si="14"/>
        <v>Uberlândia</v>
      </c>
      <c r="J202" s="1" t="str">
        <f t="shared" si="15"/>
        <v>MG</v>
      </c>
    </row>
    <row r="203" spans="1:10" x14ac:dyDescent="0.3">
      <c r="A203" s="1" t="s">
        <v>667</v>
      </c>
      <c r="B203" s="1" t="s">
        <v>663</v>
      </c>
      <c r="C203" s="1" t="s">
        <v>664</v>
      </c>
      <c r="D203" s="1" t="s">
        <v>665</v>
      </c>
      <c r="E203" s="1" t="s">
        <v>668</v>
      </c>
      <c r="G203" s="1" t="str">
        <f t="shared" si="12"/>
        <v>Rua</v>
      </c>
      <c r="H203" s="1" t="str">
        <f t="shared" si="13"/>
        <v>05</v>
      </c>
      <c r="I203" s="1" t="str">
        <f t="shared" si="14"/>
        <v>Uberlândia</v>
      </c>
      <c r="J203" s="1" t="str">
        <f t="shared" si="15"/>
        <v>MG</v>
      </c>
    </row>
    <row r="204" spans="1:10" x14ac:dyDescent="0.3">
      <c r="A204" s="1" t="s">
        <v>669</v>
      </c>
      <c r="B204" s="1" t="s">
        <v>663</v>
      </c>
      <c r="C204" s="1" t="s">
        <v>664</v>
      </c>
      <c r="D204" s="1" t="s">
        <v>665</v>
      </c>
      <c r="E204" s="1" t="s">
        <v>670</v>
      </c>
      <c r="G204" s="1" t="str">
        <f t="shared" si="12"/>
        <v>Rua</v>
      </c>
      <c r="H204" s="1" t="str">
        <f t="shared" si="13"/>
        <v>12</v>
      </c>
      <c r="I204" s="1" t="str">
        <f t="shared" si="14"/>
        <v>Uberlândia</v>
      </c>
      <c r="J204" s="1" t="str">
        <f t="shared" si="15"/>
        <v>MG</v>
      </c>
    </row>
    <row r="205" spans="1:10" x14ac:dyDescent="0.3">
      <c r="A205" s="1" t="s">
        <v>671</v>
      </c>
      <c r="B205" s="1" t="s">
        <v>663</v>
      </c>
      <c r="C205" s="1" t="s">
        <v>664</v>
      </c>
      <c r="D205" s="1" t="s">
        <v>665</v>
      </c>
      <c r="E205" s="1" t="s">
        <v>672</v>
      </c>
      <c r="G205" s="1" t="str">
        <f t="shared" si="12"/>
        <v>Rua</v>
      </c>
      <c r="H205" s="1" t="str">
        <f t="shared" si="13"/>
        <v>13</v>
      </c>
      <c r="I205" s="1" t="str">
        <f t="shared" si="14"/>
        <v>Uberlândia</v>
      </c>
      <c r="J205" s="1" t="str">
        <f t="shared" si="15"/>
        <v>MG</v>
      </c>
    </row>
    <row r="206" spans="1:10" x14ac:dyDescent="0.3">
      <c r="A206" s="1" t="s">
        <v>673</v>
      </c>
      <c r="B206" s="1" t="s">
        <v>674</v>
      </c>
      <c r="C206" s="1" t="s">
        <v>664</v>
      </c>
      <c r="D206" s="1" t="s">
        <v>675</v>
      </c>
      <c r="E206" s="1" t="s">
        <v>676</v>
      </c>
      <c r="G206" s="1" t="str">
        <f t="shared" si="12"/>
        <v>Rua</v>
      </c>
      <c r="H206" s="1" t="str">
        <f t="shared" si="13"/>
        <v>1B3-09</v>
      </c>
      <c r="I206" s="1" t="str">
        <f t="shared" si="14"/>
        <v>Uberlândia</v>
      </c>
      <c r="J206" s="1" t="str">
        <f t="shared" si="15"/>
        <v>MG</v>
      </c>
    </row>
    <row r="207" spans="1:10" x14ac:dyDescent="0.3">
      <c r="A207" s="1" t="s">
        <v>677</v>
      </c>
      <c r="B207" s="1" t="s">
        <v>674</v>
      </c>
      <c r="C207" s="1" t="s">
        <v>664</v>
      </c>
      <c r="D207" s="1" t="s">
        <v>675</v>
      </c>
      <c r="E207" s="1" t="s">
        <v>678</v>
      </c>
      <c r="G207" s="1" t="str">
        <f t="shared" si="12"/>
        <v>Rua</v>
      </c>
      <c r="H207" s="1" t="str">
        <f t="shared" si="13"/>
        <v>1D1-04</v>
      </c>
      <c r="I207" s="1" t="str">
        <f t="shared" si="14"/>
        <v>Uberlândia</v>
      </c>
      <c r="J207" s="1" t="str">
        <f t="shared" si="15"/>
        <v>MG</v>
      </c>
    </row>
    <row r="208" spans="1:10" x14ac:dyDescent="0.3">
      <c r="A208" s="1" t="s">
        <v>679</v>
      </c>
      <c r="B208" s="1" t="s">
        <v>680</v>
      </c>
      <c r="C208" s="1" t="s">
        <v>664</v>
      </c>
      <c r="D208" s="1" t="s">
        <v>681</v>
      </c>
      <c r="E208" s="1" t="s">
        <v>682</v>
      </c>
      <c r="G208" s="1" t="str">
        <f t="shared" si="12"/>
        <v>Rua</v>
      </c>
      <c r="H208" s="1" t="str">
        <f t="shared" si="13"/>
        <v>1E2-02</v>
      </c>
      <c r="I208" s="1" t="str">
        <f t="shared" si="14"/>
        <v>Uberlândia</v>
      </c>
      <c r="J208" s="1" t="str">
        <f t="shared" si="15"/>
        <v>MG</v>
      </c>
    </row>
    <row r="209" spans="1:10" x14ac:dyDescent="0.3">
      <c r="A209" s="1" t="s">
        <v>683</v>
      </c>
      <c r="B209" s="1" t="s">
        <v>680</v>
      </c>
      <c r="C209" s="1" t="s">
        <v>664</v>
      </c>
      <c r="D209" s="1" t="s">
        <v>681</v>
      </c>
      <c r="E209" s="1" t="s">
        <v>684</v>
      </c>
      <c r="G209" s="1" t="str">
        <f t="shared" si="12"/>
        <v>Rua</v>
      </c>
      <c r="H209" s="1" t="str">
        <f t="shared" si="13"/>
        <v>1E2-04</v>
      </c>
      <c r="I209" s="1" t="str">
        <f t="shared" si="14"/>
        <v>Uberlândia</v>
      </c>
      <c r="J209" s="1" t="str">
        <f t="shared" si="15"/>
        <v>MG</v>
      </c>
    </row>
    <row r="210" spans="1:10" x14ac:dyDescent="0.3">
      <c r="A210" s="1" t="s">
        <v>685</v>
      </c>
      <c r="B210" s="1" t="s">
        <v>680</v>
      </c>
      <c r="C210" s="1" t="s">
        <v>664</v>
      </c>
      <c r="D210" s="1" t="s">
        <v>681</v>
      </c>
      <c r="E210" s="1" t="s">
        <v>686</v>
      </c>
      <c r="G210" s="1" t="str">
        <f t="shared" si="12"/>
        <v>Avenida</v>
      </c>
      <c r="H210" s="1" t="str">
        <f t="shared" si="13"/>
        <v>1E2-A</v>
      </c>
      <c r="I210" s="1" t="str">
        <f t="shared" si="14"/>
        <v>Uberlândia</v>
      </c>
      <c r="J210" s="1" t="str">
        <f t="shared" si="15"/>
        <v>MG</v>
      </c>
    </row>
    <row r="211" spans="1:10" x14ac:dyDescent="0.3">
      <c r="A211" s="1" t="s">
        <v>687</v>
      </c>
      <c r="B211" s="1" t="s">
        <v>680</v>
      </c>
      <c r="C211" s="1" t="s">
        <v>664</v>
      </c>
      <c r="D211" s="1" t="s">
        <v>681</v>
      </c>
      <c r="E211" s="1" t="s">
        <v>688</v>
      </c>
      <c r="G211" s="1" t="str">
        <f t="shared" si="12"/>
        <v>Rua</v>
      </c>
      <c r="H211" s="1" t="str">
        <f t="shared" si="13"/>
        <v>1E3-02</v>
      </c>
      <c r="I211" s="1" t="str">
        <f t="shared" si="14"/>
        <v>Uberlândia</v>
      </c>
      <c r="J211" s="1" t="str">
        <f t="shared" si="15"/>
        <v>MG</v>
      </c>
    </row>
    <row r="212" spans="1:10" x14ac:dyDescent="0.3">
      <c r="A212" s="1" t="s">
        <v>689</v>
      </c>
      <c r="B212" s="1" t="s">
        <v>680</v>
      </c>
      <c r="C212" s="1" t="s">
        <v>664</v>
      </c>
      <c r="D212" s="1" t="s">
        <v>681</v>
      </c>
      <c r="E212" s="1" t="s">
        <v>690</v>
      </c>
      <c r="G212" s="1" t="str">
        <f t="shared" si="12"/>
        <v>Rua</v>
      </c>
      <c r="H212" s="1" t="str">
        <f t="shared" si="13"/>
        <v>1E4-02</v>
      </c>
      <c r="I212" s="1" t="str">
        <f t="shared" si="14"/>
        <v>Uberlândia</v>
      </c>
      <c r="J212" s="1" t="str">
        <f t="shared" si="15"/>
        <v>MG</v>
      </c>
    </row>
    <row r="213" spans="1:10" x14ac:dyDescent="0.3">
      <c r="A213" s="1" t="s">
        <v>691</v>
      </c>
      <c r="B213" s="1" t="s">
        <v>680</v>
      </c>
      <c r="C213" s="1" t="s">
        <v>664</v>
      </c>
      <c r="D213" s="1" t="s">
        <v>681</v>
      </c>
      <c r="E213" s="1" t="s">
        <v>692</v>
      </c>
      <c r="G213" s="1" t="str">
        <f t="shared" si="12"/>
        <v>Rua</v>
      </c>
      <c r="H213" s="1" t="str">
        <f t="shared" si="13"/>
        <v>1E6-02</v>
      </c>
      <c r="I213" s="1" t="str">
        <f t="shared" si="14"/>
        <v>Uberlândia</v>
      </c>
      <c r="J213" s="1" t="str">
        <f t="shared" si="15"/>
        <v>MG</v>
      </c>
    </row>
    <row r="214" spans="1:10" x14ac:dyDescent="0.3">
      <c r="A214" s="1" t="s">
        <v>693</v>
      </c>
      <c r="B214" s="1" t="s">
        <v>680</v>
      </c>
      <c r="C214" s="1" t="s">
        <v>664</v>
      </c>
      <c r="D214" s="1" t="s">
        <v>681</v>
      </c>
      <c r="E214" s="1" t="s">
        <v>694</v>
      </c>
      <c r="G214" s="1" t="str">
        <f t="shared" si="12"/>
        <v>Rua</v>
      </c>
      <c r="H214" s="1" t="str">
        <f t="shared" si="13"/>
        <v>1E6-03</v>
      </c>
      <c r="I214" s="1" t="str">
        <f t="shared" si="14"/>
        <v>Uberlândia</v>
      </c>
      <c r="J214" s="1" t="str">
        <f t="shared" si="15"/>
        <v>MG</v>
      </c>
    </row>
    <row r="215" spans="1:10" x14ac:dyDescent="0.3">
      <c r="A215" s="1" t="s">
        <v>695</v>
      </c>
      <c r="B215" s="1" t="s">
        <v>696</v>
      </c>
      <c r="C215" s="1" t="s">
        <v>664</v>
      </c>
      <c r="D215" s="1" t="s">
        <v>697</v>
      </c>
      <c r="E215" s="1" t="s">
        <v>698</v>
      </c>
      <c r="G215" s="1" t="str">
        <f t="shared" si="12"/>
        <v>Rua</v>
      </c>
      <c r="H215" s="1" t="str">
        <f t="shared" si="13"/>
        <v>1F-01</v>
      </c>
      <c r="I215" s="1" t="str">
        <f t="shared" si="14"/>
        <v>Uberlândia</v>
      </c>
      <c r="J215" s="1" t="str">
        <f t="shared" si="15"/>
        <v>MG</v>
      </c>
    </row>
    <row r="216" spans="1:10" x14ac:dyDescent="0.3">
      <c r="A216" s="1" t="s">
        <v>699</v>
      </c>
      <c r="B216" s="1" t="s">
        <v>696</v>
      </c>
      <c r="C216" s="1" t="s">
        <v>664</v>
      </c>
      <c r="D216" s="1" t="s">
        <v>697</v>
      </c>
      <c r="E216" s="1" t="s">
        <v>700</v>
      </c>
      <c r="G216" s="1" t="str">
        <f t="shared" si="12"/>
        <v>Rua</v>
      </c>
      <c r="H216" s="1" t="str">
        <f t="shared" si="13"/>
        <v>1F-02</v>
      </c>
      <c r="I216" s="1" t="str">
        <f t="shared" si="14"/>
        <v>Uberlândia</v>
      </c>
      <c r="J216" s="1" t="str">
        <f t="shared" si="15"/>
        <v>MG</v>
      </c>
    </row>
    <row r="217" spans="1:10" x14ac:dyDescent="0.3">
      <c r="A217" s="1" t="s">
        <v>701</v>
      </c>
      <c r="B217" s="1" t="s">
        <v>696</v>
      </c>
      <c r="C217" s="1" t="s">
        <v>664</v>
      </c>
      <c r="D217" s="1" t="s">
        <v>697</v>
      </c>
      <c r="E217" s="1" t="s">
        <v>702</v>
      </c>
      <c r="G217" s="1" t="str">
        <f t="shared" si="12"/>
        <v>Rua</v>
      </c>
      <c r="H217" s="1" t="str">
        <f t="shared" si="13"/>
        <v>1F-03</v>
      </c>
      <c r="I217" s="1" t="str">
        <f t="shared" si="14"/>
        <v>Uberlândia</v>
      </c>
      <c r="J217" s="1" t="str">
        <f t="shared" si="15"/>
        <v>MG</v>
      </c>
    </row>
    <row r="218" spans="1:10" x14ac:dyDescent="0.3">
      <c r="A218" s="1" t="s">
        <v>703</v>
      </c>
      <c r="B218" s="1" t="s">
        <v>696</v>
      </c>
      <c r="C218" s="1" t="s">
        <v>664</v>
      </c>
      <c r="D218" s="1" t="s">
        <v>697</v>
      </c>
      <c r="E218" s="1" t="s">
        <v>704</v>
      </c>
      <c r="G218" s="1" t="str">
        <f t="shared" si="12"/>
        <v>Rua</v>
      </c>
      <c r="H218" s="1" t="str">
        <f t="shared" si="13"/>
        <v>1F-04</v>
      </c>
      <c r="I218" s="1" t="str">
        <f t="shared" si="14"/>
        <v>Uberlândia</v>
      </c>
      <c r="J218" s="1" t="str">
        <f t="shared" si="15"/>
        <v>MG</v>
      </c>
    </row>
    <row r="219" spans="1:10" x14ac:dyDescent="0.3">
      <c r="A219" s="1" t="s">
        <v>705</v>
      </c>
      <c r="B219" s="1" t="s">
        <v>696</v>
      </c>
      <c r="C219" s="1" t="s">
        <v>664</v>
      </c>
      <c r="D219" s="1" t="s">
        <v>697</v>
      </c>
      <c r="E219" s="1" t="s">
        <v>706</v>
      </c>
      <c r="G219" s="1" t="str">
        <f t="shared" si="12"/>
        <v>Rua</v>
      </c>
      <c r="H219" s="1" t="str">
        <f t="shared" si="13"/>
        <v>1F-05</v>
      </c>
      <c r="I219" s="1" t="str">
        <f t="shared" si="14"/>
        <v>Uberlândia</v>
      </c>
      <c r="J219" s="1" t="str">
        <f t="shared" si="15"/>
        <v>MG</v>
      </c>
    </row>
    <row r="220" spans="1:10" x14ac:dyDescent="0.3">
      <c r="A220" s="1" t="s">
        <v>707</v>
      </c>
      <c r="B220" s="1" t="s">
        <v>696</v>
      </c>
      <c r="C220" s="1" t="s">
        <v>664</v>
      </c>
      <c r="D220" s="1" t="s">
        <v>697</v>
      </c>
      <c r="E220" s="1" t="s">
        <v>708</v>
      </c>
      <c r="G220" s="1" t="str">
        <f t="shared" si="12"/>
        <v>Rua</v>
      </c>
      <c r="H220" s="1" t="str">
        <f t="shared" si="13"/>
        <v>1F-06</v>
      </c>
      <c r="I220" s="1" t="str">
        <f t="shared" si="14"/>
        <v>Uberlândia</v>
      </c>
      <c r="J220" s="1" t="str">
        <f t="shared" si="15"/>
        <v>MG</v>
      </c>
    </row>
    <row r="221" spans="1:10" x14ac:dyDescent="0.3">
      <c r="A221" s="1" t="s">
        <v>709</v>
      </c>
      <c r="B221" s="1" t="s">
        <v>710</v>
      </c>
      <c r="C221" s="1" t="s">
        <v>664</v>
      </c>
      <c r="D221" s="1" t="s">
        <v>711</v>
      </c>
      <c r="E221" s="1" t="s">
        <v>712</v>
      </c>
      <c r="G221" s="1" t="str">
        <f t="shared" si="12"/>
        <v>Rua</v>
      </c>
      <c r="H221" s="1" t="str">
        <f t="shared" si="13"/>
        <v>3C3-08</v>
      </c>
      <c r="I221" s="1" t="str">
        <f t="shared" si="14"/>
        <v>Uberlândia</v>
      </c>
      <c r="J221" s="1" t="str">
        <f t="shared" si="15"/>
        <v>MG</v>
      </c>
    </row>
    <row r="222" spans="1:10" x14ac:dyDescent="0.3">
      <c r="A222" s="1" t="s">
        <v>713</v>
      </c>
      <c r="B222" s="1" t="s">
        <v>710</v>
      </c>
      <c r="C222" s="1" t="s">
        <v>664</v>
      </c>
      <c r="D222" s="1" t="s">
        <v>711</v>
      </c>
      <c r="E222" s="1" t="s">
        <v>714</v>
      </c>
      <c r="G222" s="1" t="str">
        <f t="shared" si="12"/>
        <v>Rua</v>
      </c>
      <c r="H222" s="1" t="str">
        <f t="shared" si="13"/>
        <v>3C4-01</v>
      </c>
      <c r="I222" s="1" t="str">
        <f t="shared" si="14"/>
        <v>Uberlândia</v>
      </c>
      <c r="J222" s="1" t="str">
        <f t="shared" si="15"/>
        <v>MG</v>
      </c>
    </row>
    <row r="223" spans="1:10" x14ac:dyDescent="0.3">
      <c r="A223" s="1" t="s">
        <v>715</v>
      </c>
      <c r="B223" s="1" t="s">
        <v>716</v>
      </c>
      <c r="C223" s="1" t="s">
        <v>664</v>
      </c>
      <c r="D223" s="1" t="s">
        <v>717</v>
      </c>
      <c r="E223" s="1" t="s">
        <v>718</v>
      </c>
      <c r="G223" s="1" t="str">
        <f t="shared" si="12"/>
        <v>Avenida</v>
      </c>
      <c r="H223" s="1" t="str">
        <f t="shared" si="13"/>
        <v>A</v>
      </c>
      <c r="I223" s="1" t="str">
        <f t="shared" si="14"/>
        <v>Uberlândia</v>
      </c>
      <c r="J223" s="1" t="str">
        <f t="shared" si="15"/>
        <v>MG</v>
      </c>
    </row>
    <row r="224" spans="1:10" x14ac:dyDescent="0.3">
      <c r="A224" s="1" t="s">
        <v>715</v>
      </c>
      <c r="B224" s="1" t="s">
        <v>719</v>
      </c>
      <c r="C224" s="1" t="s">
        <v>664</v>
      </c>
      <c r="D224" s="1" t="s">
        <v>720</v>
      </c>
      <c r="E224" s="1" t="s">
        <v>721</v>
      </c>
      <c r="G224" s="1" t="str">
        <f t="shared" si="12"/>
        <v>Avenida</v>
      </c>
      <c r="H224" s="1" t="str">
        <f t="shared" si="13"/>
        <v>A</v>
      </c>
      <c r="I224" s="1" t="str">
        <f t="shared" si="14"/>
        <v>Uberlândia</v>
      </c>
      <c r="J224" s="1" t="str">
        <f t="shared" si="15"/>
        <v>MG</v>
      </c>
    </row>
    <row r="225" spans="1:10" x14ac:dyDescent="0.3">
      <c r="A225" s="1" t="s">
        <v>348</v>
      </c>
      <c r="B225" s="1" t="s">
        <v>722</v>
      </c>
      <c r="C225" s="1" t="s">
        <v>664</v>
      </c>
      <c r="D225" s="1" t="s">
        <v>723</v>
      </c>
      <c r="E225" s="1" t="s">
        <v>724</v>
      </c>
      <c r="G225" s="1" t="str">
        <f t="shared" si="12"/>
        <v>Rua</v>
      </c>
      <c r="H225" s="1" t="str">
        <f t="shared" si="13"/>
        <v>A</v>
      </c>
      <c r="I225" s="1" t="str">
        <f t="shared" si="14"/>
        <v>Uberlândia</v>
      </c>
      <c r="J225" s="1" t="str">
        <f t="shared" si="15"/>
        <v>MG</v>
      </c>
    </row>
    <row r="226" spans="1:10" x14ac:dyDescent="0.3">
      <c r="A226" s="1" t="s">
        <v>348</v>
      </c>
      <c r="B226" s="1" t="s">
        <v>725</v>
      </c>
      <c r="C226" s="1" t="s">
        <v>664</v>
      </c>
      <c r="D226" s="1" t="s">
        <v>726</v>
      </c>
      <c r="E226" s="1" t="s">
        <v>727</v>
      </c>
      <c r="G226" s="1" t="str">
        <f t="shared" si="12"/>
        <v>Rua</v>
      </c>
      <c r="H226" s="1" t="str">
        <f t="shared" si="13"/>
        <v>A</v>
      </c>
      <c r="I226" s="1" t="str">
        <f t="shared" si="14"/>
        <v>Uberlândia</v>
      </c>
      <c r="J226" s="1" t="str">
        <f t="shared" si="15"/>
        <v>MG</v>
      </c>
    </row>
    <row r="227" spans="1:10" x14ac:dyDescent="0.3">
      <c r="A227" s="1" t="s">
        <v>348</v>
      </c>
      <c r="B227" s="1" t="s">
        <v>728</v>
      </c>
      <c r="C227" s="1" t="s">
        <v>664</v>
      </c>
      <c r="D227" s="1" t="s">
        <v>729</v>
      </c>
      <c r="E227" s="1" t="s">
        <v>730</v>
      </c>
      <c r="G227" s="1" t="str">
        <f t="shared" si="12"/>
        <v>Rua</v>
      </c>
      <c r="H227" s="1" t="str">
        <f t="shared" si="13"/>
        <v>A</v>
      </c>
      <c r="I227" s="1" t="str">
        <f t="shared" si="14"/>
        <v>Uberlândia</v>
      </c>
      <c r="J227" s="1" t="str">
        <f t="shared" si="15"/>
        <v>MG</v>
      </c>
    </row>
    <row r="228" spans="1:10" x14ac:dyDescent="0.3">
      <c r="A228" s="1" t="s">
        <v>348</v>
      </c>
      <c r="B228" s="1" t="s">
        <v>731</v>
      </c>
      <c r="C228" s="1" t="s">
        <v>664</v>
      </c>
      <c r="D228" s="1" t="s">
        <v>732</v>
      </c>
      <c r="E228" s="1" t="s">
        <v>733</v>
      </c>
      <c r="G228" s="1" t="str">
        <f t="shared" si="12"/>
        <v>Rua</v>
      </c>
      <c r="H228" s="1" t="str">
        <f t="shared" si="13"/>
        <v>A</v>
      </c>
      <c r="I228" s="1" t="str">
        <f t="shared" si="14"/>
        <v>Uberlândia</v>
      </c>
      <c r="J228" s="1" t="str">
        <f t="shared" si="15"/>
        <v>MG</v>
      </c>
    </row>
    <row r="229" spans="1:10" x14ac:dyDescent="0.3">
      <c r="A229" s="1" t="s">
        <v>1483</v>
      </c>
      <c r="B229" s="1" t="s">
        <v>734</v>
      </c>
      <c r="C229" s="1" t="s">
        <v>664</v>
      </c>
      <c r="D229" s="1" t="s">
        <v>735</v>
      </c>
      <c r="E229" s="1" t="s">
        <v>736</v>
      </c>
      <c r="G229" s="1" t="str">
        <f t="shared" si="12"/>
        <v>Rua</v>
      </c>
      <c r="H229" s="1" t="str">
        <f t="shared" si="13"/>
        <v>A (Lot Flanboyant)</v>
      </c>
      <c r="I229" s="1" t="str">
        <f t="shared" si="14"/>
        <v>Uberlândia</v>
      </c>
      <c r="J229" s="1" t="str">
        <f t="shared" si="15"/>
        <v>MG</v>
      </c>
    </row>
    <row r="230" spans="1:10" x14ac:dyDescent="0.3">
      <c r="A230" s="1" t="s">
        <v>1484</v>
      </c>
      <c r="B230" s="1" t="s">
        <v>737</v>
      </c>
      <c r="C230" s="1" t="s">
        <v>664</v>
      </c>
      <c r="D230" s="1" t="s">
        <v>738</v>
      </c>
      <c r="E230" s="1" t="s">
        <v>739</v>
      </c>
      <c r="G230" s="1" t="str">
        <f t="shared" si="12"/>
        <v>Rua</v>
      </c>
      <c r="H230" s="1" t="str">
        <f t="shared" si="13"/>
        <v>A (Lot Sit R N S Aparecida)</v>
      </c>
      <c r="I230" s="1" t="str">
        <f t="shared" si="14"/>
        <v>Uberlândia</v>
      </c>
      <c r="J230" s="1" t="str">
        <f t="shared" si="15"/>
        <v>MG</v>
      </c>
    </row>
    <row r="231" spans="1:10" x14ac:dyDescent="0.3">
      <c r="A231" s="1" t="s">
        <v>1485</v>
      </c>
      <c r="B231" s="1" t="s">
        <v>740</v>
      </c>
      <c r="C231" s="1" t="s">
        <v>664</v>
      </c>
      <c r="D231" s="1" t="s">
        <v>741</v>
      </c>
      <c r="E231" s="1" t="s">
        <v>742</v>
      </c>
      <c r="G231" s="1" t="str">
        <f t="shared" si="12"/>
        <v>Rua</v>
      </c>
      <c r="H231" s="1" t="str">
        <f t="shared" si="13"/>
        <v>AU-4 (Lot Acácias)</v>
      </c>
      <c r="I231" s="1" t="str">
        <f t="shared" si="14"/>
        <v>Uberlândia</v>
      </c>
      <c r="J231" s="1" t="str">
        <f t="shared" si="15"/>
        <v>MG</v>
      </c>
    </row>
    <row r="232" spans="1:10" x14ac:dyDescent="0.3">
      <c r="A232" s="1" t="s">
        <v>743</v>
      </c>
      <c r="B232" s="1" t="s">
        <v>391</v>
      </c>
      <c r="C232" s="1" t="s">
        <v>664</v>
      </c>
      <c r="D232" s="1" t="s">
        <v>744</v>
      </c>
      <c r="E232" s="1" t="s">
        <v>745</v>
      </c>
      <c r="G232" s="1" t="str">
        <f t="shared" si="12"/>
        <v>Rua</v>
      </c>
      <c r="H232" s="1" t="str">
        <f t="shared" si="13"/>
        <v>Abadia Paulina da Silva</v>
      </c>
      <c r="I232" s="1" t="str">
        <f t="shared" si="14"/>
        <v>Uberlândia</v>
      </c>
      <c r="J232" s="1" t="str">
        <f t="shared" si="15"/>
        <v>MG</v>
      </c>
    </row>
    <row r="233" spans="1:10" x14ac:dyDescent="0.3">
      <c r="A233" s="1" t="s">
        <v>746</v>
      </c>
      <c r="B233" s="1" t="s">
        <v>747</v>
      </c>
      <c r="C233" s="1" t="s">
        <v>664</v>
      </c>
      <c r="D233" s="1" t="s">
        <v>748</v>
      </c>
      <c r="E233" s="1" t="s">
        <v>749</v>
      </c>
      <c r="G233" s="1" t="str">
        <f t="shared" si="12"/>
        <v>Rua</v>
      </c>
      <c r="H233" s="1" t="str">
        <f t="shared" si="13"/>
        <v>Abadia dos Dourados</v>
      </c>
      <c r="I233" s="1" t="str">
        <f t="shared" si="14"/>
        <v>Uberlândia</v>
      </c>
      <c r="J233" s="1" t="str">
        <f t="shared" si="15"/>
        <v>MG</v>
      </c>
    </row>
    <row r="234" spans="1:10" x14ac:dyDescent="0.3">
      <c r="A234" s="1" t="s">
        <v>750</v>
      </c>
      <c r="B234" s="1" t="s">
        <v>751</v>
      </c>
      <c r="C234" s="1" t="s">
        <v>664</v>
      </c>
      <c r="D234" s="1" t="s">
        <v>752</v>
      </c>
      <c r="E234" s="1" t="s">
        <v>753</v>
      </c>
      <c r="G234" s="1" t="str">
        <f t="shared" si="12"/>
        <v>Rua</v>
      </c>
      <c r="H234" s="1" t="str">
        <f t="shared" si="13"/>
        <v>Abadio Abdala Tannus</v>
      </c>
      <c r="I234" s="1" t="str">
        <f t="shared" si="14"/>
        <v>Uberlândia</v>
      </c>
      <c r="J234" s="1" t="str">
        <f t="shared" si="15"/>
        <v>MG</v>
      </c>
    </row>
    <row r="235" spans="1:10" x14ac:dyDescent="0.3">
      <c r="A235" s="1" t="s">
        <v>754</v>
      </c>
      <c r="B235" s="1" t="s">
        <v>755</v>
      </c>
      <c r="C235" s="1" t="s">
        <v>664</v>
      </c>
      <c r="D235" s="1" t="s">
        <v>756</v>
      </c>
      <c r="E235" s="1" t="s">
        <v>757</v>
      </c>
      <c r="G235" s="1" t="str">
        <f t="shared" si="12"/>
        <v>Avenida</v>
      </c>
      <c r="H235" s="1" t="str">
        <f t="shared" si="13"/>
        <v>Abadio Bonifácio da Silva</v>
      </c>
      <c r="I235" s="1" t="str">
        <f t="shared" si="14"/>
        <v>Uberlândia</v>
      </c>
      <c r="J235" s="1" t="str">
        <f t="shared" si="15"/>
        <v>MG</v>
      </c>
    </row>
    <row r="236" spans="1:10" x14ac:dyDescent="0.3">
      <c r="A236" s="1" t="s">
        <v>758</v>
      </c>
      <c r="B236" s="1" t="s">
        <v>740</v>
      </c>
      <c r="C236" s="1" t="s">
        <v>664</v>
      </c>
      <c r="D236" s="1" t="s">
        <v>741</v>
      </c>
      <c r="E236" s="1" t="s">
        <v>759</v>
      </c>
      <c r="G236" s="1" t="str">
        <f t="shared" si="12"/>
        <v>Rua</v>
      </c>
      <c r="H236" s="1" t="str">
        <f t="shared" si="13"/>
        <v>Abaeté</v>
      </c>
      <c r="I236" s="1" t="str">
        <f t="shared" si="14"/>
        <v>Uberlândia</v>
      </c>
      <c r="J236" s="1" t="str">
        <f t="shared" si="15"/>
        <v>MG</v>
      </c>
    </row>
    <row r="237" spans="1:10" x14ac:dyDescent="0.3">
      <c r="A237" s="1" t="s">
        <v>760</v>
      </c>
      <c r="B237" s="1" t="s">
        <v>761</v>
      </c>
      <c r="C237" s="1" t="s">
        <v>664</v>
      </c>
      <c r="D237" s="1" t="s">
        <v>762</v>
      </c>
      <c r="E237" s="1" t="s">
        <v>763</v>
      </c>
      <c r="G237" s="1" t="str">
        <f t="shared" si="12"/>
        <v>Rua</v>
      </c>
      <c r="H237" s="1" t="str">
        <f t="shared" si="13"/>
        <v>Abalém Moruta Frangia</v>
      </c>
      <c r="I237" s="1" t="str">
        <f t="shared" si="14"/>
        <v>Uberlândia</v>
      </c>
      <c r="J237" s="1" t="str">
        <f t="shared" si="15"/>
        <v>MG</v>
      </c>
    </row>
    <row r="238" spans="1:10" x14ac:dyDescent="0.3">
      <c r="A238" s="1" t="s">
        <v>764</v>
      </c>
      <c r="B238" s="1" t="s">
        <v>765</v>
      </c>
      <c r="C238" s="1" t="s">
        <v>664</v>
      </c>
      <c r="D238" s="1" t="s">
        <v>766</v>
      </c>
      <c r="E238" s="1" t="s">
        <v>767</v>
      </c>
      <c r="G238" s="1" t="str">
        <f t="shared" si="12"/>
        <v>Rua</v>
      </c>
      <c r="H238" s="1" t="str">
        <f t="shared" si="13"/>
        <v>Abdala Attiê</v>
      </c>
      <c r="I238" s="1" t="str">
        <f t="shared" si="14"/>
        <v>Uberlândia</v>
      </c>
      <c r="J238" s="1" t="str">
        <f t="shared" si="15"/>
        <v>MG</v>
      </c>
    </row>
    <row r="239" spans="1:10" x14ac:dyDescent="0.3">
      <c r="A239" s="1" t="s">
        <v>768</v>
      </c>
      <c r="B239" s="1" t="s">
        <v>411</v>
      </c>
      <c r="C239" s="1" t="s">
        <v>664</v>
      </c>
      <c r="D239" s="1" t="s">
        <v>769</v>
      </c>
      <c r="E239" s="1" t="s">
        <v>770</v>
      </c>
      <c r="G239" s="1" t="str">
        <f t="shared" si="12"/>
        <v>Rua</v>
      </c>
      <c r="H239" s="1" t="str">
        <f t="shared" si="13"/>
        <v>Abdalla Haddad</v>
      </c>
      <c r="I239" s="1" t="str">
        <f t="shared" si="14"/>
        <v>Uberlândia</v>
      </c>
      <c r="J239" s="1" t="str">
        <f t="shared" si="15"/>
        <v>MG</v>
      </c>
    </row>
    <row r="240" spans="1:10" x14ac:dyDescent="0.3">
      <c r="A240" s="1" t="s">
        <v>1486</v>
      </c>
      <c r="B240" s="1" t="s">
        <v>771</v>
      </c>
      <c r="C240" s="1" t="s">
        <v>664</v>
      </c>
      <c r="D240" s="1" t="s">
        <v>772</v>
      </c>
      <c r="E240" s="1" t="s">
        <v>773</v>
      </c>
      <c r="G240" s="1" t="str">
        <f t="shared" si="12"/>
        <v>Rua</v>
      </c>
      <c r="H240" s="1" t="str">
        <f t="shared" si="13"/>
        <v>Abelardo Penna - de 1 ao fim - lado ímpar</v>
      </c>
      <c r="I240" s="1" t="str">
        <f t="shared" si="14"/>
        <v>Uberlândia</v>
      </c>
      <c r="J240" s="1" t="str">
        <f t="shared" si="15"/>
        <v>MG</v>
      </c>
    </row>
    <row r="241" spans="1:10" x14ac:dyDescent="0.3">
      <c r="A241" s="1" t="s">
        <v>1487</v>
      </c>
      <c r="B241" s="1" t="s">
        <v>774</v>
      </c>
      <c r="C241" s="1" t="s">
        <v>664</v>
      </c>
      <c r="D241" s="1" t="s">
        <v>775</v>
      </c>
      <c r="E241" s="1" t="s">
        <v>776</v>
      </c>
      <c r="G241" s="1" t="str">
        <f t="shared" si="12"/>
        <v>Rua</v>
      </c>
      <c r="H241" s="1" t="str">
        <f t="shared" si="13"/>
        <v>Abelardo Penna - de 2 ao fim - lado par</v>
      </c>
      <c r="I241" s="1" t="str">
        <f t="shared" si="14"/>
        <v>Uberlândia</v>
      </c>
      <c r="J241" s="1" t="str">
        <f t="shared" si="15"/>
        <v>MG</v>
      </c>
    </row>
    <row r="242" spans="1:10" x14ac:dyDescent="0.3">
      <c r="A242" s="1" t="s">
        <v>777</v>
      </c>
      <c r="B242" s="1" t="s">
        <v>391</v>
      </c>
      <c r="C242" s="1" t="s">
        <v>664</v>
      </c>
      <c r="D242" s="1" t="s">
        <v>744</v>
      </c>
      <c r="E242" s="1" t="s">
        <v>778</v>
      </c>
      <c r="G242" s="1" t="str">
        <f t="shared" si="12"/>
        <v>Rua</v>
      </c>
      <c r="H242" s="1" t="str">
        <f t="shared" si="13"/>
        <v>Abiail Figueiredo Gil</v>
      </c>
      <c r="I242" s="1" t="str">
        <f t="shared" si="14"/>
        <v>Uberlândia</v>
      </c>
      <c r="J242" s="1" t="str">
        <f t="shared" si="15"/>
        <v>MG</v>
      </c>
    </row>
    <row r="243" spans="1:10" x14ac:dyDescent="0.3">
      <c r="A243" s="1" t="s">
        <v>779</v>
      </c>
      <c r="B243" s="1" t="s">
        <v>780</v>
      </c>
      <c r="C243" s="1" t="s">
        <v>664</v>
      </c>
      <c r="D243" s="1" t="s">
        <v>781</v>
      </c>
      <c r="E243" s="1" t="s">
        <v>782</v>
      </c>
      <c r="G243" s="1" t="str">
        <f t="shared" si="12"/>
        <v>Rua</v>
      </c>
      <c r="H243" s="1" t="str">
        <f t="shared" si="13"/>
        <v>Abnidis Borges</v>
      </c>
      <c r="I243" s="1" t="str">
        <f t="shared" si="14"/>
        <v>Uberlândia</v>
      </c>
      <c r="J243" s="1" t="str">
        <f t="shared" si="15"/>
        <v>MG</v>
      </c>
    </row>
    <row r="244" spans="1:10" x14ac:dyDescent="0.3">
      <c r="A244" s="1" t="s">
        <v>783</v>
      </c>
      <c r="B244" s="1" t="s">
        <v>765</v>
      </c>
      <c r="C244" s="1" t="s">
        <v>664</v>
      </c>
      <c r="D244" s="1" t="s">
        <v>766</v>
      </c>
      <c r="E244" s="1" t="s">
        <v>784</v>
      </c>
      <c r="G244" s="1" t="str">
        <f t="shared" si="12"/>
        <v>Rua</v>
      </c>
      <c r="H244" s="1" t="str">
        <f t="shared" si="13"/>
        <v>Abrão Calil</v>
      </c>
      <c r="I244" s="1" t="str">
        <f t="shared" si="14"/>
        <v>Uberlândia</v>
      </c>
      <c r="J244" s="1" t="str">
        <f t="shared" si="15"/>
        <v>MG</v>
      </c>
    </row>
    <row r="245" spans="1:10" x14ac:dyDescent="0.3">
      <c r="A245" s="1" t="s">
        <v>785</v>
      </c>
      <c r="B245" s="1" t="s">
        <v>786</v>
      </c>
      <c r="C245" s="1" t="s">
        <v>664</v>
      </c>
      <c r="D245" s="1" t="s">
        <v>787</v>
      </c>
      <c r="E245" s="1" t="s">
        <v>788</v>
      </c>
      <c r="G245" s="1" t="str">
        <f t="shared" si="12"/>
        <v>Rua</v>
      </c>
      <c r="H245" s="1" t="str">
        <f t="shared" si="13"/>
        <v>Abília Ferreira Diniz</v>
      </c>
      <c r="I245" s="1" t="str">
        <f t="shared" si="14"/>
        <v>Uberlândia</v>
      </c>
      <c r="J245" s="1" t="str">
        <f t="shared" si="15"/>
        <v>MG</v>
      </c>
    </row>
    <row r="246" spans="1:10" x14ac:dyDescent="0.3">
      <c r="A246" s="1" t="s">
        <v>789</v>
      </c>
      <c r="B246" s="1" t="s">
        <v>790</v>
      </c>
      <c r="C246" s="1" t="s">
        <v>664</v>
      </c>
      <c r="D246" s="1" t="s">
        <v>791</v>
      </c>
      <c r="E246" s="1" t="s">
        <v>792</v>
      </c>
      <c r="G246" s="1" t="str">
        <f t="shared" si="12"/>
        <v>Rua</v>
      </c>
      <c r="H246" s="1" t="str">
        <f t="shared" si="13"/>
        <v>Abílio Afonso de Almeida</v>
      </c>
      <c r="I246" s="1" t="str">
        <f t="shared" si="14"/>
        <v>Uberlândia</v>
      </c>
      <c r="J246" s="1" t="str">
        <f t="shared" si="15"/>
        <v>MG</v>
      </c>
    </row>
    <row r="247" spans="1:10" x14ac:dyDescent="0.3">
      <c r="A247" s="1" t="s">
        <v>793</v>
      </c>
      <c r="B247" s="1" t="s">
        <v>794</v>
      </c>
      <c r="C247" s="1" t="s">
        <v>664</v>
      </c>
      <c r="D247" s="1" t="s">
        <v>795</v>
      </c>
      <c r="E247" s="1" t="s">
        <v>796</v>
      </c>
      <c r="G247" s="1" t="str">
        <f t="shared" si="12"/>
        <v>Rua</v>
      </c>
      <c r="H247" s="1" t="str">
        <f t="shared" si="13"/>
        <v>Abílio Coury</v>
      </c>
      <c r="I247" s="1" t="str">
        <f t="shared" si="14"/>
        <v>Uberlândia</v>
      </c>
      <c r="J247" s="1" t="str">
        <f t="shared" si="15"/>
        <v>MG</v>
      </c>
    </row>
    <row r="248" spans="1:10" x14ac:dyDescent="0.3">
      <c r="A248" s="1" t="s">
        <v>797</v>
      </c>
      <c r="B248" s="1" t="s">
        <v>798</v>
      </c>
      <c r="C248" s="1" t="s">
        <v>664</v>
      </c>
      <c r="D248" s="1" t="s">
        <v>799</v>
      </c>
      <c r="E248" s="1" t="s">
        <v>800</v>
      </c>
      <c r="G248" s="1" t="str">
        <f t="shared" si="12"/>
        <v>3º</v>
      </c>
      <c r="H248" s="1" t="str">
        <f t="shared" si="13"/>
        <v>Alto Abílio Soares Netto</v>
      </c>
      <c r="I248" s="1" t="str">
        <f t="shared" si="14"/>
        <v>Uberlândia</v>
      </c>
      <c r="J248" s="1" t="str">
        <f t="shared" si="15"/>
        <v>MG</v>
      </c>
    </row>
    <row r="249" spans="1:10" x14ac:dyDescent="0.3">
      <c r="A249" s="1" t="s">
        <v>801</v>
      </c>
      <c r="B249" s="1" t="s">
        <v>500</v>
      </c>
      <c r="C249" s="1" t="s">
        <v>664</v>
      </c>
      <c r="D249" s="1" t="s">
        <v>802</v>
      </c>
      <c r="E249" s="1" t="s">
        <v>803</v>
      </c>
      <c r="G249" s="1" t="str">
        <f t="shared" si="12"/>
        <v>Avenida</v>
      </c>
      <c r="H249" s="1" t="str">
        <f t="shared" si="13"/>
        <v>Acir Almeida</v>
      </c>
      <c r="I249" s="1" t="str">
        <f t="shared" si="14"/>
        <v>Uberlândia</v>
      </c>
      <c r="J249" s="1" t="str">
        <f t="shared" si="15"/>
        <v>MG</v>
      </c>
    </row>
    <row r="250" spans="1:10" x14ac:dyDescent="0.3">
      <c r="A250" s="1" t="s">
        <v>804</v>
      </c>
      <c r="B250" s="1" t="s">
        <v>805</v>
      </c>
      <c r="C250" s="1" t="s">
        <v>664</v>
      </c>
      <c r="D250" s="1" t="s">
        <v>806</v>
      </c>
      <c r="E250" s="1" t="s">
        <v>807</v>
      </c>
      <c r="G250" s="1" t="str">
        <f t="shared" si="12"/>
        <v>Alameda</v>
      </c>
      <c r="H250" s="1" t="str">
        <f t="shared" si="13"/>
        <v>Aconcágua</v>
      </c>
      <c r="I250" s="1" t="str">
        <f t="shared" si="14"/>
        <v>Uberlândia</v>
      </c>
      <c r="J250" s="1" t="str">
        <f t="shared" si="15"/>
        <v>MG</v>
      </c>
    </row>
    <row r="251" spans="1:10" x14ac:dyDescent="0.3">
      <c r="A251" s="1" t="s">
        <v>1488</v>
      </c>
      <c r="B251" s="1" t="s">
        <v>808</v>
      </c>
      <c r="C251" s="1" t="s">
        <v>664</v>
      </c>
      <c r="D251" s="1" t="s">
        <v>809</v>
      </c>
      <c r="E251" s="1" t="s">
        <v>810</v>
      </c>
      <c r="G251" s="1" t="str">
        <f t="shared" si="12"/>
        <v>Rua</v>
      </c>
      <c r="H251" s="1" t="str">
        <f t="shared" si="13"/>
        <v>Acre - até 738/739</v>
      </c>
      <c r="I251" s="1" t="str">
        <f t="shared" si="14"/>
        <v>Uberlândia</v>
      </c>
      <c r="J251" s="1" t="str">
        <f t="shared" si="15"/>
        <v>MG</v>
      </c>
    </row>
    <row r="252" spans="1:10" x14ac:dyDescent="0.3">
      <c r="A252" s="1" t="s">
        <v>1489</v>
      </c>
      <c r="B252" s="1" t="s">
        <v>811</v>
      </c>
      <c r="C252" s="1" t="s">
        <v>664</v>
      </c>
      <c r="D252" s="1" t="s">
        <v>812</v>
      </c>
      <c r="E252" s="1" t="s">
        <v>813</v>
      </c>
      <c r="G252" s="1" t="str">
        <f t="shared" si="12"/>
        <v>Rua</v>
      </c>
      <c r="H252" s="1" t="str">
        <f t="shared" si="13"/>
        <v>Acre - de 1934/1935 ao fim</v>
      </c>
      <c r="I252" s="1" t="str">
        <f t="shared" si="14"/>
        <v>Uberlândia</v>
      </c>
      <c r="J252" s="1" t="str">
        <f t="shared" si="15"/>
        <v>MG</v>
      </c>
    </row>
    <row r="253" spans="1:10" x14ac:dyDescent="0.3">
      <c r="A253" s="1" t="s">
        <v>419</v>
      </c>
      <c r="B253" s="1" t="s">
        <v>761</v>
      </c>
      <c r="C253" s="1" t="s">
        <v>664</v>
      </c>
      <c r="D253" s="1" t="s">
        <v>762</v>
      </c>
      <c r="E253" s="1" t="s">
        <v>814</v>
      </c>
      <c r="G253" s="1" t="str">
        <f t="shared" si="12"/>
        <v>Rua</v>
      </c>
      <c r="H253" s="1" t="str">
        <f t="shared" si="13"/>
        <v>Acre</v>
      </c>
      <c r="I253" s="1" t="str">
        <f t="shared" si="14"/>
        <v>Uberlândia</v>
      </c>
      <c r="J253" s="1" t="str">
        <f t="shared" si="15"/>
        <v>MG</v>
      </c>
    </row>
    <row r="254" spans="1:10" x14ac:dyDescent="0.3">
      <c r="A254" s="1" t="s">
        <v>1490</v>
      </c>
      <c r="B254" s="1" t="s">
        <v>815</v>
      </c>
      <c r="C254" s="1" t="s">
        <v>664</v>
      </c>
      <c r="D254" s="1" t="s">
        <v>816</v>
      </c>
      <c r="E254" s="1" t="s">
        <v>817</v>
      </c>
      <c r="G254" s="1" t="str">
        <f t="shared" si="12"/>
        <v>Rua</v>
      </c>
      <c r="H254" s="1" t="str">
        <f t="shared" si="13"/>
        <v>Acre - de 740/741 a 1932/1933</v>
      </c>
      <c r="I254" s="1" t="str">
        <f t="shared" si="14"/>
        <v>Uberlândia</v>
      </c>
      <c r="J254" s="1" t="str">
        <f t="shared" si="15"/>
        <v>MG</v>
      </c>
    </row>
    <row r="255" spans="1:10" x14ac:dyDescent="0.3">
      <c r="A255" s="1" t="s">
        <v>818</v>
      </c>
      <c r="B255" s="1" t="s">
        <v>819</v>
      </c>
      <c r="C255" s="1" t="s">
        <v>664</v>
      </c>
      <c r="D255" s="1" t="s">
        <v>820</v>
      </c>
      <c r="E255" s="1" t="s">
        <v>821</v>
      </c>
      <c r="G255" s="1" t="str">
        <f t="shared" si="12"/>
        <v>Rua</v>
      </c>
      <c r="H255" s="1" t="str">
        <f t="shared" si="13"/>
        <v>Adalberto Albuquerque Pajuaba</v>
      </c>
      <c r="I255" s="1" t="str">
        <f t="shared" si="14"/>
        <v>Uberlândia</v>
      </c>
      <c r="J255" s="1" t="str">
        <f t="shared" si="15"/>
        <v>MG</v>
      </c>
    </row>
    <row r="256" spans="1:10" x14ac:dyDescent="0.3">
      <c r="A256" s="1" t="s">
        <v>822</v>
      </c>
      <c r="B256" s="1" t="s">
        <v>823</v>
      </c>
      <c r="C256" s="1" t="s">
        <v>664</v>
      </c>
      <c r="D256" s="1" t="s">
        <v>824</v>
      </c>
      <c r="E256" s="1" t="s">
        <v>825</v>
      </c>
      <c r="G256" s="1" t="str">
        <f t="shared" si="12"/>
        <v>Rua</v>
      </c>
      <c r="H256" s="1" t="str">
        <f t="shared" si="13"/>
        <v>Adalberto Moraes</v>
      </c>
      <c r="I256" s="1" t="str">
        <f t="shared" si="14"/>
        <v>Uberlândia</v>
      </c>
      <c r="J256" s="1" t="str">
        <f t="shared" si="15"/>
        <v>MG</v>
      </c>
    </row>
    <row r="257" spans="1:10" x14ac:dyDescent="0.3">
      <c r="A257" s="1" t="s">
        <v>826</v>
      </c>
      <c r="B257" s="1" t="s">
        <v>827</v>
      </c>
      <c r="C257" s="1" t="s">
        <v>664</v>
      </c>
      <c r="D257" s="1" t="s">
        <v>828</v>
      </c>
      <c r="E257" s="1" t="s">
        <v>829</v>
      </c>
      <c r="G257" s="1" t="str">
        <f t="shared" si="12"/>
        <v>Praça</v>
      </c>
      <c r="H257" s="1" t="str">
        <f t="shared" si="13"/>
        <v>Adalberto Rodrigues da Cunha</v>
      </c>
      <c r="I257" s="1" t="str">
        <f t="shared" si="14"/>
        <v>Uberlândia</v>
      </c>
      <c r="J257" s="1" t="str">
        <f t="shared" si="15"/>
        <v>MG</v>
      </c>
    </row>
    <row r="258" spans="1:10" x14ac:dyDescent="0.3">
      <c r="A258" s="1" t="s">
        <v>830</v>
      </c>
      <c r="B258" s="1" t="s">
        <v>831</v>
      </c>
      <c r="C258" s="1" t="s">
        <v>664</v>
      </c>
      <c r="D258" s="1" t="s">
        <v>832</v>
      </c>
      <c r="E258" s="1" t="s">
        <v>833</v>
      </c>
      <c r="G258" s="1" t="str">
        <f t="shared" si="12"/>
        <v>Rua</v>
      </c>
      <c r="H258" s="1" t="str">
        <f t="shared" si="13"/>
        <v>Adamastor Leocádio</v>
      </c>
      <c r="I258" s="1" t="str">
        <f t="shared" si="14"/>
        <v>Uberlândia</v>
      </c>
      <c r="J258" s="1" t="str">
        <f t="shared" si="15"/>
        <v>MG</v>
      </c>
    </row>
    <row r="259" spans="1:10" x14ac:dyDescent="0.3">
      <c r="A259" s="1" t="s">
        <v>834</v>
      </c>
      <c r="B259" s="1" t="s">
        <v>835</v>
      </c>
      <c r="C259" s="1" t="s">
        <v>664</v>
      </c>
      <c r="D259" s="1" t="s">
        <v>836</v>
      </c>
      <c r="E259" s="1" t="s">
        <v>837</v>
      </c>
      <c r="G259" s="1" t="str">
        <f t="shared" ref="G259:G322" si="16">LEFT(A259,SEARCH(" ",A259,1)-1)</f>
        <v>Rua</v>
      </c>
      <c r="H259" s="1" t="str">
        <f t="shared" ref="H259:H322" si="17">RIGHT(A259,LEN(A259)-SEARCH(" ",A259,1))</f>
        <v>Adelino Ferreira de Sá</v>
      </c>
      <c r="I259" s="1" t="str">
        <f t="shared" ref="I259:I322" si="18">LEFT(C259,SEARCH(",",C259,1)-1)</f>
        <v>Uberlândia</v>
      </c>
      <c r="J259" s="1" t="str">
        <f t="shared" ref="J259:J322" si="19">RIGHT(C259,LEN(C259)-SEARCH(",",C259,1)-1)</f>
        <v>MG</v>
      </c>
    </row>
    <row r="260" spans="1:10" x14ac:dyDescent="0.3">
      <c r="A260" s="1" t="s">
        <v>838</v>
      </c>
      <c r="B260" s="1" t="s">
        <v>839</v>
      </c>
      <c r="C260" s="1" t="s">
        <v>664</v>
      </c>
      <c r="D260" s="1" t="s">
        <v>840</v>
      </c>
      <c r="E260" s="1" t="s">
        <v>841</v>
      </c>
      <c r="G260" s="1" t="str">
        <f t="shared" si="16"/>
        <v>Rua</v>
      </c>
      <c r="H260" s="1" t="str">
        <f t="shared" si="17"/>
        <v>Adelino Franco</v>
      </c>
      <c r="I260" s="1" t="str">
        <f t="shared" si="18"/>
        <v>Uberlândia</v>
      </c>
      <c r="J260" s="1" t="str">
        <f t="shared" si="19"/>
        <v>MG</v>
      </c>
    </row>
    <row r="261" spans="1:10" x14ac:dyDescent="0.3">
      <c r="A261" s="1" t="s">
        <v>842</v>
      </c>
      <c r="B261" s="1" t="s">
        <v>843</v>
      </c>
      <c r="C261" s="1" t="s">
        <v>664</v>
      </c>
      <c r="D261" s="1" t="s">
        <v>844</v>
      </c>
      <c r="E261" s="1" t="s">
        <v>845</v>
      </c>
      <c r="G261" s="1" t="str">
        <f t="shared" si="16"/>
        <v>Rua</v>
      </c>
      <c r="H261" s="1" t="str">
        <f t="shared" si="17"/>
        <v>Adelita Costa Pfeifer</v>
      </c>
      <c r="I261" s="1" t="str">
        <f t="shared" si="18"/>
        <v>Uberlândia</v>
      </c>
      <c r="J261" s="1" t="str">
        <f t="shared" si="19"/>
        <v>MG</v>
      </c>
    </row>
    <row r="262" spans="1:10" x14ac:dyDescent="0.3">
      <c r="A262" s="1" t="s">
        <v>846</v>
      </c>
      <c r="B262" s="1" t="s">
        <v>847</v>
      </c>
      <c r="C262" s="1" t="s">
        <v>664</v>
      </c>
      <c r="D262" s="1" t="s">
        <v>848</v>
      </c>
      <c r="E262" s="1" t="s">
        <v>849</v>
      </c>
      <c r="G262" s="1" t="str">
        <f t="shared" si="16"/>
        <v>Rua</v>
      </c>
      <c r="H262" s="1" t="str">
        <f t="shared" si="17"/>
        <v>Adelso Ferreira Tavares</v>
      </c>
      <c r="I262" s="1" t="str">
        <f t="shared" si="18"/>
        <v>Uberlândia</v>
      </c>
      <c r="J262" s="1" t="str">
        <f t="shared" si="19"/>
        <v>MG</v>
      </c>
    </row>
    <row r="263" spans="1:10" x14ac:dyDescent="0.3">
      <c r="A263" s="1" t="s">
        <v>850</v>
      </c>
      <c r="B263" s="1" t="s">
        <v>851</v>
      </c>
      <c r="C263" s="1" t="s">
        <v>664</v>
      </c>
      <c r="D263" s="1" t="s">
        <v>852</v>
      </c>
      <c r="E263" s="1" t="s">
        <v>853</v>
      </c>
      <c r="G263" s="1" t="str">
        <f t="shared" si="16"/>
        <v>Rua</v>
      </c>
      <c r="H263" s="1" t="str">
        <f t="shared" si="17"/>
        <v>Adelson José Rabelo</v>
      </c>
      <c r="I263" s="1" t="str">
        <f t="shared" si="18"/>
        <v>Uberlândia</v>
      </c>
      <c r="J263" s="1" t="str">
        <f t="shared" si="19"/>
        <v>MG</v>
      </c>
    </row>
    <row r="264" spans="1:10" x14ac:dyDescent="0.3">
      <c r="A264" s="1" t="s">
        <v>854</v>
      </c>
      <c r="B264" s="1" t="s">
        <v>835</v>
      </c>
      <c r="C264" s="1" t="s">
        <v>664</v>
      </c>
      <c r="D264" s="1" t="s">
        <v>836</v>
      </c>
      <c r="E264" s="1" t="s">
        <v>855</v>
      </c>
      <c r="G264" s="1" t="str">
        <f t="shared" si="16"/>
        <v>Rua</v>
      </c>
      <c r="H264" s="1" t="str">
        <f t="shared" si="17"/>
        <v>Ademar Borges dos Santos</v>
      </c>
      <c r="I264" s="1" t="str">
        <f t="shared" si="18"/>
        <v>Uberlândia</v>
      </c>
      <c r="J264" s="1" t="str">
        <f t="shared" si="19"/>
        <v>MG</v>
      </c>
    </row>
    <row r="265" spans="1:10" x14ac:dyDescent="0.3">
      <c r="A265" s="1" t="s">
        <v>856</v>
      </c>
      <c r="B265" s="1" t="s">
        <v>857</v>
      </c>
      <c r="C265" s="1" t="s">
        <v>664</v>
      </c>
      <c r="D265" s="1" t="s">
        <v>858</v>
      </c>
      <c r="E265" s="1" t="s">
        <v>859</v>
      </c>
      <c r="G265" s="1" t="str">
        <f t="shared" si="16"/>
        <v>Rua</v>
      </c>
      <c r="H265" s="1" t="str">
        <f t="shared" si="17"/>
        <v>Ademar Correia</v>
      </c>
      <c r="I265" s="1" t="str">
        <f t="shared" si="18"/>
        <v>Uberlândia</v>
      </c>
      <c r="J265" s="1" t="str">
        <f t="shared" si="19"/>
        <v>MG</v>
      </c>
    </row>
    <row r="266" spans="1:10" x14ac:dyDescent="0.3">
      <c r="A266" s="1" t="s">
        <v>860</v>
      </c>
      <c r="B266" s="1" t="s">
        <v>500</v>
      </c>
      <c r="C266" s="1" t="s">
        <v>664</v>
      </c>
      <c r="D266" s="1" t="s">
        <v>802</v>
      </c>
      <c r="E266" s="1" t="s">
        <v>861</v>
      </c>
      <c r="G266" s="1" t="str">
        <f t="shared" si="16"/>
        <v>Rua</v>
      </c>
      <c r="H266" s="1" t="str">
        <f t="shared" si="17"/>
        <v>Ademar Martins Costa</v>
      </c>
      <c r="I266" s="1" t="str">
        <f t="shared" si="18"/>
        <v>Uberlândia</v>
      </c>
      <c r="J266" s="1" t="str">
        <f t="shared" si="19"/>
        <v>MG</v>
      </c>
    </row>
    <row r="267" spans="1:10" x14ac:dyDescent="0.3">
      <c r="A267" s="1" t="s">
        <v>862</v>
      </c>
      <c r="B267" s="1" t="s">
        <v>863</v>
      </c>
      <c r="C267" s="1" t="s">
        <v>664</v>
      </c>
      <c r="D267" s="1" t="s">
        <v>864</v>
      </c>
      <c r="E267" s="1" t="s">
        <v>865</v>
      </c>
      <c r="G267" s="1" t="str">
        <f t="shared" si="16"/>
        <v>Rua</v>
      </c>
      <c r="H267" s="1" t="str">
        <f t="shared" si="17"/>
        <v>Ademar Vieira Tavares</v>
      </c>
      <c r="I267" s="1" t="str">
        <f t="shared" si="18"/>
        <v>Uberlândia</v>
      </c>
      <c r="J267" s="1" t="str">
        <f t="shared" si="19"/>
        <v>MG</v>
      </c>
    </row>
    <row r="268" spans="1:10" x14ac:dyDescent="0.3">
      <c r="A268" s="1" t="s">
        <v>866</v>
      </c>
      <c r="B268" s="1" t="s">
        <v>747</v>
      </c>
      <c r="C268" s="1" t="s">
        <v>664</v>
      </c>
      <c r="D268" s="1" t="s">
        <v>748</v>
      </c>
      <c r="E268" s="1" t="s">
        <v>867</v>
      </c>
      <c r="G268" s="1" t="str">
        <f t="shared" si="16"/>
        <v>Rua</v>
      </c>
      <c r="H268" s="1" t="str">
        <f t="shared" si="17"/>
        <v>Ademovir Borges</v>
      </c>
      <c r="I268" s="1" t="str">
        <f t="shared" si="18"/>
        <v>Uberlândia</v>
      </c>
      <c r="J268" s="1" t="str">
        <f t="shared" si="19"/>
        <v>MG</v>
      </c>
    </row>
    <row r="269" spans="1:10" x14ac:dyDescent="0.3">
      <c r="A269" s="1" t="s">
        <v>868</v>
      </c>
      <c r="B269" s="1" t="s">
        <v>869</v>
      </c>
      <c r="C269" s="1" t="s">
        <v>664</v>
      </c>
      <c r="D269" s="1" t="s">
        <v>870</v>
      </c>
      <c r="E269" s="1" t="s">
        <v>871</v>
      </c>
      <c r="G269" s="1" t="str">
        <f t="shared" si="16"/>
        <v>Rua</v>
      </c>
      <c r="H269" s="1" t="str">
        <f t="shared" si="17"/>
        <v>Adeostia Amélia Pereira</v>
      </c>
      <c r="I269" s="1" t="str">
        <f t="shared" si="18"/>
        <v>Uberlândia</v>
      </c>
      <c r="J269" s="1" t="str">
        <f t="shared" si="19"/>
        <v>MG</v>
      </c>
    </row>
    <row r="270" spans="1:10" x14ac:dyDescent="0.3">
      <c r="A270" s="1" t="s">
        <v>872</v>
      </c>
      <c r="B270" s="1" t="s">
        <v>808</v>
      </c>
      <c r="C270" s="1" t="s">
        <v>664</v>
      </c>
      <c r="D270" s="1" t="s">
        <v>809</v>
      </c>
      <c r="E270" s="1" t="s">
        <v>873</v>
      </c>
      <c r="G270" s="1" t="str">
        <f t="shared" si="16"/>
        <v>Rua</v>
      </c>
      <c r="H270" s="1" t="str">
        <f t="shared" si="17"/>
        <v>Aderaldo Mano Veras</v>
      </c>
      <c r="I270" s="1" t="str">
        <f t="shared" si="18"/>
        <v>Uberlândia</v>
      </c>
      <c r="J270" s="1" t="str">
        <f t="shared" si="19"/>
        <v>MG</v>
      </c>
    </row>
    <row r="271" spans="1:10" x14ac:dyDescent="0.3">
      <c r="A271" s="1" t="s">
        <v>874</v>
      </c>
      <c r="B271" s="1" t="s">
        <v>740</v>
      </c>
      <c r="C271" s="1" t="s">
        <v>664</v>
      </c>
      <c r="D271" s="1" t="s">
        <v>741</v>
      </c>
      <c r="E271" s="1" t="s">
        <v>875</v>
      </c>
      <c r="G271" s="1" t="str">
        <f t="shared" si="16"/>
        <v>Rua</v>
      </c>
      <c r="H271" s="1" t="str">
        <f t="shared" si="17"/>
        <v>Aderbal Viana</v>
      </c>
      <c r="I271" s="1" t="str">
        <f t="shared" si="18"/>
        <v>Uberlândia</v>
      </c>
      <c r="J271" s="1" t="str">
        <f t="shared" si="19"/>
        <v>MG</v>
      </c>
    </row>
    <row r="272" spans="1:10" x14ac:dyDescent="0.3">
      <c r="A272" s="1" t="s">
        <v>876</v>
      </c>
      <c r="B272" s="1" t="s">
        <v>771</v>
      </c>
      <c r="C272" s="1" t="s">
        <v>664</v>
      </c>
      <c r="D272" s="1" t="s">
        <v>772</v>
      </c>
      <c r="E272" s="1" t="s">
        <v>877</v>
      </c>
      <c r="G272" s="1" t="str">
        <f t="shared" si="16"/>
        <v>Rua</v>
      </c>
      <c r="H272" s="1" t="str">
        <f t="shared" si="17"/>
        <v>Adeu Mendes</v>
      </c>
      <c r="I272" s="1" t="str">
        <f t="shared" si="18"/>
        <v>Uberlândia</v>
      </c>
      <c r="J272" s="1" t="str">
        <f t="shared" si="19"/>
        <v>MG</v>
      </c>
    </row>
    <row r="273" spans="1:10" x14ac:dyDescent="0.3">
      <c r="A273" s="1" t="s">
        <v>878</v>
      </c>
      <c r="B273" s="1" t="s">
        <v>879</v>
      </c>
      <c r="C273" s="1" t="s">
        <v>664</v>
      </c>
      <c r="D273" s="1" t="s">
        <v>880</v>
      </c>
      <c r="E273" s="1" t="s">
        <v>881</v>
      </c>
      <c r="G273" s="1" t="str">
        <f t="shared" si="16"/>
        <v>Rua</v>
      </c>
      <c r="H273" s="1" t="str">
        <f t="shared" si="17"/>
        <v>Adevanir Alvarenga da Silva</v>
      </c>
      <c r="I273" s="1" t="str">
        <f t="shared" si="18"/>
        <v>Uberlândia</v>
      </c>
      <c r="J273" s="1" t="str">
        <f t="shared" si="19"/>
        <v>MG</v>
      </c>
    </row>
    <row r="274" spans="1:10" x14ac:dyDescent="0.3">
      <c r="A274" s="1" t="s">
        <v>882</v>
      </c>
      <c r="B274" s="1" t="s">
        <v>794</v>
      </c>
      <c r="C274" s="1" t="s">
        <v>664</v>
      </c>
      <c r="D274" s="1" t="s">
        <v>795</v>
      </c>
      <c r="E274" s="1" t="s">
        <v>883</v>
      </c>
      <c r="G274" s="1" t="str">
        <f t="shared" si="16"/>
        <v>Rua</v>
      </c>
      <c r="H274" s="1" t="str">
        <f t="shared" si="17"/>
        <v>Adhemar Margonari</v>
      </c>
      <c r="I274" s="1" t="str">
        <f t="shared" si="18"/>
        <v>Uberlândia</v>
      </c>
      <c r="J274" s="1" t="str">
        <f t="shared" si="19"/>
        <v>MG</v>
      </c>
    </row>
    <row r="275" spans="1:10" x14ac:dyDescent="0.3">
      <c r="A275" s="1" t="s">
        <v>884</v>
      </c>
      <c r="B275" s="1" t="s">
        <v>780</v>
      </c>
      <c r="C275" s="1" t="s">
        <v>664</v>
      </c>
      <c r="D275" s="1" t="s">
        <v>781</v>
      </c>
      <c r="E275" s="1" t="s">
        <v>885</v>
      </c>
      <c r="G275" s="1" t="str">
        <f t="shared" si="16"/>
        <v>Rua</v>
      </c>
      <c r="H275" s="1" t="str">
        <f t="shared" si="17"/>
        <v>Adhemar de Barros</v>
      </c>
      <c r="I275" s="1" t="str">
        <f t="shared" si="18"/>
        <v>Uberlândia</v>
      </c>
      <c r="J275" s="1" t="str">
        <f t="shared" si="19"/>
        <v>MG</v>
      </c>
    </row>
    <row r="276" spans="1:10" x14ac:dyDescent="0.3">
      <c r="A276" s="1" t="s">
        <v>886</v>
      </c>
      <c r="B276" s="1" t="s">
        <v>731</v>
      </c>
      <c r="C276" s="1" t="s">
        <v>664</v>
      </c>
      <c r="D276" s="1" t="s">
        <v>732</v>
      </c>
      <c r="E276" s="1" t="s">
        <v>887</v>
      </c>
      <c r="G276" s="1" t="str">
        <f t="shared" si="16"/>
        <v>Rua</v>
      </c>
      <c r="H276" s="1" t="str">
        <f t="shared" si="17"/>
        <v>Adhemar de Freitas Macedo</v>
      </c>
      <c r="I276" s="1" t="str">
        <f t="shared" si="18"/>
        <v>Uberlândia</v>
      </c>
      <c r="J276" s="1" t="str">
        <f t="shared" si="19"/>
        <v>MG</v>
      </c>
    </row>
    <row r="277" spans="1:10" x14ac:dyDescent="0.3">
      <c r="A277" s="1" t="s">
        <v>715</v>
      </c>
      <c r="B277" s="1" t="s">
        <v>888</v>
      </c>
      <c r="C277" s="1" t="s">
        <v>889</v>
      </c>
      <c r="D277" s="1" t="s">
        <v>890</v>
      </c>
      <c r="E277" s="1" t="s">
        <v>891</v>
      </c>
      <c r="G277" s="1" t="str">
        <f t="shared" si="16"/>
        <v>Avenida</v>
      </c>
      <c r="H277" s="1" t="str">
        <f t="shared" si="17"/>
        <v>A</v>
      </c>
      <c r="I277" s="1" t="str">
        <f t="shared" si="18"/>
        <v>Belo Horizonte</v>
      </c>
      <c r="J277" s="1" t="str">
        <f t="shared" si="19"/>
        <v>MG</v>
      </c>
    </row>
    <row r="278" spans="1:10" x14ac:dyDescent="0.3">
      <c r="A278" s="1" t="s">
        <v>715</v>
      </c>
      <c r="B278" s="1" t="s">
        <v>892</v>
      </c>
      <c r="C278" s="1" t="s">
        <v>889</v>
      </c>
      <c r="D278" s="1" t="s">
        <v>893</v>
      </c>
      <c r="E278" s="1" t="s">
        <v>894</v>
      </c>
      <c r="G278" s="1" t="str">
        <f t="shared" si="16"/>
        <v>Avenida</v>
      </c>
      <c r="H278" s="1" t="str">
        <f t="shared" si="17"/>
        <v>A</v>
      </c>
      <c r="I278" s="1" t="str">
        <f t="shared" si="18"/>
        <v>Belo Horizonte</v>
      </c>
      <c r="J278" s="1" t="str">
        <f t="shared" si="19"/>
        <v>MG</v>
      </c>
    </row>
    <row r="279" spans="1:10" x14ac:dyDescent="0.3">
      <c r="A279" s="1" t="s">
        <v>715</v>
      </c>
      <c r="B279" s="1" t="s">
        <v>895</v>
      </c>
      <c r="C279" s="1" t="s">
        <v>889</v>
      </c>
      <c r="D279" s="1" t="s">
        <v>896</v>
      </c>
      <c r="E279" s="1" t="s">
        <v>897</v>
      </c>
      <c r="G279" s="1" t="str">
        <f t="shared" si="16"/>
        <v>Avenida</v>
      </c>
      <c r="H279" s="1" t="str">
        <f t="shared" si="17"/>
        <v>A</v>
      </c>
      <c r="I279" s="1" t="str">
        <f t="shared" si="18"/>
        <v>Belo Horizonte</v>
      </c>
      <c r="J279" s="1" t="str">
        <f t="shared" si="19"/>
        <v>MG</v>
      </c>
    </row>
    <row r="280" spans="1:10" x14ac:dyDescent="0.3">
      <c r="A280" s="1" t="s">
        <v>898</v>
      </c>
      <c r="B280" s="1" t="s">
        <v>888</v>
      </c>
      <c r="C280" s="1" t="s">
        <v>889</v>
      </c>
      <c r="D280" s="1" t="s">
        <v>890</v>
      </c>
      <c r="E280" s="1" t="s">
        <v>899</v>
      </c>
      <c r="G280" s="1" t="str">
        <f t="shared" si="16"/>
        <v>Beco</v>
      </c>
      <c r="H280" s="1" t="str">
        <f t="shared" si="17"/>
        <v>A</v>
      </c>
      <c r="I280" s="1" t="str">
        <f t="shared" si="18"/>
        <v>Belo Horizonte</v>
      </c>
      <c r="J280" s="1" t="str">
        <f t="shared" si="19"/>
        <v>MG</v>
      </c>
    </row>
    <row r="281" spans="1:10" x14ac:dyDescent="0.3">
      <c r="A281" s="1" t="s">
        <v>898</v>
      </c>
      <c r="B281" s="1" t="s">
        <v>900</v>
      </c>
      <c r="C281" s="1" t="s">
        <v>889</v>
      </c>
      <c r="D281" s="1" t="s">
        <v>901</v>
      </c>
      <c r="E281" s="1" t="s">
        <v>902</v>
      </c>
      <c r="G281" s="1" t="str">
        <f t="shared" si="16"/>
        <v>Beco</v>
      </c>
      <c r="H281" s="1" t="str">
        <f t="shared" si="17"/>
        <v>A</v>
      </c>
      <c r="I281" s="1" t="str">
        <f t="shared" si="18"/>
        <v>Belo Horizonte</v>
      </c>
      <c r="J281" s="1" t="str">
        <f t="shared" si="19"/>
        <v>MG</v>
      </c>
    </row>
    <row r="282" spans="1:10" x14ac:dyDescent="0.3">
      <c r="A282" s="1" t="s">
        <v>898</v>
      </c>
      <c r="B282" s="1" t="s">
        <v>903</v>
      </c>
      <c r="C282" s="1" t="s">
        <v>889</v>
      </c>
      <c r="D282" s="1" t="s">
        <v>904</v>
      </c>
      <c r="E282" s="1" t="s">
        <v>905</v>
      </c>
      <c r="G282" s="1" t="str">
        <f t="shared" si="16"/>
        <v>Beco</v>
      </c>
      <c r="H282" s="1" t="str">
        <f t="shared" si="17"/>
        <v>A</v>
      </c>
      <c r="I282" s="1" t="str">
        <f t="shared" si="18"/>
        <v>Belo Horizonte</v>
      </c>
      <c r="J282" s="1" t="str">
        <f t="shared" si="19"/>
        <v>MG</v>
      </c>
    </row>
    <row r="283" spans="1:10" x14ac:dyDescent="0.3">
      <c r="A283" s="1" t="s">
        <v>898</v>
      </c>
      <c r="B283" s="1" t="s">
        <v>906</v>
      </c>
      <c r="C283" s="1" t="s">
        <v>889</v>
      </c>
      <c r="D283" s="1" t="s">
        <v>907</v>
      </c>
      <c r="E283" s="1" t="s">
        <v>908</v>
      </c>
      <c r="G283" s="1" t="str">
        <f t="shared" si="16"/>
        <v>Beco</v>
      </c>
      <c r="H283" s="1" t="str">
        <f t="shared" si="17"/>
        <v>A</v>
      </c>
      <c r="I283" s="1" t="str">
        <f t="shared" si="18"/>
        <v>Belo Horizonte</v>
      </c>
      <c r="J283" s="1" t="str">
        <f t="shared" si="19"/>
        <v>MG</v>
      </c>
    </row>
    <row r="284" spans="1:10" x14ac:dyDescent="0.3">
      <c r="A284" s="1" t="s">
        <v>898</v>
      </c>
      <c r="B284" s="1" t="s">
        <v>909</v>
      </c>
      <c r="C284" s="1" t="s">
        <v>889</v>
      </c>
      <c r="D284" s="1" t="s">
        <v>910</v>
      </c>
      <c r="E284" s="1" t="s">
        <v>911</v>
      </c>
      <c r="G284" s="1" t="str">
        <f t="shared" si="16"/>
        <v>Beco</v>
      </c>
      <c r="H284" s="1" t="str">
        <f t="shared" si="17"/>
        <v>A</v>
      </c>
      <c r="I284" s="1" t="str">
        <f t="shared" si="18"/>
        <v>Belo Horizonte</v>
      </c>
      <c r="J284" s="1" t="str">
        <f t="shared" si="19"/>
        <v>MG</v>
      </c>
    </row>
    <row r="285" spans="1:10" x14ac:dyDescent="0.3">
      <c r="A285" s="1" t="s">
        <v>898</v>
      </c>
      <c r="B285" s="1" t="s">
        <v>912</v>
      </c>
      <c r="C285" s="1" t="s">
        <v>889</v>
      </c>
      <c r="D285" s="1" t="s">
        <v>913</v>
      </c>
      <c r="E285" s="1" t="s">
        <v>914</v>
      </c>
      <c r="G285" s="1" t="str">
        <f t="shared" si="16"/>
        <v>Beco</v>
      </c>
      <c r="H285" s="1" t="str">
        <f t="shared" si="17"/>
        <v>A</v>
      </c>
      <c r="I285" s="1" t="str">
        <f t="shared" si="18"/>
        <v>Belo Horizonte</v>
      </c>
      <c r="J285" s="1" t="str">
        <f t="shared" si="19"/>
        <v>MG</v>
      </c>
    </row>
    <row r="286" spans="1:10" x14ac:dyDescent="0.3">
      <c r="A286" s="1" t="s">
        <v>898</v>
      </c>
      <c r="B286" s="1" t="s">
        <v>915</v>
      </c>
      <c r="C286" s="1" t="s">
        <v>889</v>
      </c>
      <c r="D286" s="1" t="s">
        <v>916</v>
      </c>
      <c r="E286" s="1" t="s">
        <v>917</v>
      </c>
      <c r="G286" s="1" t="str">
        <f t="shared" si="16"/>
        <v>Beco</v>
      </c>
      <c r="H286" s="1" t="str">
        <f t="shared" si="17"/>
        <v>A</v>
      </c>
      <c r="I286" s="1" t="str">
        <f t="shared" si="18"/>
        <v>Belo Horizonte</v>
      </c>
      <c r="J286" s="1" t="str">
        <f t="shared" si="19"/>
        <v>MG</v>
      </c>
    </row>
    <row r="287" spans="1:10" x14ac:dyDescent="0.3">
      <c r="A287" s="1" t="s">
        <v>898</v>
      </c>
      <c r="B287" s="1" t="s">
        <v>918</v>
      </c>
      <c r="C287" s="1" t="s">
        <v>889</v>
      </c>
      <c r="D287" s="1" t="s">
        <v>919</v>
      </c>
      <c r="E287" s="1" t="s">
        <v>920</v>
      </c>
      <c r="G287" s="1" t="str">
        <f t="shared" si="16"/>
        <v>Beco</v>
      </c>
      <c r="H287" s="1" t="str">
        <f t="shared" si="17"/>
        <v>A</v>
      </c>
      <c r="I287" s="1" t="str">
        <f t="shared" si="18"/>
        <v>Belo Horizonte</v>
      </c>
      <c r="J287" s="1" t="str">
        <f t="shared" si="19"/>
        <v>MG</v>
      </c>
    </row>
    <row r="288" spans="1:10" x14ac:dyDescent="0.3">
      <c r="A288" s="1" t="s">
        <v>898</v>
      </c>
      <c r="B288" s="1" t="s">
        <v>921</v>
      </c>
      <c r="C288" s="1" t="s">
        <v>889</v>
      </c>
      <c r="D288" s="1" t="s">
        <v>922</v>
      </c>
      <c r="E288" s="1" t="s">
        <v>923</v>
      </c>
      <c r="G288" s="1" t="str">
        <f t="shared" si="16"/>
        <v>Beco</v>
      </c>
      <c r="H288" s="1" t="str">
        <f t="shared" si="17"/>
        <v>A</v>
      </c>
      <c r="I288" s="1" t="str">
        <f t="shared" si="18"/>
        <v>Belo Horizonte</v>
      </c>
      <c r="J288" s="1" t="str">
        <f t="shared" si="19"/>
        <v>MG</v>
      </c>
    </row>
    <row r="289" spans="1:10" x14ac:dyDescent="0.3">
      <c r="A289" s="1" t="s">
        <v>898</v>
      </c>
      <c r="B289" s="1" t="s">
        <v>924</v>
      </c>
      <c r="C289" s="1" t="s">
        <v>889</v>
      </c>
      <c r="D289" s="1" t="s">
        <v>925</v>
      </c>
      <c r="E289" s="1" t="s">
        <v>926</v>
      </c>
      <c r="G289" s="1" t="str">
        <f t="shared" si="16"/>
        <v>Beco</v>
      </c>
      <c r="H289" s="1" t="str">
        <f t="shared" si="17"/>
        <v>A</v>
      </c>
      <c r="I289" s="1" t="str">
        <f t="shared" si="18"/>
        <v>Belo Horizonte</v>
      </c>
      <c r="J289" s="1" t="str">
        <f t="shared" si="19"/>
        <v>MG</v>
      </c>
    </row>
    <row r="290" spans="1:10" x14ac:dyDescent="0.3">
      <c r="A290" s="1" t="s">
        <v>348</v>
      </c>
      <c r="B290" s="1" t="s">
        <v>927</v>
      </c>
      <c r="C290" s="1" t="s">
        <v>889</v>
      </c>
      <c r="D290" s="1" t="s">
        <v>928</v>
      </c>
      <c r="E290" s="1" t="s">
        <v>929</v>
      </c>
      <c r="G290" s="1" t="str">
        <f t="shared" si="16"/>
        <v>Rua</v>
      </c>
      <c r="H290" s="1" t="str">
        <f t="shared" si="17"/>
        <v>A</v>
      </c>
      <c r="I290" s="1" t="str">
        <f t="shared" si="18"/>
        <v>Belo Horizonte</v>
      </c>
      <c r="J290" s="1" t="str">
        <f t="shared" si="19"/>
        <v>MG</v>
      </c>
    </row>
    <row r="291" spans="1:10" x14ac:dyDescent="0.3">
      <c r="A291" s="1" t="s">
        <v>348</v>
      </c>
      <c r="B291" s="1" t="s">
        <v>930</v>
      </c>
      <c r="C291" s="1" t="s">
        <v>889</v>
      </c>
      <c r="D291" s="1" t="s">
        <v>931</v>
      </c>
      <c r="E291" s="1" t="s">
        <v>932</v>
      </c>
      <c r="G291" s="1" t="str">
        <f t="shared" si="16"/>
        <v>Rua</v>
      </c>
      <c r="H291" s="1" t="str">
        <f t="shared" si="17"/>
        <v>A</v>
      </c>
      <c r="I291" s="1" t="str">
        <f t="shared" si="18"/>
        <v>Belo Horizonte</v>
      </c>
      <c r="J291" s="1" t="str">
        <f t="shared" si="19"/>
        <v>MG</v>
      </c>
    </row>
    <row r="292" spans="1:10" x14ac:dyDescent="0.3">
      <c r="A292" s="1" t="s">
        <v>348</v>
      </c>
      <c r="B292" s="1" t="s">
        <v>933</v>
      </c>
      <c r="C292" s="1" t="s">
        <v>889</v>
      </c>
      <c r="D292" s="1" t="s">
        <v>934</v>
      </c>
      <c r="E292" s="1" t="s">
        <v>935</v>
      </c>
      <c r="G292" s="1" t="str">
        <f t="shared" si="16"/>
        <v>Rua</v>
      </c>
      <c r="H292" s="1" t="str">
        <f t="shared" si="17"/>
        <v>A</v>
      </c>
      <c r="I292" s="1" t="str">
        <f t="shared" si="18"/>
        <v>Belo Horizonte</v>
      </c>
      <c r="J292" s="1" t="str">
        <f t="shared" si="19"/>
        <v>MG</v>
      </c>
    </row>
    <row r="293" spans="1:10" x14ac:dyDescent="0.3">
      <c r="A293" s="1" t="s">
        <v>348</v>
      </c>
      <c r="B293" s="1" t="s">
        <v>936</v>
      </c>
      <c r="C293" s="1" t="s">
        <v>889</v>
      </c>
      <c r="D293" s="1" t="s">
        <v>937</v>
      </c>
      <c r="E293" s="1" t="s">
        <v>938</v>
      </c>
      <c r="G293" s="1" t="str">
        <f t="shared" si="16"/>
        <v>Rua</v>
      </c>
      <c r="H293" s="1" t="str">
        <f t="shared" si="17"/>
        <v>A</v>
      </c>
      <c r="I293" s="1" t="str">
        <f t="shared" si="18"/>
        <v>Belo Horizonte</v>
      </c>
      <c r="J293" s="1" t="str">
        <f t="shared" si="19"/>
        <v>MG</v>
      </c>
    </row>
    <row r="294" spans="1:10" x14ac:dyDescent="0.3">
      <c r="A294" s="1" t="s">
        <v>348</v>
      </c>
      <c r="B294" s="1" t="s">
        <v>939</v>
      </c>
      <c r="C294" s="1" t="s">
        <v>889</v>
      </c>
      <c r="D294" s="1" t="s">
        <v>940</v>
      </c>
      <c r="E294" s="1" t="s">
        <v>941</v>
      </c>
      <c r="G294" s="1" t="str">
        <f t="shared" si="16"/>
        <v>Rua</v>
      </c>
      <c r="H294" s="1" t="str">
        <f t="shared" si="17"/>
        <v>A</v>
      </c>
      <c r="I294" s="1" t="str">
        <f t="shared" si="18"/>
        <v>Belo Horizonte</v>
      </c>
      <c r="J294" s="1" t="str">
        <f t="shared" si="19"/>
        <v>MG</v>
      </c>
    </row>
    <row r="295" spans="1:10" x14ac:dyDescent="0.3">
      <c r="A295" s="1" t="s">
        <v>348</v>
      </c>
      <c r="B295" s="1" t="s">
        <v>942</v>
      </c>
      <c r="C295" s="1" t="s">
        <v>889</v>
      </c>
      <c r="D295" s="1" t="s">
        <v>943</v>
      </c>
      <c r="E295" s="1" t="s">
        <v>944</v>
      </c>
      <c r="G295" s="1" t="str">
        <f t="shared" si="16"/>
        <v>Rua</v>
      </c>
      <c r="H295" s="1" t="str">
        <f t="shared" si="17"/>
        <v>A</v>
      </c>
      <c r="I295" s="1" t="str">
        <f t="shared" si="18"/>
        <v>Belo Horizonte</v>
      </c>
      <c r="J295" s="1" t="str">
        <f t="shared" si="19"/>
        <v>MG</v>
      </c>
    </row>
    <row r="296" spans="1:10" x14ac:dyDescent="0.3">
      <c r="A296" s="1" t="s">
        <v>348</v>
      </c>
      <c r="B296" s="1" t="s">
        <v>945</v>
      </c>
      <c r="C296" s="1" t="s">
        <v>889</v>
      </c>
      <c r="D296" s="1" t="s">
        <v>946</v>
      </c>
      <c r="E296" s="1" t="s">
        <v>947</v>
      </c>
      <c r="G296" s="1" t="str">
        <f t="shared" si="16"/>
        <v>Rua</v>
      </c>
      <c r="H296" s="1" t="str">
        <f t="shared" si="17"/>
        <v>A</v>
      </c>
      <c r="I296" s="1" t="str">
        <f t="shared" si="18"/>
        <v>Belo Horizonte</v>
      </c>
      <c r="J296" s="1" t="str">
        <f t="shared" si="19"/>
        <v>MG</v>
      </c>
    </row>
    <row r="297" spans="1:10" x14ac:dyDescent="0.3">
      <c r="A297" s="1" t="s">
        <v>348</v>
      </c>
      <c r="B297" s="1" t="s">
        <v>888</v>
      </c>
      <c r="C297" s="1" t="s">
        <v>889</v>
      </c>
      <c r="D297" s="1" t="s">
        <v>890</v>
      </c>
      <c r="E297" s="1" t="s">
        <v>948</v>
      </c>
      <c r="G297" s="1" t="str">
        <f t="shared" si="16"/>
        <v>Rua</v>
      </c>
      <c r="H297" s="1" t="str">
        <f t="shared" si="17"/>
        <v>A</v>
      </c>
      <c r="I297" s="1" t="str">
        <f t="shared" si="18"/>
        <v>Belo Horizonte</v>
      </c>
      <c r="J297" s="1" t="str">
        <f t="shared" si="19"/>
        <v>MG</v>
      </c>
    </row>
    <row r="298" spans="1:10" x14ac:dyDescent="0.3">
      <c r="A298" s="1" t="s">
        <v>348</v>
      </c>
      <c r="B298" s="1" t="s">
        <v>949</v>
      </c>
      <c r="C298" s="1" t="s">
        <v>889</v>
      </c>
      <c r="D298" s="1" t="s">
        <v>950</v>
      </c>
      <c r="E298" s="1" t="s">
        <v>951</v>
      </c>
      <c r="G298" s="1" t="str">
        <f t="shared" si="16"/>
        <v>Rua</v>
      </c>
      <c r="H298" s="1" t="str">
        <f t="shared" si="17"/>
        <v>A</v>
      </c>
      <c r="I298" s="1" t="str">
        <f t="shared" si="18"/>
        <v>Belo Horizonte</v>
      </c>
      <c r="J298" s="1" t="str">
        <f t="shared" si="19"/>
        <v>MG</v>
      </c>
    </row>
    <row r="299" spans="1:10" x14ac:dyDescent="0.3">
      <c r="A299" s="1" t="s">
        <v>348</v>
      </c>
      <c r="B299" s="1" t="s">
        <v>952</v>
      </c>
      <c r="C299" s="1" t="s">
        <v>889</v>
      </c>
      <c r="D299" s="1" t="s">
        <v>953</v>
      </c>
      <c r="E299" s="1" t="s">
        <v>954</v>
      </c>
      <c r="G299" s="1" t="str">
        <f t="shared" si="16"/>
        <v>Rua</v>
      </c>
      <c r="H299" s="1" t="str">
        <f t="shared" si="17"/>
        <v>A</v>
      </c>
      <c r="I299" s="1" t="str">
        <f t="shared" si="18"/>
        <v>Belo Horizonte</v>
      </c>
      <c r="J299" s="1" t="str">
        <f t="shared" si="19"/>
        <v>MG</v>
      </c>
    </row>
    <row r="300" spans="1:10" x14ac:dyDescent="0.3">
      <c r="A300" s="1" t="s">
        <v>348</v>
      </c>
      <c r="B300" s="1" t="s">
        <v>955</v>
      </c>
      <c r="C300" s="1" t="s">
        <v>889</v>
      </c>
      <c r="D300" s="1" t="s">
        <v>956</v>
      </c>
      <c r="E300" s="1" t="s">
        <v>957</v>
      </c>
      <c r="G300" s="1" t="str">
        <f t="shared" si="16"/>
        <v>Rua</v>
      </c>
      <c r="H300" s="1" t="str">
        <f t="shared" si="17"/>
        <v>A</v>
      </c>
      <c r="I300" s="1" t="str">
        <f t="shared" si="18"/>
        <v>Belo Horizonte</v>
      </c>
      <c r="J300" s="1" t="str">
        <f t="shared" si="19"/>
        <v>MG</v>
      </c>
    </row>
    <row r="301" spans="1:10" x14ac:dyDescent="0.3">
      <c r="A301" s="1" t="s">
        <v>348</v>
      </c>
      <c r="B301" s="1" t="s">
        <v>958</v>
      </c>
      <c r="C301" s="1" t="s">
        <v>889</v>
      </c>
      <c r="D301" s="1" t="s">
        <v>959</v>
      </c>
      <c r="E301" s="1" t="s">
        <v>960</v>
      </c>
      <c r="G301" s="1" t="str">
        <f t="shared" si="16"/>
        <v>Rua</v>
      </c>
      <c r="H301" s="1" t="str">
        <f t="shared" si="17"/>
        <v>A</v>
      </c>
      <c r="I301" s="1" t="str">
        <f t="shared" si="18"/>
        <v>Belo Horizonte</v>
      </c>
      <c r="J301" s="1" t="str">
        <f t="shared" si="19"/>
        <v>MG</v>
      </c>
    </row>
    <row r="302" spans="1:10" x14ac:dyDescent="0.3">
      <c r="A302" s="1" t="s">
        <v>348</v>
      </c>
      <c r="B302" s="1" t="s">
        <v>961</v>
      </c>
      <c r="C302" s="1" t="s">
        <v>889</v>
      </c>
      <c r="D302" s="1" t="s">
        <v>962</v>
      </c>
      <c r="E302" s="1" t="s">
        <v>963</v>
      </c>
      <c r="G302" s="1" t="str">
        <f t="shared" si="16"/>
        <v>Rua</v>
      </c>
      <c r="H302" s="1" t="str">
        <f t="shared" si="17"/>
        <v>A</v>
      </c>
      <c r="I302" s="1" t="str">
        <f t="shared" si="18"/>
        <v>Belo Horizonte</v>
      </c>
      <c r="J302" s="1" t="str">
        <f t="shared" si="19"/>
        <v>MG</v>
      </c>
    </row>
    <row r="303" spans="1:10" x14ac:dyDescent="0.3">
      <c r="A303" s="1" t="s">
        <v>348</v>
      </c>
      <c r="B303" s="1" t="s">
        <v>964</v>
      </c>
      <c r="C303" s="1" t="s">
        <v>889</v>
      </c>
      <c r="D303" s="1" t="s">
        <v>965</v>
      </c>
      <c r="E303" s="1" t="s">
        <v>966</v>
      </c>
      <c r="G303" s="1" t="str">
        <f t="shared" si="16"/>
        <v>Rua</v>
      </c>
      <c r="H303" s="1" t="str">
        <f t="shared" si="17"/>
        <v>A</v>
      </c>
      <c r="I303" s="1" t="str">
        <f t="shared" si="18"/>
        <v>Belo Horizonte</v>
      </c>
      <c r="J303" s="1" t="str">
        <f t="shared" si="19"/>
        <v>MG</v>
      </c>
    </row>
    <row r="304" spans="1:10" x14ac:dyDescent="0.3">
      <c r="A304" s="1" t="s">
        <v>348</v>
      </c>
      <c r="B304" s="1" t="s">
        <v>967</v>
      </c>
      <c r="C304" s="1" t="s">
        <v>889</v>
      </c>
      <c r="D304" s="1" t="s">
        <v>968</v>
      </c>
      <c r="E304" s="1" t="s">
        <v>969</v>
      </c>
      <c r="G304" s="1" t="str">
        <f t="shared" si="16"/>
        <v>Rua</v>
      </c>
      <c r="H304" s="1" t="str">
        <f t="shared" si="17"/>
        <v>A</v>
      </c>
      <c r="I304" s="1" t="str">
        <f t="shared" si="18"/>
        <v>Belo Horizonte</v>
      </c>
      <c r="J304" s="1" t="str">
        <f t="shared" si="19"/>
        <v>MG</v>
      </c>
    </row>
    <row r="305" spans="1:10" x14ac:dyDescent="0.3">
      <c r="A305" s="1" t="s">
        <v>348</v>
      </c>
      <c r="B305" s="1" t="s">
        <v>970</v>
      </c>
      <c r="C305" s="1" t="s">
        <v>889</v>
      </c>
      <c r="D305" s="1" t="s">
        <v>971</v>
      </c>
      <c r="E305" s="1" t="s">
        <v>972</v>
      </c>
      <c r="G305" s="1" t="str">
        <f t="shared" si="16"/>
        <v>Rua</v>
      </c>
      <c r="H305" s="1" t="str">
        <f t="shared" si="17"/>
        <v>A</v>
      </c>
      <c r="I305" s="1" t="str">
        <f t="shared" si="18"/>
        <v>Belo Horizonte</v>
      </c>
      <c r="J305" s="1" t="str">
        <f t="shared" si="19"/>
        <v>MG</v>
      </c>
    </row>
    <row r="306" spans="1:10" x14ac:dyDescent="0.3">
      <c r="A306" s="1" t="s">
        <v>348</v>
      </c>
      <c r="B306" s="1" t="s">
        <v>973</v>
      </c>
      <c r="C306" s="1" t="s">
        <v>889</v>
      </c>
      <c r="D306" s="1" t="s">
        <v>974</v>
      </c>
      <c r="E306" s="1" t="s">
        <v>975</v>
      </c>
      <c r="G306" s="1" t="str">
        <f t="shared" si="16"/>
        <v>Rua</v>
      </c>
      <c r="H306" s="1" t="str">
        <f t="shared" si="17"/>
        <v>A</v>
      </c>
      <c r="I306" s="1" t="str">
        <f t="shared" si="18"/>
        <v>Belo Horizonte</v>
      </c>
      <c r="J306" s="1" t="str">
        <f t="shared" si="19"/>
        <v>MG</v>
      </c>
    </row>
    <row r="307" spans="1:10" x14ac:dyDescent="0.3">
      <c r="A307" s="1" t="s">
        <v>348</v>
      </c>
      <c r="B307" s="1" t="s">
        <v>976</v>
      </c>
      <c r="C307" s="1" t="s">
        <v>889</v>
      </c>
      <c r="D307" s="1" t="s">
        <v>977</v>
      </c>
      <c r="E307" s="1" t="s">
        <v>978</v>
      </c>
      <c r="G307" s="1" t="str">
        <f t="shared" si="16"/>
        <v>Rua</v>
      </c>
      <c r="H307" s="1" t="str">
        <f t="shared" si="17"/>
        <v>A</v>
      </c>
      <c r="I307" s="1" t="str">
        <f t="shared" si="18"/>
        <v>Belo Horizonte</v>
      </c>
      <c r="J307" s="1" t="str">
        <f t="shared" si="19"/>
        <v>MG</v>
      </c>
    </row>
    <row r="308" spans="1:10" x14ac:dyDescent="0.3">
      <c r="A308" s="1" t="s">
        <v>348</v>
      </c>
      <c r="B308" s="1" t="s">
        <v>979</v>
      </c>
      <c r="C308" s="1" t="s">
        <v>889</v>
      </c>
      <c r="D308" s="1" t="s">
        <v>980</v>
      </c>
      <c r="E308" s="1" t="s">
        <v>981</v>
      </c>
      <c r="G308" s="1" t="str">
        <f t="shared" si="16"/>
        <v>Rua</v>
      </c>
      <c r="H308" s="1" t="str">
        <f t="shared" si="17"/>
        <v>A</v>
      </c>
      <c r="I308" s="1" t="str">
        <f t="shared" si="18"/>
        <v>Belo Horizonte</v>
      </c>
      <c r="J308" s="1" t="str">
        <f t="shared" si="19"/>
        <v>MG</v>
      </c>
    </row>
    <row r="309" spans="1:10" x14ac:dyDescent="0.3">
      <c r="A309" s="1" t="s">
        <v>982</v>
      </c>
      <c r="B309" s="1" t="s">
        <v>983</v>
      </c>
      <c r="C309" s="1" t="s">
        <v>889</v>
      </c>
      <c r="D309" s="1" t="s">
        <v>984</v>
      </c>
      <c r="E309" s="1" t="s">
        <v>985</v>
      </c>
      <c r="G309" s="1" t="str">
        <f t="shared" si="16"/>
        <v>Beco</v>
      </c>
      <c r="H309" s="1" t="str">
        <f t="shared" si="17"/>
        <v>A Seis</v>
      </c>
      <c r="I309" s="1" t="str">
        <f t="shared" si="18"/>
        <v>Belo Horizonte</v>
      </c>
      <c r="J309" s="1" t="str">
        <f t="shared" si="19"/>
        <v>MG</v>
      </c>
    </row>
    <row r="310" spans="1:10" x14ac:dyDescent="0.3">
      <c r="A310" s="1" t="s">
        <v>986</v>
      </c>
      <c r="B310" s="1" t="s">
        <v>983</v>
      </c>
      <c r="C310" s="1" t="s">
        <v>889</v>
      </c>
      <c r="D310" s="1" t="s">
        <v>984</v>
      </c>
      <c r="E310" s="1" t="s">
        <v>987</v>
      </c>
      <c r="G310" s="1" t="str">
        <f t="shared" si="16"/>
        <v>Beco</v>
      </c>
      <c r="H310" s="1" t="str">
        <f t="shared" si="17"/>
        <v>A Sete</v>
      </c>
      <c r="I310" s="1" t="str">
        <f t="shared" si="18"/>
        <v>Belo Horizonte</v>
      </c>
      <c r="J310" s="1" t="str">
        <f t="shared" si="19"/>
        <v>MG</v>
      </c>
    </row>
    <row r="311" spans="1:10" x14ac:dyDescent="0.3">
      <c r="A311" s="1" t="s">
        <v>988</v>
      </c>
      <c r="B311" s="1" t="s">
        <v>989</v>
      </c>
      <c r="C311" s="1" t="s">
        <v>889</v>
      </c>
      <c r="D311" s="1" t="s">
        <v>990</v>
      </c>
      <c r="E311" s="1" t="s">
        <v>991</v>
      </c>
      <c r="G311" s="1" t="str">
        <f t="shared" si="16"/>
        <v>Rua</v>
      </c>
      <c r="H311" s="1" t="str">
        <f t="shared" si="17"/>
        <v>A Um</v>
      </c>
      <c r="I311" s="1" t="str">
        <f t="shared" si="18"/>
        <v>Belo Horizonte</v>
      </c>
      <c r="J311" s="1" t="str">
        <f t="shared" si="19"/>
        <v>MG</v>
      </c>
    </row>
    <row r="312" spans="1:10" x14ac:dyDescent="0.3">
      <c r="A312" s="1" t="s">
        <v>988</v>
      </c>
      <c r="B312" s="1" t="s">
        <v>945</v>
      </c>
      <c r="C312" s="1" t="s">
        <v>889</v>
      </c>
      <c r="D312" s="1" t="s">
        <v>946</v>
      </c>
      <c r="E312" s="1" t="s">
        <v>992</v>
      </c>
      <c r="G312" s="1" t="str">
        <f t="shared" si="16"/>
        <v>Rua</v>
      </c>
      <c r="H312" s="1" t="str">
        <f t="shared" si="17"/>
        <v>A Um</v>
      </c>
      <c r="I312" s="1" t="str">
        <f t="shared" si="18"/>
        <v>Belo Horizonte</v>
      </c>
      <c r="J312" s="1" t="str">
        <f t="shared" si="19"/>
        <v>MG</v>
      </c>
    </row>
    <row r="313" spans="1:10" x14ac:dyDescent="0.3">
      <c r="A313" s="1" t="s">
        <v>993</v>
      </c>
      <c r="B313" s="1" t="s">
        <v>939</v>
      </c>
      <c r="C313" s="1" t="s">
        <v>889</v>
      </c>
      <c r="D313" s="1" t="s">
        <v>940</v>
      </c>
      <c r="E313" s="1" t="s">
        <v>994</v>
      </c>
      <c r="G313" s="1" t="str">
        <f t="shared" si="16"/>
        <v>Rua</v>
      </c>
      <c r="H313" s="1" t="str">
        <f t="shared" si="17"/>
        <v>A Vinte e Quatro</v>
      </c>
      <c r="I313" s="1" t="str">
        <f t="shared" si="18"/>
        <v>Belo Horizonte</v>
      </c>
      <c r="J313" s="1" t="str">
        <f t="shared" si="19"/>
        <v>MG</v>
      </c>
    </row>
    <row r="314" spans="1:10" x14ac:dyDescent="0.3">
      <c r="A314" s="1" t="s">
        <v>995</v>
      </c>
      <c r="B314" s="1" t="s">
        <v>945</v>
      </c>
      <c r="C314" s="1" t="s">
        <v>889</v>
      </c>
      <c r="D314" s="1" t="s">
        <v>946</v>
      </c>
      <c r="E314" s="1" t="s">
        <v>996</v>
      </c>
      <c r="G314" s="1" t="str">
        <f t="shared" si="16"/>
        <v>Rua</v>
      </c>
      <c r="H314" s="1" t="str">
        <f t="shared" si="17"/>
        <v>A quatro</v>
      </c>
      <c r="I314" s="1" t="str">
        <f t="shared" si="18"/>
        <v>Belo Horizonte</v>
      </c>
      <c r="J314" s="1" t="str">
        <f t="shared" si="19"/>
        <v>MG</v>
      </c>
    </row>
    <row r="315" spans="1:10" x14ac:dyDescent="0.3">
      <c r="A315" s="1" t="s">
        <v>997</v>
      </c>
      <c r="B315" s="1" t="s">
        <v>998</v>
      </c>
      <c r="C315" s="1" t="s">
        <v>889</v>
      </c>
      <c r="D315" s="1" t="s">
        <v>999</v>
      </c>
      <c r="E315" s="1" t="s">
        <v>1000</v>
      </c>
      <c r="G315" s="1" t="str">
        <f t="shared" si="16"/>
        <v>Rua</v>
      </c>
      <c r="H315" s="1" t="str">
        <f t="shared" si="17"/>
        <v>A-1</v>
      </c>
      <c r="I315" s="1" t="str">
        <f t="shared" si="18"/>
        <v>Belo Horizonte</v>
      </c>
      <c r="J315" s="1" t="str">
        <f t="shared" si="19"/>
        <v>MG</v>
      </c>
    </row>
    <row r="316" spans="1:10" x14ac:dyDescent="0.3">
      <c r="A316" s="1" t="s">
        <v>1001</v>
      </c>
      <c r="B316" s="1" t="s">
        <v>998</v>
      </c>
      <c r="C316" s="1" t="s">
        <v>889</v>
      </c>
      <c r="D316" s="1" t="s">
        <v>999</v>
      </c>
      <c r="E316" s="1" t="s">
        <v>1002</v>
      </c>
      <c r="G316" s="1" t="str">
        <f t="shared" si="16"/>
        <v>Rua</v>
      </c>
      <c r="H316" s="1" t="str">
        <f t="shared" si="17"/>
        <v>A-2</v>
      </c>
      <c r="I316" s="1" t="str">
        <f t="shared" si="18"/>
        <v>Belo Horizonte</v>
      </c>
      <c r="J316" s="1" t="str">
        <f t="shared" si="19"/>
        <v>MG</v>
      </c>
    </row>
    <row r="317" spans="1:10" x14ac:dyDescent="0.3">
      <c r="A317" s="1" t="s">
        <v>1003</v>
      </c>
      <c r="B317" s="1" t="s">
        <v>1004</v>
      </c>
      <c r="C317" s="1" t="s">
        <v>889</v>
      </c>
      <c r="D317" s="1" t="s">
        <v>1005</v>
      </c>
      <c r="E317" s="1" t="s">
        <v>1006</v>
      </c>
      <c r="G317" s="1" t="str">
        <f t="shared" si="16"/>
        <v>Beco</v>
      </c>
      <c r="H317" s="1" t="str">
        <f t="shared" si="17"/>
        <v>AA</v>
      </c>
      <c r="I317" s="1" t="str">
        <f t="shared" si="18"/>
        <v>Belo Horizonte</v>
      </c>
      <c r="J317" s="1" t="str">
        <f t="shared" si="19"/>
        <v>MG</v>
      </c>
    </row>
    <row r="318" spans="1:10" x14ac:dyDescent="0.3">
      <c r="A318" s="1" t="s">
        <v>1007</v>
      </c>
      <c r="B318" s="1" t="s">
        <v>983</v>
      </c>
      <c r="C318" s="1" t="s">
        <v>889</v>
      </c>
      <c r="D318" s="1" t="s">
        <v>984</v>
      </c>
      <c r="E318" s="1" t="s">
        <v>1008</v>
      </c>
      <c r="G318" s="1" t="str">
        <f t="shared" si="16"/>
        <v>Rua</v>
      </c>
      <c r="H318" s="1" t="str">
        <f t="shared" si="17"/>
        <v>AH</v>
      </c>
      <c r="I318" s="1" t="str">
        <f t="shared" si="18"/>
        <v>Belo Horizonte</v>
      </c>
      <c r="J318" s="1" t="str">
        <f t="shared" si="19"/>
        <v>MG</v>
      </c>
    </row>
    <row r="319" spans="1:10" x14ac:dyDescent="0.3">
      <c r="A319" s="1" t="s">
        <v>1009</v>
      </c>
      <c r="B319" s="1" t="s">
        <v>983</v>
      </c>
      <c r="C319" s="1" t="s">
        <v>889</v>
      </c>
      <c r="D319" s="1" t="s">
        <v>984</v>
      </c>
      <c r="E319" s="1" t="s">
        <v>1010</v>
      </c>
      <c r="G319" s="1" t="str">
        <f t="shared" si="16"/>
        <v>Rua</v>
      </c>
      <c r="H319" s="1" t="str">
        <f t="shared" si="17"/>
        <v>AJ</v>
      </c>
      <c r="I319" s="1" t="str">
        <f t="shared" si="18"/>
        <v>Belo Horizonte</v>
      </c>
      <c r="J319" s="1" t="str">
        <f t="shared" si="19"/>
        <v>MG</v>
      </c>
    </row>
    <row r="320" spans="1:10" x14ac:dyDescent="0.3">
      <c r="A320" s="1" t="s">
        <v>1011</v>
      </c>
      <c r="B320" s="1" t="s">
        <v>983</v>
      </c>
      <c r="C320" s="1" t="s">
        <v>889</v>
      </c>
      <c r="D320" s="1" t="s">
        <v>984</v>
      </c>
      <c r="E320" s="1" t="s">
        <v>1012</v>
      </c>
      <c r="G320" s="1" t="str">
        <f t="shared" si="16"/>
        <v>Rua</v>
      </c>
      <c r="H320" s="1" t="str">
        <f t="shared" si="17"/>
        <v>AM</v>
      </c>
      <c r="I320" s="1" t="str">
        <f t="shared" si="18"/>
        <v>Belo Horizonte</v>
      </c>
      <c r="J320" s="1" t="str">
        <f t="shared" si="19"/>
        <v>MG</v>
      </c>
    </row>
    <row r="321" spans="1:10" x14ac:dyDescent="0.3">
      <c r="A321" s="1" t="s">
        <v>1013</v>
      </c>
      <c r="B321" s="1" t="s">
        <v>411</v>
      </c>
      <c r="C321" s="1" t="s">
        <v>889</v>
      </c>
      <c r="D321" s="1" t="s">
        <v>1014</v>
      </c>
      <c r="E321" s="1" t="s">
        <v>1015</v>
      </c>
      <c r="G321" s="1" t="str">
        <f t="shared" si="16"/>
        <v>Rua</v>
      </c>
      <c r="H321" s="1" t="str">
        <f t="shared" si="17"/>
        <v>Aarão Reis</v>
      </c>
      <c r="I321" s="1" t="str">
        <f t="shared" si="18"/>
        <v>Belo Horizonte</v>
      </c>
      <c r="J321" s="1" t="str">
        <f t="shared" si="19"/>
        <v>MG</v>
      </c>
    </row>
    <row r="322" spans="1:10" x14ac:dyDescent="0.3">
      <c r="A322" s="1" t="s">
        <v>1016</v>
      </c>
      <c r="B322" s="1" t="s">
        <v>1017</v>
      </c>
      <c r="C322" s="1" t="s">
        <v>889</v>
      </c>
      <c r="D322" s="1" t="s">
        <v>1018</v>
      </c>
      <c r="E322" s="1" t="s">
        <v>1019</v>
      </c>
      <c r="G322" s="1" t="str">
        <f t="shared" si="16"/>
        <v>Rua</v>
      </c>
      <c r="H322" s="1" t="str">
        <f t="shared" si="17"/>
        <v>Abacaba</v>
      </c>
      <c r="I322" s="1" t="str">
        <f t="shared" si="18"/>
        <v>Belo Horizonte</v>
      </c>
      <c r="J322" s="1" t="str">
        <f t="shared" si="19"/>
        <v>MG</v>
      </c>
    </row>
    <row r="323" spans="1:10" x14ac:dyDescent="0.3">
      <c r="A323" s="1" t="s">
        <v>1020</v>
      </c>
      <c r="B323" s="1" t="s">
        <v>1021</v>
      </c>
      <c r="C323" s="1" t="s">
        <v>889</v>
      </c>
      <c r="D323" s="1" t="s">
        <v>1022</v>
      </c>
      <c r="E323" s="1" t="s">
        <v>1023</v>
      </c>
      <c r="G323" s="1" t="str">
        <f t="shared" ref="G323:G386" si="20">LEFT(A323,SEARCH(" ",A323,1)-1)</f>
        <v>Beco</v>
      </c>
      <c r="H323" s="1" t="str">
        <f t="shared" ref="H323:H386" si="21">RIGHT(A323,LEN(A323)-SEARCH(" ",A323,1))</f>
        <v>Abacate</v>
      </c>
      <c r="I323" s="1" t="str">
        <f t="shared" ref="I323:I386" si="22">LEFT(C323,SEARCH(",",C323,1)-1)</f>
        <v>Belo Horizonte</v>
      </c>
      <c r="J323" s="1" t="str">
        <f t="shared" ref="J323:J386" si="23">RIGHT(C323,LEN(C323)-SEARCH(",",C323,1)-1)</f>
        <v>MG</v>
      </c>
    </row>
    <row r="324" spans="1:10" x14ac:dyDescent="0.3">
      <c r="A324" s="1" t="s">
        <v>1024</v>
      </c>
      <c r="B324" s="1" t="s">
        <v>1025</v>
      </c>
      <c r="C324" s="1" t="s">
        <v>889</v>
      </c>
      <c r="D324" s="1" t="s">
        <v>1026</v>
      </c>
      <c r="E324" s="1" t="s">
        <v>1027</v>
      </c>
      <c r="G324" s="1" t="str">
        <f t="shared" si="20"/>
        <v>Rua</v>
      </c>
      <c r="H324" s="1" t="str">
        <f t="shared" si="21"/>
        <v>Abacuque</v>
      </c>
      <c r="I324" s="1" t="str">
        <f t="shared" si="22"/>
        <v>Belo Horizonte</v>
      </c>
      <c r="J324" s="1" t="str">
        <f t="shared" si="23"/>
        <v>MG</v>
      </c>
    </row>
    <row r="325" spans="1:10" x14ac:dyDescent="0.3">
      <c r="A325" s="1" t="s">
        <v>1028</v>
      </c>
      <c r="B325" s="1" t="s">
        <v>1029</v>
      </c>
      <c r="C325" s="1" t="s">
        <v>889</v>
      </c>
      <c r="D325" s="1" t="s">
        <v>1030</v>
      </c>
      <c r="E325" s="1" t="s">
        <v>1031</v>
      </c>
      <c r="G325" s="1" t="str">
        <f t="shared" si="20"/>
        <v>Rua</v>
      </c>
      <c r="H325" s="1" t="str">
        <f t="shared" si="21"/>
        <v>Abadessa Gertrudes Prado</v>
      </c>
      <c r="I325" s="1" t="str">
        <f t="shared" si="22"/>
        <v>Belo Horizonte</v>
      </c>
      <c r="J325" s="1" t="str">
        <f t="shared" si="23"/>
        <v>MG</v>
      </c>
    </row>
    <row r="326" spans="1:10" x14ac:dyDescent="0.3">
      <c r="A326" s="1" t="s">
        <v>1032</v>
      </c>
      <c r="B326" s="1" t="s">
        <v>1033</v>
      </c>
      <c r="C326" s="1" t="s">
        <v>889</v>
      </c>
      <c r="D326" s="1" t="s">
        <v>1034</v>
      </c>
      <c r="E326" s="1" t="s">
        <v>1035</v>
      </c>
      <c r="G326" s="1" t="str">
        <f t="shared" si="20"/>
        <v>Praça</v>
      </c>
      <c r="H326" s="1" t="str">
        <f t="shared" si="21"/>
        <v>Abadia</v>
      </c>
      <c r="I326" s="1" t="str">
        <f t="shared" si="22"/>
        <v>Belo Horizonte</v>
      </c>
      <c r="J326" s="1" t="str">
        <f t="shared" si="23"/>
        <v>MG</v>
      </c>
    </row>
    <row r="327" spans="1:10" x14ac:dyDescent="0.3">
      <c r="A327" s="1" t="s">
        <v>746</v>
      </c>
      <c r="B327" s="1" t="s">
        <v>1036</v>
      </c>
      <c r="C327" s="1" t="s">
        <v>889</v>
      </c>
      <c r="D327" s="1" t="s">
        <v>1037</v>
      </c>
      <c r="E327" s="1" t="s">
        <v>1038</v>
      </c>
      <c r="G327" s="1" t="str">
        <f t="shared" si="20"/>
        <v>Rua</v>
      </c>
      <c r="H327" s="1" t="str">
        <f t="shared" si="21"/>
        <v>Abadia dos Dourados</v>
      </c>
      <c r="I327" s="1" t="str">
        <f t="shared" si="22"/>
        <v>Belo Horizonte</v>
      </c>
      <c r="J327" s="1" t="str">
        <f t="shared" si="23"/>
        <v>MG</v>
      </c>
    </row>
    <row r="328" spans="1:10" x14ac:dyDescent="0.3">
      <c r="A328" s="1" t="s">
        <v>1039</v>
      </c>
      <c r="B328" s="1" t="s">
        <v>973</v>
      </c>
      <c r="C328" s="1" t="s">
        <v>889</v>
      </c>
      <c r="D328" s="1" t="s">
        <v>974</v>
      </c>
      <c r="E328" s="1" t="s">
        <v>1040</v>
      </c>
      <c r="G328" s="1" t="str">
        <f t="shared" si="20"/>
        <v>Rua</v>
      </c>
      <c r="H328" s="1" t="str">
        <f t="shared" si="21"/>
        <v>Abadias</v>
      </c>
      <c r="I328" s="1" t="str">
        <f t="shared" si="22"/>
        <v>Belo Horizonte</v>
      </c>
      <c r="J328" s="1" t="str">
        <f t="shared" si="23"/>
        <v>MG</v>
      </c>
    </row>
    <row r="329" spans="1:10" x14ac:dyDescent="0.3">
      <c r="A329" s="1" t="s">
        <v>758</v>
      </c>
      <c r="B329" s="1" t="s">
        <v>1041</v>
      </c>
      <c r="C329" s="1" t="s">
        <v>889</v>
      </c>
      <c r="D329" s="1" t="s">
        <v>1042</v>
      </c>
      <c r="E329" s="1" t="s">
        <v>1043</v>
      </c>
      <c r="G329" s="1" t="str">
        <f t="shared" si="20"/>
        <v>Rua</v>
      </c>
      <c r="H329" s="1" t="str">
        <f t="shared" si="21"/>
        <v>Abaeté</v>
      </c>
      <c r="I329" s="1" t="str">
        <f t="shared" si="22"/>
        <v>Belo Horizonte</v>
      </c>
      <c r="J329" s="1" t="str">
        <f t="shared" si="23"/>
        <v>MG</v>
      </c>
    </row>
    <row r="330" spans="1:10" x14ac:dyDescent="0.3">
      <c r="A330" s="1" t="s">
        <v>1044</v>
      </c>
      <c r="B330" s="1" t="s">
        <v>1045</v>
      </c>
      <c r="C330" s="1" t="s">
        <v>889</v>
      </c>
      <c r="D330" s="1" t="s">
        <v>1046</v>
      </c>
      <c r="E330" s="1" t="s">
        <v>1047</v>
      </c>
      <c r="G330" s="1" t="str">
        <f t="shared" si="20"/>
        <v>Rua</v>
      </c>
      <c r="H330" s="1" t="str">
        <f t="shared" si="21"/>
        <v>Abati</v>
      </c>
      <c r="I330" s="1" t="str">
        <f t="shared" si="22"/>
        <v>Belo Horizonte</v>
      </c>
      <c r="J330" s="1" t="str">
        <f t="shared" si="23"/>
        <v>MG</v>
      </c>
    </row>
    <row r="331" spans="1:10" x14ac:dyDescent="0.3">
      <c r="A331" s="1" t="s">
        <v>1048</v>
      </c>
      <c r="B331" s="1" t="s">
        <v>1049</v>
      </c>
      <c r="C331" s="1" t="s">
        <v>889</v>
      </c>
      <c r="D331" s="1" t="s">
        <v>1050</v>
      </c>
      <c r="E331" s="1" t="s">
        <v>1051</v>
      </c>
      <c r="G331" s="1" t="str">
        <f t="shared" si="20"/>
        <v>Rua</v>
      </c>
      <c r="H331" s="1" t="str">
        <f t="shared" si="21"/>
        <v>Abatiá</v>
      </c>
      <c r="I331" s="1" t="str">
        <f t="shared" si="22"/>
        <v>Belo Horizonte</v>
      </c>
      <c r="J331" s="1" t="str">
        <f t="shared" si="23"/>
        <v>MG</v>
      </c>
    </row>
    <row r="332" spans="1:10" x14ac:dyDescent="0.3">
      <c r="A332" s="1" t="s">
        <v>1052</v>
      </c>
      <c r="B332" s="1" t="s">
        <v>1053</v>
      </c>
      <c r="C332" s="1" t="s">
        <v>889</v>
      </c>
      <c r="D332" s="1" t="s">
        <v>1054</v>
      </c>
      <c r="E332" s="1" t="s">
        <v>1055</v>
      </c>
      <c r="G332" s="1" t="str">
        <f t="shared" si="20"/>
        <v>Rua</v>
      </c>
      <c r="H332" s="1" t="str">
        <f t="shared" si="21"/>
        <v>Abaíba</v>
      </c>
      <c r="I332" s="1" t="str">
        <f t="shared" si="22"/>
        <v>Belo Horizonte</v>
      </c>
      <c r="J332" s="1" t="str">
        <f t="shared" si="23"/>
        <v>MG</v>
      </c>
    </row>
    <row r="333" spans="1:10" x14ac:dyDescent="0.3">
      <c r="A333" s="1" t="s">
        <v>1056</v>
      </c>
      <c r="B333" s="1" t="s">
        <v>1057</v>
      </c>
      <c r="C333" s="1" t="s">
        <v>889</v>
      </c>
      <c r="D333" s="1" t="s">
        <v>1058</v>
      </c>
      <c r="E333" s="1" t="s">
        <v>1059</v>
      </c>
      <c r="G333" s="1" t="str">
        <f t="shared" si="20"/>
        <v>Rua</v>
      </c>
      <c r="H333" s="1" t="str">
        <f t="shared" si="21"/>
        <v>Abdala Fábio Couri</v>
      </c>
      <c r="I333" s="1" t="str">
        <f t="shared" si="22"/>
        <v>Belo Horizonte</v>
      </c>
      <c r="J333" s="1" t="str">
        <f t="shared" si="23"/>
        <v>MG</v>
      </c>
    </row>
    <row r="334" spans="1:10" x14ac:dyDescent="0.3">
      <c r="A334" s="1" t="s">
        <v>1060</v>
      </c>
      <c r="B334" s="1" t="s">
        <v>1061</v>
      </c>
      <c r="C334" s="1" t="s">
        <v>889</v>
      </c>
      <c r="D334" s="1" t="s">
        <v>1062</v>
      </c>
      <c r="E334" s="1" t="s">
        <v>1063</v>
      </c>
      <c r="G334" s="1" t="str">
        <f t="shared" si="20"/>
        <v>Rua</v>
      </c>
      <c r="H334" s="1" t="str">
        <f t="shared" si="21"/>
        <v>Abdenago Lisboa</v>
      </c>
      <c r="I334" s="1" t="str">
        <f t="shared" si="22"/>
        <v>Belo Horizonte</v>
      </c>
      <c r="J334" s="1" t="str">
        <f t="shared" si="23"/>
        <v>MG</v>
      </c>
    </row>
    <row r="335" spans="1:10" x14ac:dyDescent="0.3">
      <c r="A335" s="1" t="s">
        <v>1064</v>
      </c>
      <c r="B335" s="1" t="s">
        <v>1065</v>
      </c>
      <c r="C335" s="1" t="s">
        <v>889</v>
      </c>
      <c r="D335" s="1" t="s">
        <v>1066</v>
      </c>
      <c r="E335" s="1" t="s">
        <v>1067</v>
      </c>
      <c r="G335" s="1" t="str">
        <f t="shared" si="20"/>
        <v>Praça</v>
      </c>
      <c r="H335" s="1" t="str">
        <f t="shared" si="21"/>
        <v>Abdo Arges Kalil</v>
      </c>
      <c r="I335" s="1" t="str">
        <f t="shared" si="22"/>
        <v>Belo Horizonte</v>
      </c>
      <c r="J335" s="1" t="str">
        <f t="shared" si="23"/>
        <v>MG</v>
      </c>
    </row>
    <row r="336" spans="1:10" x14ac:dyDescent="0.3">
      <c r="A336" s="1" t="s">
        <v>1068</v>
      </c>
      <c r="B336" s="1" t="s">
        <v>1069</v>
      </c>
      <c r="C336" s="1" t="s">
        <v>889</v>
      </c>
      <c r="D336" s="1" t="s">
        <v>1070</v>
      </c>
      <c r="E336" s="1" t="s">
        <v>1071</v>
      </c>
      <c r="G336" s="1" t="str">
        <f t="shared" si="20"/>
        <v>Rua</v>
      </c>
      <c r="H336" s="1" t="str">
        <f t="shared" si="21"/>
        <v>Abeilard Pereira</v>
      </c>
      <c r="I336" s="1" t="str">
        <f t="shared" si="22"/>
        <v>Belo Horizonte</v>
      </c>
      <c r="J336" s="1" t="str">
        <f t="shared" si="23"/>
        <v>MG</v>
      </c>
    </row>
    <row r="337" spans="1:10" x14ac:dyDescent="0.3">
      <c r="A337" s="1" t="s">
        <v>1491</v>
      </c>
      <c r="B337" s="1" t="s">
        <v>1072</v>
      </c>
      <c r="C337" s="1" t="s">
        <v>889</v>
      </c>
      <c r="D337" s="1" t="s">
        <v>1073</v>
      </c>
      <c r="E337" s="1" t="s">
        <v>1074</v>
      </c>
      <c r="G337" s="1" t="str">
        <f t="shared" si="20"/>
        <v>Rua</v>
      </c>
      <c r="H337" s="1" t="str">
        <f t="shared" si="21"/>
        <v>Abel Araújo - de 550/551 ao fim</v>
      </c>
      <c r="I337" s="1" t="str">
        <f t="shared" si="22"/>
        <v>Belo Horizonte</v>
      </c>
      <c r="J337" s="1" t="str">
        <f t="shared" si="23"/>
        <v>MG</v>
      </c>
    </row>
    <row r="338" spans="1:10" x14ac:dyDescent="0.3">
      <c r="A338" s="1" t="s">
        <v>1492</v>
      </c>
      <c r="B338" s="1" t="s">
        <v>1075</v>
      </c>
      <c r="C338" s="1" t="s">
        <v>889</v>
      </c>
      <c r="D338" s="1" t="s">
        <v>1076</v>
      </c>
      <c r="E338" s="1" t="s">
        <v>1077</v>
      </c>
      <c r="G338" s="1" t="str">
        <f t="shared" si="20"/>
        <v>Rua</v>
      </c>
      <c r="H338" s="1" t="str">
        <f t="shared" si="21"/>
        <v>Abel Araújo - até 548/549</v>
      </c>
      <c r="I338" s="1" t="str">
        <f t="shared" si="22"/>
        <v>Belo Horizonte</v>
      </c>
      <c r="J338" s="1" t="str">
        <f t="shared" si="23"/>
        <v>MG</v>
      </c>
    </row>
    <row r="339" spans="1:10" x14ac:dyDescent="0.3">
      <c r="A339" s="1" t="s">
        <v>1078</v>
      </c>
      <c r="B339" s="1" t="s">
        <v>1079</v>
      </c>
      <c r="C339" s="1" t="s">
        <v>889</v>
      </c>
      <c r="D339" s="1" t="s">
        <v>1080</v>
      </c>
      <c r="E339" s="1" t="s">
        <v>1081</v>
      </c>
      <c r="G339" s="1" t="str">
        <f t="shared" si="20"/>
        <v>Rua</v>
      </c>
      <c r="H339" s="1" t="str">
        <f t="shared" si="21"/>
        <v>Abel Lobo Cordeiro</v>
      </c>
      <c r="I339" s="1" t="str">
        <f t="shared" si="22"/>
        <v>Belo Horizonte</v>
      </c>
      <c r="J339" s="1" t="str">
        <f t="shared" si="23"/>
        <v>MG</v>
      </c>
    </row>
    <row r="340" spans="1:10" x14ac:dyDescent="0.3">
      <c r="A340" s="1" t="s">
        <v>390</v>
      </c>
      <c r="B340" s="1" t="s">
        <v>1082</v>
      </c>
      <c r="C340" s="1" t="s">
        <v>889</v>
      </c>
      <c r="D340" s="1" t="s">
        <v>1083</v>
      </c>
      <c r="E340" s="1" t="s">
        <v>1084</v>
      </c>
      <c r="G340" s="1" t="str">
        <f t="shared" si="20"/>
        <v>Rua</v>
      </c>
      <c r="H340" s="1" t="str">
        <f t="shared" si="21"/>
        <v>Abel</v>
      </c>
      <c r="I340" s="1" t="str">
        <f t="shared" si="22"/>
        <v>Belo Horizonte</v>
      </c>
      <c r="J340" s="1" t="str">
        <f t="shared" si="23"/>
        <v>MG</v>
      </c>
    </row>
    <row r="341" spans="1:10" x14ac:dyDescent="0.3">
      <c r="A341" s="1" t="s">
        <v>1085</v>
      </c>
      <c r="B341" s="1" t="s">
        <v>1021</v>
      </c>
      <c r="C341" s="1" t="s">
        <v>889</v>
      </c>
      <c r="D341" s="1" t="s">
        <v>1022</v>
      </c>
      <c r="E341" s="1" t="s">
        <v>1086</v>
      </c>
      <c r="G341" s="1" t="str">
        <f t="shared" si="20"/>
        <v>Beco</v>
      </c>
      <c r="H341" s="1" t="str">
        <f t="shared" si="21"/>
        <v>Abel Venal</v>
      </c>
      <c r="I341" s="1" t="str">
        <f t="shared" si="22"/>
        <v>Belo Horizonte</v>
      </c>
      <c r="J341" s="1" t="str">
        <f t="shared" si="23"/>
        <v>MG</v>
      </c>
    </row>
    <row r="342" spans="1:10" x14ac:dyDescent="0.3">
      <c r="A342" s="1" t="s">
        <v>1087</v>
      </c>
      <c r="B342" s="1" t="s">
        <v>1088</v>
      </c>
      <c r="C342" s="1" t="s">
        <v>889</v>
      </c>
      <c r="D342" s="1" t="s">
        <v>1089</v>
      </c>
      <c r="E342" s="1" t="s">
        <v>1090</v>
      </c>
      <c r="G342" s="1" t="str">
        <f t="shared" si="20"/>
        <v>Rua</v>
      </c>
      <c r="H342" s="1" t="str">
        <f t="shared" si="21"/>
        <v>Abelardo Chacrinha Barbosa</v>
      </c>
      <c r="I342" s="1" t="str">
        <f t="shared" si="22"/>
        <v>Belo Horizonte</v>
      </c>
      <c r="J342" s="1" t="str">
        <f t="shared" si="23"/>
        <v>MG</v>
      </c>
    </row>
    <row r="343" spans="1:10" x14ac:dyDescent="0.3">
      <c r="A343" s="1" t="s">
        <v>1091</v>
      </c>
      <c r="B343" s="1" t="s">
        <v>1092</v>
      </c>
      <c r="C343" s="1" t="s">
        <v>889</v>
      </c>
      <c r="D343" s="1" t="s">
        <v>1093</v>
      </c>
      <c r="E343" s="1" t="s">
        <v>1094</v>
      </c>
      <c r="G343" s="1" t="str">
        <f t="shared" si="20"/>
        <v>Rua</v>
      </c>
      <c r="H343" s="1" t="str">
        <f t="shared" si="21"/>
        <v>Abertada</v>
      </c>
      <c r="I343" s="1" t="str">
        <f t="shared" si="22"/>
        <v>Belo Horizonte</v>
      </c>
      <c r="J343" s="1" t="str">
        <f t="shared" si="23"/>
        <v>MG</v>
      </c>
    </row>
    <row r="344" spans="1:10" x14ac:dyDescent="0.3">
      <c r="A344" s="1" t="s">
        <v>1095</v>
      </c>
      <c r="B344" s="1" t="s">
        <v>1096</v>
      </c>
      <c r="C344" s="1" t="s">
        <v>889</v>
      </c>
      <c r="D344" s="1" t="s">
        <v>1097</v>
      </c>
      <c r="E344" s="1" t="s">
        <v>1098</v>
      </c>
      <c r="G344" s="1" t="str">
        <f t="shared" si="20"/>
        <v>Rua</v>
      </c>
      <c r="H344" s="1" t="str">
        <f t="shared" si="21"/>
        <v>Abigail Pimentel Tavares</v>
      </c>
      <c r="I344" s="1" t="str">
        <f t="shared" si="22"/>
        <v>Belo Horizonte</v>
      </c>
      <c r="J344" s="1" t="str">
        <f t="shared" si="23"/>
        <v>MG</v>
      </c>
    </row>
    <row r="345" spans="1:10" x14ac:dyDescent="0.3">
      <c r="A345" s="1" t="s">
        <v>1099</v>
      </c>
      <c r="B345" s="1" t="s">
        <v>1100</v>
      </c>
      <c r="C345" s="1" t="s">
        <v>889</v>
      </c>
      <c r="D345" s="1" t="s">
        <v>1101</v>
      </c>
      <c r="E345" s="1" t="s">
        <v>1102</v>
      </c>
      <c r="G345" s="1" t="str">
        <f t="shared" si="20"/>
        <v>Rua</v>
      </c>
      <c r="H345" s="1" t="str">
        <f t="shared" si="21"/>
        <v>Abigail Toledo de Gouveia</v>
      </c>
      <c r="I345" s="1" t="str">
        <f t="shared" si="22"/>
        <v>Belo Horizonte</v>
      </c>
      <c r="J345" s="1" t="str">
        <f t="shared" si="23"/>
        <v>MG</v>
      </c>
    </row>
    <row r="346" spans="1:10" x14ac:dyDescent="0.3">
      <c r="A346" s="1" t="s">
        <v>1103</v>
      </c>
      <c r="B346" s="1" t="s">
        <v>1104</v>
      </c>
      <c r="C346" s="1" t="s">
        <v>889</v>
      </c>
      <c r="D346" s="1" t="s">
        <v>1105</v>
      </c>
      <c r="E346" s="1" t="s">
        <v>1106</v>
      </c>
      <c r="G346" s="1" t="str">
        <f t="shared" si="20"/>
        <v>Rua</v>
      </c>
      <c r="H346" s="1" t="str">
        <f t="shared" si="21"/>
        <v>Abiu</v>
      </c>
      <c r="I346" s="1" t="str">
        <f t="shared" si="22"/>
        <v>Belo Horizonte</v>
      </c>
      <c r="J346" s="1" t="str">
        <f t="shared" si="23"/>
        <v>MG</v>
      </c>
    </row>
    <row r="347" spans="1:10" x14ac:dyDescent="0.3">
      <c r="A347" s="1" t="s">
        <v>1107</v>
      </c>
      <c r="B347" s="1" t="s">
        <v>1108</v>
      </c>
      <c r="C347" s="1" t="s">
        <v>889</v>
      </c>
      <c r="D347" s="1" t="s">
        <v>1109</v>
      </c>
      <c r="E347" s="1" t="s">
        <v>1110</v>
      </c>
      <c r="G347" s="1" t="str">
        <f t="shared" si="20"/>
        <v>Alameda</v>
      </c>
      <c r="H347" s="1" t="str">
        <f t="shared" si="21"/>
        <v>Abiurana</v>
      </c>
      <c r="I347" s="1" t="str">
        <f t="shared" si="22"/>
        <v>Belo Horizonte</v>
      </c>
      <c r="J347" s="1" t="str">
        <f t="shared" si="23"/>
        <v>MG</v>
      </c>
    </row>
    <row r="348" spans="1:10" x14ac:dyDescent="0.3">
      <c r="A348" s="1" t="s">
        <v>1111</v>
      </c>
      <c r="B348" s="1" t="s">
        <v>1112</v>
      </c>
      <c r="C348" s="1" t="s">
        <v>889</v>
      </c>
      <c r="D348" s="1" t="s">
        <v>1113</v>
      </c>
      <c r="E348" s="1" t="s">
        <v>1114</v>
      </c>
      <c r="G348" s="1" t="str">
        <f t="shared" si="20"/>
        <v>Rua</v>
      </c>
      <c r="H348" s="1" t="str">
        <f t="shared" si="21"/>
        <v>Abrahão João</v>
      </c>
      <c r="I348" s="1" t="str">
        <f t="shared" si="22"/>
        <v>Belo Horizonte</v>
      </c>
      <c r="J348" s="1" t="str">
        <f t="shared" si="23"/>
        <v>MG</v>
      </c>
    </row>
    <row r="349" spans="1:10" x14ac:dyDescent="0.3">
      <c r="A349" s="1" t="s">
        <v>1115</v>
      </c>
      <c r="B349" s="1" t="s">
        <v>1025</v>
      </c>
      <c r="C349" s="1" t="s">
        <v>889</v>
      </c>
      <c r="D349" s="1" t="s">
        <v>1026</v>
      </c>
      <c r="E349" s="1" t="s">
        <v>1116</v>
      </c>
      <c r="G349" s="1" t="str">
        <f t="shared" si="20"/>
        <v>Rua</v>
      </c>
      <c r="H349" s="1" t="str">
        <f t="shared" si="21"/>
        <v>Abravaí</v>
      </c>
      <c r="I349" s="1" t="str">
        <f t="shared" si="22"/>
        <v>Belo Horizonte</v>
      </c>
      <c r="J349" s="1" t="str">
        <f t="shared" si="23"/>
        <v>MG</v>
      </c>
    </row>
    <row r="350" spans="1:10" x14ac:dyDescent="0.3">
      <c r="A350" s="1" t="s">
        <v>1117</v>
      </c>
      <c r="B350" s="1" t="s">
        <v>1118</v>
      </c>
      <c r="C350" s="1" t="s">
        <v>889</v>
      </c>
      <c r="D350" s="1" t="s">
        <v>1119</v>
      </c>
      <c r="E350" s="1" t="s">
        <v>1120</v>
      </c>
      <c r="G350" s="1" t="str">
        <f t="shared" si="20"/>
        <v>Rua</v>
      </c>
      <c r="H350" s="1" t="str">
        <f t="shared" si="21"/>
        <v>Abre Campo</v>
      </c>
      <c r="I350" s="1" t="str">
        <f t="shared" si="22"/>
        <v>Belo Horizonte</v>
      </c>
      <c r="J350" s="1" t="str">
        <f t="shared" si="23"/>
        <v>MG</v>
      </c>
    </row>
    <row r="351" spans="1:10" x14ac:dyDescent="0.3">
      <c r="A351" s="1" t="s">
        <v>1121</v>
      </c>
      <c r="B351" s="1" t="s">
        <v>1021</v>
      </c>
      <c r="C351" s="1" t="s">
        <v>889</v>
      </c>
      <c r="D351" s="1" t="s">
        <v>1022</v>
      </c>
      <c r="E351" s="1" t="s">
        <v>1122</v>
      </c>
      <c r="G351" s="1" t="str">
        <f t="shared" si="20"/>
        <v>Beco</v>
      </c>
      <c r="H351" s="1" t="str">
        <f t="shared" si="21"/>
        <v>Abreu</v>
      </c>
      <c r="I351" s="1" t="str">
        <f t="shared" si="22"/>
        <v>Belo Horizonte</v>
      </c>
      <c r="J351" s="1" t="str">
        <f t="shared" si="23"/>
        <v>MG</v>
      </c>
    </row>
    <row r="352" spans="1:10" x14ac:dyDescent="0.3">
      <c r="A352" s="1" t="s">
        <v>1123</v>
      </c>
      <c r="B352" s="1" t="s">
        <v>1124</v>
      </c>
      <c r="C352" s="1" t="s">
        <v>1125</v>
      </c>
      <c r="D352" s="1" t="s">
        <v>1126</v>
      </c>
      <c r="E352" s="1" t="s">
        <v>1127</v>
      </c>
      <c r="G352" s="1" t="str">
        <f t="shared" si="20"/>
        <v>Rua</v>
      </c>
      <c r="H352" s="1" t="str">
        <f t="shared" si="21"/>
        <v>4</v>
      </c>
      <c r="I352" s="1" t="str">
        <f t="shared" si="22"/>
        <v>Contagem</v>
      </c>
      <c r="J352" s="1" t="str">
        <f t="shared" si="23"/>
        <v>MG</v>
      </c>
    </row>
    <row r="353" spans="1:10" x14ac:dyDescent="0.3">
      <c r="A353" s="1" t="s">
        <v>715</v>
      </c>
      <c r="B353" s="1" t="s">
        <v>1128</v>
      </c>
      <c r="C353" s="1" t="s">
        <v>1125</v>
      </c>
      <c r="D353" s="1" t="s">
        <v>1129</v>
      </c>
      <c r="E353" s="1" t="s">
        <v>1130</v>
      </c>
      <c r="G353" s="1" t="str">
        <f t="shared" si="20"/>
        <v>Avenida</v>
      </c>
      <c r="H353" s="1" t="str">
        <f t="shared" si="21"/>
        <v>A</v>
      </c>
      <c r="I353" s="1" t="str">
        <f t="shared" si="22"/>
        <v>Contagem</v>
      </c>
      <c r="J353" s="1" t="str">
        <f t="shared" si="23"/>
        <v>MG</v>
      </c>
    </row>
    <row r="354" spans="1:10" x14ac:dyDescent="0.3">
      <c r="A354" s="1" t="s">
        <v>715</v>
      </c>
      <c r="B354" s="1" t="s">
        <v>1131</v>
      </c>
      <c r="C354" s="1" t="s">
        <v>1125</v>
      </c>
      <c r="D354" s="1" t="s">
        <v>1132</v>
      </c>
      <c r="E354" s="1" t="s">
        <v>1133</v>
      </c>
      <c r="G354" s="1" t="str">
        <f t="shared" si="20"/>
        <v>Avenida</v>
      </c>
      <c r="H354" s="1" t="str">
        <f t="shared" si="21"/>
        <v>A</v>
      </c>
      <c r="I354" s="1" t="str">
        <f t="shared" si="22"/>
        <v>Contagem</v>
      </c>
      <c r="J354" s="1" t="str">
        <f t="shared" si="23"/>
        <v>MG</v>
      </c>
    </row>
    <row r="355" spans="1:10" x14ac:dyDescent="0.3">
      <c r="A355" s="1" t="s">
        <v>715</v>
      </c>
      <c r="B355" s="1" t="s">
        <v>1134</v>
      </c>
      <c r="C355" s="1" t="s">
        <v>1125</v>
      </c>
      <c r="D355" s="1" t="s">
        <v>1135</v>
      </c>
      <c r="E355" s="1" t="s">
        <v>1136</v>
      </c>
      <c r="G355" s="1" t="str">
        <f t="shared" si="20"/>
        <v>Avenida</v>
      </c>
      <c r="H355" s="1" t="str">
        <f t="shared" si="21"/>
        <v>A</v>
      </c>
      <c r="I355" s="1" t="str">
        <f t="shared" si="22"/>
        <v>Contagem</v>
      </c>
      <c r="J355" s="1" t="str">
        <f t="shared" si="23"/>
        <v>MG</v>
      </c>
    </row>
    <row r="356" spans="1:10" x14ac:dyDescent="0.3">
      <c r="A356" s="1" t="s">
        <v>898</v>
      </c>
      <c r="B356" s="1" t="s">
        <v>1137</v>
      </c>
      <c r="C356" s="1" t="s">
        <v>1125</v>
      </c>
      <c r="D356" s="1" t="s">
        <v>1138</v>
      </c>
      <c r="E356" s="1" t="s">
        <v>1139</v>
      </c>
      <c r="G356" s="1" t="str">
        <f t="shared" si="20"/>
        <v>Beco</v>
      </c>
      <c r="H356" s="1" t="str">
        <f t="shared" si="21"/>
        <v>A</v>
      </c>
      <c r="I356" s="1" t="str">
        <f t="shared" si="22"/>
        <v>Contagem</v>
      </c>
      <c r="J356" s="1" t="str">
        <f t="shared" si="23"/>
        <v>MG</v>
      </c>
    </row>
    <row r="357" spans="1:10" x14ac:dyDescent="0.3">
      <c r="A357" s="1" t="s">
        <v>898</v>
      </c>
      <c r="B357" s="1" t="s">
        <v>1140</v>
      </c>
      <c r="C357" s="1" t="s">
        <v>1125</v>
      </c>
      <c r="D357" s="1" t="s">
        <v>1141</v>
      </c>
      <c r="E357" s="1" t="s">
        <v>1142</v>
      </c>
      <c r="G357" s="1" t="str">
        <f t="shared" si="20"/>
        <v>Beco</v>
      </c>
      <c r="H357" s="1" t="str">
        <f t="shared" si="21"/>
        <v>A</v>
      </c>
      <c r="I357" s="1" t="str">
        <f t="shared" si="22"/>
        <v>Contagem</v>
      </c>
      <c r="J357" s="1" t="str">
        <f t="shared" si="23"/>
        <v>MG</v>
      </c>
    </row>
    <row r="358" spans="1:10" x14ac:dyDescent="0.3">
      <c r="A358" s="1" t="s">
        <v>898</v>
      </c>
      <c r="B358" s="1" t="s">
        <v>1143</v>
      </c>
      <c r="C358" s="1" t="s">
        <v>1125</v>
      </c>
      <c r="D358" s="1" t="s">
        <v>1144</v>
      </c>
      <c r="E358" s="1" t="s">
        <v>1145</v>
      </c>
      <c r="G358" s="1" t="str">
        <f t="shared" si="20"/>
        <v>Beco</v>
      </c>
      <c r="H358" s="1" t="str">
        <f t="shared" si="21"/>
        <v>A</v>
      </c>
      <c r="I358" s="1" t="str">
        <f t="shared" si="22"/>
        <v>Contagem</v>
      </c>
      <c r="J358" s="1" t="str">
        <f t="shared" si="23"/>
        <v>MG</v>
      </c>
    </row>
    <row r="359" spans="1:10" x14ac:dyDescent="0.3">
      <c r="A359" s="1" t="s">
        <v>898</v>
      </c>
      <c r="B359" s="1" t="s">
        <v>1146</v>
      </c>
      <c r="C359" s="1" t="s">
        <v>1125</v>
      </c>
      <c r="D359" s="1" t="s">
        <v>1147</v>
      </c>
      <c r="E359" s="1" t="s">
        <v>1148</v>
      </c>
      <c r="G359" s="1" t="str">
        <f t="shared" si="20"/>
        <v>Beco</v>
      </c>
      <c r="H359" s="1" t="str">
        <f t="shared" si="21"/>
        <v>A</v>
      </c>
      <c r="I359" s="1" t="str">
        <f t="shared" si="22"/>
        <v>Contagem</v>
      </c>
      <c r="J359" s="1" t="str">
        <f t="shared" si="23"/>
        <v>MG</v>
      </c>
    </row>
    <row r="360" spans="1:10" x14ac:dyDescent="0.3">
      <c r="A360" s="1" t="s">
        <v>348</v>
      </c>
      <c r="B360" s="1" t="s">
        <v>1128</v>
      </c>
      <c r="C360" s="1" t="s">
        <v>1125</v>
      </c>
      <c r="D360" s="1" t="s">
        <v>1129</v>
      </c>
      <c r="E360" s="1" t="s">
        <v>1149</v>
      </c>
      <c r="G360" s="1" t="str">
        <f t="shared" si="20"/>
        <v>Rua</v>
      </c>
      <c r="H360" s="1" t="str">
        <f t="shared" si="21"/>
        <v>A</v>
      </c>
      <c r="I360" s="1" t="str">
        <f t="shared" si="22"/>
        <v>Contagem</v>
      </c>
      <c r="J360" s="1" t="str">
        <f t="shared" si="23"/>
        <v>MG</v>
      </c>
    </row>
    <row r="361" spans="1:10" x14ac:dyDescent="0.3">
      <c r="A361" s="1" t="s">
        <v>348</v>
      </c>
      <c r="B361" s="1" t="s">
        <v>1150</v>
      </c>
      <c r="C361" s="1" t="s">
        <v>1125</v>
      </c>
      <c r="D361" s="1" t="s">
        <v>1151</v>
      </c>
      <c r="E361" s="1" t="s">
        <v>1152</v>
      </c>
      <c r="G361" s="1" t="str">
        <f t="shared" si="20"/>
        <v>Rua</v>
      </c>
      <c r="H361" s="1" t="str">
        <f t="shared" si="21"/>
        <v>A</v>
      </c>
      <c r="I361" s="1" t="str">
        <f t="shared" si="22"/>
        <v>Contagem</v>
      </c>
      <c r="J361" s="1" t="str">
        <f t="shared" si="23"/>
        <v>MG</v>
      </c>
    </row>
    <row r="362" spans="1:10" x14ac:dyDescent="0.3">
      <c r="A362" s="1" t="s">
        <v>348</v>
      </c>
      <c r="B362" s="1" t="s">
        <v>1153</v>
      </c>
      <c r="C362" s="1" t="s">
        <v>1125</v>
      </c>
      <c r="D362" s="1" t="s">
        <v>1154</v>
      </c>
      <c r="E362" s="1" t="s">
        <v>1155</v>
      </c>
      <c r="G362" s="1" t="str">
        <f t="shared" si="20"/>
        <v>Rua</v>
      </c>
      <c r="H362" s="1" t="str">
        <f t="shared" si="21"/>
        <v>A</v>
      </c>
      <c r="I362" s="1" t="str">
        <f t="shared" si="22"/>
        <v>Contagem</v>
      </c>
      <c r="J362" s="1" t="str">
        <f t="shared" si="23"/>
        <v>MG</v>
      </c>
    </row>
    <row r="363" spans="1:10" x14ac:dyDescent="0.3">
      <c r="A363" s="1" t="s">
        <v>348</v>
      </c>
      <c r="B363" s="1" t="s">
        <v>1156</v>
      </c>
      <c r="C363" s="1" t="s">
        <v>1125</v>
      </c>
      <c r="D363" s="1" t="s">
        <v>1157</v>
      </c>
      <c r="E363" s="1" t="s">
        <v>1158</v>
      </c>
      <c r="G363" s="1" t="str">
        <f t="shared" si="20"/>
        <v>Rua</v>
      </c>
      <c r="H363" s="1" t="str">
        <f t="shared" si="21"/>
        <v>A</v>
      </c>
      <c r="I363" s="1" t="str">
        <f t="shared" si="22"/>
        <v>Contagem</v>
      </c>
      <c r="J363" s="1" t="str">
        <f t="shared" si="23"/>
        <v>MG</v>
      </c>
    </row>
    <row r="364" spans="1:10" x14ac:dyDescent="0.3">
      <c r="A364" s="1" t="s">
        <v>348</v>
      </c>
      <c r="B364" s="1" t="s">
        <v>1137</v>
      </c>
      <c r="C364" s="1" t="s">
        <v>1125</v>
      </c>
      <c r="D364" s="1" t="s">
        <v>1138</v>
      </c>
      <c r="E364" s="1" t="s">
        <v>1159</v>
      </c>
      <c r="G364" s="1" t="str">
        <f t="shared" si="20"/>
        <v>Rua</v>
      </c>
      <c r="H364" s="1" t="str">
        <f t="shared" si="21"/>
        <v>A</v>
      </c>
      <c r="I364" s="1" t="str">
        <f t="shared" si="22"/>
        <v>Contagem</v>
      </c>
      <c r="J364" s="1" t="str">
        <f t="shared" si="23"/>
        <v>MG</v>
      </c>
    </row>
    <row r="365" spans="1:10" x14ac:dyDescent="0.3">
      <c r="A365" s="1" t="s">
        <v>348</v>
      </c>
      <c r="B365" s="1" t="s">
        <v>1160</v>
      </c>
      <c r="C365" s="1" t="s">
        <v>1125</v>
      </c>
      <c r="D365" s="1" t="s">
        <v>1161</v>
      </c>
      <c r="E365" s="1" t="s">
        <v>1162</v>
      </c>
      <c r="G365" s="1" t="str">
        <f t="shared" si="20"/>
        <v>Rua</v>
      </c>
      <c r="H365" s="1" t="str">
        <f t="shared" si="21"/>
        <v>A</v>
      </c>
      <c r="I365" s="1" t="str">
        <f t="shared" si="22"/>
        <v>Contagem</v>
      </c>
      <c r="J365" s="1" t="str">
        <f t="shared" si="23"/>
        <v>MG</v>
      </c>
    </row>
    <row r="366" spans="1:10" x14ac:dyDescent="0.3">
      <c r="A366" s="1" t="s">
        <v>348</v>
      </c>
      <c r="B366" s="1" t="s">
        <v>1163</v>
      </c>
      <c r="C366" s="1" t="s">
        <v>1125</v>
      </c>
      <c r="D366" s="1" t="s">
        <v>1164</v>
      </c>
      <c r="E366" s="1" t="s">
        <v>1165</v>
      </c>
      <c r="G366" s="1" t="str">
        <f t="shared" si="20"/>
        <v>Rua</v>
      </c>
      <c r="H366" s="1" t="str">
        <f t="shared" si="21"/>
        <v>A</v>
      </c>
      <c r="I366" s="1" t="str">
        <f t="shared" si="22"/>
        <v>Contagem</v>
      </c>
      <c r="J366" s="1" t="str">
        <f t="shared" si="23"/>
        <v>MG</v>
      </c>
    </row>
    <row r="367" spans="1:10" x14ac:dyDescent="0.3">
      <c r="A367" s="1" t="s">
        <v>348</v>
      </c>
      <c r="B367" s="1" t="s">
        <v>1166</v>
      </c>
      <c r="C367" s="1" t="s">
        <v>1125</v>
      </c>
      <c r="D367" s="1" t="s">
        <v>1167</v>
      </c>
      <c r="E367" s="1" t="s">
        <v>1168</v>
      </c>
      <c r="G367" s="1" t="str">
        <f t="shared" si="20"/>
        <v>Rua</v>
      </c>
      <c r="H367" s="1" t="str">
        <f t="shared" si="21"/>
        <v>A</v>
      </c>
      <c r="I367" s="1" t="str">
        <f t="shared" si="22"/>
        <v>Contagem</v>
      </c>
      <c r="J367" s="1" t="str">
        <f t="shared" si="23"/>
        <v>MG</v>
      </c>
    </row>
    <row r="368" spans="1:10" x14ac:dyDescent="0.3">
      <c r="A368" s="1" t="s">
        <v>348</v>
      </c>
      <c r="B368" s="1" t="s">
        <v>1143</v>
      </c>
      <c r="C368" s="1" t="s">
        <v>1125</v>
      </c>
      <c r="D368" s="1" t="s">
        <v>1144</v>
      </c>
      <c r="E368" s="1" t="s">
        <v>1169</v>
      </c>
      <c r="G368" s="1" t="str">
        <f t="shared" si="20"/>
        <v>Rua</v>
      </c>
      <c r="H368" s="1" t="str">
        <f t="shared" si="21"/>
        <v>A</v>
      </c>
      <c r="I368" s="1" t="str">
        <f t="shared" si="22"/>
        <v>Contagem</v>
      </c>
      <c r="J368" s="1" t="str">
        <f t="shared" si="23"/>
        <v>MG</v>
      </c>
    </row>
    <row r="369" spans="1:10" x14ac:dyDescent="0.3">
      <c r="A369" s="1" t="s">
        <v>348</v>
      </c>
      <c r="B369" s="1" t="s">
        <v>1029</v>
      </c>
      <c r="C369" s="1" t="s">
        <v>1125</v>
      </c>
      <c r="D369" s="1" t="s">
        <v>1170</v>
      </c>
      <c r="E369" s="1" t="s">
        <v>1171</v>
      </c>
      <c r="G369" s="1" t="str">
        <f t="shared" si="20"/>
        <v>Rua</v>
      </c>
      <c r="H369" s="1" t="str">
        <f t="shared" si="21"/>
        <v>A</v>
      </c>
      <c r="I369" s="1" t="str">
        <f t="shared" si="22"/>
        <v>Contagem</v>
      </c>
      <c r="J369" s="1" t="str">
        <f t="shared" si="23"/>
        <v>MG</v>
      </c>
    </row>
    <row r="370" spans="1:10" x14ac:dyDescent="0.3">
      <c r="A370" s="1" t="s">
        <v>348</v>
      </c>
      <c r="B370" s="1" t="s">
        <v>1172</v>
      </c>
      <c r="C370" s="1" t="s">
        <v>1125</v>
      </c>
      <c r="D370" s="1" t="s">
        <v>1173</v>
      </c>
      <c r="E370" s="1" t="s">
        <v>1174</v>
      </c>
      <c r="G370" s="1" t="str">
        <f t="shared" si="20"/>
        <v>Rua</v>
      </c>
      <c r="H370" s="1" t="str">
        <f t="shared" si="21"/>
        <v>A</v>
      </c>
      <c r="I370" s="1" t="str">
        <f t="shared" si="22"/>
        <v>Contagem</v>
      </c>
      <c r="J370" s="1" t="str">
        <f t="shared" si="23"/>
        <v>MG</v>
      </c>
    </row>
    <row r="371" spans="1:10" x14ac:dyDescent="0.3">
      <c r="A371" s="1" t="s">
        <v>348</v>
      </c>
      <c r="B371" s="1" t="s">
        <v>1175</v>
      </c>
      <c r="C371" s="1" t="s">
        <v>1125</v>
      </c>
      <c r="D371" s="1" t="s">
        <v>1176</v>
      </c>
      <c r="E371" s="1" t="s">
        <v>1177</v>
      </c>
      <c r="G371" s="1" t="str">
        <f t="shared" si="20"/>
        <v>Rua</v>
      </c>
      <c r="H371" s="1" t="str">
        <f t="shared" si="21"/>
        <v>A</v>
      </c>
      <c r="I371" s="1" t="str">
        <f t="shared" si="22"/>
        <v>Contagem</v>
      </c>
      <c r="J371" s="1" t="str">
        <f t="shared" si="23"/>
        <v>MG</v>
      </c>
    </row>
    <row r="372" spans="1:10" x14ac:dyDescent="0.3">
      <c r="A372" s="1" t="s">
        <v>348</v>
      </c>
      <c r="B372" s="1" t="s">
        <v>1178</v>
      </c>
      <c r="C372" s="1" t="s">
        <v>1125</v>
      </c>
      <c r="D372" s="1" t="s">
        <v>1179</v>
      </c>
      <c r="E372" s="1" t="s">
        <v>1180</v>
      </c>
      <c r="G372" s="1" t="str">
        <f t="shared" si="20"/>
        <v>Rua</v>
      </c>
      <c r="H372" s="1" t="str">
        <f t="shared" si="21"/>
        <v>A</v>
      </c>
      <c r="I372" s="1" t="str">
        <f t="shared" si="22"/>
        <v>Contagem</v>
      </c>
      <c r="J372" s="1" t="str">
        <f t="shared" si="23"/>
        <v>MG</v>
      </c>
    </row>
    <row r="373" spans="1:10" x14ac:dyDescent="0.3">
      <c r="A373" s="1" t="s">
        <v>348</v>
      </c>
      <c r="B373" s="1" t="s">
        <v>1181</v>
      </c>
      <c r="C373" s="1" t="s">
        <v>1125</v>
      </c>
      <c r="D373" s="1" t="s">
        <v>1182</v>
      </c>
      <c r="E373" s="1" t="s">
        <v>1183</v>
      </c>
      <c r="G373" s="1" t="str">
        <f t="shared" si="20"/>
        <v>Rua</v>
      </c>
      <c r="H373" s="1" t="str">
        <f t="shared" si="21"/>
        <v>A</v>
      </c>
      <c r="I373" s="1" t="str">
        <f t="shared" si="22"/>
        <v>Contagem</v>
      </c>
      <c r="J373" s="1" t="str">
        <f t="shared" si="23"/>
        <v>MG</v>
      </c>
    </row>
    <row r="374" spans="1:10" x14ac:dyDescent="0.3">
      <c r="A374" s="1" t="s">
        <v>348</v>
      </c>
      <c r="B374" s="1" t="s">
        <v>1131</v>
      </c>
      <c r="C374" s="1" t="s">
        <v>1125</v>
      </c>
      <c r="D374" s="1" t="s">
        <v>1132</v>
      </c>
      <c r="E374" s="1" t="s">
        <v>1184</v>
      </c>
      <c r="G374" s="1" t="str">
        <f t="shared" si="20"/>
        <v>Rua</v>
      </c>
      <c r="H374" s="1" t="str">
        <f t="shared" si="21"/>
        <v>A</v>
      </c>
      <c r="I374" s="1" t="str">
        <f t="shared" si="22"/>
        <v>Contagem</v>
      </c>
      <c r="J374" s="1" t="str">
        <f t="shared" si="23"/>
        <v>MG</v>
      </c>
    </row>
    <row r="375" spans="1:10" x14ac:dyDescent="0.3">
      <c r="A375" s="1" t="s">
        <v>348</v>
      </c>
      <c r="B375" s="1" t="s">
        <v>1185</v>
      </c>
      <c r="C375" s="1" t="s">
        <v>1125</v>
      </c>
      <c r="D375" s="1" t="s">
        <v>1186</v>
      </c>
      <c r="E375" s="1" t="s">
        <v>1187</v>
      </c>
      <c r="G375" s="1" t="str">
        <f t="shared" si="20"/>
        <v>Rua</v>
      </c>
      <c r="H375" s="1" t="str">
        <f t="shared" si="21"/>
        <v>A</v>
      </c>
      <c r="I375" s="1" t="str">
        <f t="shared" si="22"/>
        <v>Contagem</v>
      </c>
      <c r="J375" s="1" t="str">
        <f t="shared" si="23"/>
        <v>MG</v>
      </c>
    </row>
    <row r="376" spans="1:10" x14ac:dyDescent="0.3">
      <c r="A376" s="1" t="s">
        <v>348</v>
      </c>
      <c r="B376" s="1" t="s">
        <v>1188</v>
      </c>
      <c r="C376" s="1" t="s">
        <v>1125</v>
      </c>
      <c r="D376" s="1" t="s">
        <v>1189</v>
      </c>
      <c r="E376" s="1" t="s">
        <v>1190</v>
      </c>
      <c r="G376" s="1" t="str">
        <f t="shared" si="20"/>
        <v>Rua</v>
      </c>
      <c r="H376" s="1" t="str">
        <f t="shared" si="21"/>
        <v>A</v>
      </c>
      <c r="I376" s="1" t="str">
        <f t="shared" si="22"/>
        <v>Contagem</v>
      </c>
      <c r="J376" s="1" t="str">
        <f t="shared" si="23"/>
        <v>MG</v>
      </c>
    </row>
    <row r="377" spans="1:10" x14ac:dyDescent="0.3">
      <c r="A377" s="1" t="s">
        <v>348</v>
      </c>
      <c r="B377" s="1" t="s">
        <v>1191</v>
      </c>
      <c r="C377" s="1" t="s">
        <v>1125</v>
      </c>
      <c r="D377" s="1" t="s">
        <v>1192</v>
      </c>
      <c r="E377" s="1" t="s">
        <v>1193</v>
      </c>
      <c r="G377" s="1" t="str">
        <f t="shared" si="20"/>
        <v>Rua</v>
      </c>
      <c r="H377" s="1" t="str">
        <f t="shared" si="21"/>
        <v>A</v>
      </c>
      <c r="I377" s="1" t="str">
        <f t="shared" si="22"/>
        <v>Contagem</v>
      </c>
      <c r="J377" s="1" t="str">
        <f t="shared" si="23"/>
        <v>MG</v>
      </c>
    </row>
    <row r="378" spans="1:10" x14ac:dyDescent="0.3">
      <c r="A378" s="1" t="s">
        <v>348</v>
      </c>
      <c r="B378" s="1" t="s">
        <v>1194</v>
      </c>
      <c r="C378" s="1" t="s">
        <v>1125</v>
      </c>
      <c r="D378" s="1" t="s">
        <v>1195</v>
      </c>
      <c r="E378" s="1" t="s">
        <v>1196</v>
      </c>
      <c r="G378" s="1" t="str">
        <f t="shared" si="20"/>
        <v>Rua</v>
      </c>
      <c r="H378" s="1" t="str">
        <f t="shared" si="21"/>
        <v>A</v>
      </c>
      <c r="I378" s="1" t="str">
        <f t="shared" si="22"/>
        <v>Contagem</v>
      </c>
      <c r="J378" s="1" t="str">
        <f t="shared" si="23"/>
        <v>MG</v>
      </c>
    </row>
    <row r="379" spans="1:10" x14ac:dyDescent="0.3">
      <c r="A379" s="1" t="s">
        <v>348</v>
      </c>
      <c r="B379" s="1" t="s">
        <v>1146</v>
      </c>
      <c r="C379" s="1" t="s">
        <v>1125</v>
      </c>
      <c r="D379" s="1" t="s">
        <v>1147</v>
      </c>
      <c r="E379" s="1" t="s">
        <v>1197</v>
      </c>
      <c r="G379" s="1" t="str">
        <f t="shared" si="20"/>
        <v>Rua</v>
      </c>
      <c r="H379" s="1" t="str">
        <f t="shared" si="21"/>
        <v>A</v>
      </c>
      <c r="I379" s="1" t="str">
        <f t="shared" si="22"/>
        <v>Contagem</v>
      </c>
      <c r="J379" s="1" t="str">
        <f t="shared" si="23"/>
        <v>MG</v>
      </c>
    </row>
    <row r="380" spans="1:10" x14ac:dyDescent="0.3">
      <c r="A380" s="1" t="s">
        <v>348</v>
      </c>
      <c r="B380" s="1" t="s">
        <v>1198</v>
      </c>
      <c r="C380" s="1" t="s">
        <v>1125</v>
      </c>
      <c r="D380" s="1" t="s">
        <v>1199</v>
      </c>
      <c r="E380" s="1" t="s">
        <v>1200</v>
      </c>
      <c r="G380" s="1" t="str">
        <f t="shared" si="20"/>
        <v>Rua</v>
      </c>
      <c r="H380" s="1" t="str">
        <f t="shared" si="21"/>
        <v>A</v>
      </c>
      <c r="I380" s="1" t="str">
        <f t="shared" si="22"/>
        <v>Contagem</v>
      </c>
      <c r="J380" s="1" t="str">
        <f t="shared" si="23"/>
        <v>MG</v>
      </c>
    </row>
    <row r="381" spans="1:10" x14ac:dyDescent="0.3">
      <c r="A381" s="1" t="s">
        <v>348</v>
      </c>
      <c r="B381" s="1" t="s">
        <v>1201</v>
      </c>
      <c r="C381" s="1" t="s">
        <v>1125</v>
      </c>
      <c r="D381" s="1" t="s">
        <v>1202</v>
      </c>
      <c r="E381" s="1" t="s">
        <v>1203</v>
      </c>
      <c r="G381" s="1" t="str">
        <f t="shared" si="20"/>
        <v>Rua</v>
      </c>
      <c r="H381" s="1" t="str">
        <f t="shared" si="21"/>
        <v>A</v>
      </c>
      <c r="I381" s="1" t="str">
        <f t="shared" si="22"/>
        <v>Contagem</v>
      </c>
      <c r="J381" s="1" t="str">
        <f t="shared" si="23"/>
        <v>MG</v>
      </c>
    </row>
    <row r="382" spans="1:10" x14ac:dyDescent="0.3">
      <c r="A382" s="1" t="s">
        <v>348</v>
      </c>
      <c r="B382" s="1" t="s">
        <v>1204</v>
      </c>
      <c r="C382" s="1" t="s">
        <v>1125</v>
      </c>
      <c r="D382" s="1" t="s">
        <v>1205</v>
      </c>
      <c r="E382" s="1" t="s">
        <v>1206</v>
      </c>
      <c r="G382" s="1" t="str">
        <f t="shared" si="20"/>
        <v>Rua</v>
      </c>
      <c r="H382" s="1" t="str">
        <f t="shared" si="21"/>
        <v>A</v>
      </c>
      <c r="I382" s="1" t="str">
        <f t="shared" si="22"/>
        <v>Contagem</v>
      </c>
      <c r="J382" s="1" t="str">
        <f t="shared" si="23"/>
        <v>MG</v>
      </c>
    </row>
    <row r="383" spans="1:10" x14ac:dyDescent="0.3">
      <c r="A383" s="1" t="s">
        <v>348</v>
      </c>
      <c r="B383" s="1" t="s">
        <v>1207</v>
      </c>
      <c r="C383" s="1" t="s">
        <v>1125</v>
      </c>
      <c r="D383" s="1" t="s">
        <v>1208</v>
      </c>
      <c r="E383" s="1" t="s">
        <v>1209</v>
      </c>
      <c r="G383" s="1" t="str">
        <f t="shared" si="20"/>
        <v>Rua</v>
      </c>
      <c r="H383" s="1" t="str">
        <f t="shared" si="21"/>
        <v>A</v>
      </c>
      <c r="I383" s="1" t="str">
        <f t="shared" si="22"/>
        <v>Contagem</v>
      </c>
      <c r="J383" s="1" t="str">
        <f t="shared" si="23"/>
        <v>MG</v>
      </c>
    </row>
    <row r="384" spans="1:10" x14ac:dyDescent="0.3">
      <c r="A384" s="1" t="s">
        <v>1210</v>
      </c>
      <c r="B384" s="1" t="s">
        <v>1185</v>
      </c>
      <c r="C384" s="1" t="s">
        <v>1125</v>
      </c>
      <c r="D384" s="1" t="s">
        <v>1186</v>
      </c>
      <c r="E384" s="1" t="s">
        <v>1211</v>
      </c>
      <c r="G384" s="1" t="str">
        <f t="shared" si="20"/>
        <v>Travessa</v>
      </c>
      <c r="H384" s="1" t="str">
        <f t="shared" si="21"/>
        <v>A-1</v>
      </c>
      <c r="I384" s="1" t="str">
        <f t="shared" si="22"/>
        <v>Contagem</v>
      </c>
      <c r="J384" s="1" t="str">
        <f t="shared" si="23"/>
        <v>MG</v>
      </c>
    </row>
    <row r="385" spans="1:10" x14ac:dyDescent="0.3">
      <c r="A385" s="1" t="s">
        <v>1212</v>
      </c>
      <c r="B385" s="1" t="s">
        <v>1185</v>
      </c>
      <c r="C385" s="1" t="s">
        <v>1125</v>
      </c>
      <c r="D385" s="1" t="s">
        <v>1186</v>
      </c>
      <c r="E385" s="1" t="s">
        <v>1213</v>
      </c>
      <c r="G385" s="1" t="str">
        <f t="shared" si="20"/>
        <v>Travessa</v>
      </c>
      <c r="H385" s="1" t="str">
        <f t="shared" si="21"/>
        <v>A-2</v>
      </c>
      <c r="I385" s="1" t="str">
        <f t="shared" si="22"/>
        <v>Contagem</v>
      </c>
      <c r="J385" s="1" t="str">
        <f t="shared" si="23"/>
        <v>MG</v>
      </c>
    </row>
    <row r="386" spans="1:10" x14ac:dyDescent="0.3">
      <c r="A386" s="1" t="s">
        <v>1214</v>
      </c>
      <c r="B386" s="1" t="s">
        <v>1185</v>
      </c>
      <c r="C386" s="1" t="s">
        <v>1125</v>
      </c>
      <c r="D386" s="1" t="s">
        <v>1186</v>
      </c>
      <c r="E386" s="1" t="s">
        <v>1215</v>
      </c>
      <c r="G386" s="1" t="str">
        <f t="shared" si="20"/>
        <v>Travessa</v>
      </c>
      <c r="H386" s="1" t="str">
        <f t="shared" si="21"/>
        <v>A-3</v>
      </c>
      <c r="I386" s="1" t="str">
        <f t="shared" si="22"/>
        <v>Contagem</v>
      </c>
      <c r="J386" s="1" t="str">
        <f t="shared" si="23"/>
        <v>MG</v>
      </c>
    </row>
    <row r="387" spans="1:10" x14ac:dyDescent="0.3">
      <c r="A387" s="1" t="s">
        <v>1216</v>
      </c>
      <c r="B387" s="1" t="s">
        <v>1185</v>
      </c>
      <c r="C387" s="1" t="s">
        <v>1125</v>
      </c>
      <c r="D387" s="1" t="s">
        <v>1186</v>
      </c>
      <c r="E387" s="1" t="s">
        <v>1217</v>
      </c>
      <c r="G387" s="1" t="str">
        <f t="shared" ref="G387:G450" si="24">LEFT(A387,SEARCH(" ",A387,1)-1)</f>
        <v>Travessa</v>
      </c>
      <c r="H387" s="1" t="str">
        <f t="shared" ref="H387:H450" si="25">RIGHT(A387,LEN(A387)-SEARCH(" ",A387,1))</f>
        <v>A-4</v>
      </c>
      <c r="I387" s="1" t="str">
        <f t="shared" ref="I387:I450" si="26">LEFT(C387,SEARCH(",",C387,1)-1)</f>
        <v>Contagem</v>
      </c>
      <c r="J387" s="1" t="str">
        <f t="shared" ref="J387:J450" si="27">RIGHT(C387,LEN(C387)-SEARCH(",",C387,1)-1)</f>
        <v>MG</v>
      </c>
    </row>
    <row r="388" spans="1:10" x14ac:dyDescent="0.3">
      <c r="A388" s="1" t="s">
        <v>1218</v>
      </c>
      <c r="B388" s="1" t="s">
        <v>1185</v>
      </c>
      <c r="C388" s="1" t="s">
        <v>1125</v>
      </c>
      <c r="D388" s="1" t="s">
        <v>1186</v>
      </c>
      <c r="E388" s="1" t="s">
        <v>1219</v>
      </c>
      <c r="G388" s="1" t="str">
        <f t="shared" si="24"/>
        <v>Travessa</v>
      </c>
      <c r="H388" s="1" t="str">
        <f t="shared" si="25"/>
        <v>A-5</v>
      </c>
      <c r="I388" s="1" t="str">
        <f t="shared" si="26"/>
        <v>Contagem</v>
      </c>
      <c r="J388" s="1" t="str">
        <f t="shared" si="27"/>
        <v>MG</v>
      </c>
    </row>
    <row r="389" spans="1:10" x14ac:dyDescent="0.3">
      <c r="A389" s="1" t="s">
        <v>1220</v>
      </c>
      <c r="B389" s="1" t="s">
        <v>1185</v>
      </c>
      <c r="C389" s="1" t="s">
        <v>1125</v>
      </c>
      <c r="D389" s="1" t="s">
        <v>1186</v>
      </c>
      <c r="E389" s="1" t="s">
        <v>1221</v>
      </c>
      <c r="G389" s="1" t="str">
        <f t="shared" si="24"/>
        <v>Travessa</v>
      </c>
      <c r="H389" s="1" t="str">
        <f t="shared" si="25"/>
        <v>A-6</v>
      </c>
      <c r="I389" s="1" t="str">
        <f t="shared" si="26"/>
        <v>Contagem</v>
      </c>
      <c r="J389" s="1" t="str">
        <f t="shared" si="27"/>
        <v>MG</v>
      </c>
    </row>
    <row r="390" spans="1:10" x14ac:dyDescent="0.3">
      <c r="A390" s="1" t="s">
        <v>1222</v>
      </c>
      <c r="B390" s="1" t="s">
        <v>1185</v>
      </c>
      <c r="C390" s="1" t="s">
        <v>1125</v>
      </c>
      <c r="D390" s="1" t="s">
        <v>1186</v>
      </c>
      <c r="E390" s="1" t="s">
        <v>1223</v>
      </c>
      <c r="G390" s="1" t="str">
        <f t="shared" si="24"/>
        <v>Travessa</v>
      </c>
      <c r="H390" s="1" t="str">
        <f t="shared" si="25"/>
        <v>A-7</v>
      </c>
      <c r="I390" s="1" t="str">
        <f t="shared" si="26"/>
        <v>Contagem</v>
      </c>
      <c r="J390" s="1" t="str">
        <f t="shared" si="27"/>
        <v>MG</v>
      </c>
    </row>
    <row r="391" spans="1:10" x14ac:dyDescent="0.3">
      <c r="A391" s="1" t="s">
        <v>1224</v>
      </c>
      <c r="B391" s="1" t="s">
        <v>1185</v>
      </c>
      <c r="C391" s="1" t="s">
        <v>1125</v>
      </c>
      <c r="D391" s="1" t="s">
        <v>1186</v>
      </c>
      <c r="E391" s="1" t="s">
        <v>1225</v>
      </c>
      <c r="G391" s="1" t="str">
        <f t="shared" si="24"/>
        <v>Travessa</v>
      </c>
      <c r="H391" s="1" t="str">
        <f t="shared" si="25"/>
        <v>A-8</v>
      </c>
      <c r="I391" s="1" t="str">
        <f t="shared" si="26"/>
        <v>Contagem</v>
      </c>
      <c r="J391" s="1" t="str">
        <f t="shared" si="27"/>
        <v>MG</v>
      </c>
    </row>
    <row r="392" spans="1:10" x14ac:dyDescent="0.3">
      <c r="A392" s="1" t="s">
        <v>1226</v>
      </c>
      <c r="B392" s="1" t="s">
        <v>1181</v>
      </c>
      <c r="C392" s="1" t="s">
        <v>1125</v>
      </c>
      <c r="D392" s="1" t="s">
        <v>1182</v>
      </c>
      <c r="E392" s="1" t="s">
        <v>1227</v>
      </c>
      <c r="G392" s="1" t="str">
        <f t="shared" si="24"/>
        <v>Rua</v>
      </c>
      <c r="H392" s="1" t="str">
        <f t="shared" si="25"/>
        <v>AB</v>
      </c>
      <c r="I392" s="1" t="str">
        <f t="shared" si="26"/>
        <v>Contagem</v>
      </c>
      <c r="J392" s="1" t="str">
        <f t="shared" si="27"/>
        <v>MG</v>
      </c>
    </row>
    <row r="393" spans="1:10" x14ac:dyDescent="0.3">
      <c r="A393" s="1" t="s">
        <v>1226</v>
      </c>
      <c r="B393" s="1" t="s">
        <v>1228</v>
      </c>
      <c r="C393" s="1" t="s">
        <v>1125</v>
      </c>
      <c r="D393" s="1" t="s">
        <v>1229</v>
      </c>
      <c r="E393" s="1" t="s">
        <v>1230</v>
      </c>
      <c r="G393" s="1" t="str">
        <f t="shared" si="24"/>
        <v>Rua</v>
      </c>
      <c r="H393" s="1" t="str">
        <f t="shared" si="25"/>
        <v>AB</v>
      </c>
      <c r="I393" s="1" t="str">
        <f t="shared" si="26"/>
        <v>Contagem</v>
      </c>
      <c r="J393" s="1" t="str">
        <f t="shared" si="27"/>
        <v>MG</v>
      </c>
    </row>
    <row r="394" spans="1:10" x14ac:dyDescent="0.3">
      <c r="A394" s="1" t="s">
        <v>1231</v>
      </c>
      <c r="B394" s="1" t="s">
        <v>1181</v>
      </c>
      <c r="C394" s="1" t="s">
        <v>1125</v>
      </c>
      <c r="D394" s="1" t="s">
        <v>1182</v>
      </c>
      <c r="E394" s="1" t="s">
        <v>1232</v>
      </c>
      <c r="G394" s="1" t="str">
        <f t="shared" si="24"/>
        <v>Rua</v>
      </c>
      <c r="H394" s="1" t="str">
        <f t="shared" si="25"/>
        <v>AC</v>
      </c>
      <c r="I394" s="1" t="str">
        <f t="shared" si="26"/>
        <v>Contagem</v>
      </c>
      <c r="J394" s="1" t="str">
        <f t="shared" si="27"/>
        <v>MG</v>
      </c>
    </row>
    <row r="395" spans="1:10" x14ac:dyDescent="0.3">
      <c r="A395" s="1" t="s">
        <v>1231</v>
      </c>
      <c r="B395" s="1" t="s">
        <v>1188</v>
      </c>
      <c r="C395" s="1" t="s">
        <v>1125</v>
      </c>
      <c r="D395" s="1" t="s">
        <v>1189</v>
      </c>
      <c r="E395" s="1" t="s">
        <v>1233</v>
      </c>
      <c r="G395" s="1" t="str">
        <f t="shared" si="24"/>
        <v>Rua</v>
      </c>
      <c r="H395" s="1" t="str">
        <f t="shared" si="25"/>
        <v>AC</v>
      </c>
      <c r="I395" s="1" t="str">
        <f t="shared" si="26"/>
        <v>Contagem</v>
      </c>
      <c r="J395" s="1" t="str">
        <f t="shared" si="27"/>
        <v>MG</v>
      </c>
    </row>
    <row r="396" spans="1:10" x14ac:dyDescent="0.3">
      <c r="A396" s="1" t="s">
        <v>1234</v>
      </c>
      <c r="B396" s="1" t="s">
        <v>1181</v>
      </c>
      <c r="C396" s="1" t="s">
        <v>1125</v>
      </c>
      <c r="D396" s="1" t="s">
        <v>1182</v>
      </c>
      <c r="E396" s="1" t="s">
        <v>1235</v>
      </c>
      <c r="G396" s="1" t="str">
        <f t="shared" si="24"/>
        <v>Rua</v>
      </c>
      <c r="H396" s="1" t="str">
        <f t="shared" si="25"/>
        <v>AD</v>
      </c>
      <c r="I396" s="1" t="str">
        <f t="shared" si="26"/>
        <v>Contagem</v>
      </c>
      <c r="J396" s="1" t="str">
        <f t="shared" si="27"/>
        <v>MG</v>
      </c>
    </row>
    <row r="397" spans="1:10" x14ac:dyDescent="0.3">
      <c r="A397" s="1" t="s">
        <v>1236</v>
      </c>
      <c r="B397" s="1" t="s">
        <v>1181</v>
      </c>
      <c r="C397" s="1" t="s">
        <v>1125</v>
      </c>
      <c r="D397" s="1" t="s">
        <v>1182</v>
      </c>
      <c r="E397" s="1" t="s">
        <v>1237</v>
      </c>
      <c r="G397" s="1" t="str">
        <f t="shared" si="24"/>
        <v>Rua</v>
      </c>
      <c r="H397" s="1" t="str">
        <f t="shared" si="25"/>
        <v>AE</v>
      </c>
      <c r="I397" s="1" t="str">
        <f t="shared" si="26"/>
        <v>Contagem</v>
      </c>
      <c r="J397" s="1" t="str">
        <f t="shared" si="27"/>
        <v>MG</v>
      </c>
    </row>
    <row r="398" spans="1:10" x14ac:dyDescent="0.3">
      <c r="A398" s="1" t="s">
        <v>1238</v>
      </c>
      <c r="B398" s="1" t="s">
        <v>1181</v>
      </c>
      <c r="C398" s="1" t="s">
        <v>1125</v>
      </c>
      <c r="D398" s="1" t="s">
        <v>1182</v>
      </c>
      <c r="E398" s="1" t="s">
        <v>1239</v>
      </c>
      <c r="G398" s="1" t="str">
        <f t="shared" si="24"/>
        <v>Rua</v>
      </c>
      <c r="H398" s="1" t="str">
        <f t="shared" si="25"/>
        <v>AF</v>
      </c>
      <c r="I398" s="1" t="str">
        <f t="shared" si="26"/>
        <v>Contagem</v>
      </c>
      <c r="J398" s="1" t="str">
        <f t="shared" si="27"/>
        <v>MG</v>
      </c>
    </row>
    <row r="399" spans="1:10" x14ac:dyDescent="0.3">
      <c r="A399" s="1" t="s">
        <v>1240</v>
      </c>
      <c r="B399" s="1" t="s">
        <v>1181</v>
      </c>
      <c r="C399" s="1" t="s">
        <v>1125</v>
      </c>
      <c r="D399" s="1" t="s">
        <v>1182</v>
      </c>
      <c r="E399" s="1" t="s">
        <v>1241</v>
      </c>
      <c r="G399" s="1" t="str">
        <f t="shared" si="24"/>
        <v>Rua</v>
      </c>
      <c r="H399" s="1" t="str">
        <f t="shared" si="25"/>
        <v>AG</v>
      </c>
      <c r="I399" s="1" t="str">
        <f t="shared" si="26"/>
        <v>Contagem</v>
      </c>
      <c r="J399" s="1" t="str">
        <f t="shared" si="27"/>
        <v>MG</v>
      </c>
    </row>
    <row r="400" spans="1:10" x14ac:dyDescent="0.3">
      <c r="A400" s="1" t="s">
        <v>1009</v>
      </c>
      <c r="B400" s="1" t="s">
        <v>1181</v>
      </c>
      <c r="C400" s="1" t="s">
        <v>1125</v>
      </c>
      <c r="D400" s="1" t="s">
        <v>1182</v>
      </c>
      <c r="E400" s="1" t="s">
        <v>1242</v>
      </c>
      <c r="G400" s="1" t="str">
        <f t="shared" si="24"/>
        <v>Rua</v>
      </c>
      <c r="H400" s="1" t="str">
        <f t="shared" si="25"/>
        <v>AJ</v>
      </c>
      <c r="I400" s="1" t="str">
        <f t="shared" si="26"/>
        <v>Contagem</v>
      </c>
      <c r="J400" s="1" t="str">
        <f t="shared" si="27"/>
        <v>MG</v>
      </c>
    </row>
    <row r="401" spans="1:10" x14ac:dyDescent="0.3">
      <c r="A401" s="1" t="s">
        <v>1243</v>
      </c>
      <c r="B401" s="1" t="s">
        <v>1181</v>
      </c>
      <c r="C401" s="1" t="s">
        <v>1125</v>
      </c>
      <c r="D401" s="1" t="s">
        <v>1182</v>
      </c>
      <c r="E401" s="1" t="s">
        <v>1244</v>
      </c>
      <c r="G401" s="1" t="str">
        <f t="shared" si="24"/>
        <v>Rua</v>
      </c>
      <c r="H401" s="1" t="str">
        <f t="shared" si="25"/>
        <v>AK</v>
      </c>
      <c r="I401" s="1" t="str">
        <f t="shared" si="26"/>
        <v>Contagem</v>
      </c>
      <c r="J401" s="1" t="str">
        <f t="shared" si="27"/>
        <v>MG</v>
      </c>
    </row>
    <row r="402" spans="1:10" x14ac:dyDescent="0.3">
      <c r="A402" s="1" t="s">
        <v>1245</v>
      </c>
      <c r="B402" s="1" t="s">
        <v>1181</v>
      </c>
      <c r="C402" s="1" t="s">
        <v>1125</v>
      </c>
      <c r="D402" s="1" t="s">
        <v>1182</v>
      </c>
      <c r="E402" s="1" t="s">
        <v>1246</v>
      </c>
      <c r="G402" s="1" t="str">
        <f t="shared" si="24"/>
        <v>Rua</v>
      </c>
      <c r="H402" s="1" t="str">
        <f t="shared" si="25"/>
        <v>AL</v>
      </c>
      <c r="I402" s="1" t="str">
        <f t="shared" si="26"/>
        <v>Contagem</v>
      </c>
      <c r="J402" s="1" t="str">
        <f t="shared" si="27"/>
        <v>MG</v>
      </c>
    </row>
    <row r="403" spans="1:10" x14ac:dyDescent="0.3">
      <c r="A403" s="1" t="s">
        <v>1247</v>
      </c>
      <c r="B403" s="1" t="s">
        <v>1181</v>
      </c>
      <c r="C403" s="1" t="s">
        <v>1125</v>
      </c>
      <c r="D403" s="1" t="s">
        <v>1182</v>
      </c>
      <c r="E403" s="1" t="s">
        <v>1248</v>
      </c>
      <c r="G403" s="1" t="str">
        <f t="shared" si="24"/>
        <v>Rua</v>
      </c>
      <c r="H403" s="1" t="str">
        <f t="shared" si="25"/>
        <v>AN</v>
      </c>
      <c r="I403" s="1" t="str">
        <f t="shared" si="26"/>
        <v>Contagem</v>
      </c>
      <c r="J403" s="1" t="str">
        <f t="shared" si="27"/>
        <v>MG</v>
      </c>
    </row>
    <row r="404" spans="1:10" x14ac:dyDescent="0.3">
      <c r="A404" s="1" t="s">
        <v>1249</v>
      </c>
      <c r="B404" s="1" t="s">
        <v>1181</v>
      </c>
      <c r="C404" s="1" t="s">
        <v>1125</v>
      </c>
      <c r="D404" s="1" t="s">
        <v>1182</v>
      </c>
      <c r="E404" s="1" t="s">
        <v>1250</v>
      </c>
      <c r="G404" s="1" t="str">
        <f t="shared" si="24"/>
        <v>Rua</v>
      </c>
      <c r="H404" s="1" t="str">
        <f t="shared" si="25"/>
        <v>AO</v>
      </c>
      <c r="I404" s="1" t="str">
        <f t="shared" si="26"/>
        <v>Contagem</v>
      </c>
      <c r="J404" s="1" t="str">
        <f t="shared" si="27"/>
        <v>MG</v>
      </c>
    </row>
    <row r="405" spans="1:10" x14ac:dyDescent="0.3">
      <c r="A405" s="1" t="s">
        <v>1251</v>
      </c>
      <c r="B405" s="1" t="s">
        <v>1181</v>
      </c>
      <c r="C405" s="1" t="s">
        <v>1125</v>
      </c>
      <c r="D405" s="1" t="s">
        <v>1182</v>
      </c>
      <c r="E405" s="1" t="s">
        <v>1252</v>
      </c>
      <c r="G405" s="1" t="str">
        <f t="shared" si="24"/>
        <v>Rua</v>
      </c>
      <c r="H405" s="1" t="str">
        <f t="shared" si="25"/>
        <v>AP</v>
      </c>
      <c r="I405" s="1" t="str">
        <f t="shared" si="26"/>
        <v>Contagem</v>
      </c>
      <c r="J405" s="1" t="str">
        <f t="shared" si="27"/>
        <v>MG</v>
      </c>
    </row>
    <row r="406" spans="1:10" x14ac:dyDescent="0.3">
      <c r="A406" s="1" t="s">
        <v>1253</v>
      </c>
      <c r="B406" s="1" t="s">
        <v>1181</v>
      </c>
      <c r="C406" s="1" t="s">
        <v>1125</v>
      </c>
      <c r="D406" s="1" t="s">
        <v>1182</v>
      </c>
      <c r="E406" s="1" t="s">
        <v>1254</v>
      </c>
      <c r="G406" s="1" t="str">
        <f t="shared" si="24"/>
        <v>Rua</v>
      </c>
      <c r="H406" s="1" t="str">
        <f t="shared" si="25"/>
        <v>AT-1</v>
      </c>
      <c r="I406" s="1" t="str">
        <f t="shared" si="26"/>
        <v>Contagem</v>
      </c>
      <c r="J406" s="1" t="str">
        <f t="shared" si="27"/>
        <v>MG</v>
      </c>
    </row>
    <row r="407" spans="1:10" x14ac:dyDescent="0.3">
      <c r="A407" s="1" t="s">
        <v>1255</v>
      </c>
      <c r="B407" s="1" t="s">
        <v>1181</v>
      </c>
      <c r="C407" s="1" t="s">
        <v>1125</v>
      </c>
      <c r="D407" s="1" t="s">
        <v>1182</v>
      </c>
      <c r="E407" s="1" t="s">
        <v>1256</v>
      </c>
      <c r="G407" s="1" t="str">
        <f t="shared" si="24"/>
        <v>Rua</v>
      </c>
      <c r="H407" s="1" t="str">
        <f t="shared" si="25"/>
        <v>AU</v>
      </c>
      <c r="I407" s="1" t="str">
        <f t="shared" si="26"/>
        <v>Contagem</v>
      </c>
      <c r="J407" s="1" t="str">
        <f t="shared" si="27"/>
        <v>MG</v>
      </c>
    </row>
    <row r="408" spans="1:10" x14ac:dyDescent="0.3">
      <c r="A408" s="1" t="s">
        <v>1257</v>
      </c>
      <c r="B408" s="1" t="s">
        <v>1181</v>
      </c>
      <c r="C408" s="1" t="s">
        <v>1125</v>
      </c>
      <c r="D408" s="1" t="s">
        <v>1182</v>
      </c>
      <c r="E408" s="1" t="s">
        <v>1258</v>
      </c>
      <c r="G408" s="1" t="str">
        <f t="shared" si="24"/>
        <v>Rua</v>
      </c>
      <c r="H408" s="1" t="str">
        <f t="shared" si="25"/>
        <v>AV-1</v>
      </c>
      <c r="I408" s="1" t="str">
        <f t="shared" si="26"/>
        <v>Contagem</v>
      </c>
      <c r="J408" s="1" t="str">
        <f t="shared" si="27"/>
        <v>MG</v>
      </c>
    </row>
    <row r="409" spans="1:10" x14ac:dyDescent="0.3">
      <c r="A409" s="1" t="s">
        <v>1259</v>
      </c>
      <c r="B409" s="1" t="s">
        <v>1181</v>
      </c>
      <c r="C409" s="1" t="s">
        <v>1125</v>
      </c>
      <c r="D409" s="1" t="s">
        <v>1182</v>
      </c>
      <c r="E409" s="1" t="s">
        <v>1260</v>
      </c>
      <c r="G409" s="1" t="str">
        <f t="shared" si="24"/>
        <v>Rua</v>
      </c>
      <c r="H409" s="1" t="str">
        <f t="shared" si="25"/>
        <v>AW</v>
      </c>
      <c r="I409" s="1" t="str">
        <f t="shared" si="26"/>
        <v>Contagem</v>
      </c>
      <c r="J409" s="1" t="str">
        <f t="shared" si="27"/>
        <v>MG</v>
      </c>
    </row>
    <row r="410" spans="1:10" x14ac:dyDescent="0.3">
      <c r="A410" s="1" t="s">
        <v>1261</v>
      </c>
      <c r="B410" s="1" t="s">
        <v>1262</v>
      </c>
      <c r="C410" s="1" t="s">
        <v>1125</v>
      </c>
      <c r="D410" s="1" t="s">
        <v>1263</v>
      </c>
      <c r="E410" s="1" t="s">
        <v>1264</v>
      </c>
      <c r="G410" s="1" t="str">
        <f t="shared" si="24"/>
        <v>Beco</v>
      </c>
      <c r="H410" s="1" t="str">
        <f t="shared" si="25"/>
        <v>AX</v>
      </c>
      <c r="I410" s="1" t="str">
        <f t="shared" si="26"/>
        <v>Contagem</v>
      </c>
      <c r="J410" s="1" t="str">
        <f t="shared" si="27"/>
        <v>MG</v>
      </c>
    </row>
    <row r="411" spans="1:10" x14ac:dyDescent="0.3">
      <c r="A411" s="1" t="s">
        <v>1265</v>
      </c>
      <c r="B411" s="1" t="s">
        <v>1181</v>
      </c>
      <c r="C411" s="1" t="s">
        <v>1125</v>
      </c>
      <c r="D411" s="1" t="s">
        <v>1182</v>
      </c>
      <c r="E411" s="1" t="s">
        <v>1266</v>
      </c>
      <c r="G411" s="1" t="str">
        <f t="shared" si="24"/>
        <v>Rua</v>
      </c>
      <c r="H411" s="1" t="str">
        <f t="shared" si="25"/>
        <v>AX</v>
      </c>
      <c r="I411" s="1" t="str">
        <f t="shared" si="26"/>
        <v>Contagem</v>
      </c>
      <c r="J411" s="1" t="str">
        <f t="shared" si="27"/>
        <v>MG</v>
      </c>
    </row>
    <row r="412" spans="1:10" x14ac:dyDescent="0.3">
      <c r="A412" s="1" t="s">
        <v>1267</v>
      </c>
      <c r="B412" s="1" t="s">
        <v>1181</v>
      </c>
      <c r="C412" s="1" t="s">
        <v>1125</v>
      </c>
      <c r="D412" s="1" t="s">
        <v>1182</v>
      </c>
      <c r="E412" s="1" t="s">
        <v>1268</v>
      </c>
      <c r="G412" s="1" t="str">
        <f t="shared" si="24"/>
        <v>Rua</v>
      </c>
      <c r="H412" s="1" t="str">
        <f t="shared" si="25"/>
        <v>AX-1</v>
      </c>
      <c r="I412" s="1" t="str">
        <f t="shared" si="26"/>
        <v>Contagem</v>
      </c>
      <c r="J412" s="1" t="str">
        <f t="shared" si="27"/>
        <v>MG</v>
      </c>
    </row>
    <row r="413" spans="1:10" x14ac:dyDescent="0.3">
      <c r="A413" s="1" t="s">
        <v>1269</v>
      </c>
      <c r="B413" s="1" t="s">
        <v>1181</v>
      </c>
      <c r="C413" s="1" t="s">
        <v>1125</v>
      </c>
      <c r="D413" s="1" t="s">
        <v>1182</v>
      </c>
      <c r="E413" s="1" t="s">
        <v>1270</v>
      </c>
      <c r="G413" s="1" t="str">
        <f t="shared" si="24"/>
        <v>Rua</v>
      </c>
      <c r="H413" s="1" t="str">
        <f t="shared" si="25"/>
        <v>AY</v>
      </c>
      <c r="I413" s="1" t="str">
        <f t="shared" si="26"/>
        <v>Contagem</v>
      </c>
      <c r="J413" s="1" t="str">
        <f t="shared" si="27"/>
        <v>MG</v>
      </c>
    </row>
    <row r="414" spans="1:10" x14ac:dyDescent="0.3">
      <c r="A414" s="1" t="s">
        <v>1271</v>
      </c>
      <c r="B414" s="1" t="s">
        <v>1181</v>
      </c>
      <c r="C414" s="1" t="s">
        <v>1125</v>
      </c>
      <c r="D414" s="1" t="s">
        <v>1182</v>
      </c>
      <c r="E414" s="1" t="s">
        <v>1272</v>
      </c>
      <c r="G414" s="1" t="str">
        <f t="shared" si="24"/>
        <v>Rua</v>
      </c>
      <c r="H414" s="1" t="str">
        <f t="shared" si="25"/>
        <v>AZ</v>
      </c>
      <c r="I414" s="1" t="str">
        <f t="shared" si="26"/>
        <v>Contagem</v>
      </c>
      <c r="J414" s="1" t="str">
        <f t="shared" si="27"/>
        <v>MG</v>
      </c>
    </row>
    <row r="415" spans="1:10" x14ac:dyDescent="0.3">
      <c r="A415" s="1" t="s">
        <v>1273</v>
      </c>
      <c r="B415" s="1" t="s">
        <v>1181</v>
      </c>
      <c r="C415" s="1" t="s">
        <v>1125</v>
      </c>
      <c r="D415" s="1" t="s">
        <v>1182</v>
      </c>
      <c r="E415" s="1" t="s">
        <v>1274</v>
      </c>
      <c r="G415" s="1" t="str">
        <f t="shared" si="24"/>
        <v>Rua</v>
      </c>
      <c r="H415" s="1" t="str">
        <f t="shared" si="25"/>
        <v>AZ-1</v>
      </c>
      <c r="I415" s="1" t="str">
        <f t="shared" si="26"/>
        <v>Contagem</v>
      </c>
      <c r="J415" s="1" t="str">
        <f t="shared" si="27"/>
        <v>MG</v>
      </c>
    </row>
    <row r="416" spans="1:10" x14ac:dyDescent="0.3">
      <c r="A416" s="1" t="s">
        <v>758</v>
      </c>
      <c r="B416" s="1" t="s">
        <v>1143</v>
      </c>
      <c r="C416" s="1" t="s">
        <v>1125</v>
      </c>
      <c r="D416" s="1" t="s">
        <v>1144</v>
      </c>
      <c r="E416" s="1" t="s">
        <v>1275</v>
      </c>
      <c r="G416" s="1" t="str">
        <f t="shared" si="24"/>
        <v>Rua</v>
      </c>
      <c r="H416" s="1" t="str">
        <f t="shared" si="25"/>
        <v>Abaeté</v>
      </c>
      <c r="I416" s="1" t="str">
        <f t="shared" si="26"/>
        <v>Contagem</v>
      </c>
      <c r="J416" s="1" t="str">
        <f t="shared" si="27"/>
        <v>MG</v>
      </c>
    </row>
    <row r="417" spans="1:10" x14ac:dyDescent="0.3">
      <c r="A417" s="1" t="s">
        <v>1276</v>
      </c>
      <c r="B417" s="1" t="s">
        <v>1198</v>
      </c>
      <c r="C417" s="1" t="s">
        <v>1125</v>
      </c>
      <c r="D417" s="1" t="s">
        <v>1199</v>
      </c>
      <c r="E417" s="1" t="s">
        <v>1277</v>
      </c>
      <c r="G417" s="1" t="str">
        <f t="shared" si="24"/>
        <v>Travessa</v>
      </c>
      <c r="H417" s="1" t="str">
        <f t="shared" si="25"/>
        <v>Abaeté</v>
      </c>
      <c r="I417" s="1" t="str">
        <f t="shared" si="26"/>
        <v>Contagem</v>
      </c>
      <c r="J417" s="1" t="str">
        <f t="shared" si="27"/>
        <v>MG</v>
      </c>
    </row>
    <row r="418" spans="1:10" x14ac:dyDescent="0.3">
      <c r="A418" s="1" t="s">
        <v>1278</v>
      </c>
      <c r="B418" s="1" t="s">
        <v>1198</v>
      </c>
      <c r="C418" s="1" t="s">
        <v>1125</v>
      </c>
      <c r="D418" s="1" t="s">
        <v>1199</v>
      </c>
      <c r="E418" s="1" t="s">
        <v>1279</v>
      </c>
      <c r="G418" s="1" t="str">
        <f t="shared" si="24"/>
        <v>Rua</v>
      </c>
      <c r="H418" s="1" t="str">
        <f t="shared" si="25"/>
        <v>Abaré</v>
      </c>
      <c r="I418" s="1" t="str">
        <f t="shared" si="26"/>
        <v>Contagem</v>
      </c>
      <c r="J418" s="1" t="str">
        <f t="shared" si="27"/>
        <v>MG</v>
      </c>
    </row>
    <row r="419" spans="1:10" x14ac:dyDescent="0.3">
      <c r="A419" s="1" t="s">
        <v>1280</v>
      </c>
      <c r="B419" s="1" t="s">
        <v>1198</v>
      </c>
      <c r="C419" s="1" t="s">
        <v>1125</v>
      </c>
      <c r="D419" s="1" t="s">
        <v>1199</v>
      </c>
      <c r="E419" s="1" t="s">
        <v>1281</v>
      </c>
      <c r="G419" s="1" t="str">
        <f t="shared" si="24"/>
        <v>Travessa</v>
      </c>
      <c r="H419" s="1" t="str">
        <f t="shared" si="25"/>
        <v>Abati</v>
      </c>
      <c r="I419" s="1" t="str">
        <f t="shared" si="26"/>
        <v>Contagem</v>
      </c>
      <c r="J419" s="1" t="str">
        <f t="shared" si="27"/>
        <v>MG</v>
      </c>
    </row>
    <row r="420" spans="1:10" x14ac:dyDescent="0.3">
      <c r="A420" s="1" t="s">
        <v>1282</v>
      </c>
      <c r="B420" s="1" t="s">
        <v>1283</v>
      </c>
      <c r="C420" s="1" t="s">
        <v>1125</v>
      </c>
      <c r="D420" s="1" t="s">
        <v>1284</v>
      </c>
      <c r="E420" s="1" t="s">
        <v>1285</v>
      </c>
      <c r="G420" s="1" t="str">
        <f t="shared" si="24"/>
        <v>Avenida</v>
      </c>
      <c r="H420" s="1" t="str">
        <f t="shared" si="25"/>
        <v>Abilio Machado</v>
      </c>
      <c r="I420" s="1" t="str">
        <f t="shared" si="26"/>
        <v>Contagem</v>
      </c>
      <c r="J420" s="1" t="str">
        <f t="shared" si="27"/>
        <v>MG</v>
      </c>
    </row>
    <row r="421" spans="1:10" x14ac:dyDescent="0.3">
      <c r="A421" s="1" t="s">
        <v>1286</v>
      </c>
      <c r="B421" s="1" t="s">
        <v>1287</v>
      </c>
      <c r="C421" s="1" t="s">
        <v>1125</v>
      </c>
      <c r="D421" s="1" t="s">
        <v>1288</v>
      </c>
      <c r="E421" s="1" t="s">
        <v>1289</v>
      </c>
      <c r="G421" s="1" t="str">
        <f t="shared" si="24"/>
        <v>Rua</v>
      </c>
      <c r="H421" s="1" t="str">
        <f t="shared" si="25"/>
        <v>Abner Borja</v>
      </c>
      <c r="I421" s="1" t="str">
        <f t="shared" si="26"/>
        <v>Contagem</v>
      </c>
      <c r="J421" s="1" t="str">
        <f t="shared" si="27"/>
        <v>MG</v>
      </c>
    </row>
    <row r="422" spans="1:10" x14ac:dyDescent="0.3">
      <c r="A422" s="1" t="s">
        <v>1290</v>
      </c>
      <c r="B422" s="1" t="s">
        <v>1175</v>
      </c>
      <c r="C422" s="1" t="s">
        <v>1125</v>
      </c>
      <c r="D422" s="1" t="s">
        <v>1176</v>
      </c>
      <c r="E422" s="1" t="s">
        <v>1291</v>
      </c>
      <c r="G422" s="1" t="str">
        <f t="shared" si="24"/>
        <v>Rua</v>
      </c>
      <c r="H422" s="1" t="str">
        <f t="shared" si="25"/>
        <v>Abraão Evangelista Diniz</v>
      </c>
      <c r="I422" s="1" t="str">
        <f t="shared" si="26"/>
        <v>Contagem</v>
      </c>
      <c r="J422" s="1" t="str">
        <f t="shared" si="27"/>
        <v>MG</v>
      </c>
    </row>
    <row r="423" spans="1:10" x14ac:dyDescent="0.3">
      <c r="A423" s="1" t="s">
        <v>1292</v>
      </c>
      <c r="B423" s="1" t="s">
        <v>1185</v>
      </c>
      <c r="C423" s="1" t="s">
        <v>1125</v>
      </c>
      <c r="D423" s="1" t="s">
        <v>1186</v>
      </c>
      <c r="E423" s="1" t="s">
        <v>1293</v>
      </c>
      <c r="G423" s="1" t="str">
        <f t="shared" si="24"/>
        <v>Rua</v>
      </c>
      <c r="H423" s="1" t="str">
        <f t="shared" si="25"/>
        <v>Abricós</v>
      </c>
      <c r="I423" s="1" t="str">
        <f t="shared" si="26"/>
        <v>Contagem</v>
      </c>
      <c r="J423" s="1" t="str">
        <f t="shared" si="27"/>
        <v>MG</v>
      </c>
    </row>
    <row r="424" spans="1:10" x14ac:dyDescent="0.3">
      <c r="A424" s="1" t="s">
        <v>1493</v>
      </c>
      <c r="B424" s="1" t="s">
        <v>1294</v>
      </c>
      <c r="C424" s="1" t="s">
        <v>1125</v>
      </c>
      <c r="D424" s="1" t="s">
        <v>1295</v>
      </c>
      <c r="E424" s="1" t="s">
        <v>1296</v>
      </c>
      <c r="G424" s="1" t="str">
        <f t="shared" si="24"/>
        <v>Rua</v>
      </c>
      <c r="H424" s="1" t="str">
        <f t="shared" si="25"/>
        <v>Abílio Francisco Afonso (3ª Seção)</v>
      </c>
      <c r="I424" s="1" t="str">
        <f t="shared" si="26"/>
        <v>Contagem</v>
      </c>
      <c r="J424" s="1" t="str">
        <f t="shared" si="27"/>
        <v>MG</v>
      </c>
    </row>
    <row r="425" spans="1:10" x14ac:dyDescent="0.3">
      <c r="A425" s="1" t="s">
        <v>1297</v>
      </c>
      <c r="B425" s="1" t="s">
        <v>1198</v>
      </c>
      <c r="C425" s="1" t="s">
        <v>1125</v>
      </c>
      <c r="D425" s="1" t="s">
        <v>1199</v>
      </c>
      <c r="E425" s="1" t="s">
        <v>1298</v>
      </c>
      <c r="G425" s="1" t="str">
        <f t="shared" si="24"/>
        <v>Rua</v>
      </c>
      <c r="H425" s="1" t="str">
        <f t="shared" si="25"/>
        <v>Acape</v>
      </c>
      <c r="I425" s="1" t="str">
        <f t="shared" si="26"/>
        <v>Contagem</v>
      </c>
      <c r="J425" s="1" t="str">
        <f t="shared" si="27"/>
        <v>MG</v>
      </c>
    </row>
    <row r="426" spans="1:10" x14ac:dyDescent="0.3">
      <c r="A426" s="1" t="s">
        <v>1299</v>
      </c>
      <c r="B426" s="1" t="s">
        <v>1198</v>
      </c>
      <c r="C426" s="1" t="s">
        <v>1125</v>
      </c>
      <c r="D426" s="1" t="s">
        <v>1199</v>
      </c>
      <c r="E426" s="1" t="s">
        <v>1300</v>
      </c>
      <c r="G426" s="1" t="str">
        <f t="shared" si="24"/>
        <v>Rua</v>
      </c>
      <c r="H426" s="1" t="str">
        <f t="shared" si="25"/>
        <v>Acari</v>
      </c>
      <c r="I426" s="1" t="str">
        <f t="shared" si="26"/>
        <v>Contagem</v>
      </c>
      <c r="J426" s="1" t="str">
        <f t="shared" si="27"/>
        <v>MG</v>
      </c>
    </row>
    <row r="427" spans="1:10" x14ac:dyDescent="0.3">
      <c r="A427" s="1" t="s">
        <v>1494</v>
      </c>
      <c r="B427" s="1" t="s">
        <v>1301</v>
      </c>
      <c r="C427" s="1" t="s">
        <v>1302</v>
      </c>
      <c r="D427" s="1" t="s">
        <v>1303</v>
      </c>
      <c r="E427" s="1" t="s">
        <v>1304</v>
      </c>
      <c r="G427" s="1" t="str">
        <f t="shared" si="24"/>
        <v>Acesso</v>
      </c>
      <c r="H427" s="1" t="str">
        <f t="shared" si="25"/>
        <v>01 (Lot P Pesquisa-V Melhor)</v>
      </c>
      <c r="I427" s="1" t="str">
        <f t="shared" si="26"/>
        <v>Salvador</v>
      </c>
      <c r="J427" s="1" t="str">
        <f t="shared" si="27"/>
        <v>BA</v>
      </c>
    </row>
    <row r="428" spans="1:10" x14ac:dyDescent="0.3">
      <c r="A428" s="1" t="s">
        <v>1495</v>
      </c>
      <c r="B428" s="1" t="s">
        <v>1306</v>
      </c>
      <c r="C428" s="1" t="s">
        <v>1302</v>
      </c>
      <c r="D428" s="1" t="s">
        <v>1307</v>
      </c>
      <c r="E428" s="1" t="s">
        <v>1308</v>
      </c>
      <c r="G428" s="1" t="str">
        <f t="shared" si="24"/>
        <v>Caminho</v>
      </c>
      <c r="H428" s="1" t="str">
        <f t="shared" si="25"/>
        <v>01 (Cabula VII)</v>
      </c>
      <c r="I428" s="1" t="str">
        <f t="shared" si="26"/>
        <v>Salvador</v>
      </c>
      <c r="J428" s="1" t="str">
        <f t="shared" si="27"/>
        <v>BA</v>
      </c>
    </row>
    <row r="429" spans="1:10" x14ac:dyDescent="0.3">
      <c r="A429" s="1" t="s">
        <v>1305</v>
      </c>
      <c r="B429" s="1" t="s">
        <v>1309</v>
      </c>
      <c r="C429" s="1" t="s">
        <v>1302</v>
      </c>
      <c r="D429" s="1" t="s">
        <v>1310</v>
      </c>
      <c r="E429" s="1" t="s">
        <v>1311</v>
      </c>
      <c r="G429" s="1" t="str">
        <f t="shared" si="24"/>
        <v>Caminho</v>
      </c>
      <c r="H429" s="1" t="str">
        <f t="shared" si="25"/>
        <v>01</v>
      </c>
      <c r="I429" s="1" t="str">
        <f t="shared" si="26"/>
        <v>Salvador</v>
      </c>
      <c r="J429" s="1" t="str">
        <f t="shared" si="27"/>
        <v>BA</v>
      </c>
    </row>
    <row r="430" spans="1:10" x14ac:dyDescent="0.3">
      <c r="A430" s="1" t="s">
        <v>1496</v>
      </c>
      <c r="B430" s="1" t="s">
        <v>1312</v>
      </c>
      <c r="C430" s="1" t="s">
        <v>1302</v>
      </c>
      <c r="D430" s="1" t="s">
        <v>1313</v>
      </c>
      <c r="E430" s="1" t="s">
        <v>1314</v>
      </c>
      <c r="G430" s="1" t="str">
        <f t="shared" si="24"/>
        <v>Caminho</v>
      </c>
      <c r="H430" s="1" t="str">
        <f t="shared" si="25"/>
        <v>01 (Moscou II)</v>
      </c>
      <c r="I430" s="1" t="str">
        <f t="shared" si="26"/>
        <v>Salvador</v>
      </c>
      <c r="J430" s="1" t="str">
        <f t="shared" si="27"/>
        <v>BA</v>
      </c>
    </row>
    <row r="431" spans="1:10" x14ac:dyDescent="0.3">
      <c r="A431" s="1" t="s">
        <v>1497</v>
      </c>
      <c r="B431" s="1" t="s">
        <v>1315</v>
      </c>
      <c r="C431" s="1" t="s">
        <v>1302</v>
      </c>
      <c r="D431" s="1" t="s">
        <v>1316</v>
      </c>
      <c r="E431" s="1" t="s">
        <v>1317</v>
      </c>
      <c r="G431" s="1" t="str">
        <f t="shared" si="24"/>
        <v>Caminho</v>
      </c>
      <c r="H431" s="1" t="str">
        <f t="shared" si="25"/>
        <v>01 (S Antônio-2ª Etapa)</v>
      </c>
      <c r="I431" s="1" t="str">
        <f t="shared" si="26"/>
        <v>Salvador</v>
      </c>
      <c r="J431" s="1" t="str">
        <f t="shared" si="27"/>
        <v>BA</v>
      </c>
    </row>
    <row r="432" spans="1:10" x14ac:dyDescent="0.3">
      <c r="A432" s="1" t="s">
        <v>1498</v>
      </c>
      <c r="B432" s="1" t="s">
        <v>1315</v>
      </c>
      <c r="C432" s="1" t="s">
        <v>1302</v>
      </c>
      <c r="D432" s="1" t="s">
        <v>1316</v>
      </c>
      <c r="E432" s="1" t="s">
        <v>1318</v>
      </c>
      <c r="G432" s="1" t="str">
        <f t="shared" si="24"/>
        <v>Caminho</v>
      </c>
      <c r="H432" s="1" t="str">
        <f t="shared" si="25"/>
        <v>01 (Jd N Esperança-1ª Etapa)</v>
      </c>
      <c r="I432" s="1" t="str">
        <f t="shared" si="26"/>
        <v>Salvador</v>
      </c>
      <c r="J432" s="1" t="str">
        <f t="shared" si="27"/>
        <v>BA</v>
      </c>
    </row>
    <row r="433" spans="1:10" x14ac:dyDescent="0.3">
      <c r="A433" s="1" t="s">
        <v>1499</v>
      </c>
      <c r="B433" s="1" t="s">
        <v>1312</v>
      </c>
      <c r="C433" s="1" t="s">
        <v>1302</v>
      </c>
      <c r="D433" s="1" t="s">
        <v>1313</v>
      </c>
      <c r="E433" s="1" t="s">
        <v>1319</v>
      </c>
      <c r="G433" s="1" t="str">
        <f t="shared" si="24"/>
        <v>Caminho</v>
      </c>
      <c r="H433" s="1" t="str">
        <f t="shared" si="25"/>
        <v>01 (Moscou I)</v>
      </c>
      <c r="I433" s="1" t="str">
        <f t="shared" si="26"/>
        <v>Salvador</v>
      </c>
      <c r="J433" s="1" t="str">
        <f t="shared" si="27"/>
        <v>BA</v>
      </c>
    </row>
    <row r="434" spans="1:10" x14ac:dyDescent="0.3">
      <c r="A434" s="1" t="s">
        <v>1500</v>
      </c>
      <c r="B434" s="1" t="s">
        <v>1320</v>
      </c>
      <c r="C434" s="1" t="s">
        <v>1302</v>
      </c>
      <c r="D434" s="1" t="s">
        <v>1321</v>
      </c>
      <c r="E434" s="1" t="s">
        <v>1322</v>
      </c>
      <c r="G434" s="1" t="str">
        <f t="shared" si="24"/>
        <v>Caminho</v>
      </c>
      <c r="H434" s="1" t="str">
        <f t="shared" si="25"/>
        <v>01 (Cj Eng A Franco)</v>
      </c>
      <c r="I434" s="1" t="str">
        <f t="shared" si="26"/>
        <v>Salvador</v>
      </c>
      <c r="J434" s="1" t="str">
        <f t="shared" si="27"/>
        <v>BA</v>
      </c>
    </row>
    <row r="435" spans="1:10" x14ac:dyDescent="0.3">
      <c r="A435" s="1" t="s">
        <v>1496</v>
      </c>
      <c r="B435" s="1" t="s">
        <v>1301</v>
      </c>
      <c r="C435" s="1" t="s">
        <v>1302</v>
      </c>
      <c r="D435" s="1" t="s">
        <v>1303</v>
      </c>
      <c r="E435" s="1" t="s">
        <v>1323</v>
      </c>
      <c r="G435" s="1" t="str">
        <f t="shared" si="24"/>
        <v>Caminho</v>
      </c>
      <c r="H435" s="1" t="str">
        <f t="shared" si="25"/>
        <v>01 (Moscou II)</v>
      </c>
      <c r="I435" s="1" t="str">
        <f t="shared" si="26"/>
        <v>Salvador</v>
      </c>
      <c r="J435" s="1" t="str">
        <f t="shared" si="27"/>
        <v>BA</v>
      </c>
    </row>
    <row r="436" spans="1:10" x14ac:dyDescent="0.3">
      <c r="A436" s="1" t="s">
        <v>1501</v>
      </c>
      <c r="B436" s="1" t="s">
        <v>1324</v>
      </c>
      <c r="C436" s="1" t="s">
        <v>1302</v>
      </c>
      <c r="D436" s="1" t="s">
        <v>1325</v>
      </c>
      <c r="E436" s="1" t="s">
        <v>1326</v>
      </c>
      <c r="G436" s="1" t="str">
        <f t="shared" si="24"/>
        <v>Caminho</v>
      </c>
      <c r="H436" s="1" t="str">
        <f t="shared" si="25"/>
        <v>01 (Cj Jd Valéria I)</v>
      </c>
      <c r="I436" s="1" t="str">
        <f t="shared" si="26"/>
        <v>Salvador</v>
      </c>
      <c r="J436" s="1" t="str">
        <f t="shared" si="27"/>
        <v>BA</v>
      </c>
    </row>
    <row r="437" spans="1:10" x14ac:dyDescent="0.3">
      <c r="A437" s="1" t="s">
        <v>1502</v>
      </c>
      <c r="B437" s="1" t="s">
        <v>1324</v>
      </c>
      <c r="C437" s="1" t="s">
        <v>1302</v>
      </c>
      <c r="D437" s="1" t="s">
        <v>1325</v>
      </c>
      <c r="E437" s="1" t="s">
        <v>1327</v>
      </c>
      <c r="G437" s="1" t="str">
        <f t="shared" si="24"/>
        <v>Caminho</v>
      </c>
      <c r="H437" s="1" t="str">
        <f t="shared" si="25"/>
        <v>01 (Cj Jd Valéria II)</v>
      </c>
      <c r="I437" s="1" t="str">
        <f t="shared" si="26"/>
        <v>Salvador</v>
      </c>
      <c r="J437" s="1" t="str">
        <f t="shared" si="27"/>
        <v>BA</v>
      </c>
    </row>
    <row r="438" spans="1:10" x14ac:dyDescent="0.3">
      <c r="A438" s="1" t="s">
        <v>1503</v>
      </c>
      <c r="B438" s="1" t="s">
        <v>1324</v>
      </c>
      <c r="C438" s="1" t="s">
        <v>1302</v>
      </c>
      <c r="D438" s="1" t="s">
        <v>1325</v>
      </c>
      <c r="E438" s="1" t="s">
        <v>1328</v>
      </c>
      <c r="G438" s="1" t="str">
        <f t="shared" si="24"/>
        <v>Caminho</v>
      </c>
      <c r="H438" s="1" t="str">
        <f t="shared" si="25"/>
        <v>01 (Cj Lga Paixão)</v>
      </c>
      <c r="I438" s="1" t="str">
        <f t="shared" si="26"/>
        <v>Salvador</v>
      </c>
      <c r="J438" s="1" t="str">
        <f t="shared" si="27"/>
        <v>BA</v>
      </c>
    </row>
    <row r="439" spans="1:10" x14ac:dyDescent="0.3">
      <c r="A439" s="1" t="s">
        <v>1504</v>
      </c>
      <c r="B439" s="1" t="s">
        <v>1301</v>
      </c>
      <c r="C439" s="1" t="s">
        <v>1302</v>
      </c>
      <c r="D439" s="1" t="s">
        <v>1303</v>
      </c>
      <c r="E439" s="1" t="s">
        <v>1329</v>
      </c>
      <c r="G439" s="1" t="str">
        <f t="shared" si="24"/>
        <v>Caminho</v>
      </c>
      <c r="H439" s="1" t="str">
        <f t="shared" si="25"/>
        <v>01 (Lot Alternativa)</v>
      </c>
      <c r="I439" s="1" t="str">
        <f t="shared" si="26"/>
        <v>Salvador</v>
      </c>
      <c r="J439" s="1" t="str">
        <f t="shared" si="27"/>
        <v>BA</v>
      </c>
    </row>
    <row r="440" spans="1:10" x14ac:dyDescent="0.3">
      <c r="A440" s="1" t="s">
        <v>1505</v>
      </c>
      <c r="B440" s="1" t="s">
        <v>1301</v>
      </c>
      <c r="C440" s="1" t="s">
        <v>1302</v>
      </c>
      <c r="D440" s="1" t="s">
        <v>1303</v>
      </c>
      <c r="E440" s="1" t="s">
        <v>1330</v>
      </c>
      <c r="G440" s="1" t="str">
        <f t="shared" si="24"/>
        <v>Caminho</v>
      </c>
      <c r="H440" s="1" t="str">
        <f t="shared" si="25"/>
        <v>01 (Lot P Pesquisa-V Melhor)</v>
      </c>
      <c r="I440" s="1" t="str">
        <f t="shared" si="26"/>
        <v>Salvador</v>
      </c>
      <c r="J440" s="1" t="str">
        <f t="shared" si="27"/>
        <v>BA</v>
      </c>
    </row>
    <row r="441" spans="1:10" x14ac:dyDescent="0.3">
      <c r="A441" s="1" t="s">
        <v>1506</v>
      </c>
      <c r="B441" s="1" t="s">
        <v>1301</v>
      </c>
      <c r="C441" s="1" t="s">
        <v>1302</v>
      </c>
      <c r="D441" s="1" t="s">
        <v>1303</v>
      </c>
      <c r="E441" s="1" t="s">
        <v>1331</v>
      </c>
      <c r="G441" s="1" t="str">
        <f t="shared" si="24"/>
        <v>Caminho</v>
      </c>
      <c r="H441" s="1" t="str">
        <f t="shared" si="25"/>
        <v>01 (5ª Etapa)</v>
      </c>
      <c r="I441" s="1" t="str">
        <f t="shared" si="26"/>
        <v>Salvador</v>
      </c>
      <c r="J441" s="1" t="str">
        <f t="shared" si="27"/>
        <v>BA</v>
      </c>
    </row>
    <row r="442" spans="1:10" x14ac:dyDescent="0.3">
      <c r="A442" s="1" t="s">
        <v>1507</v>
      </c>
      <c r="B442" s="1" t="s">
        <v>1301</v>
      </c>
      <c r="C442" s="1" t="s">
        <v>1302</v>
      </c>
      <c r="D442" s="1" t="s">
        <v>1303</v>
      </c>
      <c r="E442" s="1" t="s">
        <v>1332</v>
      </c>
      <c r="G442" s="1" t="str">
        <f t="shared" si="24"/>
        <v>Caminho</v>
      </c>
      <c r="H442" s="1" t="str">
        <f t="shared" si="25"/>
        <v>01 (Democrática)</v>
      </c>
      <c r="I442" s="1" t="str">
        <f t="shared" si="26"/>
        <v>Salvador</v>
      </c>
      <c r="J442" s="1" t="str">
        <f t="shared" si="27"/>
        <v>BA</v>
      </c>
    </row>
    <row r="443" spans="1:10" x14ac:dyDescent="0.3">
      <c r="A443" s="1" t="s">
        <v>1305</v>
      </c>
      <c r="B443" s="1" t="s">
        <v>1333</v>
      </c>
      <c r="C443" s="1" t="s">
        <v>1302</v>
      </c>
      <c r="D443" s="1" t="s">
        <v>1334</v>
      </c>
      <c r="E443" s="1" t="s">
        <v>1335</v>
      </c>
      <c r="G443" s="1" t="str">
        <f t="shared" si="24"/>
        <v>Caminho</v>
      </c>
      <c r="H443" s="1" t="str">
        <f t="shared" si="25"/>
        <v>01</v>
      </c>
      <c r="I443" s="1" t="str">
        <f t="shared" si="26"/>
        <v>Salvador</v>
      </c>
      <c r="J443" s="1" t="str">
        <f t="shared" si="27"/>
        <v>BA</v>
      </c>
    </row>
    <row r="444" spans="1:10" x14ac:dyDescent="0.3">
      <c r="A444" s="1" t="s">
        <v>1508</v>
      </c>
      <c r="B444" s="1" t="s">
        <v>1336</v>
      </c>
      <c r="C444" s="1" t="s">
        <v>1302</v>
      </c>
      <c r="D444" s="1" t="s">
        <v>1337</v>
      </c>
      <c r="E444" s="1" t="s">
        <v>1338</v>
      </c>
      <c r="G444" s="1" t="str">
        <f t="shared" si="24"/>
        <v>Caminho</v>
      </c>
      <c r="H444" s="1" t="str">
        <f t="shared" si="25"/>
        <v>01 (Cj Jaguaripe II)</v>
      </c>
      <c r="I444" s="1" t="str">
        <f t="shared" si="26"/>
        <v>Salvador</v>
      </c>
      <c r="J444" s="1" t="str">
        <f t="shared" si="27"/>
        <v>BA</v>
      </c>
    </row>
    <row r="445" spans="1:10" x14ac:dyDescent="0.3">
      <c r="A445" s="1" t="s">
        <v>1509</v>
      </c>
      <c r="B445" s="1" t="s">
        <v>1339</v>
      </c>
      <c r="C445" s="1" t="s">
        <v>1302</v>
      </c>
      <c r="D445" s="1" t="s">
        <v>1340</v>
      </c>
      <c r="E445" s="1" t="s">
        <v>1341</v>
      </c>
      <c r="G445" s="1" t="str">
        <f t="shared" si="24"/>
        <v>Caminho</v>
      </c>
      <c r="H445" s="1" t="str">
        <f t="shared" si="25"/>
        <v>01 (Lot C Vida)</v>
      </c>
      <c r="I445" s="1" t="str">
        <f t="shared" si="26"/>
        <v>Salvador</v>
      </c>
      <c r="J445" s="1" t="str">
        <f t="shared" si="27"/>
        <v>BA</v>
      </c>
    </row>
    <row r="446" spans="1:10" x14ac:dyDescent="0.3">
      <c r="A446" s="1" t="s">
        <v>1510</v>
      </c>
      <c r="B446" s="1" t="s">
        <v>1339</v>
      </c>
      <c r="C446" s="1" t="s">
        <v>1302</v>
      </c>
      <c r="D446" s="1" t="s">
        <v>1340</v>
      </c>
      <c r="E446" s="1" t="s">
        <v>1342</v>
      </c>
      <c r="G446" s="1" t="str">
        <f t="shared" si="24"/>
        <v>Caminho</v>
      </c>
      <c r="H446" s="1" t="str">
        <f t="shared" si="25"/>
        <v>01 (J Barro I)</v>
      </c>
      <c r="I446" s="1" t="str">
        <f t="shared" si="26"/>
        <v>Salvador</v>
      </c>
      <c r="J446" s="1" t="str">
        <f t="shared" si="27"/>
        <v>BA</v>
      </c>
    </row>
    <row r="447" spans="1:10" x14ac:dyDescent="0.3">
      <c r="A447" s="1" t="s">
        <v>1511</v>
      </c>
      <c r="B447" s="1" t="s">
        <v>1339</v>
      </c>
      <c r="C447" s="1" t="s">
        <v>1302</v>
      </c>
      <c r="D447" s="1" t="s">
        <v>1340</v>
      </c>
      <c r="E447" s="1" t="s">
        <v>1343</v>
      </c>
      <c r="G447" s="1" t="str">
        <f t="shared" si="24"/>
        <v>Rua</v>
      </c>
      <c r="H447" s="1" t="str">
        <f t="shared" si="25"/>
        <v>01 (Condor)</v>
      </c>
      <c r="I447" s="1" t="str">
        <f t="shared" si="26"/>
        <v>Salvador</v>
      </c>
      <c r="J447" s="1" t="str">
        <f t="shared" si="27"/>
        <v>BA</v>
      </c>
    </row>
    <row r="448" spans="1:10" x14ac:dyDescent="0.3">
      <c r="A448" s="1" t="s">
        <v>1344</v>
      </c>
      <c r="B448" s="1" t="s">
        <v>1333</v>
      </c>
      <c r="C448" s="1" t="s">
        <v>1302</v>
      </c>
      <c r="D448" s="1" t="s">
        <v>1334</v>
      </c>
      <c r="E448" s="1" t="s">
        <v>1345</v>
      </c>
      <c r="G448" s="1" t="str">
        <f t="shared" si="24"/>
        <v>Caminho</v>
      </c>
      <c r="H448" s="1" t="str">
        <f t="shared" si="25"/>
        <v>01-A</v>
      </c>
      <c r="I448" s="1" t="str">
        <f t="shared" si="26"/>
        <v>Salvador</v>
      </c>
      <c r="J448" s="1" t="str">
        <f t="shared" si="27"/>
        <v>BA</v>
      </c>
    </row>
    <row r="449" spans="1:10" x14ac:dyDescent="0.3">
      <c r="A449" s="1" t="s">
        <v>1346</v>
      </c>
      <c r="B449" s="1" t="s">
        <v>1309</v>
      </c>
      <c r="C449" s="1" t="s">
        <v>1302</v>
      </c>
      <c r="D449" s="1" t="s">
        <v>1310</v>
      </c>
      <c r="E449" s="1" t="s">
        <v>1347</v>
      </c>
      <c r="G449" s="1" t="str">
        <f t="shared" si="24"/>
        <v>Caminho</v>
      </c>
      <c r="H449" s="1" t="str">
        <f t="shared" si="25"/>
        <v>01-B</v>
      </c>
      <c r="I449" s="1" t="str">
        <f t="shared" si="26"/>
        <v>Salvador</v>
      </c>
      <c r="J449" s="1" t="str">
        <f t="shared" si="27"/>
        <v>BA</v>
      </c>
    </row>
    <row r="450" spans="1:10" x14ac:dyDescent="0.3">
      <c r="A450" s="1" t="s">
        <v>1348</v>
      </c>
      <c r="B450" s="1" t="s">
        <v>1309</v>
      </c>
      <c r="C450" s="1" t="s">
        <v>1302</v>
      </c>
      <c r="D450" s="1" t="s">
        <v>1310</v>
      </c>
      <c r="E450" s="1" t="s">
        <v>1349</v>
      </c>
      <c r="G450" s="1" t="str">
        <f t="shared" si="24"/>
        <v>Acesso</v>
      </c>
      <c r="H450" s="1" t="str">
        <f t="shared" si="25"/>
        <v>01-D</v>
      </c>
      <c r="I450" s="1" t="str">
        <f t="shared" si="26"/>
        <v>Salvador</v>
      </c>
      <c r="J450" s="1" t="str">
        <f t="shared" si="27"/>
        <v>BA</v>
      </c>
    </row>
    <row r="451" spans="1:10" x14ac:dyDescent="0.3">
      <c r="A451" s="1" t="s">
        <v>1350</v>
      </c>
      <c r="B451" s="1" t="s">
        <v>1309</v>
      </c>
      <c r="C451" s="1" t="s">
        <v>1302</v>
      </c>
      <c r="D451" s="1" t="s">
        <v>1310</v>
      </c>
      <c r="E451" s="1" t="s">
        <v>1351</v>
      </c>
      <c r="G451" s="1" t="str">
        <f t="shared" ref="G451:G501" si="28">LEFT(A451,SEARCH(" ",A451,1)-1)</f>
        <v>Caminho</v>
      </c>
      <c r="H451" s="1" t="str">
        <f t="shared" ref="H451:H501" si="29">RIGHT(A451,LEN(A451)-SEARCH(" ",A451,1))</f>
        <v>01-E</v>
      </c>
      <c r="I451" s="1" t="str">
        <f t="shared" ref="I451:I501" si="30">LEFT(C451,SEARCH(",",C451,1)-1)</f>
        <v>Salvador</v>
      </c>
      <c r="J451" s="1" t="str">
        <f t="shared" ref="J451:J501" si="31">RIGHT(C451,LEN(C451)-SEARCH(",",C451,1)-1)</f>
        <v>BA</v>
      </c>
    </row>
    <row r="452" spans="1:10" x14ac:dyDescent="0.3">
      <c r="A452" s="1" t="s">
        <v>1352</v>
      </c>
      <c r="B452" s="1" t="s">
        <v>1309</v>
      </c>
      <c r="C452" s="1" t="s">
        <v>1302</v>
      </c>
      <c r="D452" s="1" t="s">
        <v>1310</v>
      </c>
      <c r="E452" s="1" t="s">
        <v>1353</v>
      </c>
      <c r="G452" s="1" t="str">
        <f t="shared" si="28"/>
        <v>Caminho</v>
      </c>
      <c r="H452" s="1" t="str">
        <f t="shared" si="29"/>
        <v>01-F</v>
      </c>
      <c r="I452" s="1" t="str">
        <f t="shared" si="30"/>
        <v>Salvador</v>
      </c>
      <c r="J452" s="1" t="str">
        <f t="shared" si="31"/>
        <v>BA</v>
      </c>
    </row>
    <row r="453" spans="1:10" x14ac:dyDescent="0.3">
      <c r="A453" s="1" t="s">
        <v>1354</v>
      </c>
      <c r="B453" s="1" t="s">
        <v>1309</v>
      </c>
      <c r="C453" s="1" t="s">
        <v>1302</v>
      </c>
      <c r="D453" s="1" t="s">
        <v>1310</v>
      </c>
      <c r="E453" s="1" t="s">
        <v>1355</v>
      </c>
      <c r="G453" s="1" t="str">
        <f t="shared" si="28"/>
        <v>Caminho</v>
      </c>
      <c r="H453" s="1" t="str">
        <f t="shared" si="29"/>
        <v>01-G</v>
      </c>
      <c r="I453" s="1" t="str">
        <f t="shared" si="30"/>
        <v>Salvador</v>
      </c>
      <c r="J453" s="1" t="str">
        <f t="shared" si="31"/>
        <v>BA</v>
      </c>
    </row>
    <row r="454" spans="1:10" x14ac:dyDescent="0.3">
      <c r="A454" s="1" t="s">
        <v>1356</v>
      </c>
      <c r="B454" s="1" t="s">
        <v>1357</v>
      </c>
      <c r="C454" s="1" t="s">
        <v>1302</v>
      </c>
      <c r="D454" s="1" t="s">
        <v>1358</v>
      </c>
      <c r="E454" s="1" t="s">
        <v>1359</v>
      </c>
      <c r="G454" s="1" t="str">
        <f t="shared" si="28"/>
        <v>Caminho</v>
      </c>
      <c r="H454" s="1" t="str">
        <f t="shared" si="29"/>
        <v>01-Núcleo A</v>
      </c>
      <c r="I454" s="1" t="str">
        <f t="shared" si="30"/>
        <v>Salvador</v>
      </c>
      <c r="J454" s="1" t="str">
        <f t="shared" si="31"/>
        <v>BA</v>
      </c>
    </row>
    <row r="455" spans="1:10" x14ac:dyDescent="0.3">
      <c r="A455" s="1" t="s">
        <v>1360</v>
      </c>
      <c r="B455" s="1" t="s">
        <v>1357</v>
      </c>
      <c r="C455" s="1" t="s">
        <v>1302</v>
      </c>
      <c r="D455" s="1" t="s">
        <v>1358</v>
      </c>
      <c r="E455" s="1" t="s">
        <v>1361</v>
      </c>
      <c r="G455" s="1" t="str">
        <f t="shared" si="28"/>
        <v>Caminho</v>
      </c>
      <c r="H455" s="1" t="str">
        <f t="shared" si="29"/>
        <v>01-Núcleo B</v>
      </c>
      <c r="I455" s="1" t="str">
        <f t="shared" si="30"/>
        <v>Salvador</v>
      </c>
      <c r="J455" s="1" t="str">
        <f t="shared" si="31"/>
        <v>BA</v>
      </c>
    </row>
    <row r="456" spans="1:10" x14ac:dyDescent="0.3">
      <c r="A456" s="1" t="s">
        <v>1362</v>
      </c>
      <c r="B456" s="1" t="s">
        <v>1357</v>
      </c>
      <c r="C456" s="1" t="s">
        <v>1302</v>
      </c>
      <c r="D456" s="1" t="s">
        <v>1358</v>
      </c>
      <c r="E456" s="1" t="s">
        <v>1363</v>
      </c>
      <c r="G456" s="1" t="str">
        <f t="shared" si="28"/>
        <v>Caminho</v>
      </c>
      <c r="H456" s="1" t="str">
        <f t="shared" si="29"/>
        <v>01-Núcleo C</v>
      </c>
      <c r="I456" s="1" t="str">
        <f t="shared" si="30"/>
        <v>Salvador</v>
      </c>
      <c r="J456" s="1" t="str">
        <f t="shared" si="31"/>
        <v>BA</v>
      </c>
    </row>
    <row r="457" spans="1:10" x14ac:dyDescent="0.3">
      <c r="A457" s="1" t="s">
        <v>1364</v>
      </c>
      <c r="B457" s="1" t="s">
        <v>1357</v>
      </c>
      <c r="C457" s="1" t="s">
        <v>1302</v>
      </c>
      <c r="D457" s="1" t="s">
        <v>1358</v>
      </c>
      <c r="E457" s="1" t="s">
        <v>1365</v>
      </c>
      <c r="G457" s="1" t="str">
        <f t="shared" si="28"/>
        <v>Caminho</v>
      </c>
      <c r="H457" s="1" t="str">
        <f t="shared" si="29"/>
        <v>01-Núcleo D</v>
      </c>
      <c r="I457" s="1" t="str">
        <f t="shared" si="30"/>
        <v>Salvador</v>
      </c>
      <c r="J457" s="1" t="str">
        <f t="shared" si="31"/>
        <v>BA</v>
      </c>
    </row>
    <row r="458" spans="1:10" x14ac:dyDescent="0.3">
      <c r="A458" s="1" t="s">
        <v>1512</v>
      </c>
      <c r="B458" s="1" t="s">
        <v>1301</v>
      </c>
      <c r="C458" s="1" t="s">
        <v>1302</v>
      </c>
      <c r="D458" s="1" t="s">
        <v>1303</v>
      </c>
      <c r="E458" s="1" t="s">
        <v>1366</v>
      </c>
      <c r="G458" s="1" t="str">
        <f t="shared" si="28"/>
        <v>Caminho</v>
      </c>
      <c r="H458" s="1" t="str">
        <f t="shared" si="29"/>
        <v>01-Quadra 01 (Cajazeiras IV)</v>
      </c>
      <c r="I458" s="1" t="str">
        <f t="shared" si="30"/>
        <v>Salvador</v>
      </c>
      <c r="J458" s="1" t="str">
        <f t="shared" si="31"/>
        <v>BA</v>
      </c>
    </row>
    <row r="459" spans="1:10" x14ac:dyDescent="0.3">
      <c r="A459" s="1" t="s">
        <v>1513</v>
      </c>
      <c r="B459" s="1" t="s">
        <v>1301</v>
      </c>
      <c r="C459" s="1" t="s">
        <v>1302</v>
      </c>
      <c r="D459" s="1" t="s">
        <v>1303</v>
      </c>
      <c r="E459" s="1" t="s">
        <v>1367</v>
      </c>
      <c r="G459" s="1" t="str">
        <f t="shared" si="28"/>
        <v>Rua</v>
      </c>
      <c r="H459" s="1" t="str">
        <f t="shared" si="29"/>
        <v>01-Quadra 01 (1ª Etapa)</v>
      </c>
      <c r="I459" s="1" t="str">
        <f t="shared" si="30"/>
        <v>Salvador</v>
      </c>
      <c r="J459" s="1" t="str">
        <f t="shared" si="31"/>
        <v>BA</v>
      </c>
    </row>
    <row r="460" spans="1:10" x14ac:dyDescent="0.3">
      <c r="A460" s="1" t="s">
        <v>1514</v>
      </c>
      <c r="B460" s="1" t="s">
        <v>1301</v>
      </c>
      <c r="C460" s="1" t="s">
        <v>1302</v>
      </c>
      <c r="D460" s="1" t="s">
        <v>1303</v>
      </c>
      <c r="E460" s="1" t="s">
        <v>1368</v>
      </c>
      <c r="G460" s="1" t="str">
        <f t="shared" si="28"/>
        <v>Acesso</v>
      </c>
      <c r="H460" s="1" t="str">
        <f t="shared" si="29"/>
        <v>01-Quadra 02 (Cajazeiras IV)</v>
      </c>
      <c r="I460" s="1" t="str">
        <f t="shared" si="30"/>
        <v>Salvador</v>
      </c>
      <c r="J460" s="1" t="str">
        <f t="shared" si="31"/>
        <v>BA</v>
      </c>
    </row>
    <row r="461" spans="1:10" x14ac:dyDescent="0.3">
      <c r="A461" s="1" t="s">
        <v>1515</v>
      </c>
      <c r="B461" s="1" t="s">
        <v>1301</v>
      </c>
      <c r="C461" s="1" t="s">
        <v>1302</v>
      </c>
      <c r="D461" s="1" t="s">
        <v>1303</v>
      </c>
      <c r="E461" s="1" t="s">
        <v>1369</v>
      </c>
      <c r="G461" s="1" t="str">
        <f t="shared" si="28"/>
        <v>Caminho</v>
      </c>
      <c r="H461" s="1" t="str">
        <f t="shared" si="29"/>
        <v>01-Quadra 02 (Cajazeiras IV)</v>
      </c>
      <c r="I461" s="1" t="str">
        <f t="shared" si="30"/>
        <v>Salvador</v>
      </c>
      <c r="J461" s="1" t="str">
        <f t="shared" si="31"/>
        <v>BA</v>
      </c>
    </row>
    <row r="462" spans="1:10" x14ac:dyDescent="0.3">
      <c r="A462" s="1" t="s">
        <v>1370</v>
      </c>
      <c r="B462" s="1" t="s">
        <v>1371</v>
      </c>
      <c r="C462" s="1" t="s">
        <v>1302</v>
      </c>
      <c r="D462" s="1" t="s">
        <v>1372</v>
      </c>
      <c r="E462" s="1" t="s">
        <v>1373</v>
      </c>
      <c r="G462" s="1" t="str">
        <f t="shared" si="28"/>
        <v>Caminho</v>
      </c>
      <c r="H462" s="1" t="str">
        <f t="shared" si="29"/>
        <v>01-Quadra 03</v>
      </c>
      <c r="I462" s="1" t="str">
        <f t="shared" si="30"/>
        <v>Salvador</v>
      </c>
      <c r="J462" s="1" t="str">
        <f t="shared" si="31"/>
        <v>BA</v>
      </c>
    </row>
    <row r="463" spans="1:10" x14ac:dyDescent="0.3">
      <c r="A463" s="1" t="s">
        <v>1374</v>
      </c>
      <c r="B463" s="1" t="s">
        <v>1375</v>
      </c>
      <c r="C463" s="1" t="s">
        <v>1302</v>
      </c>
      <c r="D463" s="1" t="s">
        <v>1376</v>
      </c>
      <c r="E463" s="1" t="s">
        <v>1377</v>
      </c>
      <c r="G463" s="1" t="str">
        <f t="shared" si="28"/>
        <v>Caminho</v>
      </c>
      <c r="H463" s="1" t="str">
        <f t="shared" si="29"/>
        <v>01-Quadra 05</v>
      </c>
      <c r="I463" s="1" t="str">
        <f t="shared" si="30"/>
        <v>Salvador</v>
      </c>
      <c r="J463" s="1" t="str">
        <f t="shared" si="31"/>
        <v>BA</v>
      </c>
    </row>
    <row r="464" spans="1:10" x14ac:dyDescent="0.3">
      <c r="A464" s="1" t="s">
        <v>1378</v>
      </c>
      <c r="B464" s="1" t="s">
        <v>1375</v>
      </c>
      <c r="C464" s="1" t="s">
        <v>1302</v>
      </c>
      <c r="D464" s="1" t="s">
        <v>1376</v>
      </c>
      <c r="E464" s="1" t="s">
        <v>1379</v>
      </c>
      <c r="G464" s="1" t="str">
        <f t="shared" si="28"/>
        <v>Caminho</v>
      </c>
      <c r="H464" s="1" t="str">
        <f t="shared" si="29"/>
        <v>01-Quadra 06</v>
      </c>
      <c r="I464" s="1" t="str">
        <f t="shared" si="30"/>
        <v>Salvador</v>
      </c>
      <c r="J464" s="1" t="str">
        <f t="shared" si="31"/>
        <v>BA</v>
      </c>
    </row>
    <row r="465" spans="1:10" x14ac:dyDescent="0.3">
      <c r="A465" s="1" t="s">
        <v>1380</v>
      </c>
      <c r="B465" s="1" t="s">
        <v>1375</v>
      </c>
      <c r="C465" s="1" t="s">
        <v>1302</v>
      </c>
      <c r="D465" s="1" t="s">
        <v>1376</v>
      </c>
      <c r="E465" s="1" t="s">
        <v>1381</v>
      </c>
      <c r="G465" s="1" t="str">
        <f t="shared" si="28"/>
        <v>Caminho</v>
      </c>
      <c r="H465" s="1" t="str">
        <f t="shared" si="29"/>
        <v>01-Quadra 07</v>
      </c>
      <c r="I465" s="1" t="str">
        <f t="shared" si="30"/>
        <v>Salvador</v>
      </c>
      <c r="J465" s="1" t="str">
        <f t="shared" si="31"/>
        <v>BA</v>
      </c>
    </row>
    <row r="466" spans="1:10" x14ac:dyDescent="0.3">
      <c r="A466" s="1" t="s">
        <v>1516</v>
      </c>
      <c r="B466" s="1" t="s">
        <v>1301</v>
      </c>
      <c r="C466" s="1" t="s">
        <v>1302</v>
      </c>
      <c r="D466" s="1" t="s">
        <v>1303</v>
      </c>
      <c r="E466" s="1" t="s">
        <v>1382</v>
      </c>
      <c r="G466" s="1" t="str">
        <f t="shared" si="28"/>
        <v>Rua</v>
      </c>
      <c r="H466" s="1" t="str">
        <f t="shared" si="29"/>
        <v>01-Quadra 12 (3ª Etapa-Setor 1)</v>
      </c>
      <c r="I466" s="1" t="str">
        <f t="shared" si="30"/>
        <v>Salvador</v>
      </c>
      <c r="J466" s="1" t="str">
        <f t="shared" si="31"/>
        <v>BA</v>
      </c>
    </row>
    <row r="467" spans="1:10" x14ac:dyDescent="0.3">
      <c r="A467" s="1" t="s">
        <v>1383</v>
      </c>
      <c r="B467" s="1" t="s">
        <v>1384</v>
      </c>
      <c r="C467" s="1" t="s">
        <v>1302</v>
      </c>
      <c r="D467" s="1" t="s">
        <v>1385</v>
      </c>
      <c r="E467" s="1" t="s">
        <v>1386</v>
      </c>
      <c r="G467" s="1" t="str">
        <f t="shared" si="28"/>
        <v>Acesso</v>
      </c>
      <c r="H467" s="1" t="str">
        <f t="shared" si="29"/>
        <v>Local 01-Quadra A</v>
      </c>
      <c r="I467" s="1" t="str">
        <f t="shared" si="30"/>
        <v>Salvador</v>
      </c>
      <c r="J467" s="1" t="str">
        <f t="shared" si="31"/>
        <v>BA</v>
      </c>
    </row>
    <row r="468" spans="1:10" x14ac:dyDescent="0.3">
      <c r="A468" s="1" t="s">
        <v>1387</v>
      </c>
      <c r="B468" s="1" t="s">
        <v>1388</v>
      </c>
      <c r="C468" s="1" t="s">
        <v>1302</v>
      </c>
      <c r="D468" s="1" t="s">
        <v>1389</v>
      </c>
      <c r="E468" s="1" t="s">
        <v>1390</v>
      </c>
      <c r="G468" s="1" t="str">
        <f t="shared" si="28"/>
        <v>Caminho</v>
      </c>
      <c r="H468" s="1" t="str">
        <f t="shared" si="29"/>
        <v>01-Quadra A</v>
      </c>
      <c r="I468" s="1" t="str">
        <f t="shared" si="30"/>
        <v>Salvador</v>
      </c>
      <c r="J468" s="1" t="str">
        <f t="shared" si="31"/>
        <v>BA</v>
      </c>
    </row>
    <row r="469" spans="1:10" x14ac:dyDescent="0.3">
      <c r="A469" s="1" t="s">
        <v>1517</v>
      </c>
      <c r="B469" s="1" t="s">
        <v>1339</v>
      </c>
      <c r="C469" s="1" t="s">
        <v>1302</v>
      </c>
      <c r="D469" s="1" t="s">
        <v>1340</v>
      </c>
      <c r="E469" s="1" t="s">
        <v>1391</v>
      </c>
      <c r="G469" s="1" t="str">
        <f t="shared" si="28"/>
        <v>Caminho</v>
      </c>
      <c r="H469" s="1" t="str">
        <f t="shared" si="29"/>
        <v>01-Quadra A (Cajazeiras III)</v>
      </c>
      <c r="I469" s="1" t="str">
        <f t="shared" si="30"/>
        <v>Salvador</v>
      </c>
      <c r="J469" s="1" t="str">
        <f t="shared" si="31"/>
        <v>BA</v>
      </c>
    </row>
    <row r="470" spans="1:10" x14ac:dyDescent="0.3">
      <c r="A470" s="1" t="s">
        <v>1387</v>
      </c>
      <c r="B470" s="1" t="s">
        <v>1384</v>
      </c>
      <c r="C470" s="1" t="s">
        <v>1302</v>
      </c>
      <c r="D470" s="1" t="s">
        <v>1385</v>
      </c>
      <c r="E470" s="1" t="s">
        <v>1392</v>
      </c>
      <c r="G470" s="1" t="str">
        <f t="shared" si="28"/>
        <v>Caminho</v>
      </c>
      <c r="H470" s="1" t="str">
        <f t="shared" si="29"/>
        <v>01-Quadra A</v>
      </c>
      <c r="I470" s="1" t="str">
        <f t="shared" si="30"/>
        <v>Salvador</v>
      </c>
      <c r="J470" s="1" t="str">
        <f t="shared" si="31"/>
        <v>BA</v>
      </c>
    </row>
    <row r="471" spans="1:10" x14ac:dyDescent="0.3">
      <c r="A471" s="1" t="s">
        <v>1387</v>
      </c>
      <c r="B471" s="1" t="s">
        <v>1393</v>
      </c>
      <c r="C471" s="1" t="s">
        <v>1302</v>
      </c>
      <c r="D471" s="1" t="s">
        <v>1394</v>
      </c>
      <c r="E471" s="1" t="s">
        <v>1395</v>
      </c>
      <c r="G471" s="1" t="str">
        <f t="shared" si="28"/>
        <v>Caminho</v>
      </c>
      <c r="H471" s="1" t="str">
        <f t="shared" si="29"/>
        <v>01-Quadra A</v>
      </c>
      <c r="I471" s="1" t="str">
        <f t="shared" si="30"/>
        <v>Salvador</v>
      </c>
      <c r="J471" s="1" t="str">
        <f t="shared" si="31"/>
        <v>BA</v>
      </c>
    </row>
    <row r="472" spans="1:10" x14ac:dyDescent="0.3">
      <c r="A472" s="1" t="s">
        <v>1396</v>
      </c>
      <c r="B472" s="1" t="s">
        <v>1393</v>
      </c>
      <c r="C472" s="1" t="s">
        <v>1302</v>
      </c>
      <c r="D472" s="1" t="s">
        <v>1394</v>
      </c>
      <c r="E472" s="1" t="s">
        <v>1397</v>
      </c>
      <c r="G472" s="1" t="str">
        <f t="shared" si="28"/>
        <v>Caminho</v>
      </c>
      <c r="H472" s="1" t="str">
        <f t="shared" si="29"/>
        <v>01-Quadra B</v>
      </c>
      <c r="I472" s="1" t="str">
        <f t="shared" si="30"/>
        <v>Salvador</v>
      </c>
      <c r="J472" s="1" t="str">
        <f t="shared" si="31"/>
        <v>BA</v>
      </c>
    </row>
    <row r="473" spans="1:10" x14ac:dyDescent="0.3">
      <c r="A473" s="1" t="s">
        <v>1398</v>
      </c>
      <c r="B473" s="1" t="s">
        <v>1399</v>
      </c>
      <c r="C473" s="1" t="s">
        <v>1302</v>
      </c>
      <c r="D473" s="1" t="s">
        <v>1400</v>
      </c>
      <c r="E473" s="1" t="s">
        <v>1401</v>
      </c>
      <c r="G473" s="1" t="str">
        <f t="shared" si="28"/>
        <v>Caminho</v>
      </c>
      <c r="H473" s="1" t="str">
        <f t="shared" si="29"/>
        <v>01-Quadra B-Setor 01</v>
      </c>
      <c r="I473" s="1" t="str">
        <f t="shared" si="30"/>
        <v>Salvador</v>
      </c>
      <c r="J473" s="1" t="str">
        <f t="shared" si="31"/>
        <v>BA</v>
      </c>
    </row>
    <row r="474" spans="1:10" x14ac:dyDescent="0.3">
      <c r="A474" s="1" t="s">
        <v>1402</v>
      </c>
      <c r="B474" s="1" t="s">
        <v>1403</v>
      </c>
      <c r="C474" s="1" t="s">
        <v>1302</v>
      </c>
      <c r="D474" s="1" t="s">
        <v>1404</v>
      </c>
      <c r="E474" s="1" t="s">
        <v>1405</v>
      </c>
      <c r="G474" s="1" t="str">
        <f t="shared" si="28"/>
        <v>Caminho</v>
      </c>
      <c r="H474" s="1" t="str">
        <f t="shared" si="29"/>
        <v>01-Quadra C</v>
      </c>
      <c r="I474" s="1" t="str">
        <f t="shared" si="30"/>
        <v>Salvador</v>
      </c>
      <c r="J474" s="1" t="str">
        <f t="shared" si="31"/>
        <v>BA</v>
      </c>
    </row>
    <row r="475" spans="1:10" x14ac:dyDescent="0.3">
      <c r="A475" s="1" t="s">
        <v>1402</v>
      </c>
      <c r="B475" s="1" t="s">
        <v>1393</v>
      </c>
      <c r="C475" s="1" t="s">
        <v>1302</v>
      </c>
      <c r="D475" s="1" t="s">
        <v>1394</v>
      </c>
      <c r="E475" s="1" t="s">
        <v>1406</v>
      </c>
      <c r="G475" s="1" t="str">
        <f t="shared" si="28"/>
        <v>Caminho</v>
      </c>
      <c r="H475" s="1" t="str">
        <f t="shared" si="29"/>
        <v>01-Quadra C</v>
      </c>
      <c r="I475" s="1" t="str">
        <f t="shared" si="30"/>
        <v>Salvador</v>
      </c>
      <c r="J475" s="1" t="str">
        <f t="shared" si="31"/>
        <v>BA</v>
      </c>
    </row>
    <row r="476" spans="1:10" x14ac:dyDescent="0.3">
      <c r="A476" s="1" t="s">
        <v>1407</v>
      </c>
      <c r="B476" s="1" t="s">
        <v>1393</v>
      </c>
      <c r="C476" s="1" t="s">
        <v>1302</v>
      </c>
      <c r="D476" s="1" t="s">
        <v>1394</v>
      </c>
      <c r="E476" s="1" t="s">
        <v>1408</v>
      </c>
      <c r="G476" s="1" t="str">
        <f t="shared" si="28"/>
        <v>Caminho</v>
      </c>
      <c r="H476" s="1" t="str">
        <f t="shared" si="29"/>
        <v>01-Quadra D</v>
      </c>
      <c r="I476" s="1" t="str">
        <f t="shared" si="30"/>
        <v>Salvador</v>
      </c>
      <c r="J476" s="1" t="str">
        <f t="shared" si="31"/>
        <v>BA</v>
      </c>
    </row>
    <row r="477" spans="1:10" x14ac:dyDescent="0.3">
      <c r="A477" s="1" t="s">
        <v>1409</v>
      </c>
      <c r="B477" s="1" t="s">
        <v>1399</v>
      </c>
      <c r="C477" s="1" t="s">
        <v>1302</v>
      </c>
      <c r="D477" s="1" t="s">
        <v>1400</v>
      </c>
      <c r="E477" s="1" t="s">
        <v>1410</v>
      </c>
      <c r="G477" s="1" t="str">
        <f t="shared" si="28"/>
        <v>Caminho</v>
      </c>
      <c r="H477" s="1" t="str">
        <f t="shared" si="29"/>
        <v>01-Quadra D-Setor 01</v>
      </c>
      <c r="I477" s="1" t="str">
        <f t="shared" si="30"/>
        <v>Salvador</v>
      </c>
      <c r="J477" s="1" t="str">
        <f t="shared" si="31"/>
        <v>BA</v>
      </c>
    </row>
    <row r="478" spans="1:10" x14ac:dyDescent="0.3">
      <c r="A478" s="1" t="s">
        <v>1411</v>
      </c>
      <c r="B478" s="1" t="s">
        <v>1393</v>
      </c>
      <c r="C478" s="1" t="s">
        <v>1302</v>
      </c>
      <c r="D478" s="1" t="s">
        <v>1394</v>
      </c>
      <c r="E478" s="1" t="s">
        <v>1412</v>
      </c>
      <c r="G478" s="1" t="str">
        <f t="shared" si="28"/>
        <v>Caminho</v>
      </c>
      <c r="H478" s="1" t="str">
        <f t="shared" si="29"/>
        <v>01-Quadra E</v>
      </c>
      <c r="I478" s="1" t="str">
        <f t="shared" si="30"/>
        <v>Salvador</v>
      </c>
      <c r="J478" s="1" t="str">
        <f t="shared" si="31"/>
        <v>BA</v>
      </c>
    </row>
    <row r="479" spans="1:10" x14ac:dyDescent="0.3">
      <c r="A479" s="1" t="s">
        <v>1413</v>
      </c>
      <c r="B479" s="1" t="s">
        <v>1399</v>
      </c>
      <c r="C479" s="1" t="s">
        <v>1302</v>
      </c>
      <c r="D479" s="1" t="s">
        <v>1400</v>
      </c>
      <c r="E479" s="1" t="s">
        <v>1414</v>
      </c>
      <c r="G479" s="1" t="str">
        <f t="shared" si="28"/>
        <v>Caminho</v>
      </c>
      <c r="H479" s="1" t="str">
        <f t="shared" si="29"/>
        <v>01-Quadra E-Setor 02</v>
      </c>
      <c r="I479" s="1" t="str">
        <f t="shared" si="30"/>
        <v>Salvador</v>
      </c>
      <c r="J479" s="1" t="str">
        <f t="shared" si="31"/>
        <v>BA</v>
      </c>
    </row>
    <row r="480" spans="1:10" x14ac:dyDescent="0.3">
      <c r="A480" s="1" t="s">
        <v>1415</v>
      </c>
      <c r="B480" s="1" t="s">
        <v>1393</v>
      </c>
      <c r="C480" s="1" t="s">
        <v>1302</v>
      </c>
      <c r="D480" s="1" t="s">
        <v>1394</v>
      </c>
      <c r="E480" s="1" t="s">
        <v>1416</v>
      </c>
      <c r="G480" s="1" t="str">
        <f t="shared" si="28"/>
        <v>Caminho</v>
      </c>
      <c r="H480" s="1" t="str">
        <f t="shared" si="29"/>
        <v>01-Quadra F</v>
      </c>
      <c r="I480" s="1" t="str">
        <f t="shared" si="30"/>
        <v>Salvador</v>
      </c>
      <c r="J480" s="1" t="str">
        <f t="shared" si="31"/>
        <v>BA</v>
      </c>
    </row>
    <row r="481" spans="1:11" x14ac:dyDescent="0.3">
      <c r="A481" s="1" t="s">
        <v>1417</v>
      </c>
      <c r="B481" s="1" t="s">
        <v>1399</v>
      </c>
      <c r="C481" s="1" t="s">
        <v>1302</v>
      </c>
      <c r="D481" s="1" t="s">
        <v>1400</v>
      </c>
      <c r="E481" s="1" t="s">
        <v>1418</v>
      </c>
      <c r="G481" s="1" t="str">
        <f t="shared" si="28"/>
        <v>Caminho</v>
      </c>
      <c r="H481" s="1" t="str">
        <f t="shared" si="29"/>
        <v>01-Setor 01</v>
      </c>
      <c r="I481" s="1" t="str">
        <f t="shared" si="30"/>
        <v>Salvador</v>
      </c>
      <c r="J481" s="1" t="str">
        <f t="shared" si="31"/>
        <v>BA</v>
      </c>
    </row>
    <row r="482" spans="1:11" x14ac:dyDescent="0.3">
      <c r="A482" s="1" t="s">
        <v>1518</v>
      </c>
      <c r="B482" s="1" t="s">
        <v>1339</v>
      </c>
      <c r="C482" s="1" t="s">
        <v>1302</v>
      </c>
      <c r="D482" s="1" t="s">
        <v>1340</v>
      </c>
      <c r="E482" s="1" t="s">
        <v>1419</v>
      </c>
      <c r="G482" s="1" t="str">
        <f t="shared" si="28"/>
        <v>Caminho</v>
      </c>
      <c r="H482" s="1" t="str">
        <f t="shared" si="29"/>
        <v>01-Setor 01 (Lot C II Remanescente-V Melhor)</v>
      </c>
      <c r="I482" s="1" t="str">
        <f t="shared" si="30"/>
        <v>Salvador</v>
      </c>
      <c r="J482" s="1" t="str">
        <f t="shared" si="31"/>
        <v>BA</v>
      </c>
    </row>
    <row r="483" spans="1:11" x14ac:dyDescent="0.3">
      <c r="A483" s="1" t="s">
        <v>1519</v>
      </c>
      <c r="B483" s="1" t="s">
        <v>1339</v>
      </c>
      <c r="C483" s="1" t="s">
        <v>1302</v>
      </c>
      <c r="D483" s="1" t="s">
        <v>1340</v>
      </c>
      <c r="E483" s="1" t="s">
        <v>1420</v>
      </c>
      <c r="G483" s="1" t="str">
        <f t="shared" si="28"/>
        <v>Caminho</v>
      </c>
      <c r="H483" s="1" t="str">
        <f t="shared" si="29"/>
        <v>01-Setor 01 (Condor)</v>
      </c>
      <c r="I483" s="1" t="str">
        <f t="shared" si="30"/>
        <v>Salvador</v>
      </c>
      <c r="J483" s="1" t="str">
        <f t="shared" si="31"/>
        <v>BA</v>
      </c>
    </row>
    <row r="484" spans="1:11" x14ac:dyDescent="0.3">
      <c r="A484" s="1" t="s">
        <v>1421</v>
      </c>
      <c r="B484" s="1" t="s">
        <v>1399</v>
      </c>
      <c r="C484" s="1" t="s">
        <v>1302</v>
      </c>
      <c r="D484" s="1" t="s">
        <v>1400</v>
      </c>
      <c r="E484" s="1" t="s">
        <v>1422</v>
      </c>
      <c r="G484" s="1" t="str">
        <f t="shared" si="28"/>
        <v>Caminho</v>
      </c>
      <c r="H484" s="1" t="str">
        <f t="shared" si="29"/>
        <v>01-Setor 03</v>
      </c>
      <c r="I484" s="1" t="str">
        <f t="shared" si="30"/>
        <v>Salvador</v>
      </c>
      <c r="J484" s="1" t="str">
        <f t="shared" si="31"/>
        <v>BA</v>
      </c>
    </row>
    <row r="485" spans="1:11" x14ac:dyDescent="0.3">
      <c r="A485" s="1" t="s">
        <v>1423</v>
      </c>
      <c r="B485" s="1" t="s">
        <v>1424</v>
      </c>
      <c r="C485" s="1" t="s">
        <v>1302</v>
      </c>
      <c r="D485" s="1" t="s">
        <v>1425</v>
      </c>
      <c r="E485" s="1" t="s">
        <v>1426</v>
      </c>
      <c r="G485" s="1" t="str">
        <f t="shared" si="28"/>
        <v>Acesso</v>
      </c>
      <c r="H485" s="1" t="str">
        <f t="shared" si="29"/>
        <v>01-Setor 04</v>
      </c>
      <c r="I485" s="1" t="str">
        <f t="shared" si="30"/>
        <v>Salvador</v>
      </c>
      <c r="J485" s="1" t="str">
        <f t="shared" si="31"/>
        <v>BA</v>
      </c>
    </row>
    <row r="486" spans="1:11" x14ac:dyDescent="0.3">
      <c r="A486" s="1" t="s">
        <v>1427</v>
      </c>
      <c r="B486" s="1" t="s">
        <v>1428</v>
      </c>
      <c r="C486" s="1" t="s">
        <v>1302</v>
      </c>
      <c r="D486" s="1" t="s">
        <v>1429</v>
      </c>
      <c r="E486" s="1" t="s">
        <v>1430</v>
      </c>
      <c r="G486" s="1" t="str">
        <f t="shared" si="28"/>
        <v>Caminho</v>
      </c>
      <c r="H486" s="1" t="str">
        <f t="shared" si="29"/>
        <v>01-Setor B</v>
      </c>
      <c r="I486" s="1" t="str">
        <f t="shared" si="30"/>
        <v>Salvador</v>
      </c>
      <c r="J486" s="1" t="str">
        <f t="shared" si="31"/>
        <v>BA</v>
      </c>
      <c r="K486" s="3"/>
    </row>
    <row r="487" spans="1:11" x14ac:dyDescent="0.3">
      <c r="A487" s="1" t="s">
        <v>1520</v>
      </c>
      <c r="B487" s="1" t="s">
        <v>1301</v>
      </c>
      <c r="C487" s="1" t="s">
        <v>1302</v>
      </c>
      <c r="D487" s="1" t="s">
        <v>1303</v>
      </c>
      <c r="E487" s="1" t="s">
        <v>1431</v>
      </c>
      <c r="G487" s="1" t="str">
        <f t="shared" si="28"/>
        <v>Acesso</v>
      </c>
      <c r="H487" s="1" t="str">
        <f t="shared" si="29"/>
        <v>02 (Lot P Pesquisa-V Melhor)</v>
      </c>
      <c r="I487" s="1" t="str">
        <f t="shared" si="30"/>
        <v>Salvador</v>
      </c>
      <c r="J487" s="1" t="str">
        <f t="shared" si="31"/>
        <v>BA</v>
      </c>
    </row>
    <row r="488" spans="1:11" x14ac:dyDescent="0.3">
      <c r="A488" s="1" t="s">
        <v>1521</v>
      </c>
      <c r="B488" s="1" t="s">
        <v>1336</v>
      </c>
      <c r="C488" s="1" t="s">
        <v>1302</v>
      </c>
      <c r="D488" s="1" t="s">
        <v>1337</v>
      </c>
      <c r="E488" s="1" t="s">
        <v>1433</v>
      </c>
      <c r="G488" s="1" t="str">
        <f t="shared" si="28"/>
        <v>Caminho</v>
      </c>
      <c r="H488" s="1" t="str">
        <f t="shared" si="29"/>
        <v>02 (Cj Jaguaripe II)</v>
      </c>
      <c r="I488" s="1" t="str">
        <f t="shared" si="30"/>
        <v>Salvador</v>
      </c>
      <c r="J488" s="1" t="str">
        <f t="shared" si="31"/>
        <v>BA</v>
      </c>
    </row>
    <row r="489" spans="1:11" x14ac:dyDescent="0.3">
      <c r="A489" s="1" t="s">
        <v>1432</v>
      </c>
      <c r="B489" s="1" t="s">
        <v>1333</v>
      </c>
      <c r="C489" s="1" t="s">
        <v>1302</v>
      </c>
      <c r="D489" s="1" t="s">
        <v>1334</v>
      </c>
      <c r="E489" s="1" t="s">
        <v>1434</v>
      </c>
      <c r="G489" s="1" t="str">
        <f t="shared" si="28"/>
        <v>Caminho</v>
      </c>
      <c r="H489" s="1" t="str">
        <f t="shared" si="29"/>
        <v>02</v>
      </c>
      <c r="I489" s="1" t="str">
        <f t="shared" si="30"/>
        <v>Salvador</v>
      </c>
      <c r="J489" s="1" t="str">
        <f t="shared" si="31"/>
        <v>BA</v>
      </c>
    </row>
    <row r="490" spans="1:11" x14ac:dyDescent="0.3">
      <c r="A490" s="1" t="s">
        <v>1522</v>
      </c>
      <c r="B490" s="1" t="s">
        <v>1301</v>
      </c>
      <c r="C490" s="1" t="s">
        <v>1302</v>
      </c>
      <c r="D490" s="1" t="s">
        <v>1303</v>
      </c>
      <c r="E490" s="1" t="s">
        <v>1435</v>
      </c>
      <c r="G490" s="1" t="str">
        <f t="shared" si="28"/>
        <v>Caminho</v>
      </c>
      <c r="H490" s="1" t="str">
        <f t="shared" si="29"/>
        <v>02 (4ª Etapa)</v>
      </c>
      <c r="I490" s="1" t="str">
        <f t="shared" si="30"/>
        <v>Salvador</v>
      </c>
      <c r="J490" s="1" t="str">
        <f t="shared" si="31"/>
        <v>BA</v>
      </c>
    </row>
    <row r="491" spans="1:11" x14ac:dyDescent="0.3">
      <c r="A491" s="1" t="s">
        <v>1523</v>
      </c>
      <c r="B491" s="1" t="s">
        <v>1301</v>
      </c>
      <c r="C491" s="1" t="s">
        <v>1302</v>
      </c>
      <c r="D491" s="1" t="s">
        <v>1303</v>
      </c>
      <c r="E491" s="1" t="s">
        <v>1436</v>
      </c>
      <c r="G491" s="1" t="str">
        <f t="shared" si="28"/>
        <v>Caminho</v>
      </c>
      <c r="H491" s="1" t="str">
        <f t="shared" si="29"/>
        <v>02 (5ª Etapa)</v>
      </c>
      <c r="I491" s="1" t="str">
        <f t="shared" si="30"/>
        <v>Salvador</v>
      </c>
      <c r="J491" s="1" t="str">
        <f t="shared" si="31"/>
        <v>BA</v>
      </c>
    </row>
    <row r="492" spans="1:11" x14ac:dyDescent="0.3">
      <c r="A492" s="1" t="s">
        <v>1524</v>
      </c>
      <c r="B492" s="1" t="s">
        <v>1301</v>
      </c>
      <c r="C492" s="1" t="s">
        <v>1302</v>
      </c>
      <c r="D492" s="1" t="s">
        <v>1303</v>
      </c>
      <c r="E492" s="1" t="s">
        <v>1437</v>
      </c>
      <c r="G492" s="1" t="str">
        <f t="shared" si="28"/>
        <v>Caminho</v>
      </c>
      <c r="H492" s="1" t="str">
        <f t="shared" si="29"/>
        <v>02 (Democrática)</v>
      </c>
      <c r="I492" s="1" t="str">
        <f t="shared" si="30"/>
        <v>Salvador</v>
      </c>
      <c r="J492" s="1" t="str">
        <f t="shared" si="31"/>
        <v>BA</v>
      </c>
    </row>
    <row r="493" spans="1:11" x14ac:dyDescent="0.3">
      <c r="A493" s="1" t="s">
        <v>1525</v>
      </c>
      <c r="B493" s="1" t="s">
        <v>1301</v>
      </c>
      <c r="C493" s="1" t="s">
        <v>1302</v>
      </c>
      <c r="D493" s="1" t="s">
        <v>1303</v>
      </c>
      <c r="E493" s="1" t="s">
        <v>1438</v>
      </c>
      <c r="G493" s="1" t="str">
        <f t="shared" si="28"/>
        <v>Caminho</v>
      </c>
      <c r="H493" s="1" t="str">
        <f t="shared" si="29"/>
        <v>02 (Moscou II)</v>
      </c>
      <c r="I493" s="1" t="str">
        <f t="shared" si="30"/>
        <v>Salvador</v>
      </c>
      <c r="J493" s="1" t="str">
        <f t="shared" si="31"/>
        <v>BA</v>
      </c>
    </row>
    <row r="494" spans="1:11" x14ac:dyDescent="0.3">
      <c r="A494" s="1" t="s">
        <v>1526</v>
      </c>
      <c r="B494" s="1" t="s">
        <v>1324</v>
      </c>
      <c r="C494" s="1" t="s">
        <v>1302</v>
      </c>
      <c r="D494" s="1" t="s">
        <v>1325</v>
      </c>
      <c r="E494" s="1" t="s">
        <v>1439</v>
      </c>
      <c r="G494" s="1" t="str">
        <f t="shared" si="28"/>
        <v>Caminho</v>
      </c>
      <c r="H494" s="1" t="str">
        <f t="shared" si="29"/>
        <v>02 (Cj Jd Valéria I)</v>
      </c>
      <c r="I494" s="1" t="str">
        <f t="shared" si="30"/>
        <v>Salvador</v>
      </c>
      <c r="J494" s="1" t="str">
        <f t="shared" si="31"/>
        <v>BA</v>
      </c>
    </row>
    <row r="495" spans="1:11" x14ac:dyDescent="0.3">
      <c r="A495" s="1" t="s">
        <v>1527</v>
      </c>
      <c r="B495" s="1" t="s">
        <v>1324</v>
      </c>
      <c r="C495" s="1" t="s">
        <v>1302</v>
      </c>
      <c r="D495" s="1" t="s">
        <v>1325</v>
      </c>
      <c r="E495" s="1" t="s">
        <v>1440</v>
      </c>
      <c r="G495" s="1" t="str">
        <f t="shared" si="28"/>
        <v>Caminho</v>
      </c>
      <c r="H495" s="1" t="str">
        <f t="shared" si="29"/>
        <v>02 (Cj Jd Valéria II)</v>
      </c>
      <c r="I495" s="1" t="str">
        <f t="shared" si="30"/>
        <v>Salvador</v>
      </c>
      <c r="J495" s="1" t="str">
        <f t="shared" si="31"/>
        <v>BA</v>
      </c>
    </row>
    <row r="496" spans="1:11" x14ac:dyDescent="0.3">
      <c r="A496" s="1" t="s">
        <v>1528</v>
      </c>
      <c r="B496" s="1" t="s">
        <v>1324</v>
      </c>
      <c r="C496" s="1" t="s">
        <v>1302</v>
      </c>
      <c r="D496" s="1" t="s">
        <v>1325</v>
      </c>
      <c r="E496" s="1" t="s">
        <v>1441</v>
      </c>
      <c r="G496" s="1" t="str">
        <f t="shared" si="28"/>
        <v>Caminho</v>
      </c>
      <c r="H496" s="1" t="str">
        <f t="shared" si="29"/>
        <v>02 (Cj Lga Paixão)</v>
      </c>
      <c r="I496" s="1" t="str">
        <f t="shared" si="30"/>
        <v>Salvador</v>
      </c>
      <c r="J496" s="1" t="str">
        <f t="shared" si="31"/>
        <v>BA</v>
      </c>
    </row>
    <row r="497" spans="1:10" x14ac:dyDescent="0.3">
      <c r="A497" s="1" t="s">
        <v>1529</v>
      </c>
      <c r="B497" s="1" t="s">
        <v>1320</v>
      </c>
      <c r="C497" s="1" t="s">
        <v>1302</v>
      </c>
      <c r="D497" s="1" t="s">
        <v>1321</v>
      </c>
      <c r="E497" s="1" t="s">
        <v>1442</v>
      </c>
      <c r="G497" s="1" t="str">
        <f t="shared" si="28"/>
        <v>Caminho</v>
      </c>
      <c r="H497" s="1" t="str">
        <f t="shared" si="29"/>
        <v>02 (Cj Eng A Franco)</v>
      </c>
      <c r="I497" s="1" t="str">
        <f t="shared" si="30"/>
        <v>Salvador</v>
      </c>
      <c r="J497" s="1" t="str">
        <f t="shared" si="31"/>
        <v>BA</v>
      </c>
    </row>
    <row r="498" spans="1:10" x14ac:dyDescent="0.3">
      <c r="A498" s="1" t="s">
        <v>1525</v>
      </c>
      <c r="B498" s="1" t="s">
        <v>1312</v>
      </c>
      <c r="C498" s="1" t="s">
        <v>1302</v>
      </c>
      <c r="D498" s="1" t="s">
        <v>1313</v>
      </c>
      <c r="E498" s="1" t="s">
        <v>1443</v>
      </c>
      <c r="G498" s="1" t="str">
        <f t="shared" si="28"/>
        <v>Caminho</v>
      </c>
      <c r="H498" s="1" t="str">
        <f t="shared" si="29"/>
        <v>02 (Moscou II)</v>
      </c>
      <c r="I498" s="1" t="str">
        <f t="shared" si="30"/>
        <v>Salvador</v>
      </c>
      <c r="J498" s="1" t="str">
        <f t="shared" si="31"/>
        <v>BA</v>
      </c>
    </row>
    <row r="499" spans="1:10" x14ac:dyDescent="0.3">
      <c r="A499" s="1" t="s">
        <v>1530</v>
      </c>
      <c r="B499" s="1" t="s">
        <v>1315</v>
      </c>
      <c r="C499" s="1" t="s">
        <v>1302</v>
      </c>
      <c r="D499" s="1" t="s">
        <v>1316</v>
      </c>
      <c r="E499" s="1" t="s">
        <v>1444</v>
      </c>
      <c r="G499" s="1" t="str">
        <f t="shared" si="28"/>
        <v>Caminho</v>
      </c>
      <c r="H499" s="1" t="str">
        <f t="shared" si="29"/>
        <v>02 (S Antônio-2ª Etapa)</v>
      </c>
      <c r="I499" s="1" t="str">
        <f t="shared" si="30"/>
        <v>Salvador</v>
      </c>
      <c r="J499" s="1" t="str">
        <f t="shared" si="31"/>
        <v>BA</v>
      </c>
    </row>
    <row r="500" spans="1:10" x14ac:dyDescent="0.3">
      <c r="A500" s="1" t="s">
        <v>1531</v>
      </c>
      <c r="B500" s="1" t="s">
        <v>1315</v>
      </c>
      <c r="C500" s="1" t="s">
        <v>1302</v>
      </c>
      <c r="D500" s="1" t="s">
        <v>1316</v>
      </c>
      <c r="E500" s="1" t="s">
        <v>1445</v>
      </c>
      <c r="G500" s="1" t="str">
        <f t="shared" si="28"/>
        <v>Caminho</v>
      </c>
      <c r="H500" s="1" t="str">
        <f t="shared" si="29"/>
        <v>02 (Jd N Esperança-1ª Etapa)</v>
      </c>
      <c r="I500" s="1" t="str">
        <f t="shared" si="30"/>
        <v>Salvador</v>
      </c>
      <c r="J500" s="1" t="str">
        <f t="shared" si="31"/>
        <v>BA</v>
      </c>
    </row>
    <row r="501" spans="1:10" x14ac:dyDescent="0.3">
      <c r="A501" s="1" t="s">
        <v>1532</v>
      </c>
      <c r="B501" s="1" t="s">
        <v>1312</v>
      </c>
      <c r="C501" s="1" t="s">
        <v>1302</v>
      </c>
      <c r="D501" s="1" t="s">
        <v>1313</v>
      </c>
      <c r="E501" s="1" t="s">
        <v>1446</v>
      </c>
      <c r="G501" s="1" t="str">
        <f t="shared" si="28"/>
        <v>Caminho</v>
      </c>
      <c r="H501" s="1" t="str">
        <f t="shared" si="29"/>
        <v>02 (Moscou I)</v>
      </c>
      <c r="I501" s="1" t="str">
        <f t="shared" si="30"/>
        <v>Salvador</v>
      </c>
      <c r="J501" s="1" t="str">
        <f t="shared" si="31"/>
        <v>BA</v>
      </c>
    </row>
  </sheetData>
  <hyperlinks>
    <hyperlink ref="A2" r:id="rId1" display="https://cep.guiamais.com.br/busca/r+aarao+steimbruch-rio+de+janeiro-rj" xr:uid="{45D4BAAB-1D48-4294-B9B2-CC4237BFEC6E}"/>
    <hyperlink ref="B2" r:id="rId2" display="https://cep.guiamais.com.br/busca/barra+da+tijuca-rio+de+janeiro-rj" xr:uid="{55BCE3D1-5DE6-4E94-B55B-7F4F71A92496}"/>
    <hyperlink ref="C2" r:id="rId3" display="https://cep.guiamais.com.br/busca/rio+de+janeiro-rj" xr:uid="{47D98C0C-3ED3-40EE-9658-9A6F81975061}"/>
    <hyperlink ref="D2" r:id="rId4" display="https://cep.guiamais.com.br/busca/barra+da+tijuca-rio+de+janeiro-rj" xr:uid="{65A4C543-3910-409A-B18E-467B6D6A8BBC}"/>
    <hyperlink ref="E2" r:id="rId5" display="https://cep.guiamais.com.br/cep/22790-785" xr:uid="{43E09EEA-9FBE-42BF-ADCA-CEADEA490645}"/>
    <hyperlink ref="A3" r:id="rId6" display="https://cep.guiamais.com.br/busca/r+abel+da+silva-rio+de+janeiro-rj" xr:uid="{8B55DF3E-1654-4229-8E55-706AE7F16C9C}"/>
    <hyperlink ref="B3" r:id="rId7" display="https://cep.guiamais.com.br/busca/barra+da+tijuca-rio+de+janeiro-rj" xr:uid="{97F13DCF-135B-4A9E-AC05-244E0BA6071A}"/>
    <hyperlink ref="C3" r:id="rId8" display="https://cep.guiamais.com.br/busca/rio+de+janeiro-rj" xr:uid="{5CE2DA6F-2BB6-410C-BFCC-D272A9DB246E}"/>
    <hyperlink ref="D3" r:id="rId9" display="https://cep.guiamais.com.br/busca/barra+da+tijuca-rio+de+janeiro-rj" xr:uid="{F4D62ADC-3797-4B7C-87EB-4C35F75360C3}"/>
    <hyperlink ref="E3" r:id="rId10" display="https://cep.guiamais.com.br/cep/22793-270" xr:uid="{CA87F6C2-DD45-49BA-9D5B-AC5A05395C86}"/>
    <hyperlink ref="A4" r:id="rId11" display="https://cep.guiamais.com.br/busca/av+abraham+medina-rio+de+janeiro-rj" xr:uid="{6C8531F2-D53C-448A-813E-E360416E78BC}"/>
    <hyperlink ref="B4" r:id="rId12" display="https://cep.guiamais.com.br/busca/barra+da+tijuca-rio+de+janeiro-rj" xr:uid="{461D865D-1F23-4642-A7ED-352257605564}"/>
    <hyperlink ref="C4" r:id="rId13" display="https://cep.guiamais.com.br/busca/rio+de+janeiro-rj" xr:uid="{0A13D34A-2B66-4DD9-813F-480999F154EB}"/>
    <hyperlink ref="D4" r:id="rId14" display="https://cep.guiamais.com.br/busca/barra+da+tijuca-rio+de+janeiro-rj" xr:uid="{E6763154-5287-4D64-8948-A61140844399}"/>
    <hyperlink ref="E4" r:id="rId15" display="https://cep.guiamais.com.br/cep/22783-123" xr:uid="{07741D75-0064-4641-9F8A-CA185475ACBE}"/>
    <hyperlink ref="A5" r:id="rId16" display="https://cep.guiamais.com.br/busca/r+acacia-rio+de+janeiro-rj" xr:uid="{4D0D7FBE-514E-48C6-9D4D-AC01B5BCB39A}"/>
    <hyperlink ref="B5" r:id="rId17" display="https://cep.guiamais.com.br/busca/barra+da+tijuca-rio+de+janeiro-rj" xr:uid="{33719537-12A1-428E-BC51-C0D66873DB5C}"/>
    <hyperlink ref="C5" r:id="rId18" display="https://cep.guiamais.com.br/busca/rio+de+janeiro-rj" xr:uid="{C794A6BD-C575-41FD-819F-426310A2EADB}"/>
    <hyperlink ref="D5" r:id="rId19" display="https://cep.guiamais.com.br/busca/barra+da+tijuca-rio+de+janeiro-rj" xr:uid="{CE887C29-7E5D-4A9A-841D-7B015ADD94ED}"/>
    <hyperlink ref="E5" r:id="rId20" display="https://cep.guiamais.com.br/cep/22630-240" xr:uid="{F9699A06-055F-48FF-A01F-5FC5A0D4C2AC}"/>
    <hyperlink ref="A6" r:id="rId21" display="https://cep.guiamais.com.br/busca/av+adilson+seroa+da+motta-rio+de+janeiro-rj" xr:uid="{693704B1-A4AD-4463-82FE-BEF0BB2EC367}"/>
    <hyperlink ref="B6" r:id="rId22" display="https://cep.guiamais.com.br/busca/barra+da+tijuca-rio+de+janeiro-rj" xr:uid="{FC43A117-FE6B-41C2-8062-5D7C308F9DAE}"/>
    <hyperlink ref="C6" r:id="rId23" display="https://cep.guiamais.com.br/busca/rio+de+janeiro-rj" xr:uid="{60B8BA13-F9A7-4F29-AE4B-D76523F3530A}"/>
    <hyperlink ref="D6" r:id="rId24" display="https://cep.guiamais.com.br/busca/barra+da+tijuca-rio+de+janeiro-rj" xr:uid="{DE0DF7F2-E198-493D-BF47-01450B47D20B}"/>
    <hyperlink ref="E6" r:id="rId25" display="https://cep.guiamais.com.br/cep/22621-290" xr:uid="{86753B1C-F94D-4894-A480-5C3D67417CCC}"/>
    <hyperlink ref="A7" r:id="rId26" display="https://cep.guiamais.com.br/busca/av+adolpho+de+vasconcelos-rio+de+janeiro-rj" xr:uid="{4AB7C4AB-54AB-4DCD-B45E-9BE6ECA98B26}"/>
    <hyperlink ref="B7" r:id="rId27" display="https://cep.guiamais.com.br/busca/barra+da+tijuca-rio+de+janeiro-rj" xr:uid="{F367E519-E19B-4003-BB5B-38B055BC567D}"/>
    <hyperlink ref="C7" r:id="rId28" display="https://cep.guiamais.com.br/busca/rio+de+janeiro-rj" xr:uid="{5A73654A-A6F1-4EB1-A75C-4A789D019875}"/>
    <hyperlink ref="D7" r:id="rId29" display="https://cep.guiamais.com.br/busca/barra+da+tijuca-rio+de+janeiro-rj" xr:uid="{EC08C59E-F4A7-4B6C-AC30-D9AE67564169}"/>
    <hyperlink ref="E7" r:id="rId30" display="https://cep.guiamais.com.br/cep/22793-380" xr:uid="{E0140FAB-B5B3-481B-97FF-9FB7F1D67060}"/>
    <hyperlink ref="A8" r:id="rId31" display="https://cep.guiamais.com.br/busca/pc+advogado+heleno+claudio+fragoso-rio+de+janeiro-rj" xr:uid="{B19F2853-4F8E-436B-AB3B-8319B84B826A}"/>
    <hyperlink ref="B8" r:id="rId32" display="https://cep.guiamais.com.br/busca/barra+da+tijuca-rio+de+janeiro-rj" xr:uid="{FEE24EE2-EFB9-426D-9269-42D7C69262CA}"/>
    <hyperlink ref="C8" r:id="rId33" display="https://cep.guiamais.com.br/busca/rio+de+janeiro-rj" xr:uid="{8FF68E52-5590-4D92-8222-70CE4C0ACE7B}"/>
    <hyperlink ref="D8" r:id="rId34" display="https://cep.guiamais.com.br/busca/barra+da+tijuca-rio+de+janeiro-rj" xr:uid="{C015731C-CCA9-4E6E-B848-4A0B5F2D05C0}"/>
    <hyperlink ref="E8" r:id="rId35" display="https://cep.guiamais.com.br/cep/22793-078" xr:uid="{F1A44B38-4051-47C8-AB7F-9257F837F5F3}"/>
    <hyperlink ref="A9" r:id="rId36" display="https://cep.guiamais.com.br/busca/r+adao+pereira+nunes-rio+de+janeiro-rj" xr:uid="{34860C64-2609-453B-961E-2AAD8667BBE2}"/>
    <hyperlink ref="B9" r:id="rId37" display="https://cep.guiamais.com.br/busca/barra+da+tijuca-rio+de+janeiro-rj" xr:uid="{42BED6FC-DF2E-415A-AF8D-E83937CC6F3B}"/>
    <hyperlink ref="C9" r:id="rId38" display="https://cep.guiamais.com.br/busca/rio+de+janeiro-rj" xr:uid="{079E7A0E-3DDF-4A1E-89F5-3199CC3ADA8B}"/>
    <hyperlink ref="D9" r:id="rId39" display="https://cep.guiamais.com.br/busca/barra+da+tijuca-rio+de+janeiro-rj" xr:uid="{67730E5C-AF9C-404F-A97F-C45883809D93}"/>
    <hyperlink ref="E9" r:id="rId40" display="https://cep.guiamais.com.br/cep/22793-076" xr:uid="{220B5EB9-0A51-4E80-A67D-25A59C849A94}"/>
    <hyperlink ref="A10" r:id="rId41" display="https://cep.guiamais.com.br/busca/av+afonso+arinos+de+melo+franco-rio+de+janeiro-rj" xr:uid="{104F4B21-97BA-43AD-A598-19632036B439}"/>
    <hyperlink ref="B10" r:id="rId42" display="https://cep.guiamais.com.br/busca/barra+da+tijuca-rio+de+janeiro-rj" xr:uid="{FEB55283-5B1D-4A7F-B6DE-C14F995775DD}"/>
    <hyperlink ref="C10" r:id="rId43" display="https://cep.guiamais.com.br/busca/rio+de+janeiro-rj" xr:uid="{EC73DF7B-57FB-4618-B623-E333B8FA971D}"/>
    <hyperlink ref="D10" r:id="rId44" display="https://cep.guiamais.com.br/busca/barra+da+tijuca-rio+de+janeiro-rj" xr:uid="{C49B1120-C077-46CA-BAA3-8D5A625FBBB8}"/>
    <hyperlink ref="E10" r:id="rId45" display="https://cep.guiamais.com.br/cep/22631-455" xr:uid="{D5DEC121-6BD4-4AC3-B0D8-02F3C18484DB}"/>
    <hyperlink ref="A11" r:id="rId46" display="https://cep.guiamais.com.br/busca/av+afonso+de+taunay-rio+de+janeiro-rj" xr:uid="{12897BBD-35CC-4AC2-8085-2A6722C7553C}"/>
    <hyperlink ref="B11" r:id="rId47" display="https://cep.guiamais.com.br/busca/barra+da+tijuca-rio+de+janeiro-rj" xr:uid="{EA005733-1982-4FA7-924F-513BFC788C82}"/>
    <hyperlink ref="C11" r:id="rId48" display="https://cep.guiamais.com.br/busca/rio+de+janeiro-rj" xr:uid="{02464A7B-4B64-4202-A2D2-1A9BCAE9DDE2}"/>
    <hyperlink ref="D11" r:id="rId49" display="https://cep.guiamais.com.br/busca/barra+da+tijuca-rio+de+janeiro-rj" xr:uid="{126AAFD2-0F8F-4434-B038-890ABE8D7F65}"/>
    <hyperlink ref="E11" r:id="rId50" display="https://cep.guiamais.com.br/cep/22621-310" xr:uid="{CC129931-3C3A-477F-A3B3-36BC9130973C}"/>
    <hyperlink ref="A12" r:id="rId51" display="https://cep.guiamais.com.br/busca/r+agapito+landeira-rio+de+janeiro-rj" xr:uid="{CCA8CD8F-9DA5-4487-89D1-1E914F2BB7CC}"/>
    <hyperlink ref="B12" r:id="rId52" display="https://cep.guiamais.com.br/busca/barra+da+tijuca-rio+de+janeiro-rj" xr:uid="{847A7EFD-B0E6-48EF-BC1B-F7CA56AC072E}"/>
    <hyperlink ref="C12" r:id="rId53" display="https://cep.guiamais.com.br/busca/rio+de+janeiro-rj" xr:uid="{566B723D-BD83-4A86-8C0A-78B420AF62BC}"/>
    <hyperlink ref="D12" r:id="rId54" display="https://cep.guiamais.com.br/busca/barra+da+tijuca-rio+de+janeiro-rj" xr:uid="{6F14320A-A86F-45EF-9CDF-0AF33707DFCE}"/>
    <hyperlink ref="E12" r:id="rId55" display="https://cep.guiamais.com.br/cep/22793-327" xr:uid="{B45F2810-0FF6-4775-86EF-0BB4B22FD34F}"/>
    <hyperlink ref="A13" r:id="rId56" display="https://cep.guiamais.com.br/busca/av+albert+sabin-rio+de+janeiro-rj" xr:uid="{CD44A9E8-48C0-401A-9611-07125B957DB7}"/>
    <hyperlink ref="B13" r:id="rId57" display="https://cep.guiamais.com.br/busca/barra+da+tijuca-rio+de+janeiro-rj" xr:uid="{F59D701C-E2EC-4909-B344-03AF1CB7235A}"/>
    <hyperlink ref="C13" r:id="rId58" display="https://cep.guiamais.com.br/busca/rio+de+janeiro-rj" xr:uid="{A70F1DE3-6AA0-4A6D-8178-D5EBCAA3E13C}"/>
    <hyperlink ref="D13" r:id="rId59" display="https://cep.guiamais.com.br/busca/barra+da+tijuca-rio+de+janeiro-rj" xr:uid="{B0491A4E-7C29-4BB8-90F0-DD6822277586}"/>
    <hyperlink ref="E13" r:id="rId60" display="https://cep.guiamais.com.br/cep/22793-336" xr:uid="{40AB69FD-D276-4BB8-BDAC-759CF3ABF2CB}"/>
    <hyperlink ref="A14" r:id="rId61" display="https://cep.guiamais.com.br/busca/r+alberto+bertelli-rio+de+janeiro-rj" xr:uid="{88110729-32E8-4C72-BD54-3C4404DA3DBC}"/>
    <hyperlink ref="B14" r:id="rId62" display="https://cep.guiamais.com.br/busca/barra+da+tijuca-rio+de+janeiro-rj" xr:uid="{CB186DE6-17CB-43B0-A636-59B096F11CE3}"/>
    <hyperlink ref="C14" r:id="rId63" display="https://cep.guiamais.com.br/busca/rio+de+janeiro-rj" xr:uid="{F63D8817-5C52-4188-A319-3DEBB0852BA4}"/>
    <hyperlink ref="D14" r:id="rId64" display="https://cep.guiamais.com.br/busca/barra+da+tijuca-rio+de+janeiro-rj" xr:uid="{6946A895-2370-4280-AEAC-3B82A8767B19}"/>
    <hyperlink ref="E14" r:id="rId65" display="https://cep.guiamais.com.br/cep/22793-260" xr:uid="{5A3C14D0-6E5D-491D-8422-7BC4B20A037C}"/>
    <hyperlink ref="A15" r:id="rId66" display="https://cep.guiamais.com.br/busca/r+alceu+amoroso+lima-rio+de+janeiro-rj" xr:uid="{F27F09F4-EDD7-4AD1-A259-C06F411DCB6D}"/>
    <hyperlink ref="B15" r:id="rId67" display="https://cep.guiamais.com.br/busca/barra+da+tijuca-rio+de+janeiro-rj" xr:uid="{9392271E-7972-43CD-8315-CB7E9998FCFE}"/>
    <hyperlink ref="C15" r:id="rId68" display="https://cep.guiamais.com.br/busca/rio+de+janeiro-rj" xr:uid="{EA33DD07-500D-4875-B420-1843897B2770}"/>
    <hyperlink ref="D15" r:id="rId69" display="https://cep.guiamais.com.br/busca/barra+da+tijuca-rio+de+janeiro-rj" xr:uid="{89B32114-A9CA-413E-854D-313454809517}"/>
    <hyperlink ref="E15" r:id="rId70" display="https://cep.guiamais.com.br/cep/22631-010" xr:uid="{FC17A1F2-DEE9-427B-AAD7-996A8C1AA871}"/>
    <hyperlink ref="A16" r:id="rId71" display="https://cep.guiamais.com.br/busca/r+alceu+amoroso+lima-rio+de+janeiro-rj" xr:uid="{6AA78F32-ACB1-4974-B494-BB79A1ECD6F2}"/>
    <hyperlink ref="B16" r:id="rId72" display="https://cep.guiamais.com.br/busca/barra+da+tijuca-rio+de+janeiro-rj" xr:uid="{CE9E61A2-AB70-423E-A528-A258C7CC594A}"/>
    <hyperlink ref="C16" r:id="rId73" display="https://cep.guiamais.com.br/busca/rio+de+janeiro-rj" xr:uid="{6241B659-3D77-4285-B356-F4D60B35EAD5}"/>
    <hyperlink ref="D16" r:id="rId74" display="https://cep.guiamais.com.br/busca/barra+da+tijuca-rio+de+janeiro-rj" xr:uid="{7BE868D4-2DC3-4C51-9477-304478E68268}"/>
    <hyperlink ref="E16" r:id="rId75" display="https://cep.guiamais.com.br/cep/22631-908" xr:uid="{5205A175-4B16-45EF-8F7C-D22A4420F2BF}"/>
    <hyperlink ref="A17" r:id="rId76" display="https://cep.guiamais.com.br/busca/av+alda+garrido-rio+de+janeiro-rj" xr:uid="{694BF316-AE33-4C4D-A1CC-4C71A32A3360}"/>
    <hyperlink ref="B17" r:id="rId77" display="https://cep.guiamais.com.br/busca/barra+da+tijuca-rio+de+janeiro-rj" xr:uid="{B54F856D-D162-4136-8393-400986F8D72A}"/>
    <hyperlink ref="C17" r:id="rId78" display="https://cep.guiamais.com.br/busca/rio+de+janeiro-rj" xr:uid="{4DAFEAB6-C63C-4643-A0D5-2F971C6864EC}"/>
    <hyperlink ref="D17" r:id="rId79" display="https://cep.guiamais.com.br/busca/barra+da+tijuca-rio+de+janeiro-rj" xr:uid="{35336FD0-EE51-45CE-806D-9B5A94144740}"/>
    <hyperlink ref="E17" r:id="rId80" display="https://cep.guiamais.com.br/cep/22621-000" xr:uid="{544E9653-89BA-426F-A121-69E4991A82F6}"/>
    <hyperlink ref="A18" r:id="rId81" display="https://cep.guiamais.com.br/busca/r+aldo+bonadei-rio+de+janeiro-rj" xr:uid="{EB111950-289E-4460-A4E7-F523D683E318}"/>
    <hyperlink ref="B18" r:id="rId82" display="https://cep.guiamais.com.br/busca/barra+da+tijuca-rio+de+janeiro-rj" xr:uid="{F6FB8C85-1B5A-4E52-B739-E1F4E615189F}"/>
    <hyperlink ref="C18" r:id="rId83" display="https://cep.guiamais.com.br/busca/rio+de+janeiro-rj" xr:uid="{AF29B1C5-1012-4313-AD27-23224FAA0500}"/>
    <hyperlink ref="D18" r:id="rId84" display="https://cep.guiamais.com.br/busca/barra+da+tijuca-rio+de+janeiro-rj" xr:uid="{D4D4EDCA-5932-4C96-9E0A-0A5164D762DF}"/>
    <hyperlink ref="E18" r:id="rId85" display="https://cep.guiamais.com.br/cep/22621-160" xr:uid="{B309D924-1E2F-45FE-8A58-10D661CC6344}"/>
    <hyperlink ref="A19" r:id="rId86" display="https://cep.guiamais.com.br/busca/r+alessio+venturi-rio+de+janeiro-rj" xr:uid="{4AA86423-1668-4041-921C-490ABEE2E317}"/>
    <hyperlink ref="B19" r:id="rId87" display="https://cep.guiamais.com.br/busca/barra+da+tijuca-rio+de+janeiro-rj" xr:uid="{F2294943-98EE-4DA9-9973-E0CB801C302B}"/>
    <hyperlink ref="C19" r:id="rId88" display="https://cep.guiamais.com.br/busca/rio+de+janeiro-rj" xr:uid="{4BD707A3-DCF5-453D-84AA-12BE4C05205E}"/>
    <hyperlink ref="D19" r:id="rId89" display="https://cep.guiamais.com.br/busca/barra+da+tijuca-rio+de+janeiro-rj" xr:uid="{ADAD1462-ADB1-46CC-87CD-1627CD905810}"/>
    <hyperlink ref="E19" r:id="rId90" display="https://cep.guiamais.com.br/cep/22621-010" xr:uid="{C4550707-1235-44CB-8187-D627539ECF77}"/>
    <hyperlink ref="A20" r:id="rId91" display="https://cep.guiamais.com.br/busca/r+almirante+fonseca+costa-rio+de+janeiro-rj" xr:uid="{55A99FAE-7A92-43FF-9E72-3DF17B487A53}"/>
    <hyperlink ref="B20" r:id="rId92" display="https://cep.guiamais.com.br/busca/barra+da+tijuca-rio+de+janeiro-rj" xr:uid="{D0D80388-5E4F-4C1B-B021-81CFA18E6032}"/>
    <hyperlink ref="C20" r:id="rId93" display="https://cep.guiamais.com.br/busca/rio+de+janeiro-rj" xr:uid="{A5E93768-0467-44A4-A340-F82184664747}"/>
    <hyperlink ref="D20" r:id="rId94" display="https://cep.guiamais.com.br/busca/barra+da+tijuca-rio+de+janeiro-rj" xr:uid="{81DEEFC8-3709-4730-88E9-994D60336810}"/>
    <hyperlink ref="E20" r:id="rId95" display="https://cep.guiamais.com.br/cep/22631-100" xr:uid="{1B14A45B-CB15-4036-AA3C-D1B899E6CF7A}"/>
    <hyperlink ref="A21" r:id="rId96" display="https://cep.guiamais.com.br/busca/r+almirante+heraclito+da+graca+aranha-rio+de+janeiro-rj" xr:uid="{737A29AF-E5BA-4DB1-8421-F6CE6A16BE0B}"/>
    <hyperlink ref="B21" r:id="rId97" display="https://cep.guiamais.com.br/busca/barra+da+tijuca-rio+de+janeiro-rj" xr:uid="{36B66D6C-37D2-4648-9194-2A65ECFED023}"/>
    <hyperlink ref="C21" r:id="rId98" display="https://cep.guiamais.com.br/busca/rio+de+janeiro-rj" xr:uid="{CD85A7E8-96FF-4983-9A03-C2A3A9E26618}"/>
    <hyperlink ref="D21" r:id="rId99" display="https://cep.guiamais.com.br/busca/barra+da+tijuca-rio+de+janeiro-rj" xr:uid="{CA1506EB-7329-4094-A187-805969683588}"/>
    <hyperlink ref="E21" r:id="rId100" display="https://cep.guiamais.com.br/cep/22631-400" xr:uid="{374B2EF7-F924-461C-9EC5-82A8994BEA30}"/>
    <hyperlink ref="A22" r:id="rId101" display="https://cep.guiamais.com.br/busca/r+altemar+dutra-rio+de+janeiro-rj" xr:uid="{A6F3EBE9-69C9-4EBC-9170-F0929D01F116}"/>
    <hyperlink ref="B22" r:id="rId102" display="https://cep.guiamais.com.br/busca/barra+da+tijuca-rio+de+janeiro-rj" xr:uid="{D0BFA119-6B9B-4AB3-943A-A0D5171607CC}"/>
    <hyperlink ref="C22" r:id="rId103" display="https://cep.guiamais.com.br/busca/rio+de+janeiro-rj" xr:uid="{9DE30D10-4584-40FB-83B0-71D668D9DD54}"/>
    <hyperlink ref="D22" r:id="rId104" display="https://cep.guiamais.com.br/busca/barra+da+tijuca-rio+de+janeiro-rj" xr:uid="{45C97D4C-89DA-46F8-8BFA-5CF69DC0B17E}"/>
    <hyperlink ref="E22" r:id="rId105" display="https://cep.guiamais.com.br/cep/22793-330" xr:uid="{ADA56D2B-2E72-4A2E-B277-87402B69FD9D}"/>
    <hyperlink ref="A23" r:id="rId106" display="https://cep.guiamais.com.br/busca/r+amelia+sapienza-rio+de+janeiro-rj" xr:uid="{1710CEA5-5A7D-4E39-92C2-5BBF7415F882}"/>
    <hyperlink ref="B23" r:id="rId107" display="https://cep.guiamais.com.br/busca/barra+da+tijuca-rio+de+janeiro-rj" xr:uid="{874EDE7F-77BE-435F-9FEF-8D8E445A8E11}"/>
    <hyperlink ref="C23" r:id="rId108" display="https://cep.guiamais.com.br/busca/rio+de+janeiro-rj" xr:uid="{79F8B6F4-4DF3-48A4-AECD-F8C5D6D7770E}"/>
    <hyperlink ref="D23" r:id="rId109" display="https://cep.guiamais.com.br/busca/barra+da+tijuca-rio+de+janeiro-rj" xr:uid="{F20F9D7D-B9F0-44D1-BDA6-E152879F720A}"/>
    <hyperlink ref="E23" r:id="rId110" display="https://cep.guiamais.com.br/cep/22793-500" xr:uid="{01D66A32-202D-4B90-B2B8-47A22E83AD4E}"/>
    <hyperlink ref="A24" r:id="rId111" display="https://cep.guiamais.com.br/busca/r+amor+perfeito-rio+de+janeiro-rj" xr:uid="{3A0002EE-5E76-4E10-9FB7-7773DF1CE0DF}"/>
    <hyperlink ref="B24" r:id="rId112" display="https://cep.guiamais.com.br/busca/barra+da+tijuca-rio+de+janeiro-rj" xr:uid="{269CE6F5-0224-4F96-8BFA-646035F2B2D7}"/>
    <hyperlink ref="C24" r:id="rId113" display="https://cep.guiamais.com.br/busca/rio+de+janeiro-rj" xr:uid="{CE5C2456-CD9F-4C97-9C2B-34291B559269}"/>
    <hyperlink ref="D24" r:id="rId114" display="https://cep.guiamais.com.br/busca/barra+da+tijuca-rio+de+janeiro-rj" xr:uid="{1DAF058E-F984-45BF-9E18-3E69722F2ADC}"/>
    <hyperlink ref="E24" r:id="rId115" display="https://cep.guiamais.com.br/cep/22630-250" xr:uid="{9B8CE176-B772-4428-8415-67B2456B34E3}"/>
    <hyperlink ref="A25" r:id="rId116" display="https://cep.guiamais.com.br/busca/r+anita+mantuano-rio+de+janeiro-rj" xr:uid="{B867D845-3739-404A-AAA2-B59394D7C965}"/>
    <hyperlink ref="B25" r:id="rId117" display="https://cep.guiamais.com.br/busca/barra+da+tijuca-rio+de+janeiro-rj" xr:uid="{C8C0A9BD-1773-4AA2-AFDE-73F1D38BF931}"/>
    <hyperlink ref="C25" r:id="rId118" display="https://cep.guiamais.com.br/busca/rio+de+janeiro-rj" xr:uid="{125EBF40-051D-46AC-9ED9-954C137D8E54}"/>
    <hyperlink ref="D25" r:id="rId119" display="https://cep.guiamais.com.br/busca/barra+da+tijuca-rio+de+janeiro-rj" xr:uid="{44FC7A12-37B6-4BC5-85FE-BA7DCB385D38}"/>
    <hyperlink ref="E25" r:id="rId120" display="https://cep.guiamais.com.br/cep/22793-104" xr:uid="{6B6EDC06-36E5-41DE-97E4-8A7350214F83}"/>
    <hyperlink ref="A26" r:id="rId121" display="https://cep.guiamais.com.br/busca/r+antonio+alves+de+noronha+filho-rio+de+janeiro-rj" xr:uid="{17CC53D5-791C-451B-A9F0-09FE84A0F40A}"/>
    <hyperlink ref="B26" r:id="rId122" display="https://cep.guiamais.com.br/busca/barra+da+tijuca-rio+de+janeiro-rj" xr:uid="{9BAD95E6-4CB0-4A92-AE40-2CB06CAF4C05}"/>
    <hyperlink ref="C26" r:id="rId123" display="https://cep.guiamais.com.br/busca/rio+de+janeiro-rj" xr:uid="{328B11A9-E282-4628-A25E-2DD477C70CFC}"/>
    <hyperlink ref="D26" r:id="rId124" display="https://cep.guiamais.com.br/busca/barra+da+tijuca-rio+de+janeiro-rj" xr:uid="{C04AC483-10EA-433C-80FA-82497ACAABBE}"/>
    <hyperlink ref="E26" r:id="rId125" display="https://cep.guiamais.com.br/cep/22793-305" xr:uid="{8BDDB6C6-47E2-47B0-B091-0E75484DFCCF}"/>
    <hyperlink ref="A27" r:id="rId126" display="https://cep.guiamais.com.br/busca/pc+antonio+callado-rio+de+janeiro-rj" xr:uid="{94A70E9F-E508-4055-95A0-4EB8B05B36E6}"/>
    <hyperlink ref="B27" r:id="rId127" display="https://cep.guiamais.com.br/busca/barra+da+tijuca-rio+de+janeiro-rj" xr:uid="{0921D2AF-6601-43FF-BADB-B2ABF2F12976}"/>
    <hyperlink ref="C27" r:id="rId128" display="https://cep.guiamais.com.br/busca/rio+de+janeiro-rj" xr:uid="{B995200F-10D0-4914-AE7D-96BE2E25BD4C}"/>
    <hyperlink ref="D27" r:id="rId129" display="https://cep.guiamais.com.br/busca/barra+da+tijuca-rio+de+janeiro-rj" xr:uid="{771A1DCA-3FE7-4255-8FEB-FD787D75AAEE}"/>
    <hyperlink ref="E27" r:id="rId130" display="https://cep.guiamais.com.br/cep/22793-084" xr:uid="{6D973CED-BFEF-4A5A-8CD1-2A9FC9216DDA}"/>
    <hyperlink ref="A28" r:id="rId131" display="https://cep.guiamais.com.br/busca/r+antonio+dias+martins-rio+de+janeiro-rj" xr:uid="{684488E2-B1C4-4CED-A583-9B7E4A9EC6C1}"/>
    <hyperlink ref="B28" r:id="rId132" display="https://cep.guiamais.com.br/busca/barra+da+tijuca-rio+de+janeiro-rj" xr:uid="{F9C7AD66-2E3D-4AF6-9AB9-1C2C5B319950}"/>
    <hyperlink ref="C28" r:id="rId133" display="https://cep.guiamais.com.br/busca/rio+de+janeiro-rj" xr:uid="{1F29A519-EE5C-4C11-A731-B946BE189C09}"/>
    <hyperlink ref="D28" r:id="rId134" display="https://cep.guiamais.com.br/busca/barra+da+tijuca-rio+de+janeiro-rj" xr:uid="{1B96ABF1-C3F8-414F-B17A-4A8E1E63CD20}"/>
    <hyperlink ref="E28" r:id="rId135" display="https://cep.guiamais.com.br/cep/22620-040" xr:uid="{BFB9C428-95C8-49F5-BEAA-D93EC66078FA}"/>
    <hyperlink ref="A29" r:id="rId136" display="https://cep.guiamais.com.br/busca/r+antonio+pereira+pinto-rio+de+janeiro-rj" xr:uid="{B251BCC4-69C7-4C50-BE1C-64ABB882E12E}"/>
    <hyperlink ref="B29" r:id="rId137" display="https://cep.guiamais.com.br/busca/barra+da+tijuca-rio+de+janeiro-rj" xr:uid="{2B7EFB41-8ADA-4C2A-91A6-05D733CDA852}"/>
    <hyperlink ref="C29" r:id="rId138" display="https://cep.guiamais.com.br/busca/rio+de+janeiro-rj" xr:uid="{1B55C1DF-6243-4FE4-B9A7-2BC9A9C56F15}"/>
    <hyperlink ref="D29" r:id="rId139" display="https://cep.guiamais.com.br/busca/barra+da+tijuca-rio+de+janeiro-rj" xr:uid="{7954FB92-0B70-40E4-8BC5-160B75AF69D3}"/>
    <hyperlink ref="E29" r:id="rId140" display="https://cep.guiamais.com.br/cep/22793-070" xr:uid="{1CBB6E23-5D7A-4E06-93F2-63B1F6F95027}"/>
    <hyperlink ref="A30" r:id="rId141" display="https://cep.guiamais.com.br/busca/r+antonio+de+morais+filho-rio+de+janeiro-rj" xr:uid="{F4F1B975-7370-40A7-A840-053203D82D72}"/>
    <hyperlink ref="B30" r:id="rId142" display="https://cep.guiamais.com.br/busca/barra+da+tijuca-rio+de+janeiro-rj" xr:uid="{730D90B1-5386-4C30-B583-3555F9BD98E2}"/>
    <hyperlink ref="C30" r:id="rId143" display="https://cep.guiamais.com.br/busca/rio+de+janeiro-rj" xr:uid="{E4579741-1C4E-467C-96B1-D5A64596294E}"/>
    <hyperlink ref="D30" r:id="rId144" display="https://cep.guiamais.com.br/busca/barra+da+tijuca-rio+de+janeiro-rj" xr:uid="{16B1C13B-AE6B-4829-893B-6E257B3EF27D}"/>
    <hyperlink ref="E30" r:id="rId145" display="https://cep.guiamais.com.br/cep/22793-290" xr:uid="{A6376C82-79FC-46EC-BBC1-2128D28182B7}"/>
    <hyperlink ref="A31" r:id="rId146" display="https://cep.guiamais.com.br/busca/r+ariosto+berna-rio+de+janeiro-rj" xr:uid="{EDBFB96C-AA18-430A-AD17-6DABA36BB3DE}"/>
    <hyperlink ref="B31" r:id="rId147" display="https://cep.guiamais.com.br/busca/barra+da+tijuca-rio+de+janeiro-rj" xr:uid="{7DF939F5-EA60-46F0-A215-6EBA4DBD22D2}"/>
    <hyperlink ref="C31" r:id="rId148" display="https://cep.guiamais.com.br/busca/rio+de+janeiro-rj" xr:uid="{BE1BBD9E-814E-422A-A22A-ABA1796276CB}"/>
    <hyperlink ref="D31" r:id="rId149" display="https://cep.guiamais.com.br/busca/barra+da+tijuca-rio+de+janeiro-rj" xr:uid="{768FAC57-EAC2-4F9C-9E0B-9047BC32EB8C}"/>
    <hyperlink ref="E31" r:id="rId150" display="https://cep.guiamais.com.br/cep/22793-291" xr:uid="{856950CF-3197-48BA-A2FF-F856E914A918}"/>
    <hyperlink ref="A32" r:id="rId151" display="https://cep.guiamais.com.br/busca/r+armando+coelho+de+freitas-rio+de+janeiro-rj" xr:uid="{41170B9C-6AC4-42BA-AC7C-9E8188BBEC78}"/>
    <hyperlink ref="B32" r:id="rId152" display="https://cep.guiamais.com.br/busca/barra+da+tijuca-rio+de+janeiro-rj" xr:uid="{EDE59C70-074C-43F4-BEE9-76A6E4EC969D}"/>
    <hyperlink ref="C32" r:id="rId153" display="https://cep.guiamais.com.br/busca/rio+de+janeiro-rj" xr:uid="{9FFC8DDE-8D0D-493B-802C-E65C77056FA9}"/>
    <hyperlink ref="D32" r:id="rId154" display="https://cep.guiamais.com.br/busca/barra+da+tijuca-rio+de+janeiro-rj" xr:uid="{66123759-DC71-4EAF-8B14-79F6189C0773}"/>
    <hyperlink ref="E32" r:id="rId155" display="https://cep.guiamais.com.br/cep/22620-090" xr:uid="{57DD7AE3-764A-4D74-A89B-D7E21DB30E91}"/>
    <hyperlink ref="A33" r:id="rId156" display="https://cep.guiamais.com.br/busca/av+armando+lombardi-rio+de+janeiro-rj" xr:uid="{BA6CE2D9-8512-474B-990A-027F6DB03D02}"/>
    <hyperlink ref="B33" r:id="rId157" display="https://cep.guiamais.com.br/busca/barra+da+tijuca-rio+de+janeiro-rj" xr:uid="{7F411388-F558-4C33-95C0-945D65576658}"/>
    <hyperlink ref="C33" r:id="rId158" display="https://cep.guiamais.com.br/busca/rio+de+janeiro-rj" xr:uid="{B4ACC1C9-3D4C-412C-856F-300E2D3D8834}"/>
    <hyperlink ref="D33" r:id="rId159" display="https://cep.guiamais.com.br/busca/barra+da+tijuca-rio+de+janeiro-rj" xr:uid="{01DEB612-4D21-455C-809B-D0273B7CAF68}"/>
    <hyperlink ref="E33" r:id="rId160" display="https://cep.guiamais.com.br/cep/22640-020" xr:uid="{268C4291-9048-4DD6-853D-95278B1D78D1}"/>
    <hyperlink ref="A34" r:id="rId161" display="https://cep.guiamais.com.br/busca/av+armando+lombardi-rio+de+janeiro-rj" xr:uid="{3DF5F6D1-AC37-4774-9955-F16E5CC3FDB9}"/>
    <hyperlink ref="B34" r:id="rId162" display="https://cep.guiamais.com.br/busca/barra+da+tijuca-rio+de+janeiro-rj" xr:uid="{4A0D1B10-DA4E-4E07-BA73-31BB366137FF}"/>
    <hyperlink ref="C34" r:id="rId163" display="https://cep.guiamais.com.br/busca/rio+de+janeiro-rj" xr:uid="{185C8334-F812-436D-9604-271AF5231CC3}"/>
    <hyperlink ref="D34" r:id="rId164" display="https://cep.guiamais.com.br/busca/barra+da+tijuca-rio+de+janeiro-rj" xr:uid="{22D69820-1054-4AB2-9FB5-B9BB67C4F393}"/>
    <hyperlink ref="E34" r:id="rId165" display="https://cep.guiamais.com.br/cep/22640-959" xr:uid="{4709D139-5061-4B67-9F70-2164B0AFD31E}"/>
    <hyperlink ref="A35" r:id="rId166" display="https://cep.guiamais.com.br/busca/av+armando+lombardi-rio+de+janeiro-rj" xr:uid="{DA39189B-6123-4E5B-B1A7-35216BF2AA3B}"/>
    <hyperlink ref="B35" r:id="rId167" display="https://cep.guiamais.com.br/busca/barra+da+tijuca-rio+de+janeiro-rj" xr:uid="{4FF00DA2-D52C-4806-A7FB-374998E955D6}"/>
    <hyperlink ref="C35" r:id="rId168" display="https://cep.guiamais.com.br/busca/rio+de+janeiro-rj" xr:uid="{56F60F27-C0C6-4B47-8EA9-E008CDDFEE75}"/>
    <hyperlink ref="D35" r:id="rId169" display="https://cep.guiamais.com.br/busca/barra+da+tijuca-rio+de+janeiro-rj" xr:uid="{68FB0AAF-80BD-4EBB-8546-8C2AE298F1FA}"/>
    <hyperlink ref="E35" r:id="rId170" display="https://cep.guiamais.com.br/cep/22640-000" xr:uid="{D8C3DE94-BDE4-4305-B37F-10D327D33D79}"/>
    <hyperlink ref="A36" r:id="rId171" display="https://cep.guiamais.com.br/busca/av+armando+lombardi-rio+de+janeiro-rj" xr:uid="{CAE4E3DA-CD26-4455-9AE1-C39B5CACD713}"/>
    <hyperlink ref="B36" r:id="rId172" display="https://cep.guiamais.com.br/busca/barra+da+tijuca-rio+de+janeiro-rj" xr:uid="{67C8CBB1-C7C0-4051-996E-A153AE989B13}"/>
    <hyperlink ref="C36" r:id="rId173" display="https://cep.guiamais.com.br/busca/rio+de+janeiro-rj" xr:uid="{EDFE7B4F-295A-4061-8692-2377DF289561}"/>
    <hyperlink ref="D36" r:id="rId174" display="https://cep.guiamais.com.br/busca/barra+da+tijuca-rio+de+janeiro-rj" xr:uid="{0B77E849-0E72-4400-96F8-D3F6911A628F}"/>
    <hyperlink ref="E36" r:id="rId175" display="https://cep.guiamais.com.br/cep/22640-906" xr:uid="{4747E36D-81F5-436C-ACF9-6D164CFA56AE}"/>
    <hyperlink ref="A37" r:id="rId176" display="https://cep.guiamais.com.br/busca/r+armenia-rio+de+janeiro-rj" xr:uid="{0D9B54BD-A06D-489B-B1C7-7A02FD203565}"/>
    <hyperlink ref="B37" r:id="rId177" display="https://cep.guiamais.com.br/busca/barra+da+tijuca-rio+de+janeiro-rj" xr:uid="{D1BEC476-AF48-4F3E-9BDA-BE08D14D6258}"/>
    <hyperlink ref="C37" r:id="rId178" display="https://cep.guiamais.com.br/busca/rio+de+janeiro-rj" xr:uid="{99001332-7CCD-461D-A341-BC9735BD0E5C}"/>
    <hyperlink ref="D37" r:id="rId179" display="https://cep.guiamais.com.br/busca/barra+da+tijuca-rio+de+janeiro-rj" xr:uid="{BF223C27-8FDC-4830-A1BB-DE5E5798808F}"/>
    <hyperlink ref="E37" r:id="rId180" display="https://cep.guiamais.com.br/cep/22621-050" xr:uid="{A2750E80-78DF-4BAB-B7D6-07BFF8B3268A}"/>
    <hyperlink ref="A38" r:id="rId181" display="https://cep.guiamais.com.br/busca/av+arquiteto+afonso+reidy-rio+de+janeiro-rj" xr:uid="{4D524849-F993-4F4E-A994-C80160C5A84C}"/>
    <hyperlink ref="B38" r:id="rId182" display="https://cep.guiamais.com.br/busca/barra+da+tijuca-rio+de+janeiro-rj" xr:uid="{D01659DF-FB76-4ABA-9AC1-9A518E7DC399}"/>
    <hyperlink ref="C38" r:id="rId183" display="https://cep.guiamais.com.br/busca/rio+de+janeiro-rj" xr:uid="{79EF9B90-8A35-4554-B740-3B2B58A3DFDB}"/>
    <hyperlink ref="D38" r:id="rId184" display="https://cep.guiamais.com.br/busca/barra+da+tijuca-rio+de+janeiro-rj" xr:uid="{953BB4B2-4FC1-4E68-9F8F-B72C2D0BE436}"/>
    <hyperlink ref="E38" r:id="rId185" display="https://cep.guiamais.com.br/cep/22620-270" xr:uid="{FCD9A21D-EF2F-447D-B112-A207724D540B}"/>
    <hyperlink ref="A39" r:id="rId186" display="https://cep.guiamais.com.br/busca/r+arquiteto+henrique+mindlin-rio+de+janeiro-rj" xr:uid="{502EA7F9-0D6C-462F-B7FA-B5526B7EA166}"/>
    <hyperlink ref="B39" r:id="rId187" display="https://cep.guiamais.com.br/busca/barra+da+tijuca-rio+de+janeiro-rj" xr:uid="{B1BD12BD-F410-490A-BD3C-F0A85887473F}"/>
    <hyperlink ref="C39" r:id="rId188" display="https://cep.guiamais.com.br/busca/rio+de+janeiro-rj" xr:uid="{D0F06C3B-04AF-4BE7-9836-0914B3D3DA31}"/>
    <hyperlink ref="D39" r:id="rId189" display="https://cep.guiamais.com.br/busca/barra+da+tijuca-rio+de+janeiro-rj" xr:uid="{0D0F66D3-1B3B-44E9-8C04-AF6B85AEA53B}"/>
    <hyperlink ref="E39" r:id="rId190" display="https://cep.guiamais.com.br/cep/22640-180" xr:uid="{10472CF2-DF15-469E-9FC7-ED4BDFCF68FE}"/>
    <hyperlink ref="A40" r:id="rId191" display="https://cep.guiamais.com.br/busca/pq+arruda+camara-rio+de+janeiro-rj" xr:uid="{58414F66-5762-46EB-8CF7-44280C6322B9}"/>
    <hyperlink ref="B40" r:id="rId192" display="https://cep.guiamais.com.br/busca/barra+da+tijuca-rio+de+janeiro-rj" xr:uid="{A8CF4C47-B2F5-412F-8DB1-A22C2ED8D911}"/>
    <hyperlink ref="C40" r:id="rId193" display="https://cep.guiamais.com.br/busca/rio+de+janeiro-rj" xr:uid="{4C01D29B-415A-4D18-8D22-11A7C58013AA}"/>
    <hyperlink ref="D40" r:id="rId194" display="https://cep.guiamais.com.br/busca/barra+da+tijuca-rio+de+janeiro-rj" xr:uid="{93FB42A2-22EC-4151-8361-70E0CA4B10AF}"/>
    <hyperlink ref="E40" r:id="rId195" display="https://cep.guiamais.com.br/cep/22793-085" xr:uid="{D29069CC-D6E1-43FB-B109-DD162923A9E5}"/>
    <hyperlink ref="A41" r:id="rId196" display="https://cep.guiamais.com.br/busca/r+arthur+bernardes+filho-rio+de+janeiro-rj" xr:uid="{557506FE-6425-4CC8-901F-64545764F056}"/>
    <hyperlink ref="B41" r:id="rId197" display="https://cep.guiamais.com.br/busca/barra+da+tijuca-rio+de+janeiro-rj" xr:uid="{E2904218-C54C-4650-8458-EF15824835DD}"/>
    <hyperlink ref="C41" r:id="rId198" display="https://cep.guiamais.com.br/busca/rio+de+janeiro-rj" xr:uid="{6FB10E3F-8891-4309-8ABE-332188A035D4}"/>
    <hyperlink ref="D41" r:id="rId199" display="https://cep.guiamais.com.br/busca/barra+da+tijuca-rio+de+janeiro-rj" xr:uid="{D87BC478-71E1-4053-8F36-44B2C9C6E7B8}"/>
    <hyperlink ref="E41" r:id="rId200" display="https://cep.guiamais.com.br/cep/22793-160" xr:uid="{65BD36D7-4789-4542-A307-BCC10E6208BC}"/>
    <hyperlink ref="A42" r:id="rId201" display="https://cep.guiamais.com.br/busca/r+artur+licio+pontual-rio+de+janeiro-rj" xr:uid="{1693C64E-C343-4E4F-BCCA-2E8DF8F5A65D}"/>
    <hyperlink ref="B42" r:id="rId202" display="https://cep.guiamais.com.br/busca/barra+da+tijuca-rio+de+janeiro-rj" xr:uid="{BE1BDD48-7BF9-40DB-895C-DAEA0E52BC80}"/>
    <hyperlink ref="C42" r:id="rId203" display="https://cep.guiamais.com.br/busca/rio+de+janeiro-rj" xr:uid="{3F71B1B0-2F8A-4D09-BD2F-FEE2057CDFEB}"/>
    <hyperlink ref="D42" r:id="rId204" display="https://cep.guiamais.com.br/busca/barra+da+tijuca-rio+de+janeiro-rj" xr:uid="{FE191336-97F3-4D25-8646-2BC0AFA8D3E8}"/>
    <hyperlink ref="E42" r:id="rId205" display="https://cep.guiamais.com.br/cep/22793-510" xr:uid="{A4A610D4-5AB6-4928-ACB3-7C344DA62BBF}"/>
    <hyperlink ref="A43" r:id="rId206" display="https://cep.guiamais.com.br/busca/av+assis+chateaubriand-rio+de+janeiro-rj" xr:uid="{20266B86-7281-40E4-9B1D-7896EB64C40A}"/>
    <hyperlink ref="B43" r:id="rId207" display="https://cep.guiamais.com.br/busca/barra+da+tijuca-rio+de+janeiro-rj" xr:uid="{AD0CA0C9-E10D-4BD1-9995-51CCCB784670}"/>
    <hyperlink ref="C43" r:id="rId208" display="https://cep.guiamais.com.br/busca/rio+de+janeiro-rj" xr:uid="{185C06FC-C286-4E9A-BA42-C7EED1ED9843}"/>
    <hyperlink ref="D43" r:id="rId209" display="https://cep.guiamais.com.br/busca/barra+da+tijuca-rio+de+janeiro-rj" xr:uid="{2B6CB6C4-E016-4219-A218-E385C4D4D33C}"/>
    <hyperlink ref="E43" r:id="rId210" display="https://cep.guiamais.com.br/cep/22631-320" xr:uid="{EB77BB23-B518-4243-81BE-28BD90A30199}"/>
    <hyperlink ref="A44" r:id="rId211" display="https://cep.guiamais.com.br/busca/r+ataulpho+coutinho-rio+de+janeiro-rj" xr:uid="{20AE6C05-389B-43B9-8E2B-8ED85713A352}"/>
    <hyperlink ref="B44" r:id="rId212" display="https://cep.guiamais.com.br/busca/barra+da+tijuca-rio+de+janeiro-rj" xr:uid="{9DADDAEF-8BA2-4076-A812-7FC276E43FAA}"/>
    <hyperlink ref="C44" r:id="rId213" display="https://cep.guiamais.com.br/busca/rio+de+janeiro-rj" xr:uid="{6E6381C6-8546-4C54-8792-38C4976783B7}"/>
    <hyperlink ref="D44" r:id="rId214" display="https://cep.guiamais.com.br/busca/barra+da+tijuca-rio+de+janeiro-rj" xr:uid="{86BD867E-D44A-4AED-AA7E-E8855FD8A170}"/>
    <hyperlink ref="E44" r:id="rId215" display="https://cep.guiamais.com.br/cep/22793-520" xr:uid="{39047A5F-BBA1-45E4-A370-32422706C0AD}"/>
    <hyperlink ref="A45" r:id="rId216" display="https://cep.guiamais.com.br/busca/r+ataulpho+coutinho-rio+de+janeiro-rj" xr:uid="{2FEE809F-5146-41A2-B8B4-7274D87A2DA1}"/>
    <hyperlink ref="B45" r:id="rId217" display="https://cep.guiamais.com.br/busca/barra+da+tijuca-rio+de+janeiro-rj" xr:uid="{3490630C-A669-4C0A-800B-62743082D891}"/>
    <hyperlink ref="C45" r:id="rId218" display="https://cep.guiamais.com.br/busca/rio+de+janeiro-rj" xr:uid="{A4429FE0-CEB6-4B5F-A9CA-989516EB9D10}"/>
    <hyperlink ref="D45" r:id="rId219" display="https://cep.guiamais.com.br/busca/barra+da+tijuca-rio+de+janeiro-rj" xr:uid="{69B17055-F2B3-458D-BB17-4559FA07D97E}"/>
    <hyperlink ref="E45" r:id="rId220" display="https://cep.guiamais.com.br/cep/22793-922" xr:uid="{6BBA2B39-FD56-4519-AB09-A85051257E9F}"/>
    <hyperlink ref="A46" r:id="rId221" display="https://cep.guiamais.com.br/busca/r+ataulpho+coutinho-rio+de+janeiro-rj" xr:uid="{609C4246-30CA-4CA6-9693-F7DAED28F4EF}"/>
    <hyperlink ref="B46" r:id="rId222" display="https://cep.guiamais.com.br/busca/barra+da+tijuca-rio+de+janeiro-rj" xr:uid="{4B530AC7-0553-4E1C-BEB7-DEADF38A2243}"/>
    <hyperlink ref="C46" r:id="rId223" display="https://cep.guiamais.com.br/busca/rio+de+janeiro-rj" xr:uid="{DE129F03-AD9E-49BA-87DC-9AFC6B8F11A0}"/>
    <hyperlink ref="D46" r:id="rId224" display="https://cep.guiamais.com.br/busca/barra+da+tijuca-rio+de+janeiro-rj" xr:uid="{8BC2F703-CD20-44A3-86EF-047B8375DDD3}"/>
    <hyperlink ref="E46" r:id="rId225" display="https://cep.guiamais.com.br/cep/22793-901" xr:uid="{FDC72D0A-5DE7-4542-B3F4-9A358C7103FC}"/>
    <hyperlink ref="A47" r:id="rId226" display="https://cep.guiamais.com.br/busca/r+ataulpho+coutinho-rio+de+janeiro-rj" xr:uid="{8939F44B-9B72-4CFF-96B7-F4FC1502F1F8}"/>
    <hyperlink ref="B47" r:id="rId227" display="https://cep.guiamais.com.br/busca/barra+da+tijuca-rio+de+janeiro-rj" xr:uid="{3801572A-9B88-4FE0-977C-D65907FE58DB}"/>
    <hyperlink ref="C47" r:id="rId228" display="https://cep.guiamais.com.br/busca/rio+de+janeiro-rj" xr:uid="{0BDE56B6-6364-42FE-94B7-EF354FCA4C26}"/>
    <hyperlink ref="D47" r:id="rId229" display="https://cep.guiamais.com.br/busca/barra+da+tijuca-rio+de+janeiro-rj" xr:uid="{223154CA-475D-4879-8C25-A948EBD1219F}"/>
    <hyperlink ref="E47" r:id="rId230" display="https://cep.guiamais.com.br/cep/22793-902" xr:uid="{99D0EA4D-0E2D-4CD5-9BB7-A9DF10B66B11}"/>
    <hyperlink ref="A48" r:id="rId231" display="https://cep.guiamais.com.br/busca/r+athayde+tourinho-rio+de+janeiro-rj" xr:uid="{4DFF2381-B54E-40D2-9F76-72D01C2F2991}"/>
    <hyperlink ref="B48" r:id="rId232" display="https://cep.guiamais.com.br/busca/barra+da+tijuca-rio+de+janeiro-rj" xr:uid="{B2CAD482-731D-4F0C-8E86-FA419F86EEF8}"/>
    <hyperlink ref="C48" r:id="rId233" display="https://cep.guiamais.com.br/busca/rio+de+janeiro-rj" xr:uid="{94207698-F765-425F-A76F-F025F74E9480}"/>
    <hyperlink ref="D48" r:id="rId234" display="https://cep.guiamais.com.br/busca/barra+da+tijuca-rio+de+janeiro-rj" xr:uid="{67C6B7D7-F566-4FBA-8AB7-B66074871FDF}"/>
    <hyperlink ref="E48" r:id="rId235" display="https://cep.guiamais.com.br/cep/22793-172" xr:uid="{E27C84DB-87FA-4856-BA48-45E61BDA4947}"/>
    <hyperlink ref="A49" r:id="rId236" display="https://cep.guiamais.com.br/busca/r+augusto+boal-rio+de+janeiro-rj" xr:uid="{5B48066F-916A-4C24-98AD-2E041DCAC999}"/>
    <hyperlink ref="B49" r:id="rId237" display="https://cep.guiamais.com.br/busca/barra+da+tijuca-rio+de+janeiro-rj" xr:uid="{5B9C9279-3A60-469F-A680-992F65DDFF27}"/>
    <hyperlink ref="C49" r:id="rId238" display="https://cep.guiamais.com.br/busca/rio+de+janeiro-rj" xr:uid="{B75CEA2B-0C4C-40E2-B88E-680CD7DDDC06}"/>
    <hyperlink ref="D49" r:id="rId239" display="https://cep.guiamais.com.br/busca/barra+da+tijuca-rio+de+janeiro-rj" xr:uid="{AE12AD30-6E64-4D5B-B9F4-B2AAF968B135}"/>
    <hyperlink ref="E49" r:id="rId240" display="https://cep.guiamais.com.br/cep/22793-239" xr:uid="{71CD4234-7ADA-4161-8628-0BCB92305BC0}"/>
    <hyperlink ref="A50" r:id="rId241" display="https://cep.guiamais.com.br/busca/r+augusto+camossa+saldanha-rio+de+janeiro-rj" xr:uid="{5425C250-F315-42F9-922B-ED76A1477808}"/>
    <hyperlink ref="B50" r:id="rId242" display="https://cep.guiamais.com.br/busca/barra+da+tijuca-rio+de+janeiro-rj" xr:uid="{4DA8BE54-E478-401B-8757-0A5B6DDC3DC2}"/>
    <hyperlink ref="C50" r:id="rId243" display="https://cep.guiamais.com.br/busca/rio+de+janeiro-rj" xr:uid="{F2410B03-6A62-448B-831B-2DDCB1210BA7}"/>
    <hyperlink ref="D50" r:id="rId244" display="https://cep.guiamais.com.br/busca/barra+da+tijuca-rio+de+janeiro-rj" xr:uid="{82DCF46B-0CAA-4C4C-BE6F-27D75B9F7840}"/>
    <hyperlink ref="E50" r:id="rId245" display="https://cep.guiamais.com.br/cep/22793-310" xr:uid="{7F02D2FD-FE7F-4ED5-9795-A585C35E8C0D}"/>
    <hyperlink ref="A51" r:id="rId246" display="https://cep.guiamais.com.br/busca/r+augusto+presgrave-rio+de+janeiro-rj" xr:uid="{1490F907-CCB9-4C4A-80CA-44E8866F8C31}"/>
    <hyperlink ref="B51" r:id="rId247" display="https://cep.guiamais.com.br/busca/barra+da+tijuca-rio+de+janeiro-rj" xr:uid="{D75ACFCC-CF63-45D6-BD24-5180D288F876}"/>
    <hyperlink ref="C51" r:id="rId248" display="https://cep.guiamais.com.br/busca/rio+de+janeiro-rj" xr:uid="{8A3FDE58-98F0-48BF-A667-DF99608F81F8}"/>
    <hyperlink ref="D51" r:id="rId249" display="https://cep.guiamais.com.br/busca/barra+da+tijuca-rio+de+janeiro-rj" xr:uid="{85B49D69-728B-49A1-B4C5-C61C730369D2}"/>
    <hyperlink ref="E51" r:id="rId250" display="https://cep.guiamais.com.br/cep/22793-730" xr:uid="{34FEF5F0-DA03-43ED-9FEF-FF0DD595D366}"/>
    <hyperlink ref="A52" r:id="rId251" display="https://cep.guiamais.com.br/busca/r+augusto+villas+boas-rio+de+janeiro-rj" xr:uid="{277738CD-AAC0-492D-AA2E-DE70B18917CA}"/>
    <hyperlink ref="B52" r:id="rId252" display="https://cep.guiamais.com.br/busca/barra+da+tijuca-rio+de+janeiro-rj" xr:uid="{EDBDA186-94EC-463B-83F0-C075CA9A8369}"/>
    <hyperlink ref="C52" r:id="rId253" display="https://cep.guiamais.com.br/busca/rio+de+janeiro-rj" xr:uid="{F699C5A7-3C68-4BC4-B105-4B2518311E5B}"/>
    <hyperlink ref="D52" r:id="rId254" display="https://cep.guiamais.com.br/busca/barra+da+tijuca-rio+de+janeiro-rj" xr:uid="{2F166CF0-63C2-4B58-AE5D-F9E78A9A6DA6}"/>
    <hyperlink ref="E52" r:id="rId255" display="https://cep.guiamais.com.br/cep/22793-173" xr:uid="{4B282397-31D4-4702-9654-555D8DE80609}"/>
    <hyperlink ref="A53" r:id="rId256" display="https://cep.guiamais.com.br/busca/r+aurelio+buarque+de+holanda-rio+de+janeiro-rj" xr:uid="{9FAFD75B-9447-4B2A-8BEA-086FFFE88AF0}"/>
    <hyperlink ref="B53" r:id="rId257" display="https://cep.guiamais.com.br/busca/barra+da+tijuca-rio+de+janeiro-rj" xr:uid="{A6F952AB-B8C8-4DFE-A99F-1FB4D6E65EC2}"/>
    <hyperlink ref="C53" r:id="rId258" display="https://cep.guiamais.com.br/busca/rio+de+janeiro-rj" xr:uid="{705FE7DD-11A7-42B8-9D93-0018764FE9B9}"/>
    <hyperlink ref="D53" r:id="rId259" display="https://cep.guiamais.com.br/busca/barra+da+tijuca-rio+de+janeiro-rj" xr:uid="{357553D9-5EEB-49D4-9A2A-332BC50A3EF8}"/>
    <hyperlink ref="E53" r:id="rId260" display="https://cep.guiamais.com.br/cep/22793-176" xr:uid="{A14229E7-13A2-4B77-BF18-730194BEC256}"/>
    <hyperlink ref="A54" r:id="rId261" display="https://cep.guiamais.com.br/busca/avenida+armando+lombardi+597+lojas+ab-rio+de+janeiro-rj" xr:uid="{CEBD1748-924E-4752-99AD-1E076E616419}"/>
    <hyperlink ref="B54" r:id="rId262" display="https://cep.guiamais.com.br/busca/barra+da+tijuca-rio+de+janeiro-rj" xr:uid="{6CFF3B65-8D4A-4C68-AE2D-0627035C7F2E}"/>
    <hyperlink ref="C54" r:id="rId263" display="https://cep.guiamais.com.br/busca/rio+de+janeiro-rj" xr:uid="{66C56A59-2AAA-4CF6-A2CD-C83CC95A3A43}"/>
    <hyperlink ref="D54" r:id="rId264" display="https://cep.guiamais.com.br/busca/barra+da+tijuca-rio+de+janeiro-rj" xr:uid="{F7F2E4FF-C86C-423E-A3F0-8452E70487EB}"/>
    <hyperlink ref="E54" r:id="rId265" display="https://cep.guiamais.com.br/cep/22640-972" xr:uid="{CECA5870-D83D-4411-9342-897DF856F3E0}"/>
    <hyperlink ref="A55" r:id="rId266" display="https://cep.guiamais.com.br/busca/avenida+armando+lombardi+597+terreo+locker+correios-rio+de+janeiro-rj" xr:uid="{7D59B290-9692-4B50-9AD7-E4E3577F34E8}"/>
    <hyperlink ref="B55" r:id="rId267" display="https://cep.guiamais.com.br/busca/barra+da+tijuca-rio+de+janeiro-rj" xr:uid="{B6E58ECE-B179-4E40-A183-12575DD0C262}"/>
    <hyperlink ref="C55" r:id="rId268" display="https://cep.guiamais.com.br/busca/rio+de+janeiro-rj" xr:uid="{36331029-0CAD-403C-8A94-D70ED49F41C4}"/>
    <hyperlink ref="D55" r:id="rId269" display="https://cep.guiamais.com.br/busca/barra+da+tijuca-rio+de+janeiro-rj" xr:uid="{9AEE3E1C-14E6-4F45-B363-97D09E6FDB93}"/>
    <hyperlink ref="E55" r:id="rId270" display="https://cep.guiamais.com.br/cep/22640-989" xr:uid="{2152EC57-B6CF-485F-B3F2-A53D035F0F8B}"/>
    <hyperlink ref="A56" r:id="rId271" display="https://cep.guiamais.com.br/busca/avenida+ruy+frazao+soares+191+lojas+r+e+t-rio+de+janeiro-rj" xr:uid="{E61D6874-DCF0-4048-927B-A829E25664DF}"/>
    <hyperlink ref="B56" r:id="rId272" display="https://cep.guiamais.com.br/busca/barra+da+tijuca-rio+de+janeiro-rj" xr:uid="{F39CB50A-AB28-438F-A4B0-16167B0F5976}"/>
    <hyperlink ref="C56" r:id="rId273" display="https://cep.guiamais.com.br/busca/rio+de+janeiro-rj" xr:uid="{29E59F54-08F4-4932-9548-FA6961D67E23}"/>
    <hyperlink ref="D56" r:id="rId274" display="https://cep.guiamais.com.br/busca/barra+da+tijuca-rio+de+janeiro-rj" xr:uid="{F52BC440-90DF-44A5-9C1D-871B9EAB09EE}"/>
    <hyperlink ref="E56" r:id="rId275" display="https://cep.guiamais.com.br/cep/22793-971" xr:uid="{944E215A-BFE0-42F3-9DAD-70C154D972C8}"/>
    <hyperlink ref="A57" r:id="rId276" display="https://cep.guiamais.com.br/busca/avenida+das+americas+10200+box+13+e+14-rio+de+janeiro-rj" xr:uid="{42257BD5-0625-4921-B77B-D0FF94D10F55}"/>
    <hyperlink ref="B57" r:id="rId277" display="https://cep.guiamais.com.br/busca/barra+da+tijuca-rio+de+janeiro-rj" xr:uid="{9B621ADD-1C7C-4C12-A510-30AFB59ED3E9}"/>
    <hyperlink ref="C57" r:id="rId278" display="https://cep.guiamais.com.br/busca/rio+de+janeiro-rj" xr:uid="{145DDB0A-FD4B-42CB-B6E5-CA3FC2B7A20F}"/>
    <hyperlink ref="D57" r:id="rId279" display="https://cep.guiamais.com.br/busca/barra+da+tijuca-rio+de+janeiro-rj" xr:uid="{84FB21AC-3732-4661-BFE3-70F4A279A45B}"/>
    <hyperlink ref="E57" r:id="rId280" display="https://cep.guiamais.com.br/cep/22793-970" xr:uid="{5883F32A-88F6-4AB4-B5ED-05028372012F}"/>
    <hyperlink ref="A58" r:id="rId281" display="https://cep.guiamais.com.br/busca/avenida+das+americas+4039-rio+de+janeiro-rj" xr:uid="{A0BA4DAF-E915-43B3-9EFB-DFCBC6656FC9}"/>
    <hyperlink ref="B58" r:id="rId282" display="https://cep.guiamais.com.br/busca/barra+da+tijuca-rio+de+janeiro-rj" xr:uid="{D499BB39-6407-4F36-AAB3-763AE4773E73}"/>
    <hyperlink ref="C58" r:id="rId283" display="https://cep.guiamais.com.br/busca/rio+de+janeiro-rj" xr:uid="{848B4BD3-3D7E-45C6-A081-913BF3C28BF3}"/>
    <hyperlink ref="D58" r:id="rId284" display="https://cep.guiamais.com.br/busca/barra+da+tijuca-rio+de+janeiro-rj" xr:uid="{CDB521FE-A0BB-4A8B-99B2-5C5B4652FD99}"/>
    <hyperlink ref="E58" r:id="rId285" display="https://cep.guiamais.com.br/cep/22631-971" xr:uid="{A2844AAF-CB09-47CD-BD05-157A117091C3}"/>
    <hyperlink ref="A59" r:id="rId286" display="https://cep.guiamais.com.br/busca/avenida+das+americas+4666+loja+106p+39-rio+de+janeiro-rj" xr:uid="{DE39FF0A-D9A4-4E80-BF8C-6A184A6C9E03}"/>
    <hyperlink ref="B59" r:id="rId287" display="https://cep.guiamais.com.br/busca/barra+da+tijuca-rio+de+janeiro-rj" xr:uid="{6E712E06-4E7B-494B-A710-6AE93565D3C7}"/>
    <hyperlink ref="C59" r:id="rId288" display="https://cep.guiamais.com.br/busca/rio+de+janeiro-rj" xr:uid="{B5E2B3CA-178C-48C7-BF7C-C6468C3DC305}"/>
    <hyperlink ref="D59" r:id="rId289" display="https://cep.guiamais.com.br/busca/barra+da+tijuca-rio+de+janeiro-rj" xr:uid="{E89FE4BB-2167-42EA-8FEA-689DC29FB9F4}"/>
    <hyperlink ref="E59" r:id="rId290" display="https://cep.guiamais.com.br/cep/22640-970" xr:uid="{8017712E-FA3A-42EE-B64D-121C1467BD13}"/>
    <hyperlink ref="A60" r:id="rId291" display="https://cep.guiamais.com.br/busca/avenida+das+americas+4666+loja+106p+39+terreo+locker+correios-rio+de+janeiro-rj" xr:uid="{786FC0C7-938D-4336-A245-6AE1EB071FCE}"/>
    <hyperlink ref="B60" r:id="rId292" display="https://cep.guiamais.com.br/busca/barra+da+tijuca-rio+de+janeiro-rj" xr:uid="{B0844FD6-0EFE-47CB-998B-2778AAA89A56}"/>
    <hyperlink ref="C60" r:id="rId293" display="https://cep.guiamais.com.br/busca/rio+de+janeiro-rj" xr:uid="{AA987102-274F-4393-8992-A3E2F66F14FC}"/>
    <hyperlink ref="D60" r:id="rId294" display="https://cep.guiamais.com.br/busca/barra+da+tijuca-rio+de+janeiro-rj" xr:uid="{07AA6E64-CEDD-4E6D-B8BB-C8427548A676}"/>
    <hyperlink ref="E60" r:id="rId295" display="https://cep.guiamais.com.br/cep/22640-988" xr:uid="{390F067C-EB59-4934-A5A9-5C17FCA50A72}"/>
    <hyperlink ref="A61" r:id="rId296" display="https://cep.guiamais.com.br/busca/avenida+das+americas+500+bloco+21+loja+131-rio+de+janeiro-rj" xr:uid="{2791DCA2-A502-44A9-9B8A-2680696B380A}"/>
    <hyperlink ref="B61" r:id="rId297" display="https://cep.guiamais.com.br/busca/barra+da+tijuca-rio+de+janeiro-rj" xr:uid="{30231A9A-304D-42A8-B104-2E13BD6F4E3D}"/>
    <hyperlink ref="C61" r:id="rId298" display="https://cep.guiamais.com.br/busca/rio+de+janeiro-rj" xr:uid="{F47F854A-1AC5-4A4A-81E2-4F6EDA29F02F}"/>
    <hyperlink ref="D61" r:id="rId299" display="https://cep.guiamais.com.br/busca/barra+da+tijuca-rio+de+janeiro-rj" xr:uid="{953796A1-5923-46C2-B8E7-FF083DD1D7ED}"/>
    <hyperlink ref="E61" r:id="rId300" display="https://cep.guiamais.com.br/cep/22640-973" xr:uid="{C46453D8-57BD-49EF-A251-5FDA9CE56080}"/>
    <hyperlink ref="A62" r:id="rId301" display="https://cep.guiamais.com.br/busca/avenida+das+americas+5150+loja+1-rio+de+janeiro-rj" xr:uid="{259C28A2-4D2F-4CF4-AB45-9052A3B93DAA}"/>
    <hyperlink ref="B62" r:id="rId302" display="https://cep.guiamais.com.br/busca/barra+da+tijuca-rio+de+janeiro-rj" xr:uid="{A5955EF1-CA98-4336-B7AF-C5385444065E}"/>
    <hyperlink ref="C62" r:id="rId303" display="https://cep.guiamais.com.br/busca/rio+de+janeiro-rj" xr:uid="{A45BA10E-7CC6-4F9C-B13F-6A503F5ECF63}"/>
    <hyperlink ref="D62" r:id="rId304" display="https://cep.guiamais.com.br/busca/barra+da+tijuca-rio+de+janeiro-rj" xr:uid="{293563FE-3DEA-4C25-8E1B-B45AA65087C3}"/>
    <hyperlink ref="E62" r:id="rId305" display="https://cep.guiamais.com.br/cep/22640-971" xr:uid="{D52742ED-CDAB-48C3-B074-B450B6C37D5E}"/>
    <hyperlink ref="A63" r:id="rId306" display="https://cep.guiamais.com.br/busca/r+ayrton+luiz+goncalves-rio+de+janeiro-rj" xr:uid="{5171CD21-52F2-4090-AD8F-8CCC20F1CF28}"/>
    <hyperlink ref="B63" r:id="rId307" display="https://cep.guiamais.com.br/busca/barra+da+tijuca-rio+de+janeiro-rj" xr:uid="{E854B59F-C368-476D-BD50-3087D4ACA0CA}"/>
    <hyperlink ref="C63" r:id="rId308" display="https://cep.guiamais.com.br/busca/rio+de+janeiro-rj" xr:uid="{936BDC4C-8F2E-4CFE-A983-F7482FAF08E4}"/>
    <hyperlink ref="D63" r:id="rId309" display="https://cep.guiamais.com.br/busca/barra+da+tijuca-rio+de+janeiro-rj" xr:uid="{B6E73B6D-DD89-4C26-9222-CE4757129E49}"/>
    <hyperlink ref="E63" r:id="rId310" display="https://cep.guiamais.com.br/cep/22793-244" xr:uid="{474458AB-96CE-409B-BD76-D4FA0B44B054}"/>
    <hyperlink ref="A64" r:id="rId311" display="https://cep.guiamais.com.br/busca/av+ayrton+senna-rio+de+janeiro-rj" xr:uid="{96751BE4-1210-4E91-9A37-D1FB39BC868C}"/>
    <hyperlink ref="B64" r:id="rId312" display="https://cep.guiamais.com.br/busca/barra+da+tijuca-rio+de+janeiro-rj" xr:uid="{C9DF68E1-F4E8-4405-AD94-3864DC2F944F}"/>
    <hyperlink ref="C64" r:id="rId313" display="https://cep.guiamais.com.br/busca/rio+de+janeiro-rj" xr:uid="{EBE68D3E-7103-44D4-9C11-FCDBE39B91F4}"/>
    <hyperlink ref="D64" r:id="rId314" display="https://cep.guiamais.com.br/busca/barra+da+tijuca-rio+de+janeiro-rj" xr:uid="{C7C80C80-D7E0-4EF5-9C25-E79FF76E85DF}"/>
    <hyperlink ref="E64" r:id="rId315" display="https://cep.guiamais.com.br/cep/22793-000" xr:uid="{2F905189-914B-4F00-8B19-578FE3C64167}"/>
    <hyperlink ref="A65" r:id="rId316" display="https://cep.guiamais.com.br/busca/av+ayrton+senna-rio+de+janeiro-rj" xr:uid="{C552B957-F069-42B0-AA0D-E86BB8C3CAB0}"/>
    <hyperlink ref="B65" r:id="rId317" display="https://cep.guiamais.com.br/busca/barra+da+tijuca-rio+de+janeiro-rj" xr:uid="{93EE3984-6B9B-4EFF-9DCA-F54A16E442C1}"/>
    <hyperlink ref="C65" r:id="rId318" display="https://cep.guiamais.com.br/busca/rio+de+janeiro-rj" xr:uid="{4F8ADE2C-0D12-4778-BD3A-516FAB36E3CF}"/>
    <hyperlink ref="D65" r:id="rId319" display="https://cep.guiamais.com.br/busca/barra+da+tijuca-rio+de+janeiro-rj" xr:uid="{CADA52F7-347F-4CD9-8037-2A2885882030}"/>
    <hyperlink ref="E65" r:id="rId320" display="https://cep.guiamais.com.br/cep/22775-910" xr:uid="{25D59D95-F8D5-4771-874B-5B274A165195}"/>
    <hyperlink ref="A66" r:id="rId321" display="https://cep.guiamais.com.br/busca/av+ayrton+senna-rio+de+janeiro-rj" xr:uid="{11B87E1E-5823-4A66-A950-94E03E12E892}"/>
    <hyperlink ref="B66" r:id="rId322" display="https://cep.guiamais.com.br/busca/barra+da+tijuca-rio+de+janeiro-rj" xr:uid="{10F0E97F-1D21-44B3-9BD2-D1E276FFB701}"/>
    <hyperlink ref="C66" r:id="rId323" display="https://cep.guiamais.com.br/busca/rio+de+janeiro-rj" xr:uid="{F0A57FDD-1E0D-41E4-8AB8-CE8D60A842CA}"/>
    <hyperlink ref="D66" r:id="rId324" display="https://cep.guiamais.com.br/busca/barra+da+tijuca-rio+de+janeiro-rj" xr:uid="{7342129C-A554-49BA-B7F7-14EE6D0FD8A7}"/>
    <hyperlink ref="E66" r:id="rId325" display="https://cep.guiamais.com.br/cep/22775-911" xr:uid="{911EADCF-160C-4A2B-B4A4-6E6944B89D23}"/>
    <hyperlink ref="A67" r:id="rId326" display="https://cep.guiamais.com.br/busca/av+ayrton+senna-rio+de+janeiro-rj" xr:uid="{1410E5CF-3EEB-4328-86C8-C3B400341835}"/>
    <hyperlink ref="B67" r:id="rId327" display="https://cep.guiamais.com.br/busca/barra+da+tijuca-rio+de+janeiro-rj" xr:uid="{A0F728EF-F07F-4630-9589-537E3303AA56}"/>
    <hyperlink ref="C67" r:id="rId328" display="https://cep.guiamais.com.br/busca/rio+de+janeiro-rj" xr:uid="{FCAF4A8D-9443-4F57-A664-0B4A06706822}"/>
    <hyperlink ref="D67" r:id="rId329" display="https://cep.guiamais.com.br/busca/barra+da+tijuca-rio+de+janeiro-rj" xr:uid="{7D82AB70-D53F-471A-A99D-543D04794EF1}"/>
    <hyperlink ref="E67" r:id="rId330" display="https://cep.guiamais.com.br/cep/22775-912" xr:uid="{D6F26C9D-7576-491F-86F7-3BCCFEB8A4A7}"/>
    <hyperlink ref="A68" r:id="rId331" display="https://cep.guiamais.com.br/busca/av+ayrton+senna-rio+de+janeiro-rj" xr:uid="{DFE7C22E-06DB-41E7-8A81-9D65671C9DAD}"/>
    <hyperlink ref="B68" r:id="rId332" display="https://cep.guiamais.com.br/busca/barra+da+tijuca-rio+de+janeiro-rj" xr:uid="{C01DEE5A-E8BA-4932-8152-69D14D39AE50}"/>
    <hyperlink ref="C68" r:id="rId333" display="https://cep.guiamais.com.br/busca/rio+de+janeiro-rj" xr:uid="{B629CF1C-1EE0-40EA-A299-77DC4052E16D}"/>
    <hyperlink ref="D68" r:id="rId334" display="https://cep.guiamais.com.br/busca/barra+da+tijuca-rio+de+janeiro-rj" xr:uid="{B96FF39C-E4BC-454F-8BA6-B3775F57C255}"/>
    <hyperlink ref="E68" r:id="rId335" display="https://cep.guiamais.com.br/cep/22775-913" xr:uid="{6DCD7DB1-9B55-4253-AE26-8EDB4714051D}"/>
    <hyperlink ref="A69" r:id="rId336" display="https://cep.guiamais.com.br/busca/av+ayrton+senna-rio+de+janeiro-rj" xr:uid="{2F2EC0B8-055B-404D-BF59-703646AD6A45}"/>
    <hyperlink ref="B69" r:id="rId337" display="https://cep.guiamais.com.br/busca/barra+da+tijuca-rio+de+janeiro-rj" xr:uid="{1094C17F-B5FB-444E-A31A-725B7C830410}"/>
    <hyperlink ref="C69" r:id="rId338" display="https://cep.guiamais.com.br/busca/rio+de+janeiro-rj" xr:uid="{27799E41-37E9-4170-8DEF-B127234DB056}"/>
    <hyperlink ref="D69" r:id="rId339" display="https://cep.guiamais.com.br/busca/barra+da+tijuca-rio+de+janeiro-rj" xr:uid="{7264FB82-9E74-46AC-95B9-A490AAE0BB21}"/>
    <hyperlink ref="E69" r:id="rId340" display="https://cep.guiamais.com.br/cep/22775-914" xr:uid="{01FDF95E-4526-4DB5-9220-1D168EF8E4AB}"/>
    <hyperlink ref="A70" r:id="rId341" display="https://cep.guiamais.com.br/busca/av+ayrton+senna-rio+de+janeiro-rj" xr:uid="{76599F18-46DE-404F-959B-466627E401FC}"/>
    <hyperlink ref="B70" r:id="rId342" display="https://cep.guiamais.com.br/busca/barra+da+tijuca-rio+de+janeiro-rj" xr:uid="{6DE969E2-834A-4A16-B8A3-0FE964B56C69}"/>
    <hyperlink ref="C70" r:id="rId343" display="https://cep.guiamais.com.br/busca/rio+de+janeiro-rj" xr:uid="{E6C3A379-9C20-43A0-9402-96138E304CE9}"/>
    <hyperlink ref="D70" r:id="rId344" display="https://cep.guiamais.com.br/busca/barra+da+tijuca-rio+de+janeiro-rj" xr:uid="{8E074655-FD48-4544-83C5-F53DA6D880FA}"/>
    <hyperlink ref="E70" r:id="rId345" display="https://cep.guiamais.com.br/cep/22775-915" xr:uid="{3079E63D-8D4B-4C29-81BC-07899F6C57E8}"/>
    <hyperlink ref="A71" r:id="rId346" display="https://cep.guiamais.com.br/busca/av+ayrton+senna-rio+de+janeiro-rj" xr:uid="{52DDB0C4-EFB8-459F-AF56-34FB41AFA82C}"/>
    <hyperlink ref="B71" r:id="rId347" display="https://cep.guiamais.com.br/busca/barra+da+tijuca-rio+de+janeiro-rj" xr:uid="{BF8DD368-7E9C-4A42-A565-B504878DCFE4}"/>
    <hyperlink ref="C71" r:id="rId348" display="https://cep.guiamais.com.br/busca/rio+de+janeiro-rj" xr:uid="{92038021-2043-4330-90B0-806C642B02FA}"/>
    <hyperlink ref="D71" r:id="rId349" display="https://cep.guiamais.com.br/busca/barra+da+tijuca-rio+de+janeiro-rj" xr:uid="{B6A5FB3E-68B2-45A6-8470-4A6642D596CC}"/>
    <hyperlink ref="E71" r:id="rId350" display="https://cep.guiamais.com.br/cep/22775-916" xr:uid="{CB2439B2-4C4C-4AF4-9C45-54C675C50A08}"/>
    <hyperlink ref="A72" r:id="rId351" display="https://cep.guiamais.com.br/busca/av+ayrton+senna-rio+de+janeiro-rj" xr:uid="{F7E4600D-D303-4D48-A764-886B7BD48105}"/>
    <hyperlink ref="B72" r:id="rId352" display="https://cep.guiamais.com.br/busca/barra+da+tijuca-rio+de+janeiro-rj" xr:uid="{3316330A-6E2F-43C1-851A-FDBF9237D3DA}"/>
    <hyperlink ref="C72" r:id="rId353" display="https://cep.guiamais.com.br/busca/rio+de+janeiro-rj" xr:uid="{7BFB8AC6-38B2-4216-A3CB-BB88F70D306E}"/>
    <hyperlink ref="D72" r:id="rId354" display="https://cep.guiamais.com.br/busca/barra+da+tijuca-rio+de+janeiro-rj" xr:uid="{256FB68C-1F75-4BEA-B8BD-32BEC6986CA4}"/>
    <hyperlink ref="E72" r:id="rId355" display="https://cep.guiamais.com.br/cep/22775-917" xr:uid="{6416C1D1-0D06-483A-93D5-51E5121E537F}"/>
    <hyperlink ref="A73" r:id="rId356" display="https://cep.guiamais.com.br/busca/av+ayrton+senna-rio+de+janeiro-rj" xr:uid="{6B80B3C4-DC1D-49AF-B3AA-3AF8CC3F053B}"/>
    <hyperlink ref="B73" r:id="rId357" display="https://cep.guiamais.com.br/busca/barra+da+tijuca-rio+de+janeiro-rj" xr:uid="{E13CDEE6-6AF4-4A30-8A29-5DDBAB137CC0}"/>
    <hyperlink ref="C73" r:id="rId358" display="https://cep.guiamais.com.br/busca/rio+de+janeiro-rj" xr:uid="{2B6A33A8-9B99-4352-851D-3901311162A4}"/>
    <hyperlink ref="D73" r:id="rId359" display="https://cep.guiamais.com.br/busca/barra+da+tijuca-rio+de+janeiro-rj" xr:uid="{4DF94225-27FB-4817-A5FF-4B8B0D8C9B2B}"/>
    <hyperlink ref="E73" r:id="rId360" display="https://cep.guiamais.com.br/cep/22775-918" xr:uid="{AFB3DEDF-C040-4ACA-B62A-2422A136736C}"/>
    <hyperlink ref="A74" r:id="rId361" display="https://cep.guiamais.com.br/busca/av+ayrton+senna-rio+de+janeiro-rj" xr:uid="{85AAF52F-76C4-410A-8620-6C1075BEB662}"/>
    <hyperlink ref="B74" r:id="rId362" display="https://cep.guiamais.com.br/busca/barra+da+tijuca-rio+de+janeiro-rj" xr:uid="{1A5FA4C4-8BAA-41BC-B897-C9153F88B7E1}"/>
    <hyperlink ref="C74" r:id="rId363" display="https://cep.guiamais.com.br/busca/rio+de+janeiro-rj" xr:uid="{431BEE6A-8E95-46FF-9823-8E3140F93EDB}"/>
    <hyperlink ref="D74" r:id="rId364" display="https://cep.guiamais.com.br/busca/barra+da+tijuca-rio+de+janeiro-rj" xr:uid="{40B624B6-AF1F-456A-A22D-8609123E9A9B}"/>
    <hyperlink ref="E74" r:id="rId365" display="https://cep.guiamais.com.br/cep/22775-919" xr:uid="{C44D3CEA-6249-479D-814E-26A2D5A86D53}"/>
    <hyperlink ref="A75" r:id="rId366" display="https://cep.guiamais.com.br/busca/av+ayrton+senna-rio+de+janeiro-rj" xr:uid="{6B33A227-F00D-4B42-AACF-3B87D1A44DE9}"/>
    <hyperlink ref="B75" r:id="rId367" display="https://cep.guiamais.com.br/busca/barra+da+tijuca-rio+de+janeiro-rj" xr:uid="{3CFED080-58C0-4587-8B28-10A071C6BACC}"/>
    <hyperlink ref="C75" r:id="rId368" display="https://cep.guiamais.com.br/busca/rio+de+janeiro-rj" xr:uid="{306E3659-DEFE-48BD-A880-0B20A633FD27}"/>
    <hyperlink ref="D75" r:id="rId369" display="https://cep.guiamais.com.br/busca/barra+da+tijuca-rio+de+janeiro-rj" xr:uid="{A7B04E77-DCE1-4E97-9192-5FCE76A7E4F9}"/>
    <hyperlink ref="E75" r:id="rId370" display="https://cep.guiamais.com.br/cep/22775-931" xr:uid="{B9DD597E-1C15-4663-95D5-F2739168BCC1}"/>
    <hyperlink ref="A76" r:id="rId371" display="https://cep.guiamais.com.br/busca/av+ayrton+senna-rio+de+janeiro-rj" xr:uid="{E753B30E-D131-402D-A810-D13A73F3F374}"/>
    <hyperlink ref="B76" r:id="rId372" display="https://cep.guiamais.com.br/busca/barra+da+tijuca-rio+de+janeiro-rj" xr:uid="{A84C809B-6B60-46AD-B616-1C019B3C34ED}"/>
    <hyperlink ref="C76" r:id="rId373" display="https://cep.guiamais.com.br/busca/rio+de+janeiro-rj" xr:uid="{79888A7D-03E2-4095-AFB3-09F3A70CC21F}"/>
    <hyperlink ref="D76" r:id="rId374" display="https://cep.guiamais.com.br/busca/barra+da+tijuca-rio+de+janeiro-rj" xr:uid="{303F1D83-7454-4DE2-B0CC-8711403DE6A4}"/>
    <hyperlink ref="E76" r:id="rId375" display="https://cep.guiamais.com.br/cep/22775-932" xr:uid="{CCB37724-D2F0-4BD4-B2E8-99294BD9643F}"/>
    <hyperlink ref="A77" r:id="rId376" display="https://cep.guiamais.com.br/busca/tv+1+de+maio-niteroi-rj" xr:uid="{3B3490C3-3A1E-4D93-9DCD-4E975C9623BF}"/>
    <hyperlink ref="B77" r:id="rId377" display="https://cep.guiamais.com.br/busca/cantagalo-niteroi-rj" xr:uid="{D87219CD-4D38-49CF-BD67-7C30AA943B6A}"/>
    <hyperlink ref="C77" r:id="rId378" display="https://cep.guiamais.com.br/busca/niteroi-rj" xr:uid="{7939CCF5-E011-4033-B019-55A5A99F6280}"/>
    <hyperlink ref="D77" r:id="rId379" display="https://cep.guiamais.com.br/busca/cantagalo-niteroi-rj" xr:uid="{79A95F29-C63B-46D4-B280-5C85E6F9C825}"/>
    <hyperlink ref="E77" r:id="rId380" display="https://cep.guiamais.com.br/cep/24310-550" xr:uid="{518D5B39-E06F-4E1E-ABBC-76E95BF380B5}"/>
    <hyperlink ref="A78" r:id="rId381" display="https://cep.guiamais.com.br/busca/r+61-niteroi-rj" xr:uid="{0739A3EB-09E5-42DA-9B1B-582652ED8103}"/>
    <hyperlink ref="B78" r:id="rId382" display="https://cep.guiamais.com.br/busca/itaipu-niteroi-rj" xr:uid="{A4DF8041-2C02-497A-8D9B-D463122F7DEF}"/>
    <hyperlink ref="C78" r:id="rId383" display="https://cep.guiamais.com.br/busca/niteroi-rj" xr:uid="{F2F3FFED-29FC-40EB-A0E6-D086144FEEDE}"/>
    <hyperlink ref="D78" r:id="rId384" display="https://cep.guiamais.com.br/busca/itaipu-niteroi-rj" xr:uid="{B4240B47-9A19-43F4-A20F-CC9CDCF42C09}"/>
    <hyperlink ref="E78" r:id="rId385" display="https://cep.guiamais.com.br/cep/24346-210" xr:uid="{B8345839-CA57-4AFF-8F23-0B5605FA3BA2}"/>
    <hyperlink ref="A79" r:id="rId386" display="https://cep.guiamais.com.br/busca/r+78-niteroi-rj" xr:uid="{6EE86CB5-F87D-4E8D-9861-82051D6B1147}"/>
    <hyperlink ref="B79" r:id="rId387" display="https://cep.guiamais.com.br/busca/maravista-niteroi-rj" xr:uid="{5ACC5391-A2C9-453D-9E40-305058CD9BE7}"/>
    <hyperlink ref="C79" r:id="rId388" display="https://cep.guiamais.com.br/busca/niteroi-rj" xr:uid="{BABB8E15-4C0C-4D01-83AF-6F2CFFF58FC5}"/>
    <hyperlink ref="D79" r:id="rId389" display="https://cep.guiamais.com.br/busca/maravista-niteroi-rj" xr:uid="{A177D71B-6558-4480-935E-E4AEA3F2C7E8}"/>
    <hyperlink ref="E79" r:id="rId390" display="https://cep.guiamais.com.br/cep/24342-440" xr:uid="{C4B1D969-1048-4527-A0EA-1D5DF0018337}"/>
    <hyperlink ref="A80" r:id="rId391" display="https://cep.guiamais.com.br/busca/al+a-niteroi-rj" xr:uid="{791397A6-E496-40D0-BDB3-A44DD6E9121A}"/>
    <hyperlink ref="B80" r:id="rId392" display="https://cep.guiamais.com.br/busca/itaipu-niteroi-rj" xr:uid="{E6E0DD17-F7FD-4790-B40A-A75B49CE0C41}"/>
    <hyperlink ref="C80" r:id="rId393" display="https://cep.guiamais.com.br/busca/niteroi-rj" xr:uid="{32D36040-9948-4C24-9E40-40DE61FD95CC}"/>
    <hyperlink ref="D80" r:id="rId394" display="https://cep.guiamais.com.br/busca/itaipu-niteroi-rj" xr:uid="{1EB93AB3-771B-4CD2-817C-53F6BE8753CF}"/>
    <hyperlink ref="E80" r:id="rId395" display="https://cep.guiamais.com.br/cep/24346-099" xr:uid="{A003B7D1-875A-4539-956B-3DD032F91049}"/>
    <hyperlink ref="A81" r:id="rId396" display="https://cep.guiamais.com.br/busca/estr+a-niteroi-rj" xr:uid="{951B2AFA-E075-4568-B6F1-6E222597DD49}"/>
    <hyperlink ref="B81" r:id="rId397" display="https://cep.guiamais.com.br/busca/varzea+das+mocas-niteroi-rj" xr:uid="{C0025B96-C4A7-4152-97C2-7BDF679A4BC7}"/>
    <hyperlink ref="C81" r:id="rId398" display="https://cep.guiamais.com.br/busca/niteroi-rj" xr:uid="{3DC6B806-2BFC-4CA8-803F-26E9776837D1}"/>
    <hyperlink ref="D81" r:id="rId399" display="https://cep.guiamais.com.br/busca/varzea+das+mocas-niteroi-rj" xr:uid="{0B1ED64D-4419-47FD-84E4-64E43D3C5EFE}"/>
    <hyperlink ref="E81" r:id="rId400" display="https://cep.guiamais.com.br/cep/24330-360" xr:uid="{0D8221D9-B4CB-46CA-AFBA-1B27458747E4}"/>
    <hyperlink ref="A82" r:id="rId401" display="https://cep.guiamais.com.br/busca/estr+a-niteroi-rj" xr:uid="{391953A0-3A6F-409B-AFB3-575A28C21DB7}"/>
    <hyperlink ref="B82" r:id="rId402" display="https://cep.guiamais.com.br/busca/serra+grande-niteroi-rj" xr:uid="{16498B5F-1B6B-495A-95D2-B96ABF3A05E5}"/>
    <hyperlink ref="C82" r:id="rId403" display="https://cep.guiamais.com.br/busca/niteroi-rj" xr:uid="{F839C1AB-BE89-4F22-BF5E-FB02F4899165}"/>
    <hyperlink ref="D82" r:id="rId404" display="https://cep.guiamais.com.br/busca/serra+grande-niteroi-rj" xr:uid="{EC50303C-9C50-4FAF-9B94-058480E77EBA}"/>
    <hyperlink ref="E82" r:id="rId405" display="https://cep.guiamais.com.br/cep/24342-691" xr:uid="{B5B3403A-E457-49DC-9FFA-6A4A6949E4CB}"/>
    <hyperlink ref="A83" r:id="rId406" display="https://cep.guiamais.com.br/busca/r+a-niteroi-rj" xr:uid="{D075093C-88C6-45CA-BE41-BC972F07EB4D}"/>
    <hyperlink ref="B83" r:id="rId407" display="https://cep.guiamais.com.br/busca/atalaia-niteroi-rj" xr:uid="{1020BB74-582F-46D0-8D39-90C83F80E8FA}"/>
    <hyperlink ref="C83" r:id="rId408" display="https://cep.guiamais.com.br/busca/niteroi-rj" xr:uid="{260F316F-AD4F-426C-9A07-4AE5212420CE}"/>
    <hyperlink ref="D83" r:id="rId409" display="https://cep.guiamais.com.br/busca/atalaia-niteroi-rj" xr:uid="{7A13162F-8B44-4DD0-8BD8-AFB6D2BCC837}"/>
    <hyperlink ref="E83" r:id="rId410" display="https://cep.guiamais.com.br/cep/24315-050" xr:uid="{3A8BA264-7BE5-451A-96ED-0FEF05D86610}"/>
    <hyperlink ref="A84" r:id="rId411" display="https://cep.guiamais.com.br/busca/r+a-niteroi-rj" xr:uid="{69F94D21-2DF2-4E8A-B939-D3DAD3020BF0}"/>
    <hyperlink ref="B84" r:id="rId412" display="https://cep.guiamais.com.br/busca/sape-niteroi-rj" xr:uid="{50311C8B-5F61-4F9B-AC72-E0781BDC9E56}"/>
    <hyperlink ref="C84" r:id="rId413" display="https://cep.guiamais.com.br/busca/niteroi-rj" xr:uid="{CF72E655-2921-45F2-A116-A6C2E1B1C974}"/>
    <hyperlink ref="D84" r:id="rId414" display="https://cep.guiamais.com.br/busca/sape-niteroi-rj" xr:uid="{17812C7D-417A-48F6-A7C3-A0EC88D6EFEC}"/>
    <hyperlink ref="E84" r:id="rId415" display="https://cep.guiamais.com.br/cep/24315-180" xr:uid="{C34E6D4C-61C9-4246-841F-93E9802A8938}"/>
    <hyperlink ref="A85" r:id="rId416" display="https://cep.guiamais.com.br/busca/r+a-niteroi-rj" xr:uid="{424D1297-7C9B-4DBA-A709-35DC26A59305}"/>
    <hyperlink ref="B85" r:id="rId417" display="https://cep.guiamais.com.br/busca/fonseca-niteroi-rj" xr:uid="{90812338-2DDA-4B4A-A2BB-8C8CC03C3A10}"/>
    <hyperlink ref="C85" r:id="rId418" display="https://cep.guiamais.com.br/busca/niteroi-rj" xr:uid="{C46F3D8E-C771-45FB-BAD9-752537431750}"/>
    <hyperlink ref="D85" r:id="rId419" display="https://cep.guiamais.com.br/busca/fonseca-niteroi-rj" xr:uid="{70485CA4-4D20-4314-9408-88081143E679}"/>
    <hyperlink ref="E85" r:id="rId420" display="https://cep.guiamais.com.br/cep/24130-670" xr:uid="{A870EB6B-E152-44D4-BA39-F3A552F80D25}"/>
    <hyperlink ref="A86" r:id="rId421" display="https://cep.guiamais.com.br/busca/r+a-niteroi-rj" xr:uid="{B6043963-738D-485C-8AF6-43DE0E0217A3}"/>
    <hyperlink ref="B86" r:id="rId422" display="https://cep.guiamais.com.br/busca/tenente+jardim-niteroi-rj" xr:uid="{F7D2C931-287A-41C3-BDCE-28B62567D48A}"/>
    <hyperlink ref="C86" r:id="rId423" display="https://cep.guiamais.com.br/busca/niteroi-rj" xr:uid="{FB888F4E-23A5-4FBE-ADB3-514D1DC53A91}"/>
    <hyperlink ref="D86" r:id="rId424" display="https://cep.guiamais.com.br/busca/tenente+jardim-niteroi-rj" xr:uid="{0BDA17AA-87B4-42C7-8DAE-1415DD6B15B5}"/>
    <hyperlink ref="E86" r:id="rId425" display="https://cep.guiamais.com.br/cep/24110-780" xr:uid="{C77E212F-553C-4AFF-823F-D4EB739E1957}"/>
    <hyperlink ref="A87" r:id="rId426" display="https://cep.guiamais.com.br/busca/r+a-niteroi-rj" xr:uid="{A39917A6-D2C9-4292-9ADF-F2DF79C1AF05}"/>
    <hyperlink ref="B87" r:id="rId427" display="https://cep.guiamais.com.br/busca/rio+do+ouro-niteroi-rj" xr:uid="{7E4CFEC4-C895-4DA3-83A7-9CFACDEB4BE7}"/>
    <hyperlink ref="C87" r:id="rId428" display="https://cep.guiamais.com.br/busca/niteroi-rj" xr:uid="{D29F9303-B059-4D98-8CCD-702415393953}"/>
    <hyperlink ref="D87" r:id="rId429" display="https://cep.guiamais.com.br/busca/rio+do+ouro-niteroi-rj" xr:uid="{23DB1582-0A4C-412D-8C3F-52C38D186EC0}"/>
    <hyperlink ref="E87" r:id="rId430" display="https://cep.guiamais.com.br/cep/24330-070" xr:uid="{76CF8B49-69AD-466D-9578-D48786A291CD}"/>
    <hyperlink ref="A88" r:id="rId431" display="https://cep.guiamais.com.br/busca/r+a-niteroi-rj" xr:uid="{11C232DD-22EE-4DB8-B79E-28416BD2D033}"/>
    <hyperlink ref="B88" r:id="rId432" display="https://cep.guiamais.com.br/busca/maceio-niteroi-rj" xr:uid="{D95D372B-290D-418E-A421-575542269069}"/>
    <hyperlink ref="C88" r:id="rId433" display="https://cep.guiamais.com.br/busca/niteroi-rj" xr:uid="{D728789B-A33D-4D90-A735-A508565F0358}"/>
    <hyperlink ref="D88" r:id="rId434" display="https://cep.guiamais.com.br/busca/maceio-niteroi-rj" xr:uid="{92265C98-6D2C-4358-9F4C-06D8B0AC0B72}"/>
    <hyperlink ref="E88" r:id="rId435" display="https://cep.guiamais.com.br/cep/24310-120" xr:uid="{5148009B-7FC1-4A76-8572-6E821E4402AF}"/>
    <hyperlink ref="A89" r:id="rId436" display="https://cep.guiamais.com.br/busca/r+a-niteroi-rj" xr:uid="{65CFC209-6DB9-4E71-A859-ED4E1AC2D891}"/>
    <hyperlink ref="B89" r:id="rId437" display="https://cep.guiamais.com.br/busca/muriqui-niteroi-rj" xr:uid="{F8AA8B5F-0C70-4AC5-A588-FA58365DA022}"/>
    <hyperlink ref="C89" r:id="rId438" display="https://cep.guiamais.com.br/busca/niteroi-rj" xr:uid="{F153077E-3BA0-49CF-928C-56D9C129850A}"/>
    <hyperlink ref="D89" r:id="rId439" display="https://cep.guiamais.com.br/busca/muriqui-niteroi-rj" xr:uid="{4BED58BF-1F85-4EF3-A1EB-9FC9B0487298}"/>
    <hyperlink ref="E89" r:id="rId440" display="https://cep.guiamais.com.br/cep/24322-440" xr:uid="{BBEBE13E-9E3D-462C-87A6-64568E5EF8C8}"/>
    <hyperlink ref="A90" r:id="rId441" display="https://cep.guiamais.com.br/busca/r+a-niteroi-rj" xr:uid="{31B7828F-EDC8-4DC2-8349-9B8BE6B3829C}"/>
    <hyperlink ref="B90" r:id="rId442" display="https://cep.guiamais.com.br/busca/vila+progresso-niteroi-rj" xr:uid="{7AAC2C10-26B8-4D8A-92EE-9911BAD4FE47}"/>
    <hyperlink ref="C90" r:id="rId443" display="https://cep.guiamais.com.br/busca/niteroi-rj" xr:uid="{8C3DCE0C-0B6C-42DA-B470-45BDD328B92B}"/>
    <hyperlink ref="D90" r:id="rId444" display="https://cep.guiamais.com.br/busca/vila+progresso-niteroi-rj" xr:uid="{9C5A42F8-C43D-44EA-A5C2-132328BF94A3}"/>
    <hyperlink ref="E90" r:id="rId445" display="https://cep.guiamais.com.br/cep/24320-480" xr:uid="{BA23AF23-EE9B-43AA-B86C-84A5B9D70042}"/>
    <hyperlink ref="A91" r:id="rId446" display="https://cep.guiamais.com.br/busca/r+a-niteroi-rj" xr:uid="{AABA86EE-933D-4119-AFF2-B95124DEE1B8}"/>
    <hyperlink ref="B91" r:id="rId447" display="https://cep.guiamais.com.br/busca/vila+progresso-niteroi-rj" xr:uid="{3D6F9160-A1B8-4754-A4D4-398405082EA5}"/>
    <hyperlink ref="C91" r:id="rId448" display="https://cep.guiamais.com.br/busca/niteroi-rj" xr:uid="{FA6C74C6-46F1-4B99-9399-FBF3E49E157A}"/>
    <hyperlink ref="D91" r:id="rId449" display="https://cep.guiamais.com.br/busca/vila+progresso-niteroi-rj" xr:uid="{16CB2080-5297-47AF-B375-0DC7607B2FB8}"/>
    <hyperlink ref="E91" r:id="rId450" display="https://cep.guiamais.com.br/cep/24322-490" xr:uid="{E4960849-C7FB-4DD6-ACA5-3EA4EB401D1C}"/>
    <hyperlink ref="A92" r:id="rId451" display="https://cep.guiamais.com.br/busca/r+a-niteroi-rj" xr:uid="{340E7FBF-A0B9-4C7A-A600-58DADC2CFE32}"/>
    <hyperlink ref="B92" r:id="rId452" display="https://cep.guiamais.com.br/busca/sao+francisco-niteroi-rj" xr:uid="{9867041A-791C-4CCC-B723-A1D802C5895D}"/>
    <hyperlink ref="C92" r:id="rId453" display="https://cep.guiamais.com.br/busca/niteroi-rj" xr:uid="{504067F1-918B-4D4B-A102-9F6FF6499B32}"/>
    <hyperlink ref="D92" r:id="rId454" display="https://cep.guiamais.com.br/busca/sao+francisco-niteroi-rj" xr:uid="{E22FE982-EBBC-42F8-916C-599C9F2B50DE}"/>
    <hyperlink ref="E92" r:id="rId455" display="https://cep.guiamais.com.br/cep/24360-070" xr:uid="{0415E295-215D-4F8D-B6A7-08AF8236BEF3}"/>
    <hyperlink ref="A93" r:id="rId456" display="https://cep.guiamais.com.br/busca/r+a-niteroi-rj" xr:uid="{F5CAFB48-A596-44BE-8349-502BF410B9F5}"/>
    <hyperlink ref="B93" r:id="rId457" display="https://cep.guiamais.com.br/busca/badu-niteroi-rj" xr:uid="{35CB895A-F0AC-4BB5-AFA4-E2986A6901ED}"/>
    <hyperlink ref="C93" r:id="rId458" display="https://cep.guiamais.com.br/busca/niteroi-rj" xr:uid="{39315AAC-BFBC-4B85-96CC-4FEBA79ED880}"/>
    <hyperlink ref="D93" r:id="rId459" display="https://cep.guiamais.com.br/busca/badu-niteroi-rj" xr:uid="{B0CA38ED-A9BC-437E-B0D1-8A5BB2033293}"/>
    <hyperlink ref="E93" r:id="rId460" display="https://cep.guiamais.com.br/cep/24320-155" xr:uid="{237D0BE0-26E5-44AD-824F-48664271B489}"/>
    <hyperlink ref="A94" r:id="rId461" display="https://cep.guiamais.com.br/busca/r+a-niteroi-rj" xr:uid="{A5748917-8051-4916-B3F8-6D8CC8D6C83A}"/>
    <hyperlink ref="B94" r:id="rId462" display="https://cep.guiamais.com.br/busca/itaipu-niteroi-rj" xr:uid="{4EAE6E68-5E03-428C-8B11-BB52F7476C2F}"/>
    <hyperlink ref="C94" r:id="rId463" display="https://cep.guiamais.com.br/busca/niteroi-rj" xr:uid="{2C979520-2BB0-4F95-AE95-1892BFDE3343}"/>
    <hyperlink ref="D94" r:id="rId464" display="https://cep.guiamais.com.br/busca/itaipu-niteroi-rj" xr:uid="{4B40391B-F652-47A0-B15F-4010EBCA644D}"/>
    <hyperlink ref="E94" r:id="rId465" display="https://cep.guiamais.com.br/cep/24346-176" xr:uid="{E0B87FF7-6590-403D-BAB0-18608A17B708}"/>
    <hyperlink ref="A95" r:id="rId466" display="https://cep.guiamais.com.br/busca/tv+a-niteroi-rj" xr:uid="{743DB9FB-531D-4278-9271-C0D4351076A8}"/>
    <hyperlink ref="B95" r:id="rId467" display="https://cep.guiamais.com.br/busca/maceio-niteroi-rj" xr:uid="{CB9DC44A-A754-4536-94A9-E072D6908A78}"/>
    <hyperlink ref="C95" r:id="rId468" display="https://cep.guiamais.com.br/busca/niteroi-rj" xr:uid="{75DBC9B9-8551-45B7-9F6E-143B1BD41C04}"/>
    <hyperlink ref="D95" r:id="rId469" display="https://cep.guiamais.com.br/busca/maceio-niteroi-rj" xr:uid="{DDBB7C23-A2CB-44FB-BDB5-C88A5A5857CC}"/>
    <hyperlink ref="E95" r:id="rId470" display="https://cep.guiamais.com.br/cep/24310-230" xr:uid="{67384D8D-5975-49CD-97CA-91B194ACB510}"/>
    <hyperlink ref="A96" r:id="rId471" display="https://cep.guiamais.com.br/busca/tv+a-niteroi-rj" xr:uid="{0BD3BD5E-C207-42E6-8F42-0104D1767C28}"/>
    <hyperlink ref="B96" r:id="rId472" display="https://cep.guiamais.com.br/busca/engenhoca-niteroi-rj" xr:uid="{9C2530BA-E68A-43C3-A4BD-9819FE63AAD3}"/>
    <hyperlink ref="C96" r:id="rId473" display="https://cep.guiamais.com.br/busca/niteroi-rj" xr:uid="{91314B75-E44C-4D05-8456-77F8A8A151CF}"/>
    <hyperlink ref="D96" r:id="rId474" display="https://cep.guiamais.com.br/busca/engenhoca-niteroi-rj" xr:uid="{5B770534-ECCF-4117-855B-219BB9542F0B}"/>
    <hyperlink ref="E96" r:id="rId475" display="https://cep.guiamais.com.br/cep/24110-460" xr:uid="{FD267906-3380-4425-94C7-4B0C00A89E52}"/>
    <hyperlink ref="A97" r:id="rId476" display="https://cep.guiamais.com.br/busca/tv+a-niteroi-rj" xr:uid="{4897C0A5-3BD9-4A3D-B543-265DB79ADC1B}"/>
    <hyperlink ref="B97" r:id="rId477" display="https://cep.guiamais.com.br/busca/sao+francisco-niteroi-rj" xr:uid="{35AE23B5-23DF-418A-A6D8-DC8D1582B50A}"/>
    <hyperlink ref="C97" r:id="rId478" display="https://cep.guiamais.com.br/busca/niteroi-rj" xr:uid="{183D1709-15CA-454F-BF5A-368E1D1AF468}"/>
    <hyperlink ref="D97" r:id="rId479" display="https://cep.guiamais.com.br/busca/sao+francisco-niteroi-rj" xr:uid="{BF535A94-C092-429E-90D1-D33E0201EF69}"/>
    <hyperlink ref="E97" r:id="rId480" display="https://cep.guiamais.com.br/cep/24360-000" xr:uid="{A83FCE40-F24B-4E04-AC24-F95362420AB7}"/>
    <hyperlink ref="A98" r:id="rId481" display="https://cep.guiamais.com.br/busca/tv+a-niteroi-rj" xr:uid="{792F9E87-9496-40B5-93DB-5D0B7983D7BE}"/>
    <hyperlink ref="B98" r:id="rId482" display="https://cep.guiamais.com.br/busca/piratininga-niteroi-rj" xr:uid="{5857E2F4-2B75-47E9-9079-852A54CD1537}"/>
    <hyperlink ref="C98" r:id="rId483" display="https://cep.guiamais.com.br/busca/niteroi-rj" xr:uid="{A289A523-3D7E-4F4B-816E-3D7C072E6DD6}"/>
    <hyperlink ref="D98" r:id="rId484" display="https://cep.guiamais.com.br/busca/piratininga-niteroi-rj" xr:uid="{D954DEF9-2E6F-4036-8774-CD4F91EFC9E1}"/>
    <hyperlink ref="E98" r:id="rId485" display="https://cep.guiamais.com.br/cep/24350-098" xr:uid="{CD9BC263-244E-4F70-A293-DAF9435F79E7}"/>
    <hyperlink ref="A99" r:id="rId486" display="https://cep.guiamais.com.br/busca/r+abel-niteroi-rj" xr:uid="{2C68422E-24C6-47CE-8CDF-CFCBCD4F353B}"/>
    <hyperlink ref="B99" r:id="rId487" display="https://cep.guiamais.com.br/busca/santa+rosa-niteroi-rj" xr:uid="{7B961CA4-CEE0-4923-8330-080E90F48CF8}"/>
    <hyperlink ref="C99" r:id="rId488" display="https://cep.guiamais.com.br/busca/niteroi-rj" xr:uid="{FBBE3B5F-45E0-49D0-83BF-F1D16E7E5759}"/>
    <hyperlink ref="D99" r:id="rId489" display="https://cep.guiamais.com.br/busca/santa+rosa-niteroi-rj" xr:uid="{81A0B7EF-FECE-48E5-8DB0-6A3192E59F6C}"/>
    <hyperlink ref="E99" r:id="rId490" display="https://cep.guiamais.com.br/cep/24240-010" xr:uid="{57E5305F-6911-471F-91DA-C4385748AA5B}"/>
    <hyperlink ref="A100" r:id="rId491" display="https://cep.guiamais.com.br/busca/r+abelardo+barbosa-niteroi-rj" xr:uid="{2DD8688A-3635-42BA-9321-B145A175959F}"/>
    <hyperlink ref="B100" r:id="rId492" display="https://cep.guiamais.com.br/busca/largo+da+batalha-niteroi-rj" xr:uid="{E808C3F9-5843-4AC3-99E0-CE15BD44F41E}"/>
    <hyperlink ref="C100" r:id="rId493" display="https://cep.guiamais.com.br/busca/niteroi-rj" xr:uid="{C5D95877-B6A0-400E-A0C3-921A249D603C}"/>
    <hyperlink ref="D100" r:id="rId494" display="https://cep.guiamais.com.br/busca/largo+da+batalha-niteroi-rj" xr:uid="{51B3CB3A-8206-42B4-B4C4-50D5456BEE9D}"/>
    <hyperlink ref="E100" r:id="rId495" display="https://cep.guiamais.com.br/cep/24310-420" xr:uid="{71382638-839C-4170-B66D-D1E3AE6A8A5D}"/>
    <hyperlink ref="A101" r:id="rId496" display="https://cep.guiamais.com.br/busca/r+abigail+rebelo-niteroi-rj" xr:uid="{8ED37184-1818-49CE-9477-9A9794EA56A9}"/>
    <hyperlink ref="B101" r:id="rId497" display="https://cep.guiamais.com.br/busca/santa+rosa-niteroi-rj" xr:uid="{7F7AD111-42DD-4BB4-90A9-658AA0E2594C}"/>
    <hyperlink ref="C101" r:id="rId498" display="https://cep.guiamais.com.br/busca/niteroi-rj" xr:uid="{E52BA316-F7D1-4B73-B28C-5A3819E52FC5}"/>
    <hyperlink ref="D101" r:id="rId499" display="https://cep.guiamais.com.br/busca/santa+rosa-niteroi-rj" xr:uid="{68FD4623-5BE1-45BE-A51B-A917AEAF5932}"/>
    <hyperlink ref="E101" r:id="rId500" display="https://cep.guiamais.com.br/cep/24240-520" xr:uid="{9634212A-BC2A-4FEB-8DA4-B6BDEFF1A331}"/>
    <hyperlink ref="A102" r:id="rId501" display="https://cep.guiamais.com.br/busca/r+abraao+da+costa+saiao-niteroi-rj" xr:uid="{C973F52C-1581-4F77-93B4-F288B711862F}"/>
    <hyperlink ref="B102" r:id="rId502" display="https://cep.guiamais.com.br/busca/fonseca-niteroi-rj" xr:uid="{99E0E65C-45E7-4DE1-9EE7-820A64303350}"/>
    <hyperlink ref="C102" r:id="rId503" display="https://cep.guiamais.com.br/busca/niteroi-rj" xr:uid="{F2C5AB04-A4C4-4A47-A759-DA90452BD13B}"/>
    <hyperlink ref="D102" r:id="rId504" display="https://cep.guiamais.com.br/busca/fonseca-niteroi-rj" xr:uid="{D3CBFD29-C259-46D8-A333-1F647050A96C}"/>
    <hyperlink ref="E102" r:id="rId505" display="https://cep.guiamais.com.br/cep/24130-250" xr:uid="{620642D9-7B04-4056-A2F0-6DFBCDAC04BA}"/>
    <hyperlink ref="A103" r:id="rId506" display="https://cep.guiamais.com.br/busca/r+abilio+claudio+de+lauro+souza-niteroi-rj" xr:uid="{87AF12EB-5080-4EDE-8A62-297BBDF3EA43}"/>
    <hyperlink ref="B103" r:id="rId507" display="https://cep.guiamais.com.br/busca/camboinhas-niteroi-rj" xr:uid="{3492344B-FC0D-4254-A96E-D3149C639C07}"/>
    <hyperlink ref="C103" r:id="rId508" display="https://cep.guiamais.com.br/busca/niteroi-rj" xr:uid="{906327D8-3C57-41F2-9705-1F23AE2484CF}"/>
    <hyperlink ref="D103" r:id="rId509" display="https://cep.guiamais.com.br/busca/camboinhas-niteroi-rj" xr:uid="{F7753667-8B75-4CF0-B1DC-63D7B63AD807}"/>
    <hyperlink ref="E103" r:id="rId510" display="https://cep.guiamais.com.br/cep/24358-613" xr:uid="{37977A66-50FA-4CD7-9548-64E9DC3D03B5}"/>
    <hyperlink ref="A104" r:id="rId511" display="https://cep.guiamais.com.br/busca/tv+abilio+soares-niteroi-rj" xr:uid="{39E890DC-F0E5-4B62-B5DA-7FD0DF3BB31F}"/>
    <hyperlink ref="B104" r:id="rId512" display="https://cep.guiamais.com.br/busca/sao+lourenco-niteroi-rj" xr:uid="{84475CAC-3864-4815-A5DA-6AC597C8CE89}"/>
    <hyperlink ref="C104" r:id="rId513" display="https://cep.guiamais.com.br/busca/niteroi-rj" xr:uid="{8F2CA51A-F2EA-4737-888F-422C7001C7A1}"/>
    <hyperlink ref="D104" r:id="rId514" display="https://cep.guiamais.com.br/busca/sao+lourenco-niteroi-rj" xr:uid="{4F8047B2-7C4A-4509-9C3D-840072159B60}"/>
    <hyperlink ref="E104" r:id="rId515" display="https://cep.guiamais.com.br/cep/24060-030" xr:uid="{001580A6-E826-4849-970B-1418848B7F46}"/>
    <hyperlink ref="A105" r:id="rId516" display="https://cep.guiamais.com.br/busca/r+academico+walter+goncalves-niteroi-rj" xr:uid="{2CB20CA5-B3F5-4E27-88FE-AA54232286BD}"/>
    <hyperlink ref="B105" r:id="rId517" display="https://cep.guiamais.com.br/busca/centro-niteroi-rj" xr:uid="{8806E63D-2A16-4FAE-9E23-09F2BE33C3BD}"/>
    <hyperlink ref="C105" r:id="rId518" display="https://cep.guiamais.com.br/busca/niteroi-rj" xr:uid="{52C07EFC-CA95-42D3-BFF6-CF869CDDC90A}"/>
    <hyperlink ref="D105" r:id="rId519" display="https://cep.guiamais.com.br/busca/centro-niteroi-rj" xr:uid="{3CC4CCD7-8B19-4847-A07F-56C9C791164E}"/>
    <hyperlink ref="E105" r:id="rId520" display="https://cep.guiamais.com.br/cep/24020-290" xr:uid="{47099184-6C9C-4238-BA8A-B5579324D654}"/>
    <hyperlink ref="A106" r:id="rId521" display="https://cep.guiamais.com.br/busca/r+accacio+erthal-niteroi-rj" xr:uid="{C510DBE1-04D2-4036-9FAD-71671E07A191}"/>
    <hyperlink ref="B106" r:id="rId522" display="https://cep.guiamais.com.br/busca/piratininga-niteroi-rj" xr:uid="{9B2DA581-3686-4FFF-A9A3-40AEF5BAE966}"/>
    <hyperlink ref="C106" r:id="rId523" display="https://cep.guiamais.com.br/busca/niteroi-rj" xr:uid="{2AF5AD18-C14E-464E-9C04-A2E95B7B92A5}"/>
    <hyperlink ref="D106" r:id="rId524" display="https://cep.guiamais.com.br/busca/piratininga-niteroi-rj" xr:uid="{8231FBAE-B398-4BB4-9512-DAC03938F914}"/>
    <hyperlink ref="E106" r:id="rId525" display="https://cep.guiamais.com.br/cep/24350-093" xr:uid="{3C8BE1FE-6473-4378-8079-6F9CF6B2F62B}"/>
    <hyperlink ref="A107" r:id="rId526" display="https://cep.guiamais.com.br/busca/r+achiles+theodoro+da+silva-niteroi-rj" xr:uid="{6598A87B-FD72-450A-B09C-04013F7A5F7A}"/>
    <hyperlink ref="B107" r:id="rId527" display="https://cep.guiamais.com.br/busca/cantagalo-niteroi-rj" xr:uid="{560A11D7-4B3B-444D-B8A9-F09CB45663C5}"/>
    <hyperlink ref="C107" r:id="rId528" display="https://cep.guiamais.com.br/busca/niteroi-rj" xr:uid="{72CF76FC-F871-4E2C-B0BC-98023FFCB2A3}"/>
    <hyperlink ref="D107" r:id="rId529" display="https://cep.guiamais.com.br/busca/cantagalo-niteroi-rj" xr:uid="{F24A8C4E-DB9A-4325-AFE5-72E864CE83E8}"/>
    <hyperlink ref="E107" r:id="rId530" display="https://cep.guiamais.com.br/cep/24310-527" xr:uid="{701A2DAB-71E8-45C8-BC74-992593C1A746}"/>
    <hyperlink ref="A108" r:id="rId531" display="https://cep.guiamais.com.br/busca/r+achylles+de+albuquerque+oliveira-niteroi-rj" xr:uid="{F1763C2A-7FB3-4A21-A975-ACA109FD446C}"/>
    <hyperlink ref="B108" r:id="rId532" display="https://cep.guiamais.com.br/busca/camboinhas-niteroi-rj" xr:uid="{F81921BE-34B7-429B-A28C-B06DDF59B898}"/>
    <hyperlink ref="C108" r:id="rId533" display="https://cep.guiamais.com.br/busca/niteroi-rj" xr:uid="{A4F97D20-5691-459C-B674-06C875D0C453}"/>
    <hyperlink ref="D108" r:id="rId534" display="https://cep.guiamais.com.br/busca/camboinhas-niteroi-rj" xr:uid="{0DFBF007-D3C1-47EC-B504-48DEE7E63F11}"/>
    <hyperlink ref="E108" r:id="rId535" display="https://cep.guiamais.com.br/cep/24358-716" xr:uid="{5F7B9B94-1AD7-4671-9D4D-B0E8F7CF0594}"/>
    <hyperlink ref="A109" r:id="rId536" display="https://cep.guiamais.com.br/busca/r+acre-niteroi-rj" xr:uid="{77177BC6-94F6-42CD-89FE-A5239DCFA17C}"/>
    <hyperlink ref="B109" r:id="rId537" display="https://cep.guiamais.com.br/busca/ponta+d+areia-niteroi-rj" xr:uid="{11CB7849-5720-48C3-8555-1364AC685DF5}"/>
    <hyperlink ref="C109" r:id="rId538" display="https://cep.guiamais.com.br/busca/niteroi-rj" xr:uid="{1BB03F6E-A72A-4222-824E-4DD0F61AFCA6}"/>
    <hyperlink ref="D109" r:id="rId539" display="https://cep.guiamais.com.br/busca/ponta+d+areia-niteroi-rj" xr:uid="{F252D0D9-33EA-43D3-AA5F-E8245CC3491E}"/>
    <hyperlink ref="E109" r:id="rId540" display="https://cep.guiamais.com.br/cep/24040-130" xr:uid="{4FA9B822-005F-48B7-AE4A-3FA3E3CAA4D5}"/>
    <hyperlink ref="A110" r:id="rId541" display="https://cep.guiamais.com.br/busca/tv+adalberto+torres-niteroi-rj" xr:uid="{800E4EE9-4CF7-42FE-BE48-5AFA4DD4EC5E}"/>
    <hyperlink ref="B110" r:id="rId542" display="https://cep.guiamais.com.br/busca/engenhoca-niteroi-rj" xr:uid="{5EF92BC9-8902-4774-964F-958B7655DFCE}"/>
    <hyperlink ref="C110" r:id="rId543" display="https://cep.guiamais.com.br/busca/niteroi-rj" xr:uid="{3AF9160E-5522-447E-972D-089BE3476D42}"/>
    <hyperlink ref="D110" r:id="rId544" display="https://cep.guiamais.com.br/busca/engenhoca-niteroi-rj" xr:uid="{EEA82AA5-E935-4117-9CF3-EE7EF36164E7}"/>
    <hyperlink ref="E110" r:id="rId545" display="https://cep.guiamais.com.br/cep/24110-490" xr:uid="{4B4B7F8F-5E24-45B7-AE1D-4D4B6EC791C8}"/>
    <hyperlink ref="A111" r:id="rId546" display="https://cep.guiamais.com.br/busca/r+adalgisa+monteiro-niteroi-rj" xr:uid="{EF501CC4-5CD6-413A-95E4-319906223523}"/>
    <hyperlink ref="B111" r:id="rId547" display="https://cep.guiamais.com.br/busca/itaipu-niteroi-rj" xr:uid="{CD9D364F-B885-418E-8E7D-95FA29A74067}"/>
    <hyperlink ref="C111" r:id="rId548" display="https://cep.guiamais.com.br/busca/niteroi-rj" xr:uid="{07EC03DC-72D6-4E80-A000-EC9866036140}"/>
    <hyperlink ref="D111" r:id="rId549" display="https://cep.guiamais.com.br/busca/itaipu-niteroi-rj" xr:uid="{072A044D-FCFA-4788-ACC6-3A3B63AE9531}"/>
    <hyperlink ref="E111" r:id="rId550" display="https://cep.guiamais.com.br/cep/24342-110" xr:uid="{57AFDEF9-56A8-434F-A3C6-CCF95DFECBEF}"/>
    <hyperlink ref="A112" r:id="rId551" display="https://cep.guiamais.com.br/busca/r+adauto+dantas-niteroi-rj" xr:uid="{F70E4B67-B778-4FD2-858B-33A60808197B}"/>
    <hyperlink ref="B112" r:id="rId552" display="https://cep.guiamais.com.br/busca/maceio-niteroi-rj" xr:uid="{4DFC3CB5-269D-4C33-B35C-DA9FCC825991}"/>
    <hyperlink ref="C112" r:id="rId553" display="https://cep.guiamais.com.br/busca/niteroi-rj" xr:uid="{88F198B4-BFB3-43D9-BF9A-B56A409F9378}"/>
    <hyperlink ref="D112" r:id="rId554" display="https://cep.guiamais.com.br/busca/maceio-niteroi-rj" xr:uid="{3DCF2986-9CC1-4C7C-88A9-C5A169EE809F}"/>
    <hyperlink ref="E112" r:id="rId555" display="https://cep.guiamais.com.br/cep/24310-040" xr:uid="{8B7D0AFB-A752-40BB-9C70-70BF6B384A98}"/>
    <hyperlink ref="A113" r:id="rId556" display="https://cep.guiamais.com.br/busca/r+adauto+dantas-niteroi-rj" xr:uid="{AB6004F8-9215-4A30-B629-B43A7C8FC44D}"/>
    <hyperlink ref="B113" r:id="rId557" display="https://cep.guiamais.com.br/busca/cantagalo-niteroi-rj" xr:uid="{674C3C7A-FEB9-497E-97FC-4F14F8DB0450}"/>
    <hyperlink ref="C113" r:id="rId558" display="https://cep.guiamais.com.br/busca/niteroi-rj" xr:uid="{72686AD7-C4C7-442A-8F5A-61996C4FE7A2}"/>
    <hyperlink ref="D113" r:id="rId559" display="https://cep.guiamais.com.br/busca/cantagalo-niteroi-rj" xr:uid="{082DB467-1292-41E6-A251-3548DE7E9D10}"/>
    <hyperlink ref="E113" r:id="rId560" display="https://cep.guiamais.com.br/cep/24310-505" xr:uid="{202F5AC1-7EE1-4528-8283-CE26AC81BBCB}"/>
    <hyperlink ref="A114" r:id="rId561" display="https://cep.guiamais.com.br/busca/r+adegair+nery+de+sa-niteroi-rj" xr:uid="{CA761E1C-8DF9-4220-BC0E-3A7C29BB6FF1}"/>
    <hyperlink ref="B114" r:id="rId562" display="https://cep.guiamais.com.br/busca/piratininga-niteroi-rj" xr:uid="{5E1E7396-461D-4E30-8811-B4661C3BB5C9}"/>
    <hyperlink ref="C114" r:id="rId563" display="https://cep.guiamais.com.br/busca/niteroi-rj" xr:uid="{E9A73300-73C6-41CC-B5E8-8624EE2CA5AF}"/>
    <hyperlink ref="D114" r:id="rId564" display="https://cep.guiamais.com.br/busca/piratininga-niteroi-rj" xr:uid="{1C1A051F-1969-4A13-957F-5CCC4996EE69}"/>
    <hyperlink ref="E114" r:id="rId565" display="https://cep.guiamais.com.br/cep/24350-325" xr:uid="{FC415DD9-7CE5-4DF8-89E3-9D442EDB9208}"/>
    <hyperlink ref="A115" r:id="rId566" display="https://cep.guiamais.com.br/busca/tv+adelaide+araujo+de+oliveira-niteroi-rj" xr:uid="{2A11AFC3-BE75-46E4-82A7-963DD7F512DB}"/>
    <hyperlink ref="B115" r:id="rId567" display="https://cep.guiamais.com.br/busca/largo+da+batalha-niteroi-rj" xr:uid="{1926F918-211C-45CF-A56A-BAB82B0974ED}"/>
    <hyperlink ref="C115" r:id="rId568" display="https://cep.guiamais.com.br/busca/niteroi-rj" xr:uid="{764D41BC-D606-41BD-8690-0974C5FCB109}"/>
    <hyperlink ref="D115" r:id="rId569" display="https://cep.guiamais.com.br/busca/largo+da+batalha-niteroi-rj" xr:uid="{CC93FCCA-6A9C-4BFE-AA20-889CAFC18093}"/>
    <hyperlink ref="E115" r:id="rId570" display="https://cep.guiamais.com.br/cep/24310-395" xr:uid="{E01772F3-88FC-4E98-9E47-614AC1CEDEEA}"/>
    <hyperlink ref="A116" r:id="rId571" display="https://cep.guiamais.com.br/busca/r+adelino+magalhaes-niteroi-rj" xr:uid="{96478BC4-ABDB-4FED-9C97-1D338AD4F8DF}"/>
    <hyperlink ref="B116" r:id="rId572" display="https://cep.guiamais.com.br/busca/jacare-niteroi-rj" xr:uid="{5D2F620F-E53C-4670-89EF-99EBF1040D13}"/>
    <hyperlink ref="C116" r:id="rId573" display="https://cep.guiamais.com.br/busca/niteroi-rj" xr:uid="{7FE5FB01-D722-4962-86AE-344CE0F54F68}"/>
    <hyperlink ref="D116" r:id="rId574" display="https://cep.guiamais.com.br/busca/jacare-niteroi-rj" xr:uid="{DA0BA3AC-CA11-4DC0-B2BC-EE274BFF3411}"/>
    <hyperlink ref="E116" r:id="rId575" display="https://cep.guiamais.com.br/cep/24350-150" xr:uid="{4B34B25F-912E-4CB7-9B44-866C1D1F9DB3}"/>
    <hyperlink ref="A117" r:id="rId576" display="https://cep.guiamais.com.br/busca/r+adelino+martins-niteroi-rj" xr:uid="{6432D9EE-2709-416D-8A5A-63B61FC228CD}"/>
    <hyperlink ref="B117" r:id="rId577" display="https://cep.guiamais.com.br/busca/fonseca-niteroi-rj" xr:uid="{533C033C-378C-40B5-A3DA-90C18F9C8B9B}"/>
    <hyperlink ref="C117" r:id="rId578" display="https://cep.guiamais.com.br/busca/niteroi-rj" xr:uid="{E8D51EE7-965C-458E-A896-712433929524}"/>
    <hyperlink ref="D117" r:id="rId579" display="https://cep.guiamais.com.br/busca/fonseca-niteroi-rj" xr:uid="{7810EFC8-1CBB-40EE-B0EA-BCD6BC82D4CB}"/>
    <hyperlink ref="E117" r:id="rId580" display="https://cep.guiamais.com.br/cep/24120-020" xr:uid="{FB61EAE4-6C8E-4793-A197-332CFABE5F52}"/>
    <hyperlink ref="A118" r:id="rId581" display="https://cep.guiamais.com.br/busca/r+ademir+rodrigues-niteroi-rj" xr:uid="{67663F5D-3157-48F1-A5F5-39E059A06FF6}"/>
    <hyperlink ref="B118" r:id="rId582" display="https://cep.guiamais.com.br/busca/maria+paula-niteroi-rj" xr:uid="{C0C34EFB-549F-4F49-91FB-D98875AC2E4B}"/>
    <hyperlink ref="C118" r:id="rId583" display="https://cep.guiamais.com.br/busca/niteroi-rj" xr:uid="{95298FD9-96CF-418E-ADD3-5D1D7D5A6F2F}"/>
    <hyperlink ref="D118" r:id="rId584" display="https://cep.guiamais.com.br/busca/maria+paula-niteroi-rj" xr:uid="{DE9B16BB-2532-4AA2-A6EE-65DF4B8D26E1}"/>
    <hyperlink ref="E118" r:id="rId585" display="https://cep.guiamais.com.br/cep/24325-063" xr:uid="{2EB6BF83-7BDF-4EA5-B9B3-AF56A4B2CDFC}"/>
    <hyperlink ref="A119" r:id="rId586" display="https://cep.guiamais.com.br/busca/tv+adenas+pereira+da+costa-niteroi-rj" xr:uid="{22186B12-3B9A-43C4-B710-F0CB1E675EC8}"/>
    <hyperlink ref="B119" r:id="rId587" display="https://cep.guiamais.com.br/busca/largo+do+barradas-niteroi-rj" xr:uid="{38B2B63F-8F77-40EC-B163-03A434D63BBC}"/>
    <hyperlink ref="C119" r:id="rId588" display="https://cep.guiamais.com.br/busca/niteroi-rj" xr:uid="{3F7C002A-2A5D-48C1-BD09-E6A5B5941E5C}"/>
    <hyperlink ref="D119" r:id="rId589" display="https://cep.guiamais.com.br/busca/largo+do+barradas-niteroi-rj" xr:uid="{144D36AF-535E-4ED1-9484-138918354FB0}"/>
    <hyperlink ref="E119" r:id="rId590" display="https://cep.guiamais.com.br/cep/24110-090" xr:uid="{33063804-C0FD-47CA-9E6F-208F2EB95ABE}"/>
    <hyperlink ref="A120" r:id="rId591" display="https://cep.guiamais.com.br/busca/tv+adjair+silva+nogueira-niteroi-rj" xr:uid="{3774DED7-1FD7-4551-B739-D13587892C26}"/>
    <hyperlink ref="B120" r:id="rId592" display="https://cep.guiamais.com.br/busca/jurujuba-niteroi-rj" xr:uid="{874A4F88-7B78-4477-A3B8-CF573BA865B3}"/>
    <hyperlink ref="C120" r:id="rId593" display="https://cep.guiamais.com.br/busca/niteroi-rj" xr:uid="{420E0A4F-D8F4-4162-9405-E70210945F36}"/>
    <hyperlink ref="D120" r:id="rId594" display="https://cep.guiamais.com.br/busca/jurujuba-niteroi-rj" xr:uid="{DAF73C4F-A385-4DB1-8475-124B1E950131}"/>
    <hyperlink ref="E120" r:id="rId595" display="https://cep.guiamais.com.br/cep/24370-309" xr:uid="{3F43C49F-91DB-4FBA-9376-8A5C3B016841}"/>
    <hyperlink ref="A121" r:id="rId596" display="https://cep.guiamais.com.br/busca/r+adjair+da+silva+nogueira-niteroi-rj" xr:uid="{BF9DAFAE-3C8C-4B74-A6B1-2DFA1E05CEC8}"/>
    <hyperlink ref="B121" r:id="rId597" display="https://cep.guiamais.com.br/busca/jurujuba-niteroi-rj" xr:uid="{9C0223F2-202D-46E0-82EA-DBEA5A505930}"/>
    <hyperlink ref="C121" r:id="rId598" display="https://cep.guiamais.com.br/busca/niteroi-rj" xr:uid="{FE59F835-6298-4E02-BFCF-271464FE7875}"/>
    <hyperlink ref="D121" r:id="rId599" display="https://cep.guiamais.com.br/busca/jurujuba-niteroi-rj" xr:uid="{17A96E62-8F80-4840-B971-E1DFB8854ECB}"/>
    <hyperlink ref="E121" r:id="rId600" display="https://cep.guiamais.com.br/cep/24370-310" xr:uid="{4DA27134-7260-47EF-9655-FC2B6085A8E8}"/>
    <hyperlink ref="A122" r:id="rId601" display="https://cep.guiamais.com.br/busca/tv+admar+de+abreu-niteroi-rj" xr:uid="{18952902-FB1D-475C-A6E0-002E7A927CDD}"/>
    <hyperlink ref="B122" r:id="rId602" display="https://cep.guiamais.com.br/busca/sape-niteroi-rj" xr:uid="{B66DF469-8D82-4908-BC18-25158669F445}"/>
    <hyperlink ref="C122" r:id="rId603" display="https://cep.guiamais.com.br/busca/niteroi-rj" xr:uid="{971248CD-3562-4CA0-AF1A-019CC25B3F99}"/>
    <hyperlink ref="D122" r:id="rId604" display="https://cep.guiamais.com.br/busca/sape-niteroi-rj" xr:uid="{A78254F7-C280-4DDD-869F-F0D9EE090AE5}"/>
    <hyperlink ref="E122" r:id="rId605" display="https://cep.guiamais.com.br/cep/24315-571" xr:uid="{CBCA8AD1-2FB5-433D-BC37-D7D630EBD07C}"/>
    <hyperlink ref="A123" r:id="rId606" display="https://cep.guiamais.com.br/busca/r+adolfino+jose+rodrigues-niteroi-rj" xr:uid="{B595440C-5DCD-403F-822A-984070B6BAA5}"/>
    <hyperlink ref="B123" r:id="rId607" display="https://cep.guiamais.com.br/busca/pendotiba-niteroi-rj" xr:uid="{071447A6-3E50-4A12-8EFC-5226F5511C6D}"/>
    <hyperlink ref="C123" r:id="rId608" display="https://cep.guiamais.com.br/busca/niteroi-rj" xr:uid="{7BBB536B-EA17-4951-9728-DB2EA6DA1559}"/>
    <hyperlink ref="D123" r:id="rId609" display="https://cep.guiamais.com.br/busca/pendotiba-niteroi-rj" xr:uid="{DF766552-0708-4936-9E1A-FB6BDECCA401}"/>
    <hyperlink ref="E123" r:id="rId610" display="https://cep.guiamais.com.br/cep/24365-240" xr:uid="{96E8349D-D26E-4D35-8965-D57A8257AE69}"/>
    <hyperlink ref="A124" r:id="rId611" display="https://cep.guiamais.com.br/busca/r+advogado+ronaldo+augusto+machado-niteroi-rj" xr:uid="{797FBEE1-782E-4053-BA21-6428B803CFFE}"/>
    <hyperlink ref="B124" r:id="rId612" display="https://cep.guiamais.com.br/busca/camboinhas-niteroi-rj" xr:uid="{D89C3F21-5BD6-416D-89D5-DDF6F7956070}"/>
    <hyperlink ref="C124" r:id="rId613" display="https://cep.guiamais.com.br/busca/niteroi-rj" xr:uid="{C74599A0-31A3-464D-B7F1-058E8514962F}"/>
    <hyperlink ref="D124" r:id="rId614" display="https://cep.guiamais.com.br/busca/camboinhas-niteroi-rj" xr:uid="{BEF51F3F-DFD5-4940-95BF-D876CE9745A7}"/>
    <hyperlink ref="E124" r:id="rId615" display="https://cep.guiamais.com.br/cep/24358-655" xr:uid="{915FD955-4073-4559-A85B-A6902A6EE2F8}"/>
    <hyperlink ref="A125" r:id="rId616" display="https://cep.guiamais.com.br/busca/tv+adelia-niteroi-rj" xr:uid="{F0A82E99-2D90-4A1C-A442-AB53D7B017AC}"/>
    <hyperlink ref="B125" r:id="rId617" display="https://cep.guiamais.com.br/busca/ponta+d+areia-niteroi-rj" xr:uid="{03F16CF2-B30E-4267-9DD8-8F5A7084E0B7}"/>
    <hyperlink ref="C125" r:id="rId618" display="https://cep.guiamais.com.br/busca/niteroi-rj" xr:uid="{1C36E153-588A-4EAF-B9E3-CC4F16752AE0}"/>
    <hyperlink ref="D125" r:id="rId619" display="https://cep.guiamais.com.br/busca/ponta+d+areia-niteroi-rj" xr:uid="{DA9AC9AD-4887-453C-9598-1873EAB6B26E}"/>
    <hyperlink ref="E125" r:id="rId620" display="https://cep.guiamais.com.br/cep/24040-250" xr:uid="{A248C664-CE0D-4743-B94A-2A879C483C40}"/>
    <hyperlink ref="A126" r:id="rId621" display="https://cep.guiamais.com.br/busca/r+adilio+neves+dutra-niteroi-rj" xr:uid="{83A519C2-E100-4BA8-8585-6CD988231B40}"/>
    <hyperlink ref="B126" r:id="rId622" display="https://cep.guiamais.com.br/busca/fonseca-niteroi-rj" xr:uid="{2BC265EF-25D4-4A21-9253-3DD3035B6AF9}"/>
    <hyperlink ref="C126" r:id="rId623" display="https://cep.guiamais.com.br/busca/niteroi-rj" xr:uid="{F670BB30-1BA6-4830-AF63-883DDDEA7395}"/>
    <hyperlink ref="D126" r:id="rId624" display="https://cep.guiamais.com.br/busca/fonseca-niteroi-rj" xr:uid="{9A6B0CA1-73F2-488C-91D2-B81D81047C55}"/>
    <hyperlink ref="E126" r:id="rId625" display="https://cep.guiamais.com.br/cep/24130-080" xr:uid="{EE35E2FE-DB56-438C-8805-8EDD402E4DBF}"/>
    <hyperlink ref="A127" r:id="rId626" display="https://cep.guiamais.com.br/busca/al+a-petropolis-rj" xr:uid="{E292BF89-CEC8-41D8-9D86-164CFD113602}"/>
    <hyperlink ref="B127" r:id="rId627" display="https://cep.guiamais.com.br/busca/bonsucesso-petropolis-rj" xr:uid="{17E2BA4B-C388-4934-85D5-78C074301834}"/>
    <hyperlink ref="C127" r:id="rId628" display="https://cep.guiamais.com.br/busca/petropolis-rj" xr:uid="{512E9AE3-BC8A-4B5F-8CB5-3B26AFB0F8A3}"/>
    <hyperlink ref="D127" r:id="rId629" display="https://cep.guiamais.com.br/busca/bonsucesso-petropolis-rj" xr:uid="{DA3BA8D8-E5FF-4FB0-AD0B-5071C11F27F4}"/>
    <hyperlink ref="E127" r:id="rId630" display="https://cep.guiamais.com.br/cep/25730-750" xr:uid="{8C181BC4-B54D-45B9-AA59-7E2A5F88C64E}"/>
    <hyperlink ref="A128" r:id="rId631" display="https://cep.guiamais.com.br/busca/al+a-petropolis-rj" xr:uid="{DD1DA4B6-24B2-45C0-9941-BB1A100512B1}"/>
    <hyperlink ref="B128" r:id="rId632" display="https://cep.guiamais.com.br/busca/quitandinha-petropolis-rj" xr:uid="{3E4B02AA-F1EE-4179-89AD-115505E8EF6C}"/>
    <hyperlink ref="C128" r:id="rId633" display="https://cep.guiamais.com.br/busca/petropolis-rj" xr:uid="{085FB31B-C55F-437A-8199-DEDB2DFAC03A}"/>
    <hyperlink ref="D128" r:id="rId634" display="https://cep.guiamais.com.br/busca/quitandinha-petropolis-rj" xr:uid="{FBA8CBA4-B910-4538-9290-B4933B63EC48}"/>
    <hyperlink ref="E128" r:id="rId635" display="https://cep.guiamais.com.br/cep/25651-079" xr:uid="{229F7777-6E4A-463B-9307-A6B3377540BE}"/>
    <hyperlink ref="A129" r:id="rId636" display="https://cep.guiamais.com.br/busca/r+a-petropolis-rj" xr:uid="{3571EB72-505D-4D4F-8F91-9ADE1B33AEB1}"/>
    <hyperlink ref="B129" r:id="rId637" display="https://cep.guiamais.com.br/busca/araras-petropolis-rj" xr:uid="{3315D8D9-6FA4-48DE-9AB4-A7476E02AFED}"/>
    <hyperlink ref="C129" r:id="rId638" display="https://cep.guiamais.com.br/busca/petropolis-rj" xr:uid="{9E340264-13D5-4CA0-AD12-4785BFF43843}"/>
    <hyperlink ref="D129" r:id="rId639" display="https://cep.guiamais.com.br/busca/araras-petropolis-rj" xr:uid="{AFFA46A9-9D0E-45DC-846D-6263CCA0D564}"/>
    <hyperlink ref="E129" r:id="rId640" display="https://cep.guiamais.com.br/cep/25725-055" xr:uid="{F801747B-898E-4C51-AE6B-985522207409}"/>
    <hyperlink ref="A130" r:id="rId641" display="https://cep.guiamais.com.br/busca/r+a-petropolis-rj" xr:uid="{5EF3AB7F-CF5D-4757-AFDD-6361D1AE46CA}"/>
    <hyperlink ref="B130" r:id="rId642" display="https://cep.guiamais.com.br/busca/itaipava-petropolis-rj" xr:uid="{B7967D44-B407-4FE9-9365-6EDA08EF3EDB}"/>
    <hyperlink ref="C130" r:id="rId643" display="https://cep.guiamais.com.br/busca/petropolis-rj" xr:uid="{17EE6F6F-78CD-468B-9F91-4F28B0821106}"/>
    <hyperlink ref="D130" r:id="rId644" display="https://cep.guiamais.com.br/busca/itaipava-petropolis-rj" xr:uid="{9BBF50EB-626B-40B2-A875-6B6721B75089}"/>
    <hyperlink ref="E130" r:id="rId645" display="https://cep.guiamais.com.br/cep/25745-092" xr:uid="{4018B2A8-373B-4E63-BCA0-76313AEF2AA2}"/>
    <hyperlink ref="A131" r:id="rId646" display="https://cep.guiamais.com.br/busca/r+a-petropolis-rj" xr:uid="{88559C04-A7A7-4A42-9DA0-4B6AA41EEECC}"/>
    <hyperlink ref="B131" r:id="rId647" display="https://cep.guiamais.com.br/busca/pedro+do+rio-petropolis-rj" xr:uid="{01BF78BA-8764-44AB-B2A2-0C5EA831FE5E}"/>
    <hyperlink ref="C131" r:id="rId648" display="https://cep.guiamais.com.br/busca/petropolis-rj" xr:uid="{5F6DF32E-CBB6-4104-886D-11208FC9A5A7}"/>
    <hyperlink ref="D131" r:id="rId649" display="https://cep.guiamais.com.br/busca/pedro+do+rio-petropolis-rj" xr:uid="{35BAE126-85BB-4AA2-A839-BCA5835807D0}"/>
    <hyperlink ref="E131" r:id="rId650" display="https://cep.guiamais.com.br/cep/25750-175" xr:uid="{1D3757D8-D1F2-47C8-AD88-A5D5B1896133}"/>
    <hyperlink ref="A132" r:id="rId651" display="https://cep.guiamais.com.br/busca/r+a-petropolis-rj" xr:uid="{7977B5CD-8478-452A-B1A1-CA7ED8A228B2}"/>
    <hyperlink ref="B132" r:id="rId652" display="https://cep.guiamais.com.br/busca/pedro+do+rio-petropolis-rj" xr:uid="{F44A608B-61A4-440D-A1B5-A0912507FAFE}"/>
    <hyperlink ref="C132" r:id="rId653" display="https://cep.guiamais.com.br/busca/petropolis-rj" xr:uid="{E654F2F5-8136-4567-B1B9-DB2D22093C3E}"/>
    <hyperlink ref="D132" r:id="rId654" display="https://cep.guiamais.com.br/busca/pedro+do+rio-petropolis-rj" xr:uid="{2818352A-D674-4659-800B-B9D83575E498}"/>
    <hyperlink ref="E132" r:id="rId655" display="https://cep.guiamais.com.br/cep/25750-590" xr:uid="{0D1A087A-802C-4D3D-A596-523441E56733}"/>
    <hyperlink ref="A133" r:id="rId656" display="https://cep.guiamais.com.br/busca/r+a-petropolis-rj" xr:uid="{F2AC09C0-60E0-4B75-9583-F3E456B6989D}"/>
    <hyperlink ref="B133" r:id="rId657" display="https://cep.guiamais.com.br/busca/itaipava-petropolis-rj" xr:uid="{11CE8EDA-B3C8-45BE-9151-35F2E7AA8F81}"/>
    <hyperlink ref="C133" r:id="rId658" display="https://cep.guiamais.com.br/busca/petropolis-rj" xr:uid="{CA4EA9EA-BA96-4291-B7E8-E6BEDCA810F6}"/>
    <hyperlink ref="D133" r:id="rId659" display="https://cep.guiamais.com.br/busca/itaipava-petropolis-rj" xr:uid="{7B6EF3B9-38AB-43DD-8049-7E65DD484F4A}"/>
    <hyperlink ref="E133" r:id="rId660" display="https://cep.guiamais.com.br/cep/25745-112" xr:uid="{F26B984D-4B8B-480B-89A2-8FF00C1245C4}"/>
    <hyperlink ref="A134" r:id="rId661" display="https://cep.guiamais.com.br/busca/r+a-petropolis-rj" xr:uid="{E7FA0DCE-660A-460A-BE71-144B1F69E236}"/>
    <hyperlink ref="B134" r:id="rId662" display="https://cep.guiamais.com.br/busca/araras-petropolis-rj" xr:uid="{69454233-2A76-4AB0-B8B4-A74CEAC5D3C4}"/>
    <hyperlink ref="C134" r:id="rId663" display="https://cep.guiamais.com.br/busca/petropolis-rj" xr:uid="{54329136-1313-40C5-AB70-1E18EE19A46B}"/>
    <hyperlink ref="D134" r:id="rId664" display="https://cep.guiamais.com.br/busca/araras-petropolis-rj" xr:uid="{E14033F1-F2A8-40D0-B92F-2823A3025CA5}"/>
    <hyperlink ref="E134" r:id="rId665" display="https://cep.guiamais.com.br/cep/25725-142" xr:uid="{87C08353-E949-43B9-8A6E-A41FEB2881AC}"/>
    <hyperlink ref="A135" r:id="rId666" display="https://cep.guiamais.com.br/busca/r+a-petropolis-rj" xr:uid="{6B7EF7E1-8FE6-4977-9FCD-F7EC494B0D4B}"/>
    <hyperlink ref="B135" r:id="rId667" display="https://cep.guiamais.com.br/busca/itaipava-petropolis-rj" xr:uid="{B3F51CA8-BB96-4658-9CC4-DFE9E9E162B4}"/>
    <hyperlink ref="C135" r:id="rId668" display="https://cep.guiamais.com.br/busca/petropolis-rj" xr:uid="{61DECAC3-44DA-4933-9F4B-1F615DAB063D}"/>
    <hyperlink ref="D135" r:id="rId669" display="https://cep.guiamais.com.br/busca/itaipava-petropolis-rj" xr:uid="{E7B6D1BC-BB8D-4B1C-8891-687E53BB9942}"/>
    <hyperlink ref="E135" r:id="rId670" display="https://cep.guiamais.com.br/cep/25740-182" xr:uid="{31FE95E1-2172-4FB2-9250-820F9EC48A15}"/>
    <hyperlink ref="A136" r:id="rId671" display="https://cep.guiamais.com.br/busca/r+a-petropolis-rj" xr:uid="{3C335D00-2265-43D8-BA87-C21A060F1767}"/>
    <hyperlink ref="B136" r:id="rId672" display="https://cep.guiamais.com.br/busca/itaipava-petropolis-rj" xr:uid="{50532288-179B-442A-BF1D-DF3E0CCE4024}"/>
    <hyperlink ref="C136" r:id="rId673" display="https://cep.guiamais.com.br/busca/petropolis-rj" xr:uid="{A4EE0C71-4F27-4534-BEA9-A572C398D7B1}"/>
    <hyperlink ref="D136" r:id="rId674" display="https://cep.guiamais.com.br/busca/itaipava-petropolis-rj" xr:uid="{503E981B-9604-418A-A6D5-F5BDA9FCEAC0}"/>
    <hyperlink ref="E136" r:id="rId675" display="https://cep.guiamais.com.br/cep/25740-241" xr:uid="{19E9A0D9-3FF5-4259-9D7E-6CFCF3EBD126}"/>
    <hyperlink ref="A137" r:id="rId676" display="https://cep.guiamais.com.br/busca/r+a-petropolis-rj" xr:uid="{AFD63258-4798-46DD-958B-CBA71262DBBC}"/>
    <hyperlink ref="B137" r:id="rId677" display="https://cep.guiamais.com.br/busca/itaipava-petropolis-rj" xr:uid="{21384190-9DA7-4C77-A202-29E4E07FFE49}"/>
    <hyperlink ref="C137" r:id="rId678" display="https://cep.guiamais.com.br/busca/petropolis-rj" xr:uid="{7D87B308-AA60-48A3-B6A8-B0EA4F46DE1C}"/>
    <hyperlink ref="D137" r:id="rId679" display="https://cep.guiamais.com.br/busca/itaipava-petropolis-rj" xr:uid="{2D34C8BD-2A66-409A-9362-AFD1504934E3}"/>
    <hyperlink ref="E137" r:id="rId680" display="https://cep.guiamais.com.br/cep/25740-285" xr:uid="{F39999E3-9874-41EB-9EB4-56BB0A13EB0B}"/>
    <hyperlink ref="A138" r:id="rId681" display="https://cep.guiamais.com.br/busca/r+a-petropolis-rj" xr:uid="{96468306-0430-4155-9BDF-371D26AB2A11}"/>
    <hyperlink ref="B138" r:id="rId682" display="https://cep.guiamais.com.br/busca/nogueira-petropolis-rj" xr:uid="{4964D1A2-0E3F-4A1B-A626-F893E5CADC42}"/>
    <hyperlink ref="C138" r:id="rId683" display="https://cep.guiamais.com.br/busca/petropolis-rj" xr:uid="{6797B161-16F8-475D-8D41-B9FE74BA3CC3}"/>
    <hyperlink ref="D138" r:id="rId684" display="https://cep.guiamais.com.br/busca/nogueira-petropolis-rj" xr:uid="{86000E54-2D23-4E2D-ACF0-7E7270FC64E4}"/>
    <hyperlink ref="E138" r:id="rId685" display="https://cep.guiamais.com.br/cep/25730-501" xr:uid="{274B8945-6F9A-4961-BA94-FCD09D0420BD}"/>
    <hyperlink ref="A139" r:id="rId686" display="https://cep.guiamais.com.br/busca/r+afonseca-petropolis-rj" xr:uid="{6DD7A1BC-C361-4432-ADFB-C8517A365287}"/>
    <hyperlink ref="B139" r:id="rId687" display="https://cep.guiamais.com.br/busca/samambaia-petropolis-rj" xr:uid="{A8243A6C-3C3A-4350-A66E-10425F1FEFA2}"/>
    <hyperlink ref="C139" r:id="rId688" display="https://cep.guiamais.com.br/busca/petropolis-rj" xr:uid="{55FBDAF2-82BD-4ED9-82A8-E4345FB6CA50}"/>
    <hyperlink ref="D139" r:id="rId689" display="https://cep.guiamais.com.br/busca/samambaia-petropolis-rj" xr:uid="{8C8872B2-AE2C-4202-8630-15938D563DA2}"/>
    <hyperlink ref="E139" r:id="rId690" display="https://cep.guiamais.com.br/cep/25710-190" xr:uid="{EB32AE45-B66A-45D7-A172-6E265EB63EFC}"/>
    <hyperlink ref="A140" r:id="rId691" display="https://cep.guiamais.com.br/busca/r+abbade+palma-petropolis-rj" xr:uid="{B1C9DBB4-B888-42C8-A090-095EEB8A5CC4}"/>
    <hyperlink ref="B140" r:id="rId692" display="https://cep.guiamais.com.br/busca/samambaia-petropolis-rj" xr:uid="{314BA52D-0E66-4FFE-98A4-253EF951EDBE}"/>
    <hyperlink ref="C140" r:id="rId693" display="https://cep.guiamais.com.br/busca/petropolis-rj" xr:uid="{00021DA0-F699-4F3A-875E-D13DF850BC91}"/>
    <hyperlink ref="D140" r:id="rId694" display="https://cep.guiamais.com.br/busca/samambaia-petropolis-rj" xr:uid="{26E24645-9443-4819-B1C8-CE8AF4EB78DA}"/>
    <hyperlink ref="E140" r:id="rId695" display="https://cep.guiamais.com.br/cep/25710-240" xr:uid="{FB1CC111-1551-4545-8037-C7F336407E03}"/>
    <hyperlink ref="A141" r:id="rId696" display="https://cep.guiamais.com.br/busca/r+abel+ribeiro+filho-petropolis-rj" xr:uid="{56595CDE-13D9-45DC-8458-64556A0D52B8}"/>
    <hyperlink ref="B141" r:id="rId697" display="https://cep.guiamais.com.br/busca/araras-petropolis-rj" xr:uid="{503860D7-BF51-4A85-8276-71B60CC4C3F2}"/>
    <hyperlink ref="C141" r:id="rId698" display="https://cep.guiamais.com.br/busca/petropolis-rj" xr:uid="{0CBFE699-9BA4-4282-A23A-1780EE915377}"/>
    <hyperlink ref="D141" r:id="rId699" display="https://cep.guiamais.com.br/busca/araras-petropolis-rj" xr:uid="{EA00FF52-3D54-4D8C-AEE3-0614F669B104}"/>
    <hyperlink ref="E141" r:id="rId700" display="https://cep.guiamais.com.br/cep/25725-154" xr:uid="{C15D476E-F67E-4223-A2E8-1A4A07FE52E4}"/>
    <hyperlink ref="A142" r:id="rId701" display="https://cep.guiamais.com.br/busca/r+abrahao+mussa-petropolis-rj" xr:uid="{D1393F8B-787B-43BC-89D2-8AD95B2ECF07}"/>
    <hyperlink ref="B142" r:id="rId702" display="https://cep.guiamais.com.br/busca/correas-petropolis-rj" xr:uid="{64F4CC33-8094-4691-B891-4ADDAB8D5C7F}"/>
    <hyperlink ref="C142" r:id="rId703" display="https://cep.guiamais.com.br/busca/petropolis-rj" xr:uid="{24950CDB-8B38-41B1-AFB5-7D0478486604}"/>
    <hyperlink ref="D142" r:id="rId704" display="https://cep.guiamais.com.br/busca/correas-petropolis-rj" xr:uid="{DCF7F490-DF0E-48E3-BC7F-DAC20A2E0339}"/>
    <hyperlink ref="E142" r:id="rId705" display="https://cep.guiamais.com.br/cep/25730-023" xr:uid="{26A0BF1E-28E2-4119-8A12-BB0A6CCC7885}"/>
    <hyperlink ref="A143" r:id="rId706" display="https://cep.guiamais.com.br/busca/r+abreu+lima-petropolis-rj" xr:uid="{4213B934-A5F1-4DE8-B2FB-B5617554F251}"/>
    <hyperlink ref="B143" r:id="rId707" display="https://cep.guiamais.com.br/busca/valparaiso-petropolis-rj" xr:uid="{5D6A0852-4F0F-42B9-94A0-2EFB62CD92A4}"/>
    <hyperlink ref="C143" r:id="rId708" display="https://cep.guiamais.com.br/busca/petropolis-rj" xr:uid="{A2389016-160F-4376-8DF9-50A802C83299}"/>
    <hyperlink ref="D143" r:id="rId709" display="https://cep.guiamais.com.br/busca/valparaiso-petropolis-rj" xr:uid="{576C735A-3D84-4B5E-A9FA-AECB291B85BA}"/>
    <hyperlink ref="E143" r:id="rId710" display="https://cep.guiamais.com.br/cep/25655-030" xr:uid="{DE738BEF-841B-496C-BCB9-D9877B174D22}"/>
    <hyperlink ref="A144" r:id="rId711" display="https://cep.guiamais.com.br/busca/tv+abilio+saiao-petropolis-rj" xr:uid="{1330CF0A-0CFA-4881-8773-B6E5854DB96A}"/>
    <hyperlink ref="B144" r:id="rId712" display="https://cep.guiamais.com.br/busca/correas-petropolis-rj" xr:uid="{BE575030-D78D-45A4-A08B-46792E741848}"/>
    <hyperlink ref="C144" r:id="rId713" display="https://cep.guiamais.com.br/busca/petropolis-rj" xr:uid="{5A233444-DDB8-4B09-88B5-96E2D1938D9B}"/>
    <hyperlink ref="D144" r:id="rId714" display="https://cep.guiamais.com.br/busca/correas-petropolis-rj" xr:uid="{E3A40C7D-036F-4189-9498-9186B85EEC43}"/>
    <hyperlink ref="E144" r:id="rId715" display="https://cep.guiamais.com.br/cep/25720-122" xr:uid="{BDF16992-1E43-4BC4-AAC8-D8D959FF7928}"/>
    <hyperlink ref="A145" r:id="rId716" display="https://cep.guiamais.com.br/busca/al+aclimacao-petropolis-rj" xr:uid="{29ABA2B3-8AFD-48C6-9850-AFCE62299625}"/>
    <hyperlink ref="B145" r:id="rId717" display="https://cep.guiamais.com.br/busca/itaipava-petropolis-rj" xr:uid="{17D5DAAA-6119-49DB-869A-BF171877F9DD}"/>
    <hyperlink ref="C145" r:id="rId718" display="https://cep.guiamais.com.br/busca/petropolis-rj" xr:uid="{92BF4E49-6FAF-4620-BDE3-F6C0DA840377}"/>
    <hyperlink ref="D145" r:id="rId719" display="https://cep.guiamais.com.br/busca/itaipava-petropolis-rj" xr:uid="{909FD967-8B41-4DC3-80C8-722BBB0546EC}"/>
    <hyperlink ref="E145" r:id="rId720" display="https://cep.guiamais.com.br/cep/25745-090" xr:uid="{934234CC-888E-4AAD-8BE3-F4ACCD7B3A7A}"/>
    <hyperlink ref="A146" r:id="rId721" display="https://cep.guiamais.com.br/busca/r+acre-petropolis-rj" xr:uid="{728EC9BC-01BA-4C78-B76E-DA398B516544}"/>
    <hyperlink ref="B146" r:id="rId722" display="https://cep.guiamais.com.br/busca/quitandinha-petropolis-rj" xr:uid="{4951AD28-DC3F-49E9-9B41-CBCD26A150E2}"/>
    <hyperlink ref="C146" r:id="rId723" display="https://cep.guiamais.com.br/busca/petropolis-rj" xr:uid="{1F696D63-044C-4762-8B80-DF95D8272B69}"/>
    <hyperlink ref="D146" r:id="rId724" display="https://cep.guiamais.com.br/busca/quitandinha-petropolis-rj" xr:uid="{E6F5CFC1-D3BD-487A-BFA5-489B31B51E17}"/>
    <hyperlink ref="E146" r:id="rId725" display="https://cep.guiamais.com.br/cep/25650-370" xr:uid="{AC4FF363-CFC9-4FAE-AECD-D7E5D9014371}"/>
    <hyperlink ref="A147" r:id="rId726" display="https://cep.guiamais.com.br/busca/vl+acrisio+pecanha-petropolis-rj" xr:uid="{76ACAA0D-D3F9-48B5-AF10-8B3FEB8A1B4A}"/>
    <hyperlink ref="B147" r:id="rId727" display="https://cep.guiamais.com.br/busca/estrada+da+saudade-petropolis-rj" xr:uid="{FDFF9162-50D5-4C84-9386-F7EFE5FAD2C9}"/>
    <hyperlink ref="C147" r:id="rId728" display="https://cep.guiamais.com.br/busca/petropolis-rj" xr:uid="{99CBF645-A89C-406A-9AF7-AC088BE8A8BB}"/>
    <hyperlink ref="D147" r:id="rId729" display="https://cep.guiamais.com.br/busca/estrada+da+saudade-petropolis-rj" xr:uid="{82772E9B-B162-4E70-8BAC-8BB11A769D8C}"/>
    <hyperlink ref="E147" r:id="rId730" display="https://cep.guiamais.com.br/cep/25610-380" xr:uid="{723F3872-911B-4B6E-A32C-11845D504AAA}"/>
    <hyperlink ref="A148" r:id="rId731" display="https://cep.guiamais.com.br/busca/r+adalberto+ponte+cordeiro-petropolis-rj" xr:uid="{2B094F66-BCB4-48B2-9E88-B016CE73DC57}"/>
    <hyperlink ref="B148" r:id="rId732" display="https://cep.guiamais.com.br/busca/correas-petropolis-rj" xr:uid="{211EED04-14DE-4256-953B-31469BD45A37}"/>
    <hyperlink ref="C148" r:id="rId733" display="https://cep.guiamais.com.br/busca/petropolis-rj" xr:uid="{00AA1B51-F0C2-4911-8CAA-B5114CDB1588}"/>
    <hyperlink ref="D148" r:id="rId734" display="https://cep.guiamais.com.br/busca/correas-petropolis-rj" xr:uid="{48F22346-F086-4679-A74C-C1C8C5B4F181}"/>
    <hyperlink ref="E148" r:id="rId735" display="https://cep.guiamais.com.br/cep/25720-066" xr:uid="{12E12E03-3F87-4EF5-A364-64BDF8F4D0A0}"/>
    <hyperlink ref="A149" r:id="rId736" display="https://cep.guiamais.com.br/busca/serv+adalberto+ponte+cordeiro-petropolis-rj" xr:uid="{7E7820BA-06D3-4B99-95AB-2B5EB4441DE6}"/>
    <hyperlink ref="B149" r:id="rId737" display="https://cep.guiamais.com.br/busca/correas-petropolis-rj" xr:uid="{F27B848A-76D1-4AD4-8DDC-FA53499FBE04}"/>
    <hyperlink ref="C149" r:id="rId738" display="https://cep.guiamais.com.br/busca/petropolis-rj" xr:uid="{B7036C23-817E-4A04-89DA-9B1929C35E9C}"/>
    <hyperlink ref="D149" r:id="rId739" display="https://cep.guiamais.com.br/busca/correas-petropolis-rj" xr:uid="{74810285-8F7E-4ED1-90E9-4DE7F44C76E1}"/>
    <hyperlink ref="E149" r:id="rId740" display="https://cep.guiamais.com.br/cep/25720-069" xr:uid="{E4EEC771-9462-40A1-A873-937D84AB3AD6}"/>
    <hyperlink ref="A150" r:id="rId741" display="https://cep.guiamais.com.br/busca/vl+adelina+botelho+braz-petropolis-rj" xr:uid="{82B49D4E-6AE0-42E5-A20A-3545BE05FDB0}"/>
    <hyperlink ref="B150" r:id="rId742" display="https://cep.guiamais.com.br/busca/alto+da+serra-petropolis-rj" xr:uid="{2D71B31E-8317-41AB-8AEF-C15503BF52A6}"/>
    <hyperlink ref="C150" r:id="rId743" display="https://cep.guiamais.com.br/busca/petropolis-rj" xr:uid="{5DC69E47-A9D3-41B7-878A-1D4CD3125F0C}"/>
    <hyperlink ref="D150" r:id="rId744" display="https://cep.guiamais.com.br/busca/alto+da+serra-petropolis-rj" xr:uid="{F2B46304-DC97-4FC9-AFA0-2C9A9713F138}"/>
    <hyperlink ref="E150" r:id="rId745" display="https://cep.guiamais.com.br/cep/25635-420" xr:uid="{71DDCE54-1304-473F-A566-3AC43BB0D762}"/>
    <hyperlink ref="A151" r:id="rId746" display="https://cep.guiamais.com.br/busca/serv+adelino+guilherme+wagner-petropolis-rj" xr:uid="{02F656DB-BD36-4494-AFEA-6BDE68046CD5}"/>
    <hyperlink ref="B151" r:id="rId747" display="https://cep.guiamais.com.br/busca/sao+sebastiao-petropolis-rj" xr:uid="{AA71F0F0-4305-40F7-A1BD-042270061391}"/>
    <hyperlink ref="C151" r:id="rId748" display="https://cep.guiamais.com.br/busca/petropolis-rj" xr:uid="{1A3AA015-6948-43EE-84BF-500F14CF2A80}"/>
    <hyperlink ref="D151" r:id="rId749" display="https://cep.guiamais.com.br/busca/sao+sebastiao-petropolis-rj" xr:uid="{594A5CF3-8863-43A7-82B6-82B4F9C9320D}"/>
    <hyperlink ref="E151" r:id="rId750" display="https://cep.guiamais.com.br/cep/25645-170" xr:uid="{E036045B-4CB9-41DF-97F3-E40CECF86B74}"/>
    <hyperlink ref="A152" r:id="rId751" display="https://cep.guiamais.com.br/busca/serv+adelino+tavares+da+silva-petropolis-rj" xr:uid="{4A3A49C1-AFA6-49B4-8672-A9422F1B7C94}"/>
    <hyperlink ref="B152" r:id="rId752" display="https://cep.guiamais.com.br/busca/sao+sebastiao-petropolis-rj" xr:uid="{5571F3BE-47F4-483E-981A-87314FA04910}"/>
    <hyperlink ref="C152" r:id="rId753" display="https://cep.guiamais.com.br/busca/petropolis-rj" xr:uid="{E1D00818-5A1B-4173-96A2-C62B778C8CC5}"/>
    <hyperlink ref="D152" r:id="rId754" display="https://cep.guiamais.com.br/busca/sao+sebastiao-petropolis-rj" xr:uid="{1DFD6650-B267-411D-A6A2-05A62F94D3FD}"/>
    <hyperlink ref="E152" r:id="rId755" display="https://cep.guiamais.com.br/cep/25645-200" xr:uid="{8C393F98-1BCD-4EBF-97D3-279144EAAC65}"/>
    <hyperlink ref="A153" r:id="rId756" display="https://cep.guiamais.com.br/busca/serv+ademir+dos+santos+fernandes-petropolis-rj" xr:uid="{3DF849A0-4D86-46E3-82D9-1501C4AA5DF7}"/>
    <hyperlink ref="B153" r:id="rId757" display="https://cep.guiamais.com.br/busca/gloria-petropolis-rj" xr:uid="{47BF4A5A-D80D-4E2E-8058-6F7CE3FF01BE}"/>
    <hyperlink ref="C153" r:id="rId758" display="https://cep.guiamais.com.br/busca/petropolis-rj" xr:uid="{3A9AFAFC-179A-491F-BC20-3DB2EE7836CA}"/>
    <hyperlink ref="D153" r:id="rId759" display="https://cep.guiamais.com.br/busca/gloria-petropolis-rj" xr:uid="{B4336D62-5D72-45F9-B905-509DADC82634}"/>
    <hyperlink ref="E153" r:id="rId760" display="https://cep.guiamais.com.br/cep/25720-432" xr:uid="{9436D03E-F675-4D10-9B62-17FB869A045B}"/>
    <hyperlink ref="A154" r:id="rId761" display="https://cep.guiamais.com.br/busca/al+aderbal+carneiro+ribeiro-petropolis-rj" xr:uid="{73C79523-12B1-497A-BFC0-BCE89CFC959D}"/>
    <hyperlink ref="B154" r:id="rId762" display="https://cep.guiamais.com.br/busca/araras-petropolis-rj" xr:uid="{6249354D-9717-44FF-9835-F3382EEB1FC8}"/>
    <hyperlink ref="C154" r:id="rId763" display="https://cep.guiamais.com.br/busca/petropolis-rj" xr:uid="{40328333-FF91-449F-B06E-C8DFCBFA8295}"/>
    <hyperlink ref="D154" r:id="rId764" display="https://cep.guiamais.com.br/busca/araras-petropolis-rj" xr:uid="{C078F151-BD3F-4335-A0EA-23046E455C76}"/>
    <hyperlink ref="E154" r:id="rId765" display="https://cep.guiamais.com.br/cep/25725-430" xr:uid="{AE4CBEBD-1233-4B4C-B7F3-F7EC0169F3AB}"/>
    <hyperlink ref="A155" r:id="rId766" display="https://cep.guiamais.com.br/busca/serv+adir+de+assis-petropolis-rj" xr:uid="{F3EB5724-141F-4FD1-BBA9-FF4DD419143E}"/>
    <hyperlink ref="B155" r:id="rId767" display="https://cep.guiamais.com.br/busca/quitandinha-petropolis-rj" xr:uid="{7DE886FA-BDA2-4F83-BC6C-1FC9601BB9FC}"/>
    <hyperlink ref="C155" r:id="rId768" display="https://cep.guiamais.com.br/busca/petropolis-rj" xr:uid="{A6E35BAD-80EB-42B1-BB52-B921258BE3AD}"/>
    <hyperlink ref="D155" r:id="rId769" display="https://cep.guiamais.com.br/busca/quitandinha-petropolis-rj" xr:uid="{D8474707-DC57-4D48-83B6-4D5A79415342}"/>
    <hyperlink ref="E155" r:id="rId770" display="https://cep.guiamais.com.br/cep/25650-231" xr:uid="{3B9D347C-A782-4B24-951F-EFE4A3E79619}"/>
    <hyperlink ref="A156" r:id="rId771" display="https://cep.guiamais.com.br/busca/r+adriano+baptista+de+carvalho-petropolis-rj" xr:uid="{F8A5E49F-D3F9-4BA2-A723-1E1388E09895}"/>
    <hyperlink ref="B156" r:id="rId772" display="https://cep.guiamais.com.br/busca/pedro+do+rio-petropolis-rj" xr:uid="{5114D4B2-002C-4220-8521-B3BA421CBCBA}"/>
    <hyperlink ref="C156" r:id="rId773" display="https://cep.guiamais.com.br/busca/petropolis-rj" xr:uid="{2F3A10C5-411C-416F-987C-BF33BB850991}"/>
    <hyperlink ref="D156" r:id="rId774" display="https://cep.guiamais.com.br/busca/pedro+do+rio-petropolis-rj" xr:uid="{7A4B1750-ED93-4F70-AE04-B91729D3503D}"/>
    <hyperlink ref="E156" r:id="rId775" display="https://cep.guiamais.com.br/cep/25755-085" xr:uid="{01BF98D7-5B6F-4D4E-9627-FB3FAF466869}"/>
    <hyperlink ref="A157" r:id="rId776" display="https://cep.guiamais.com.br/busca/serv+adriano+fernandes+da+silva-petropolis-rj" xr:uid="{F7456AD2-7683-4A5B-8FBB-C283F9A67C1F}"/>
    <hyperlink ref="B157" r:id="rId777" display="https://cep.guiamais.com.br/busca/fazenda+inglesa-petropolis-rj" xr:uid="{E9EAF5BE-21A1-4615-852E-9C00D4F904B7}"/>
    <hyperlink ref="C157" r:id="rId778" display="https://cep.guiamais.com.br/busca/petropolis-rj" xr:uid="{40B87642-039D-4B83-9EE3-D51673BFD6AF}"/>
    <hyperlink ref="D157" r:id="rId779" display="https://cep.guiamais.com.br/busca/fazenda+inglesa-petropolis-rj" xr:uid="{9A9BAC7E-771F-489A-90F6-824905F64617}"/>
    <hyperlink ref="E157" r:id="rId780" display="https://cep.guiamais.com.br/cep/25725-597" xr:uid="{D549DF84-0474-4ABC-BBCB-7828DD8761D9}"/>
    <hyperlink ref="A158" r:id="rId781" display="https://cep.guiamais.com.br/busca/r+adao+brand-petropolis-rj" xr:uid="{45446B03-193F-4B2F-8614-2995C486C68E}"/>
    <hyperlink ref="B158" r:id="rId782" display="https://cep.guiamais.com.br/busca/sao+sebastiao-petropolis-rj" xr:uid="{C22A6996-88B8-477C-9353-D2549649FCC1}"/>
    <hyperlink ref="C158" r:id="rId783" display="https://cep.guiamais.com.br/busca/petropolis-rj" xr:uid="{93C7823F-B4A1-4708-8907-F6942D1A4C5F}"/>
    <hyperlink ref="D158" r:id="rId784" display="https://cep.guiamais.com.br/busca/sao+sebastiao-petropolis-rj" xr:uid="{DCA7A2AE-EA03-47DF-B866-C81F306BD893}"/>
    <hyperlink ref="E158" r:id="rId785" display="https://cep.guiamais.com.br/cep/25645-060" xr:uid="{169D09F3-63D6-432E-9D75-5E6A3CD0DACD}"/>
    <hyperlink ref="A159" r:id="rId786" display="https://cep.guiamais.com.br/busca/r+adao+braun-petropolis-rj" xr:uid="{B2FFC1E3-D22F-44B2-A962-174CB063F148}"/>
    <hyperlink ref="B159" r:id="rId787" display="https://cep.guiamais.com.br/busca/centro-petropolis-rj" xr:uid="{6BD4DE5A-139A-4DE7-8D61-3ECC9841D706}"/>
    <hyperlink ref="C159" r:id="rId788" display="https://cep.guiamais.com.br/busca/petropolis-rj" xr:uid="{747D223B-BB49-48E8-9452-06F692AA995F}"/>
    <hyperlink ref="D159" r:id="rId789" display="https://cep.guiamais.com.br/busca/centro-petropolis-rj" xr:uid="{5915A3AF-16A6-405A-BBBC-72E9CFA2692A}"/>
    <hyperlink ref="E159" r:id="rId790" display="https://cep.guiamais.com.br/cep/25625-250" xr:uid="{4C97BF82-4F98-4546-9F4B-4BD5E48F6759}"/>
    <hyperlink ref="A160" r:id="rId791" display="https://cep.guiamais.com.br/busca/vl+adao+hammes-petropolis-rj" xr:uid="{69F2BF65-6F82-4114-810E-A3A74957C580}"/>
    <hyperlink ref="B160" r:id="rId792" display="https://cep.guiamais.com.br/busca/coronel+veiga-petropolis-rj" xr:uid="{09E530D8-5A53-4073-99A6-C02F3064A2B4}"/>
    <hyperlink ref="C160" r:id="rId793" display="https://cep.guiamais.com.br/busca/petropolis-rj" xr:uid="{F3FA248F-A895-4804-B156-D39CC23FC24C}"/>
    <hyperlink ref="D160" r:id="rId794" display="https://cep.guiamais.com.br/busca/coronel+veiga-petropolis-rj" xr:uid="{AFE2C8D4-8510-4031-8760-737073148CAA}"/>
    <hyperlink ref="E160" r:id="rId795" display="https://cep.guiamais.com.br/cep/25655-445" xr:uid="{A585CF24-E497-4FFC-BBD3-6971FAFAF442}"/>
    <hyperlink ref="A161" r:id="rId796" display="https://cep.guiamais.com.br/busca/r+adao+hoeltz-petropolis-rj" xr:uid="{D541C474-419E-4477-BDDA-E4CF0761E1B7}"/>
    <hyperlink ref="B161" r:id="rId797" display="https://cep.guiamais.com.br/busca/sao+sebastiao-petropolis-rj" xr:uid="{7907AE79-35E7-4668-BAA8-6A2D49CAA6BB}"/>
    <hyperlink ref="C161" r:id="rId798" display="https://cep.guiamais.com.br/busca/petropolis-rj" xr:uid="{32FEE6DF-B9DD-4FE4-84CC-C25744647944}"/>
    <hyperlink ref="D161" r:id="rId799" display="https://cep.guiamais.com.br/busca/sao+sebastiao-petropolis-rj" xr:uid="{3BF95BE8-C0FE-43B4-BBF0-F557CBDDA95C}"/>
    <hyperlink ref="E161" r:id="rId800" display="https://cep.guiamais.com.br/cep/25645-080" xr:uid="{69B685F3-8B4C-4FBD-99CB-77D958976E80}"/>
    <hyperlink ref="A162" r:id="rId801" display="https://cep.guiamais.com.br/busca/r+adao+kloh-petropolis-rj" xr:uid="{6867D225-BC86-4542-8B34-249AC15F7469}"/>
    <hyperlink ref="B162" r:id="rId802" display="https://cep.guiamais.com.br/busca/duarte+silveira-petropolis-rj" xr:uid="{84F1213E-8465-4D2D-A1DF-ADB6FB1F57E8}"/>
    <hyperlink ref="C162" r:id="rId803" display="https://cep.guiamais.com.br/busca/petropolis-rj" xr:uid="{65230CA8-7EAC-407D-8836-DD68DA0B5B84}"/>
    <hyperlink ref="D162" r:id="rId804" display="https://cep.guiamais.com.br/busca/duarte+silveira-petropolis-rj" xr:uid="{72CD1C2E-C0B8-42D1-A1B5-BE674A3137C1}"/>
    <hyperlink ref="E162" r:id="rId805" display="https://cep.guiamais.com.br/cep/25665-150" xr:uid="{B67B1F3C-F760-4680-B88C-A3DBDD4C4F74}"/>
    <hyperlink ref="A163" r:id="rId806" display="https://cep.guiamais.com.br/busca/vl+afainie+baldner-petropolis-rj" xr:uid="{11C23E39-7311-4075-A0A9-F4A00F1C6300}"/>
    <hyperlink ref="B163" r:id="rId807" display="https://cep.guiamais.com.br/busca/provisoria-petropolis-rj" xr:uid="{F3977025-BB40-4A82-BAED-3715A9329553}"/>
    <hyperlink ref="C163" r:id="rId808" display="https://cep.guiamais.com.br/busca/petropolis-rj" xr:uid="{E06689BF-01AA-4CC9-BD94-A108197DEAB7}"/>
    <hyperlink ref="D163" r:id="rId809" display="https://cep.guiamais.com.br/busca/provisoria-petropolis-rj" xr:uid="{557D4615-247D-47E1-A62C-8CC17789BE5E}"/>
    <hyperlink ref="E163" r:id="rId810" display="https://cep.guiamais.com.br/cep/25615-170" xr:uid="{A090DC29-3242-4202-B924-85C2580570A8}"/>
    <hyperlink ref="A164" r:id="rId811" display="https://cep.guiamais.com.br/busca/r+affonso+kuenes-petropolis-rj" xr:uid="{D3157D9C-F841-42A1-9271-C3493A277925}"/>
    <hyperlink ref="B164" r:id="rId812" display="https://cep.guiamais.com.br/busca/fazenda+inglesa-petropolis-rj" xr:uid="{0482A93C-D954-4674-8C33-3A8D8F1CAF66}"/>
    <hyperlink ref="C164" r:id="rId813" display="https://cep.guiamais.com.br/busca/petropolis-rj" xr:uid="{63CB1163-321A-4CCD-B777-5DFC40B33DF0}"/>
    <hyperlink ref="D164" r:id="rId814" display="https://cep.guiamais.com.br/busca/fazenda+inglesa-petropolis-rj" xr:uid="{C506C640-4352-4491-A019-BBE99B14C1C4}"/>
    <hyperlink ref="E164" r:id="rId815" display="https://cep.guiamais.com.br/cep/25725-637" xr:uid="{14B98E6B-E508-4451-AEF8-773D8D1102BE}"/>
    <hyperlink ref="A165" r:id="rId816" display="https://cep.guiamais.com.br/busca/r+affonso+kuenes-petropolis-rj" xr:uid="{8BF79FEC-4678-4F40-9E95-6412EC561A90}"/>
    <hyperlink ref="B165" r:id="rId817" display="https://cep.guiamais.com.br/busca/duarte+silveira-petropolis-rj" xr:uid="{50D65E25-61C7-4A11-A251-11765FB05271}"/>
    <hyperlink ref="C165" r:id="rId818" display="https://cep.guiamais.com.br/busca/petropolis-rj" xr:uid="{94EFE2D0-3080-43CB-A8DC-CB850DC9ED49}"/>
    <hyperlink ref="D165" r:id="rId819" display="https://cep.guiamais.com.br/busca/duarte+silveira-petropolis-rj" xr:uid="{B24F5C8E-BA4E-4F03-BC40-7FAB5F77B14C}"/>
    <hyperlink ref="E165" r:id="rId820" display="https://cep.guiamais.com.br/cep/25665-080" xr:uid="{0E2AA3D6-E117-4304-960D-C03D4013C3BC}"/>
    <hyperlink ref="A166" r:id="rId821" display="https://cep.guiamais.com.br/busca/r+afonso+antonio+rocha-petropolis-rj" xr:uid="{FDBE8504-6B32-4BE7-BECE-FB249671E703}"/>
    <hyperlink ref="B166" r:id="rId822" display="https://cep.guiamais.com.br/busca/quarteirao+ingelheim-petropolis-rj" xr:uid="{4C51A517-FB93-44ED-A8E3-89EC0192A09F}"/>
    <hyperlink ref="C166" r:id="rId823" display="https://cep.guiamais.com.br/busca/petropolis-rj" xr:uid="{DCE5B1BF-65A4-4665-A1DE-23BBD8C3557B}"/>
    <hyperlink ref="D166" r:id="rId824" display="https://cep.guiamais.com.br/busca/quarteirao+ingelheim-petropolis-rj" xr:uid="{D71643B0-9012-41D3-9950-101C49A6A55F}"/>
    <hyperlink ref="E166" r:id="rId825" display="https://cep.guiamais.com.br/cep/25675-250" xr:uid="{66E4BAE3-DCA9-495E-9717-5B449A5706D2}"/>
    <hyperlink ref="A167" r:id="rId826" display="https://cep.guiamais.com.br/busca/r+afranio+melo+franco-petropolis-rj" xr:uid="{026BEA89-B839-4661-ABBA-E05D54908DC8}"/>
    <hyperlink ref="B167" r:id="rId827" display="https://cep.guiamais.com.br/busca/quitandinha-petropolis-rj" xr:uid="{E3210779-2D7E-4EF5-90B3-2F572CF54DA8}"/>
    <hyperlink ref="C167" r:id="rId828" display="https://cep.guiamais.com.br/busca/petropolis-rj" xr:uid="{DBB2122C-8CE2-4A8B-B140-AC02EBD3DA35}"/>
    <hyperlink ref="D167" r:id="rId829" display="https://cep.guiamais.com.br/busca/quitandinha-petropolis-rj" xr:uid="{423AFF87-9ED9-4200-8961-0EE581CAA534}"/>
    <hyperlink ref="E167" r:id="rId830" display="https://cep.guiamais.com.br/cep/25651-000" xr:uid="{BF94D126-CAB6-4E6B-8AF0-7DEB32297AE0}"/>
    <hyperlink ref="A168" r:id="rId831" display="https://cep.guiamais.com.br/busca/r+afranio+peixoto-petropolis-rj" xr:uid="{8024AFF3-9591-4493-B7E4-73B4A5CD38BC}"/>
    <hyperlink ref="B168" r:id="rId832" display="https://cep.guiamais.com.br/busca/bingen-petropolis-rj" xr:uid="{E8D1E18D-554E-4798-B439-8D71B9A56C9D}"/>
    <hyperlink ref="C168" r:id="rId833" display="https://cep.guiamais.com.br/busca/petropolis-rj" xr:uid="{79FBF69A-523A-420D-A9B3-29CFCA570311}"/>
    <hyperlink ref="D168" r:id="rId834" display="https://cep.guiamais.com.br/busca/bingen-petropolis-rj" xr:uid="{324C8983-BA56-4882-8412-B8332719FE2B}"/>
    <hyperlink ref="E168" r:id="rId835" display="https://cep.guiamais.com.br/cep/25660-240" xr:uid="{8BD99D45-0ECD-469D-941D-1E17650B9407}"/>
    <hyperlink ref="A169" r:id="rId836" display="https://cep.guiamais.com.br/busca/serv+agenor+filgueiras-petropolis-rj" xr:uid="{6E5A58DE-0293-4D2D-9F70-A769246E87B8}"/>
    <hyperlink ref="B169" r:id="rId837" display="https://cep.guiamais.com.br/busca/araras-petropolis-rj" xr:uid="{7C02911A-5796-4E1A-BA64-905F7F2BCD90}"/>
    <hyperlink ref="C169" r:id="rId838" display="https://cep.guiamais.com.br/busca/petropolis-rj" xr:uid="{C5750B8A-7F28-4CCF-9E71-EE4403E50527}"/>
    <hyperlink ref="D169" r:id="rId839" display="https://cep.guiamais.com.br/busca/araras-petropolis-rj" xr:uid="{60FB97A8-1788-48F8-A88A-A3032956C72D}"/>
    <hyperlink ref="E169" r:id="rId840" display="https://cep.guiamais.com.br/cep/25725-294" xr:uid="{6390F2AE-AC80-43E6-9459-F77213D784AE}"/>
    <hyperlink ref="A170" r:id="rId841" display="https://cep.guiamais.com.br/busca/serv+agnello+alves+barreiros-petropolis-rj" xr:uid="{F749DB7A-3939-4376-8AC2-52B8C1659FC0}"/>
    <hyperlink ref="B170" r:id="rId842" display="https://cep.guiamais.com.br/busca/coronel+veiga-petropolis-rj" xr:uid="{EA74C6E3-A2DB-4D60-87CB-D484876426F6}"/>
    <hyperlink ref="C170" r:id="rId843" display="https://cep.guiamais.com.br/busca/petropolis-rj" xr:uid="{4486D24C-3E51-4327-9F76-0C9ADC2091C0}"/>
    <hyperlink ref="D170" r:id="rId844" display="https://cep.guiamais.com.br/busca/coronel+veiga-petropolis-rj" xr:uid="{E6C7CDD9-8D58-492D-99B2-EC51124C1F99}"/>
    <hyperlink ref="E170" r:id="rId845" display="https://cep.guiamais.com.br/cep/25655-150" xr:uid="{FABFEEEA-5443-4230-A133-F30BF8E114A4}"/>
    <hyperlink ref="A171" r:id="rId846" display="https://cep.guiamais.com.br/busca/r+agnello+barreiros-petropolis-rj" xr:uid="{F8BAD630-07A4-457B-920D-1958A804B7CC}"/>
    <hyperlink ref="B171" r:id="rId847" display="https://cep.guiamais.com.br/busca/araras-petropolis-rj" xr:uid="{CEFB80B4-18E5-466B-B77A-ED49A8575DC4}"/>
    <hyperlink ref="C171" r:id="rId848" display="https://cep.guiamais.com.br/busca/petropolis-rj" xr:uid="{FC8E53AF-4E75-4FC5-A9F5-E7061824F78E}"/>
    <hyperlink ref="D171" r:id="rId849" display="https://cep.guiamais.com.br/busca/araras-petropolis-rj" xr:uid="{35D304EC-A38B-45CE-9A31-ABDEFF16869D}"/>
    <hyperlink ref="E171" r:id="rId850" display="https://cep.guiamais.com.br/cep/25725-000" xr:uid="{5E99AF9E-5352-4590-A17C-1E7D2EAAD7A9}"/>
    <hyperlink ref="A172" r:id="rId851" display="https://cep.guiamais.com.br/busca/serv+agostinho+bernardo-petropolis-rj" xr:uid="{5484B8F3-400D-4667-A9D0-028E0CFE3861}"/>
    <hyperlink ref="B172" r:id="rId852" display="https://cep.guiamais.com.br/busca/carangola-petropolis-rj" xr:uid="{AE6D2DCB-2710-4A4F-A77A-A58C3072D2C2}"/>
    <hyperlink ref="C172" r:id="rId853" display="https://cep.guiamais.com.br/busca/petropolis-rj" xr:uid="{AFDF3151-0792-4770-A240-7BDB86CDCFCA}"/>
    <hyperlink ref="D172" r:id="rId854" display="https://cep.guiamais.com.br/busca/carangola-petropolis-rj" xr:uid="{00784BFC-B39C-4331-BC44-5C554834E5C1}"/>
    <hyperlink ref="E172" r:id="rId855" display="https://cep.guiamais.com.br/cep/25715-220" xr:uid="{3632DDF4-5741-4873-AE02-D39A59519F93}"/>
    <hyperlink ref="A173" r:id="rId856" display="https://cep.guiamais.com.br/busca/r+agostinho+domingos+tome-petropolis-rj" xr:uid="{2197EEDC-2E47-4391-9381-3213ABE005A8}"/>
    <hyperlink ref="B173" r:id="rId857" display="https://cep.guiamais.com.br/busca/morin-petropolis-rj" xr:uid="{FF1F9DBE-AC1A-4F5D-A390-8FFFAFBC0973}"/>
    <hyperlink ref="C173" r:id="rId858" display="https://cep.guiamais.com.br/busca/petropolis-rj" xr:uid="{89B98BB5-D8D7-4F2F-83EF-A7399A3F4EC2}"/>
    <hyperlink ref="D173" r:id="rId859" display="https://cep.guiamais.com.br/busca/morin-petropolis-rj" xr:uid="{72698C9E-F4FC-4483-B2F3-6BDF923BC45F}"/>
    <hyperlink ref="E173" r:id="rId860" display="https://cep.guiamais.com.br/cep/25630-030" xr:uid="{F3E6C660-7F66-4D02-B74F-C4FDADC7B073}"/>
    <hyperlink ref="A174" r:id="rId861" display="https://cep.guiamais.com.br/busca/serv+agostinho+rodrigues-petropolis-rj" xr:uid="{CC0E8485-140B-41A7-ACA0-9F4B0AEE0195}"/>
    <hyperlink ref="B174" r:id="rId862" display="https://cep.guiamais.com.br/busca/quarteirao+ingelheim-petropolis-rj" xr:uid="{26742031-92F6-4E2A-BA35-8B27F1973D5F}"/>
    <hyperlink ref="C174" r:id="rId863" display="https://cep.guiamais.com.br/busca/petropolis-rj" xr:uid="{0BE2A36A-9856-4DE5-B63E-8E61568AE68D}"/>
    <hyperlink ref="D174" r:id="rId864" display="https://cep.guiamais.com.br/busca/quarteirao+ingelheim-petropolis-rj" xr:uid="{852EB9F9-FD95-4C31-A50B-401CB485229D}"/>
    <hyperlink ref="E174" r:id="rId865" display="https://cep.guiamais.com.br/cep/25675-220" xr:uid="{D1F5FAB4-357F-46DA-B444-89A10CE1F507}"/>
    <hyperlink ref="A175" r:id="rId866" display="https://cep.guiamais.com.br/busca/serv+agueda+emilia+kloh-petropolis-rj" xr:uid="{87F11F18-8844-4E4B-BC9E-54DD93E1E720}"/>
    <hyperlink ref="B175" r:id="rId867" display="https://cep.guiamais.com.br/busca/castelanea-petropolis-rj" xr:uid="{7B882965-5F1B-4D3E-8780-C6869EC0EBBF}"/>
    <hyperlink ref="C175" r:id="rId868" display="https://cep.guiamais.com.br/busca/petropolis-rj" xr:uid="{719B3643-7844-4C4C-9F43-37AEBB1ACB05}"/>
    <hyperlink ref="D175" r:id="rId869" display="https://cep.guiamais.com.br/busca/castelanea-petropolis-rj" xr:uid="{C9E0B33E-5436-48FE-B532-3C8FBF4AED75}"/>
    <hyperlink ref="E175" r:id="rId870" display="https://cep.guiamais.com.br/cep/25640-320" xr:uid="{ACCD0DB8-DE43-4EA6-92B0-CC73407B6302}"/>
    <hyperlink ref="A176" r:id="rId871" display="https://cep.guiamais.com.br/busca/serv+ailton+ferreira-petropolis-rj" xr:uid="{A6A935B1-2667-4017-8F34-4998A5E5F2EF}"/>
    <hyperlink ref="B176" r:id="rId872" display="https://cep.guiamais.com.br/busca/alto+da+serra-petropolis-rj" xr:uid="{4A48D416-D503-46FF-8D62-10E1103F61CF}"/>
    <hyperlink ref="C176" r:id="rId873" display="https://cep.guiamais.com.br/busca/petropolis-rj" xr:uid="{ABA36034-9712-409B-BE92-26C17D94FEF8}"/>
    <hyperlink ref="D176" r:id="rId874" display="https://cep.guiamais.com.br/busca/alto+da+serra-petropolis-rj" xr:uid="{682FAD54-9A95-40CD-9569-8D40AF5D0AAC}"/>
    <hyperlink ref="E176" r:id="rId875" display="https://cep.guiamais.com.br/cep/25640-553" xr:uid="{81149114-C3B0-41EA-A6C9-237D8B931DDD}"/>
    <hyperlink ref="A177" r:id="rId876" display="https://cep.guiamais.com.br/busca/r+aladia+pereira+almeida+lopes-petropolis-rj" xr:uid="{D35A85EF-1666-4C10-8DFE-6DA862FA0260}"/>
    <hyperlink ref="B177" r:id="rId877" display="https://cep.guiamais.com.br/busca/sao+sebastiao-petropolis-rj" xr:uid="{492DAFEC-4654-4F02-BE16-83330F1607DC}"/>
    <hyperlink ref="C177" r:id="rId878" display="https://cep.guiamais.com.br/busca/petropolis-rj" xr:uid="{9CBCC219-53E6-4F9A-B474-4AA63BBB36EF}"/>
    <hyperlink ref="D177" r:id="rId879" display="https://cep.guiamais.com.br/busca/sao+sebastiao-petropolis-rj" xr:uid="{3DEABB64-F438-481B-86B4-D135D73CA145}"/>
    <hyperlink ref="E177" r:id="rId880" display="https://cep.guiamais.com.br/cep/25645-213" xr:uid="{5216C1E9-0586-4700-8BB6-C38AEDF2DD1F}"/>
    <hyperlink ref="A178" r:id="rId881" display="https://cep.guiamais.com.br/busca/r+alagoas-petropolis-rj" xr:uid="{CEA0438F-57B5-4A5C-8379-05BF4E439C60}"/>
    <hyperlink ref="B178" r:id="rId882" display="https://cep.guiamais.com.br/busca/quitandinha-petropolis-rj" xr:uid="{4437493C-F6C6-41EE-ACFC-887CA838B5D6}"/>
    <hyperlink ref="C178" r:id="rId883" display="https://cep.guiamais.com.br/busca/petropolis-rj" xr:uid="{083D1026-7C51-4F11-96B6-A60FF0E3F6D7}"/>
    <hyperlink ref="D178" r:id="rId884" display="https://cep.guiamais.com.br/busca/quitandinha-petropolis-rj" xr:uid="{05879029-919B-4E64-AB4E-1ED588D80596}"/>
    <hyperlink ref="E178" r:id="rId885" display="https://cep.guiamais.com.br/cep/25650-170" xr:uid="{BEDB7DB8-AF4F-43BA-A784-597E829E1CE2}"/>
    <hyperlink ref="A179" r:id="rId886" display="https://cep.guiamais.com.br/busca/r+alair+nunes-petropolis-rj" xr:uid="{C9F30C01-3578-4655-AE08-A26ACC0DA6DD}"/>
    <hyperlink ref="B179" r:id="rId887" display="https://cep.guiamais.com.br/busca/bonsucesso-petropolis-rj" xr:uid="{54F4F46D-623B-4E82-BD7E-C6BA5EAF2CBE}"/>
    <hyperlink ref="C179" r:id="rId888" display="https://cep.guiamais.com.br/busca/petropolis-rj" xr:uid="{314062F2-74A0-4133-A99A-7E8EAEB66AA3}"/>
    <hyperlink ref="D179" r:id="rId889" display="https://cep.guiamais.com.br/busca/bonsucesso-petropolis-rj" xr:uid="{C2495B84-C146-49E2-A351-AC2FF7C50106}"/>
    <hyperlink ref="E179" r:id="rId890" display="https://cep.guiamais.com.br/cep/25725-105" xr:uid="{D3D974D0-3D05-4E89-8B9A-B00824700D98}"/>
    <hyperlink ref="A180" r:id="rId891" display="https://cep.guiamais.com.br/busca/r+alao+hilario-petropolis-rj" xr:uid="{C6D233C5-FE86-427F-9AF8-6048D188F3C5}"/>
    <hyperlink ref="B180" r:id="rId892" display="https://cep.guiamais.com.br/busca/vale+do+carangola-petropolis-rj" xr:uid="{88DCB24B-F078-4613-960E-D94E072CA514}"/>
    <hyperlink ref="C180" r:id="rId893" display="https://cep.guiamais.com.br/busca/petropolis-rj" xr:uid="{45A6EC76-1051-43F8-85F3-2D4ACDB7C6EF}"/>
    <hyperlink ref="D180" r:id="rId894" display="https://cep.guiamais.com.br/busca/vale+do+carangola-petropolis-rj" xr:uid="{430A6F8E-10E5-4317-A21C-B03702D4E7B7}"/>
    <hyperlink ref="E180" r:id="rId895" display="https://cep.guiamais.com.br/cep/25715-418" xr:uid="{DDD2D08A-A67C-4A01-B29E-14A4EACB4FCE}"/>
    <hyperlink ref="A181" r:id="rId896" display="https://cep.guiamais.com.br/busca/estr+albano+pereira+ribeiro-petropolis-rj" xr:uid="{52C83BA6-4D13-4148-BA5D-0102531484CE}"/>
    <hyperlink ref="B181" r:id="rId897" display="https://cep.guiamais.com.br/busca/gloria-petropolis-rj" xr:uid="{2273EC02-1920-44E4-A0FA-5CD6E8EE1DCE}"/>
    <hyperlink ref="C181" r:id="rId898" display="https://cep.guiamais.com.br/busca/petropolis-rj" xr:uid="{45F5725B-01FE-45B0-BC54-454C12638800}"/>
    <hyperlink ref="D181" r:id="rId899" display="https://cep.guiamais.com.br/busca/gloria-petropolis-rj" xr:uid="{5825BAFE-2505-486E-947D-90313571EE19}"/>
    <hyperlink ref="E181" r:id="rId900" display="https://cep.guiamais.com.br/cep/25720-260" xr:uid="{DEC642DB-3E5A-4A5F-AD33-6A4F3E7E2385}"/>
    <hyperlink ref="A182" r:id="rId901" display="https://cep.guiamais.com.br/busca/r+albert+mackenzie-petropolis-rj" xr:uid="{0BC0DF1A-90F3-4753-83C5-892CB4B4C0AD}"/>
    <hyperlink ref="B182" r:id="rId902" display="https://cep.guiamais.com.br/busca/quarteirao+brasileiro-petropolis-rj" xr:uid="{0FE9DDEF-21CD-438F-A17B-906DD70E67F4}"/>
    <hyperlink ref="C182" r:id="rId903" display="https://cep.guiamais.com.br/busca/petropolis-rj" xr:uid="{30E14F4C-E734-4590-A67E-EC22D9958A60}"/>
    <hyperlink ref="D182" r:id="rId904" display="https://cep.guiamais.com.br/busca/quarteirao+brasileiro-petropolis-rj" xr:uid="{A2C69DC5-CD14-4DC1-8241-F44346D60065}"/>
    <hyperlink ref="E182" r:id="rId905" display="https://cep.guiamais.com.br/cep/25680-280" xr:uid="{21C68AC8-8A75-4C08-B981-096E820156F9}"/>
    <hyperlink ref="A183" r:id="rId906" display="https://cep.guiamais.com.br/busca/r+alberto+alexandre+cordeiro-petropolis-rj" xr:uid="{D734074B-BE08-446F-A55A-5670D917A792}"/>
    <hyperlink ref="B183" r:id="rId907" display="https://cep.guiamais.com.br/busca/itaipava-petropolis-rj" xr:uid="{F7539D76-B383-40A4-8F94-0A5FA43E4040}"/>
    <hyperlink ref="C183" r:id="rId908" display="https://cep.guiamais.com.br/busca/petropolis-rj" xr:uid="{347F2268-90A6-4397-A69E-0088254965A5}"/>
    <hyperlink ref="D183" r:id="rId909" display="https://cep.guiamais.com.br/busca/itaipava-petropolis-rj" xr:uid="{FDB31C13-F017-4BBC-BC25-E6181C4A4F37}"/>
    <hyperlink ref="E183" r:id="rId910" display="https://cep.guiamais.com.br/cep/25745-100" xr:uid="{1F6CDAD4-EA33-43B0-856D-961D7A0AC75E}"/>
    <hyperlink ref="A184" r:id="rId911" display="https://cep.guiamais.com.br/busca/r+alberto+augusto+costa-petropolis-rj" xr:uid="{AD51CF61-D1B7-4981-8936-7696258A8725}"/>
    <hyperlink ref="B184" r:id="rId912" display="https://cep.guiamais.com.br/busca/itaipava-petropolis-rj" xr:uid="{BD9086E5-F96B-4E41-8CF8-49F4114CCC56}"/>
    <hyperlink ref="C184" r:id="rId913" display="https://cep.guiamais.com.br/busca/petropolis-rj" xr:uid="{CDE98D36-8B89-4B7E-A7F3-8C8F1CE321E7}"/>
    <hyperlink ref="D184" r:id="rId914" display="https://cep.guiamais.com.br/busca/itaipava-petropolis-rj" xr:uid="{7FFB7FDB-22D9-449B-9327-49A5F16ECC2D}"/>
    <hyperlink ref="E184" r:id="rId915" display="https://cep.guiamais.com.br/cep/25740-210" xr:uid="{F9072866-A47F-4DAD-AF73-9133F57CFDCB}"/>
    <hyperlink ref="A185" r:id="rId916" display="https://cep.guiamais.com.br/busca/r+alberto+eckhardt-petropolis-rj" xr:uid="{6D195E5F-7649-43EF-BFDD-86E6CEEDCBDF}"/>
    <hyperlink ref="B185" r:id="rId917" display="https://cep.guiamais.com.br/busca/castrioto-petropolis-rj" xr:uid="{6170365E-A3F3-4595-9659-29F5DB6418D9}"/>
    <hyperlink ref="C185" r:id="rId918" display="https://cep.guiamais.com.br/busca/petropolis-rj" xr:uid="{51CB1946-89A4-4187-B2EA-EF6C418A3872}"/>
    <hyperlink ref="D185" r:id="rId919" display="https://cep.guiamais.com.br/busca/castrioto-petropolis-rj" xr:uid="{4A30C6C0-DCC0-4E55-A15E-8247FC1BDBEC}"/>
    <hyperlink ref="E185" r:id="rId920" display="https://cep.guiamais.com.br/cep/25665-330" xr:uid="{468E6997-2E79-4F92-9AD8-763056540D61}"/>
    <hyperlink ref="A186" r:id="rId921" display="https://cep.guiamais.com.br/busca/serv+alberto+ferreira-petropolis-rj" xr:uid="{2DF47318-6414-4A00-ADA8-9B5C85C4F568}"/>
    <hyperlink ref="B186" r:id="rId922" display="https://cep.guiamais.com.br/busca/morin-petropolis-rj" xr:uid="{224223A0-4A3E-4383-B585-D5D654F20833}"/>
    <hyperlink ref="C186" r:id="rId923" display="https://cep.guiamais.com.br/busca/petropolis-rj" xr:uid="{8093691E-8752-42D1-B5D0-BFF1BD0647B0}"/>
    <hyperlink ref="D186" r:id="rId924" display="https://cep.guiamais.com.br/busca/morin-petropolis-rj" xr:uid="{583AD65D-6C37-421C-8683-A80B3C2E71AA}"/>
    <hyperlink ref="E186" r:id="rId925" display="https://cep.guiamais.com.br/cep/25630-290" xr:uid="{1B998468-2F3C-4E8B-A3CD-F1821459A90C}"/>
    <hyperlink ref="A187" r:id="rId926" display="https://cep.guiamais.com.br/busca/vl+alberto+hansen-petropolis-rj" xr:uid="{4C4A3BD5-726B-43C0-A0FE-8C11B24A8C15}"/>
    <hyperlink ref="B187" r:id="rId927" display="https://cep.guiamais.com.br/busca/simeria-petropolis-rj" xr:uid="{440837BF-D475-4025-AF57-66AFE4A91861}"/>
    <hyperlink ref="C187" r:id="rId928" display="https://cep.guiamais.com.br/busca/petropolis-rj" xr:uid="{108B8AC8-CC52-46CE-944F-6718C2A05688}"/>
    <hyperlink ref="D187" r:id="rId929" display="https://cep.guiamais.com.br/busca/simeria-petropolis-rj" xr:uid="{9F339DC9-F9AC-42D9-83B3-B52B0E788457}"/>
    <hyperlink ref="E187" r:id="rId930" display="https://cep.guiamais.com.br/cep/25645-020" xr:uid="{CCC15EC2-EC26-4EC4-9629-8BA3C6FAF433}"/>
    <hyperlink ref="A188" r:id="rId931" display="https://cep.guiamais.com.br/busca/r+alberto+lofgren-petropolis-rj" xr:uid="{F126B2F9-6F56-4ADE-B73D-EBDC7A18E890}"/>
    <hyperlink ref="B188" r:id="rId932" display="https://cep.guiamais.com.br/busca/bingen-petropolis-rj" xr:uid="{1669DEFC-D873-492F-9F54-78DBFEEF154D}"/>
    <hyperlink ref="C188" r:id="rId933" display="https://cep.guiamais.com.br/busca/petropolis-rj" xr:uid="{B40E52EB-FBA3-4855-8214-DE0CC9360758}"/>
    <hyperlink ref="D188" r:id="rId934" display="https://cep.guiamais.com.br/busca/bingen-petropolis-rj" xr:uid="{9B105CE9-6444-452B-B654-51447A60672D}"/>
    <hyperlink ref="E188" r:id="rId935" display="https://cep.guiamais.com.br/cep/25660-340" xr:uid="{252769D8-92B6-4C7A-9F41-2AD93C590BEC}"/>
    <hyperlink ref="A189" r:id="rId936" display="https://cep.guiamais.com.br/busca/r+alberto+martins-petropolis-rj" xr:uid="{B8C1F717-3001-412A-A4C0-D33425D96A9D}"/>
    <hyperlink ref="B189" r:id="rId937" display="https://cep.guiamais.com.br/busca/floresta-petropolis-rj" xr:uid="{E4E03358-D04A-4EEE-B300-1398AD93FC1F}"/>
    <hyperlink ref="C189" r:id="rId938" display="https://cep.guiamais.com.br/busca/petropolis-rj" xr:uid="{2D1FCBDD-E1B7-4742-A5E4-E4CBDABAB42E}"/>
    <hyperlink ref="D189" r:id="rId939" display="https://cep.guiamais.com.br/busca/floresta-petropolis-rj" xr:uid="{76615C94-302A-4066-BF03-6143B2C5BBBF}"/>
    <hyperlink ref="E189" r:id="rId940" display="https://cep.guiamais.com.br/cep/25615-110" xr:uid="{02955353-D6B9-41B4-8570-F5D0D05A32FB}"/>
    <hyperlink ref="A190" r:id="rId941" display="https://cep.guiamais.com.br/busca/vl+alberto+mendes+vasconcellos+sobrinho-petropolis-rj" xr:uid="{5E05B5D7-7A3A-487A-9055-D3B06558BD66}"/>
    <hyperlink ref="B190" r:id="rId942" display="https://cep.guiamais.com.br/busca/valparaiso-petropolis-rj" xr:uid="{FB73C85C-F6AF-4CF0-B768-13D4D17859EA}"/>
    <hyperlink ref="C190" r:id="rId943" display="https://cep.guiamais.com.br/busca/petropolis-rj" xr:uid="{876871B3-FD7B-434D-8F92-266EE08C1F4F}"/>
    <hyperlink ref="D190" r:id="rId944" display="https://cep.guiamais.com.br/busca/valparaiso-petropolis-rj" xr:uid="{5D21B864-14D7-4372-84A4-65674FD611C0}"/>
    <hyperlink ref="E190" r:id="rId945" display="https://cep.guiamais.com.br/cep/25655-370" xr:uid="{84289802-586F-4A29-BB55-4FF2DC379591}"/>
    <hyperlink ref="A191" r:id="rId946" display="https://cep.guiamais.com.br/busca/cam+alberto+pullig-petropolis-rj" xr:uid="{34F425D1-18E4-45D3-8573-2F0E3F38A1D9}"/>
    <hyperlink ref="B191" r:id="rId947" display="https://cep.guiamais.com.br/busca/itamarati-petropolis-rj" xr:uid="{17BE86FC-1A66-411A-ACDA-5DAE330B1C0E}"/>
    <hyperlink ref="C191" r:id="rId948" display="https://cep.guiamais.com.br/busca/petropolis-rj" xr:uid="{BD73AFAD-3CAA-4FED-BCB0-B85DEC17439B}"/>
    <hyperlink ref="D191" r:id="rId949" display="https://cep.guiamais.com.br/busca/itamarati-petropolis-rj" xr:uid="{A3E8F960-7317-4F2B-A34F-2B7563C3FF4D}"/>
    <hyperlink ref="E191" r:id="rId950" display="https://cep.guiamais.com.br/cep/25710-150" xr:uid="{0F8D6CA9-B0EF-498D-AB3A-81CF3D660569}"/>
    <hyperlink ref="A192" r:id="rId951" display="https://cep.guiamais.com.br/busca/r+alberto+schaffer-petropolis-rj" xr:uid="{27A95422-6F76-4F6C-8C1B-E778160BB82C}"/>
    <hyperlink ref="B192" r:id="rId952" display="https://cep.guiamais.com.br/busca/cascatinha-petropolis-rj" xr:uid="{2A498F30-80EA-48F3-94DD-552D47D49369}"/>
    <hyperlink ref="C192" r:id="rId953" display="https://cep.guiamais.com.br/busca/petropolis-rj" xr:uid="{3BEE5887-C373-4D5E-944C-83E4396133E9}"/>
    <hyperlink ref="D192" r:id="rId954" display="https://cep.guiamais.com.br/busca/cascatinha-petropolis-rj" xr:uid="{9E947519-7D4F-4EDD-BF45-EE34C46D51CB}"/>
    <hyperlink ref="E192" r:id="rId955" display="https://cep.guiamais.com.br/cep/25716-130" xr:uid="{14265212-E6E3-47C9-93D3-9BE4977EB655}"/>
    <hyperlink ref="A193" r:id="rId956" display="https://cep.guiamais.com.br/busca/r+alberto+taboada-petropolis-rj" xr:uid="{227324B1-9DEA-446B-82C2-E358332FB07D}"/>
    <hyperlink ref="B193" r:id="rId957" display="https://cep.guiamais.com.br/busca/pedro+do+rio-petropolis-rj" xr:uid="{DE71A844-0B28-44E3-9322-EB4895A02632}"/>
    <hyperlink ref="C193" r:id="rId958" display="https://cep.guiamais.com.br/busca/petropolis-rj" xr:uid="{C134B730-4BBB-458C-BFAA-D98285E8156A}"/>
    <hyperlink ref="D193" r:id="rId959" display="https://cep.guiamais.com.br/busca/pedro+do+rio-petropolis-rj" xr:uid="{26E69B10-B553-4625-821A-75D04C5210EC}"/>
    <hyperlink ref="E193" r:id="rId960" display="https://cep.guiamais.com.br/cep/25750-070" xr:uid="{BD4E7A27-4BB6-40C9-99B4-22C63A49625E}"/>
    <hyperlink ref="A194" r:id="rId961" display="https://cep.guiamais.com.br/busca/r+alberto+torres-petropolis-rj" xr:uid="{7A1772BC-0586-4C30-9B39-9ECD6F236CE9}"/>
    <hyperlink ref="B194" r:id="rId962" display="https://cep.guiamais.com.br/busca/centro-petropolis-rj" xr:uid="{9704013B-786A-411D-B13F-AFBE917FA1D9}"/>
    <hyperlink ref="C194" r:id="rId963" display="https://cep.guiamais.com.br/busca/petropolis-rj" xr:uid="{F0D8F5A8-FB82-45CD-851F-0A38A4CCB112}"/>
    <hyperlink ref="D194" r:id="rId964" display="https://cep.guiamais.com.br/busca/centro-petropolis-rj" xr:uid="{46458998-1630-4CF6-AAC6-77E7BE72ABF8}"/>
    <hyperlink ref="E194" r:id="rId965" display="https://cep.guiamais.com.br/cep/25610-060" xr:uid="{0BBE9027-E175-45B7-BB6C-10649330A9FA}"/>
    <hyperlink ref="A195" r:id="rId966" display="https://cep.guiamais.com.br/busca/r+alberto+de+oliveira-petropolis-rj" xr:uid="{24CA57F4-B3D8-4ED7-9820-C3C7C3A601B4}"/>
    <hyperlink ref="B195" r:id="rId967" display="https://cep.guiamais.com.br/busca/mosela-petropolis-rj" xr:uid="{2DC912D9-3C4A-4C39-AC78-6B56DEC0357B}"/>
    <hyperlink ref="C195" r:id="rId968" display="https://cep.guiamais.com.br/busca/petropolis-rj" xr:uid="{20342A16-DA30-44D5-9BEB-3ADF8E5C63DD}"/>
    <hyperlink ref="D195" r:id="rId969" display="https://cep.guiamais.com.br/busca/mosela-petropolis-rj" xr:uid="{87FE05E2-701F-4071-B940-B8CF33C5541F}"/>
    <hyperlink ref="E195" r:id="rId970" display="https://cep.guiamais.com.br/cep/25675-170" xr:uid="{51F5CDE7-B1CF-4488-A30C-5F3F147722BB}"/>
    <hyperlink ref="A196" r:id="rId971" display="https://cep.guiamais.com.br/busca/serv+alberto+de+souza-petropolis-rj" xr:uid="{3AA9AE1A-D396-4B7B-A09A-CE0621B99EC6}"/>
    <hyperlink ref="B196" r:id="rId972" display="https://cep.guiamais.com.br/busca/quarteirao+brasileiro-petropolis-rj" xr:uid="{032D55F1-18A1-44AB-9D47-3208F43A3817}"/>
    <hyperlink ref="C196" r:id="rId973" display="https://cep.guiamais.com.br/busca/petropolis-rj" xr:uid="{9CD15999-CBC9-48A6-9AE7-34C48B969BEA}"/>
    <hyperlink ref="D196" r:id="rId974" display="https://cep.guiamais.com.br/busca/quarteirao+brasileiro-petropolis-rj" xr:uid="{9659E2DE-5016-4E29-9955-B370555B6293}"/>
    <hyperlink ref="E196" r:id="rId975" display="https://cep.guiamais.com.br/cep/25680-210" xr:uid="{AD3135FC-BD3D-43B6-8D89-10E532759142}"/>
    <hyperlink ref="A197" r:id="rId976" display="https://cep.guiamais.com.br/busca/r+alcebiades+lopes-petropolis-rj" xr:uid="{34412ADE-A7EB-4BF2-972F-D326A2F51CE5}"/>
    <hyperlink ref="B197" r:id="rId977" display="https://cep.guiamais.com.br/busca/coronel+veiga-petropolis-rj" xr:uid="{74F4FF6E-042B-449F-A9B0-56F79CF167F7}"/>
    <hyperlink ref="C197" r:id="rId978" display="https://cep.guiamais.com.br/busca/petropolis-rj" xr:uid="{CE158607-FE41-42BC-9B0B-4D665B28116C}"/>
    <hyperlink ref="D197" r:id="rId979" display="https://cep.guiamais.com.br/busca/coronel+veiga-petropolis-rj" xr:uid="{BC34AF99-70FA-45A8-A804-B0DDE28AF65B}"/>
    <hyperlink ref="E197" r:id="rId980" display="https://cep.guiamais.com.br/cep/25655-200" xr:uid="{C3AAF7D6-69BE-4D07-BCAC-4F31D2F0C807}"/>
    <hyperlink ref="A198" r:id="rId981" display="https://cep.guiamais.com.br/busca/r+alcebiades+de+araujo+barbosa-petropolis-rj" xr:uid="{6E441226-1962-441B-8CB8-F3D779773088}"/>
    <hyperlink ref="B198" r:id="rId982" display="https://cep.guiamais.com.br/busca/samambaia-petropolis-rj" xr:uid="{C55B77DD-72B3-4ADC-A4D0-F4EDD7BD62B2}"/>
    <hyperlink ref="C198" r:id="rId983" display="https://cep.guiamais.com.br/busca/petropolis-rj" xr:uid="{AC0D9818-291A-4AD6-B02B-89BF8EB99994}"/>
    <hyperlink ref="D198" r:id="rId984" display="https://cep.guiamais.com.br/busca/samambaia-petropolis-rj" xr:uid="{672726CB-11F3-4606-85ED-401DDBBB614A}"/>
    <hyperlink ref="E198" r:id="rId985" display="https://cep.guiamais.com.br/cep/25710-244" xr:uid="{9DE9AE20-ABFE-449D-9B48-3E83FC8DF5A3}"/>
    <hyperlink ref="A199" r:id="rId986" display="https://cep.guiamais.com.br/busca/serv+alceyr+de+oliveira+carvalho-petropolis-rj" xr:uid="{6667831B-DF76-4B64-A04D-7A0063740FB5}"/>
    <hyperlink ref="B199" r:id="rId987" display="https://cep.guiamais.com.br/busca/itaipava-petropolis-rj" xr:uid="{E292E581-C261-4D63-9678-AD565FCE9334}"/>
    <hyperlink ref="C199" r:id="rId988" display="https://cep.guiamais.com.br/busca/petropolis-rj" xr:uid="{136E4DD6-1EC2-4D8E-82EA-ADC9665C6B6C}"/>
    <hyperlink ref="D199" r:id="rId989" display="https://cep.guiamais.com.br/busca/itaipava-petropolis-rj" xr:uid="{9E88A4AE-900F-489A-A65A-91EE9DB63A59}"/>
    <hyperlink ref="E199" r:id="rId990" display="https://cep.guiamais.com.br/cep/25745-699" xr:uid="{4420FD2B-5B5E-469C-8DEA-B30873AAD48D}"/>
    <hyperlink ref="A200" r:id="rId991" display="https://cep.guiamais.com.br/busca/serv+alcides+franca-petropolis-rj" xr:uid="{9E4E5569-C37C-4D8D-A6C8-99E681419BA0}"/>
    <hyperlink ref="B200" r:id="rId992" display="https://cep.guiamais.com.br/busca/posse-petropolis-rj" xr:uid="{00DB725F-322B-4E89-A699-AA11AC676110}"/>
    <hyperlink ref="C200" r:id="rId993" display="https://cep.guiamais.com.br/busca/petropolis-rj" xr:uid="{3D1342C5-384C-42BA-8F44-BFA8E492AD5D}"/>
    <hyperlink ref="D200" r:id="rId994" display="https://cep.guiamais.com.br/busca/posse-petropolis-rj" xr:uid="{3B9DF82F-95E5-4510-BB22-AAA3DC5F6CD6}"/>
    <hyperlink ref="E200" r:id="rId995" display="https://cep.guiamais.com.br/cep/25770-242" xr:uid="{9429BCDA-7796-40BE-AD18-5F76388DD7B8}"/>
    <hyperlink ref="A201" r:id="rId996" display="https://cep.guiamais.com.br/busca/serv+alcides+marques+monteiro-petropolis-rj" xr:uid="{92FDCE4C-5982-4F87-B3D3-AFA03A1B6590}"/>
    <hyperlink ref="B201" r:id="rId997" display="https://cep.guiamais.com.br/busca/itamarati-petropolis-rj" xr:uid="{68B0A99E-6A70-47C1-83C9-203D34959439}"/>
    <hyperlink ref="C201" r:id="rId998" display="https://cep.guiamais.com.br/busca/petropolis-rj" xr:uid="{1F2799A0-A4D7-4981-A84F-DD52C9EE602C}"/>
    <hyperlink ref="D201" r:id="rId999" display="https://cep.guiamais.com.br/busca/itamarati-petropolis-rj" xr:uid="{8FFCC245-F530-49AE-A96A-A275628915A4}"/>
    <hyperlink ref="E201" r:id="rId1000" display="https://cep.guiamais.com.br/cep/25710-096" xr:uid="{D43D1CF9-2474-417E-A343-A5105196846C}"/>
    <hyperlink ref="A202" r:id="rId1001" display="https://cep.guiamais.com.br/busca/r+01-uberlandia-mg" xr:uid="{9FDF2EC9-788D-4EDC-938A-8E08434C39FB}"/>
    <hyperlink ref="B202" r:id="rId1002" display="https://cep.guiamais.com.br/busca/loteamento+portal+do+vale+ii-uberlandia-mg" xr:uid="{78D80C8A-EFE5-47C9-8FB6-32AFD4EF8BB8}"/>
    <hyperlink ref="C202" r:id="rId1003" display="https://cep.guiamais.com.br/busca/uberlandia-mg" xr:uid="{23C2CD6E-9B2F-4893-B5B5-06287CFB4A91}"/>
    <hyperlink ref="D202" r:id="rId1004" display="https://cep.guiamais.com.br/busca/loteamento+portal+do+vale+ii-uberlandia-mg" xr:uid="{894113B4-A8D3-47DA-BB5D-97626AEDF87F}"/>
    <hyperlink ref="E202" r:id="rId1005" display="https://cep.guiamais.com.br/cep/38436-088" xr:uid="{4BEFD6A1-DB8C-48C0-B564-DCA8DC3E3A8D}"/>
    <hyperlink ref="A203" r:id="rId1006" display="https://cep.guiamais.com.br/busca/r+05-uberlandia-mg" xr:uid="{240DE38B-E8D8-4154-AC89-05FEC4803F3E}"/>
    <hyperlink ref="B203" r:id="rId1007" display="https://cep.guiamais.com.br/busca/loteamento+portal+do+vale+ii-uberlandia-mg" xr:uid="{55F1721A-F75B-429A-9DD4-547A6CAEB84F}"/>
    <hyperlink ref="C203" r:id="rId1008" display="https://cep.guiamais.com.br/busca/uberlandia-mg" xr:uid="{FBB0AE85-80CC-4136-A32B-38E2ED5DD881}"/>
    <hyperlink ref="D203" r:id="rId1009" display="https://cep.guiamais.com.br/busca/loteamento+portal+do+vale+ii-uberlandia-mg" xr:uid="{FD82C35B-C3C9-4EDD-B2EE-CFB9B20809D0}"/>
    <hyperlink ref="E203" r:id="rId1010" display="https://cep.guiamais.com.br/cep/38436-080" xr:uid="{A50CF9F5-6CD8-41A7-BFAD-85DAAC854043}"/>
    <hyperlink ref="A204" r:id="rId1011" display="https://cep.guiamais.com.br/busca/r+12-uberlandia-mg" xr:uid="{EC9E2802-801B-44D6-B9F1-F670EE71671C}"/>
    <hyperlink ref="B204" r:id="rId1012" display="https://cep.guiamais.com.br/busca/loteamento+portal+do+vale+ii-uberlandia-mg" xr:uid="{2F2700FF-081B-47DE-8038-9D9484ED477C}"/>
    <hyperlink ref="C204" r:id="rId1013" display="https://cep.guiamais.com.br/busca/uberlandia-mg" xr:uid="{6C836475-728A-479E-9AD5-9CFEB523B597}"/>
    <hyperlink ref="D204" r:id="rId1014" display="https://cep.guiamais.com.br/busca/loteamento+portal+do+vale+ii-uberlandia-mg" xr:uid="{0D820BAC-A0C6-4777-A6E9-D7535134497C}"/>
    <hyperlink ref="E204" r:id="rId1015" display="https://cep.guiamais.com.br/cep/38436-094" xr:uid="{4F159BA1-A9EB-4F77-9A78-EB7058A94531}"/>
    <hyperlink ref="A205" r:id="rId1016" display="https://cep.guiamais.com.br/busca/r+13-uberlandia-mg" xr:uid="{AE85CCAB-29CE-4B14-9A4B-58FE8693F7E3}"/>
    <hyperlink ref="B205" r:id="rId1017" display="https://cep.guiamais.com.br/busca/loteamento+portal+do+vale+ii-uberlandia-mg" xr:uid="{7FD70A1C-0F6D-42B4-9D6A-6BD01704C272}"/>
    <hyperlink ref="C205" r:id="rId1018" display="https://cep.guiamais.com.br/busca/uberlandia-mg" xr:uid="{D3F99DD4-9650-4DF8-B0D2-30164D98E859}"/>
    <hyperlink ref="D205" r:id="rId1019" display="https://cep.guiamais.com.br/busca/loteamento+portal+do+vale+ii-uberlandia-mg" xr:uid="{3FACE8A3-ED1A-4595-913B-5DCFDBD2ACF8}"/>
    <hyperlink ref="E205" r:id="rId1020" display="https://cep.guiamais.com.br/cep/38436-066" xr:uid="{C0E607D2-976E-4428-BB83-DB48C0FF0D66}"/>
    <hyperlink ref="A206" r:id="rId1021" display="https://cep.guiamais.com.br/busca/r+1b3+09-uberlandia-mg" xr:uid="{50E82919-C72C-44CB-BA3F-CAB14175F6F3}"/>
    <hyperlink ref="B206" r:id="rId1022" display="https://cep.guiamais.com.br/busca/residencial+fruta+do+conde-uberlandia-mg" xr:uid="{D89B039B-FE97-411C-AA14-74611649F5EB}"/>
    <hyperlink ref="C206" r:id="rId1023" display="https://cep.guiamais.com.br/busca/uberlandia-mg" xr:uid="{88B3D7ED-F840-417B-B665-1529F76D5D4F}"/>
    <hyperlink ref="D206" r:id="rId1024" display="https://cep.guiamais.com.br/busca/residencial+fruta+do+conde-uberlandia-mg" xr:uid="{781655C0-314A-4EE4-92A1-71E3C00149D1}"/>
    <hyperlink ref="E206" r:id="rId1025" display="https://cep.guiamais.com.br/cep/38418-604" xr:uid="{9BDD9FED-E7AB-42DA-A6C0-EE7CCD055151}"/>
    <hyperlink ref="A207" r:id="rId1026" display="https://cep.guiamais.com.br/busca/r+1d1+04-uberlandia-mg" xr:uid="{1EA065D5-2EB3-4CE8-A84E-B35B101DB3DA}"/>
    <hyperlink ref="B207" r:id="rId1027" display="https://cep.guiamais.com.br/busca/residencial+fruta+do+conde-uberlandia-mg" xr:uid="{1109D7BA-05AF-4396-9FE0-CAC579FD0AAC}"/>
    <hyperlink ref="C207" r:id="rId1028" display="https://cep.guiamais.com.br/busca/uberlandia-mg" xr:uid="{2B34CB18-7B11-4C86-8E1E-D1FF7BD6DEE9}"/>
    <hyperlink ref="D207" r:id="rId1029" display="https://cep.guiamais.com.br/busca/residencial+fruta+do+conde-uberlandia-mg" xr:uid="{4E11AC14-1083-4D63-969E-6A949B6A878C}"/>
    <hyperlink ref="E207" r:id="rId1030" display="https://cep.guiamais.com.br/cep/38418-550" xr:uid="{8E7D6A7D-BC9D-45F1-933E-CB3059071753}"/>
    <hyperlink ref="A208" r:id="rId1031" display="https://cep.guiamais.com.br/busca/r+1e2+02-uberlandia-mg" xr:uid="{DF8C30C3-CAAD-46B0-88EB-9BF41A670491}"/>
    <hyperlink ref="B208" r:id="rId1032" display="https://cep.guiamais.com.br/busca/loteamento+luizote+iv-uberlandia-mg" xr:uid="{2F308ED5-0C46-4D96-8A7E-A75E995030C6}"/>
    <hyperlink ref="C208" r:id="rId1033" display="https://cep.guiamais.com.br/busca/uberlandia-mg" xr:uid="{57A8F594-368B-4A40-BF5B-9DAD453889FF}"/>
    <hyperlink ref="D208" r:id="rId1034" display="https://cep.guiamais.com.br/busca/loteamento+luizote+iv-uberlandia-mg" xr:uid="{386DAEE0-717A-47E6-B0CA-1FACBC57AF07}"/>
    <hyperlink ref="E208" r:id="rId1035" display="https://cep.guiamais.com.br/cep/38418-522" xr:uid="{068E3D6F-A714-4ED1-83A2-5533FE08C4EF}"/>
    <hyperlink ref="A209" r:id="rId1036" display="https://cep.guiamais.com.br/busca/r+1e2+04-uberlandia-mg" xr:uid="{24581D2D-90E6-4932-81B3-2080FFCADE2B}"/>
    <hyperlink ref="B209" r:id="rId1037" display="https://cep.guiamais.com.br/busca/loteamento+luizote+iv-uberlandia-mg" xr:uid="{A83F6A03-1665-48F2-AC6B-141CAA5EA63F}"/>
    <hyperlink ref="C209" r:id="rId1038" display="https://cep.guiamais.com.br/busca/uberlandia-mg" xr:uid="{EA260E52-F472-45FF-9200-54FE9A979A46}"/>
    <hyperlink ref="D209" r:id="rId1039" display="https://cep.guiamais.com.br/busca/loteamento+luizote+iv-uberlandia-mg" xr:uid="{314C7AF6-04D4-4A09-8124-4F176E29EC48}"/>
    <hyperlink ref="E209" r:id="rId1040" display="https://cep.guiamais.com.br/cep/38418-491" xr:uid="{E13CF0A6-38D9-4F5E-8E55-BC69DD5482E3}"/>
    <hyperlink ref="A210" r:id="rId1041" display="https://cep.guiamais.com.br/busca/av+1e2+a-uberlandia-mg" xr:uid="{E682DBFA-095C-4AD2-A96C-0305BC7E0064}"/>
    <hyperlink ref="B210" r:id="rId1042" display="https://cep.guiamais.com.br/busca/loteamento+luizote+iv-uberlandia-mg" xr:uid="{EF1A3AC0-2243-4D87-A89A-2760BE5E2F76}"/>
    <hyperlink ref="C210" r:id="rId1043" display="https://cep.guiamais.com.br/busca/uberlandia-mg" xr:uid="{B88E027A-52E6-433B-B196-5E21CDA91857}"/>
    <hyperlink ref="D210" r:id="rId1044" display="https://cep.guiamais.com.br/busca/loteamento+luizote+iv-uberlandia-mg" xr:uid="{A710A154-BEEE-48F0-BE4E-AAEC799D1487}"/>
    <hyperlink ref="E210" r:id="rId1045" display="https://cep.guiamais.com.br/cep/38418-513" xr:uid="{67EB848D-C107-4FCC-A0BB-1966EB4F43F3}"/>
    <hyperlink ref="A211" r:id="rId1046" display="https://cep.guiamais.com.br/busca/r+1e3+02-uberlandia-mg" xr:uid="{1C8DDC07-6865-4A2C-B2A5-5F359E24F97C}"/>
    <hyperlink ref="B211" r:id="rId1047" display="https://cep.guiamais.com.br/busca/loteamento+luizote+iv-uberlandia-mg" xr:uid="{CD2AB725-AAB1-4E27-80F3-84976E5E708E}"/>
    <hyperlink ref="C211" r:id="rId1048" display="https://cep.guiamais.com.br/busca/uberlandia-mg" xr:uid="{B5BC16B2-8D40-4935-A707-216333EB33DE}"/>
    <hyperlink ref="D211" r:id="rId1049" display="https://cep.guiamais.com.br/busca/loteamento+luizote+iv-uberlandia-mg" xr:uid="{F114E6A2-9D75-4392-815D-383E459A9416}"/>
    <hyperlink ref="E211" r:id="rId1050" display="https://cep.guiamais.com.br/cep/38418-507" xr:uid="{BC26D329-C5F5-4A1B-8CD7-A1EBBB5CDFBB}"/>
    <hyperlink ref="A212" r:id="rId1051" display="https://cep.guiamais.com.br/busca/r+1e4+02-uberlandia-mg" xr:uid="{3FF571BE-EC43-4999-BF00-8C27C38A5CA6}"/>
    <hyperlink ref="B212" r:id="rId1052" display="https://cep.guiamais.com.br/busca/loteamento+luizote+iv-uberlandia-mg" xr:uid="{9A10E01D-257A-4A08-AD1D-26C62DBAEE9C}"/>
    <hyperlink ref="C212" r:id="rId1053" display="https://cep.guiamais.com.br/busca/uberlandia-mg" xr:uid="{59A3F28B-D6F4-465E-B8DE-F1207A2F5601}"/>
    <hyperlink ref="D212" r:id="rId1054" display="https://cep.guiamais.com.br/busca/loteamento+luizote+iv-uberlandia-mg" xr:uid="{88CE534B-5336-425D-8FDE-FC1B67C20F5C}"/>
    <hyperlink ref="E212" r:id="rId1055" display="https://cep.guiamais.com.br/cep/38418-521" xr:uid="{4FFCFBE8-B66C-4B0E-A6AA-CBB4120D53BC}"/>
    <hyperlink ref="A213" r:id="rId1056" display="https://cep.guiamais.com.br/busca/r+1e6+02-uberlandia-mg" xr:uid="{5F126387-15D7-4805-8A5A-C5486F79534B}"/>
    <hyperlink ref="B213" r:id="rId1057" display="https://cep.guiamais.com.br/busca/loteamento+luizote+iv-uberlandia-mg" xr:uid="{43E19E30-C5FB-44D4-80FB-17AB1002BBFC}"/>
    <hyperlink ref="C213" r:id="rId1058" display="https://cep.guiamais.com.br/busca/uberlandia-mg" xr:uid="{3ECE03D5-2843-413F-A1FE-C85C0E095F06}"/>
    <hyperlink ref="D213" r:id="rId1059" display="https://cep.guiamais.com.br/busca/loteamento+luizote+iv-uberlandia-mg" xr:uid="{1D38C4C1-8E78-4794-890C-4EC91FBB757F}"/>
    <hyperlink ref="E213" r:id="rId1060" display="https://cep.guiamais.com.br/cep/38418-536" xr:uid="{E7F56FE2-5920-407D-991C-3A6CFB89421E}"/>
    <hyperlink ref="A214" r:id="rId1061" display="https://cep.guiamais.com.br/busca/r+1e6+03-uberlandia-mg" xr:uid="{BB0DDCFC-FD76-40EF-B49C-59934D0A98F8}"/>
    <hyperlink ref="B214" r:id="rId1062" display="https://cep.guiamais.com.br/busca/loteamento+luizote+iv-uberlandia-mg" xr:uid="{39921F18-80BC-4535-8554-075C478AD206}"/>
    <hyperlink ref="C214" r:id="rId1063" display="https://cep.guiamais.com.br/busca/uberlandia-mg" xr:uid="{1B6A0904-004B-41B1-9209-C7E01C41B540}"/>
    <hyperlink ref="D214" r:id="rId1064" display="https://cep.guiamais.com.br/busca/loteamento+luizote+iv-uberlandia-mg" xr:uid="{7B7B6A2E-3038-4E05-84AB-75967305B2CA}"/>
    <hyperlink ref="E214" r:id="rId1065" display="https://cep.guiamais.com.br/cep/38418-537" xr:uid="{9631EA49-A3E9-4ABE-BD58-82F63C91B84F}"/>
    <hyperlink ref="A215" r:id="rId1066" display="https://cep.guiamais.com.br/busca/r+1f+01-uberlandia-mg" xr:uid="{CCCB055D-EED0-48CD-B722-E800E4A9F137}"/>
    <hyperlink ref="B215" r:id="rId1067" display="https://cep.guiamais.com.br/busca/mansour-uberlandia-mg" xr:uid="{48FB8CCF-B608-4FBB-A18F-7EADEE4D858F}"/>
    <hyperlink ref="C215" r:id="rId1068" display="https://cep.guiamais.com.br/busca/uberlandia-mg" xr:uid="{6DE9905B-B115-4BFF-8AC9-85B229F7969D}"/>
    <hyperlink ref="D215" r:id="rId1069" display="https://cep.guiamais.com.br/busca/mansour-uberlandia-mg" xr:uid="{41043A0A-CDA6-404A-A452-0E3A2C5215BE}"/>
    <hyperlink ref="E215" r:id="rId1070" display="https://cep.guiamais.com.br/cep/38414-770" xr:uid="{26E5610A-AA3D-4B3F-82AC-C43EAC0205E3}"/>
    <hyperlink ref="A216" r:id="rId1071" display="https://cep.guiamais.com.br/busca/r+1f+02-uberlandia-mg" xr:uid="{9AE5B733-4E50-466E-ACF5-329422D6755D}"/>
    <hyperlink ref="B216" r:id="rId1072" display="https://cep.guiamais.com.br/busca/mansour-uberlandia-mg" xr:uid="{5AED3538-EF22-4943-8EE4-37FE266C09DC}"/>
    <hyperlink ref="C216" r:id="rId1073" display="https://cep.guiamais.com.br/busca/uberlandia-mg" xr:uid="{AF963BAD-6903-4DE4-911A-6D99E934C013}"/>
    <hyperlink ref="D216" r:id="rId1074" display="https://cep.guiamais.com.br/busca/mansour-uberlandia-mg" xr:uid="{F1A4ADBE-4E5F-4C8A-B529-4B45C665FF71}"/>
    <hyperlink ref="E216" r:id="rId1075" display="https://cep.guiamais.com.br/cep/38414-760" xr:uid="{21E3238E-BA95-47F4-9B4F-BD40FDC67E51}"/>
    <hyperlink ref="A217" r:id="rId1076" display="https://cep.guiamais.com.br/busca/r+1f+03-uberlandia-mg" xr:uid="{785BC97B-9189-4D6D-9FDD-A0C6837B2481}"/>
    <hyperlink ref="B217" r:id="rId1077" display="https://cep.guiamais.com.br/busca/mansour-uberlandia-mg" xr:uid="{F5443287-098E-4FB9-AEBA-CAC8977F4B05}"/>
    <hyperlink ref="C217" r:id="rId1078" display="https://cep.guiamais.com.br/busca/uberlandia-mg" xr:uid="{0CC56FCF-A46D-4A4F-9A9A-05B2459FD3E5}"/>
    <hyperlink ref="D217" r:id="rId1079" display="https://cep.guiamais.com.br/busca/mansour-uberlandia-mg" xr:uid="{61C63E4A-B4AE-4DE7-983A-D8D4AE932DBC}"/>
    <hyperlink ref="E217" r:id="rId1080" display="https://cep.guiamais.com.br/cep/38414-764" xr:uid="{4EF1B090-4D47-4B15-9795-2FECC74BA840}"/>
    <hyperlink ref="A218" r:id="rId1081" display="https://cep.guiamais.com.br/busca/r+1f+04-uberlandia-mg" xr:uid="{029FD583-BE02-44FA-BE2C-AECC37FAD12E}"/>
    <hyperlink ref="B218" r:id="rId1082" display="https://cep.guiamais.com.br/busca/mansour-uberlandia-mg" xr:uid="{560A87B9-B2F2-43D6-8299-54ABFEF62D4E}"/>
    <hyperlink ref="C218" r:id="rId1083" display="https://cep.guiamais.com.br/busca/uberlandia-mg" xr:uid="{1A40F3A2-8EF5-4A32-A8C6-9856978B9372}"/>
    <hyperlink ref="D218" r:id="rId1084" display="https://cep.guiamais.com.br/busca/mansour-uberlandia-mg" xr:uid="{A01F6053-B873-4CEE-BD43-F14A6222FF89}"/>
    <hyperlink ref="E218" r:id="rId1085" display="https://cep.guiamais.com.br/cep/38414-762" xr:uid="{3515751A-CBB8-41BC-98B6-C4D0B896F835}"/>
    <hyperlink ref="A219" r:id="rId1086" display="https://cep.guiamais.com.br/busca/r+1f+05-uberlandia-mg" xr:uid="{F9904AA2-AF2D-405F-B2D5-0B03225EF34E}"/>
    <hyperlink ref="B219" r:id="rId1087" display="https://cep.guiamais.com.br/busca/mansour-uberlandia-mg" xr:uid="{8796B5B0-0205-4E08-A872-1A7CD479041C}"/>
    <hyperlink ref="C219" r:id="rId1088" display="https://cep.guiamais.com.br/busca/uberlandia-mg" xr:uid="{A7FC0221-68D1-47BF-805D-9FC5469738F4}"/>
    <hyperlink ref="D219" r:id="rId1089" display="https://cep.guiamais.com.br/busca/mansour-uberlandia-mg" xr:uid="{75E64C83-897C-447D-89EA-9AF9901DF70C}"/>
    <hyperlink ref="E219" r:id="rId1090" display="https://cep.guiamais.com.br/cep/38414-768" xr:uid="{EDBD85D4-38A8-4AE3-9ECB-3C2A7850356E}"/>
    <hyperlink ref="A220" r:id="rId1091" display="https://cep.guiamais.com.br/busca/r+1f+06-uberlandia-mg" xr:uid="{59BE4AEC-FE20-4556-A286-5EB0798F7B76}"/>
    <hyperlink ref="B220" r:id="rId1092" display="https://cep.guiamais.com.br/busca/mansour-uberlandia-mg" xr:uid="{C5C5E060-4657-4585-9D39-D04F353F5105}"/>
    <hyperlink ref="C220" r:id="rId1093" display="https://cep.guiamais.com.br/busca/uberlandia-mg" xr:uid="{D1346B2E-AAE6-40B8-A4E2-B10690794B6C}"/>
    <hyperlink ref="D220" r:id="rId1094" display="https://cep.guiamais.com.br/busca/mansour-uberlandia-mg" xr:uid="{98DD3C5C-7D1E-4FD2-A5B6-01EB5330BA43}"/>
    <hyperlink ref="E220" r:id="rId1095" display="https://cep.guiamais.com.br/cep/38414-766" xr:uid="{8E5A183D-BE8F-4FE1-8BE8-FE5BE25A7E5D}"/>
    <hyperlink ref="A221" r:id="rId1096" display="https://cep.guiamais.com.br/busca/r+3c3+08-uberlandia-mg" xr:uid="{8C7B96F7-9FF2-462C-88AF-5B6A1E3C1E9F}"/>
    <hyperlink ref="B221" r:id="rId1097" display="https://cep.guiamais.com.br/busca/loteamento+monte+hebron-uberlandia-mg" xr:uid="{C231055C-D13F-441A-886C-D2E7AE3F7A31}"/>
    <hyperlink ref="C221" r:id="rId1098" display="https://cep.guiamais.com.br/busca/uberlandia-mg" xr:uid="{41AEE5CE-600B-4DF8-B6E3-2438DC55A417}"/>
    <hyperlink ref="D221" r:id="rId1099" display="https://cep.guiamais.com.br/busca/loteamento+monte+hebron-uberlandia-mg" xr:uid="{48F08F8A-4AE7-4A72-971D-0DBBBA4AA4D3}"/>
    <hyperlink ref="E221" r:id="rId1100" display="https://cep.guiamais.com.br/cep/38421-607" xr:uid="{043B5A8A-F734-41B7-800F-E2AD789C404C}"/>
    <hyperlink ref="A222" r:id="rId1101" display="https://cep.guiamais.com.br/busca/r+3c4+01-uberlandia-mg" xr:uid="{444F8F0C-879E-4F8C-8226-7BBCF0652C10}"/>
    <hyperlink ref="B222" r:id="rId1102" display="https://cep.guiamais.com.br/busca/loteamento+monte+hebron-uberlandia-mg" xr:uid="{750490A4-BE7F-46FB-BD1D-1E37E4DB0242}"/>
    <hyperlink ref="C222" r:id="rId1103" display="https://cep.guiamais.com.br/busca/uberlandia-mg" xr:uid="{477F2134-85AD-4336-BB94-0D1EF400F5EC}"/>
    <hyperlink ref="D222" r:id="rId1104" display="https://cep.guiamais.com.br/busca/loteamento+monte+hebron-uberlandia-mg" xr:uid="{5EC25C2F-6754-40DC-99C6-50A3AECF9E60}"/>
    <hyperlink ref="E222" r:id="rId1105" display="https://cep.guiamais.com.br/cep/38421-604" xr:uid="{96B5905D-662D-4D89-90D7-93E97555F7BB}"/>
    <hyperlink ref="A223" r:id="rId1106" display="https://cep.guiamais.com.br/busca/av+a-uberlandia-mg" xr:uid="{DB6C066A-4710-4763-84FB-3AA76A502B29}"/>
    <hyperlink ref="B223" r:id="rId1107" display="https://cep.guiamais.com.br/busca/jardim+panorama-uberlandia-mg" xr:uid="{2F71AE7E-C7AE-443D-8194-006FCAABDD69}"/>
    <hyperlink ref="C223" r:id="rId1108" display="https://cep.guiamais.com.br/busca/uberlandia-mg" xr:uid="{4C2198FE-3FD6-4655-AC7A-7C47333AD705}"/>
    <hyperlink ref="D223" r:id="rId1109" display="https://cep.guiamais.com.br/busca/jardim+panorama-uberlandia-mg" xr:uid="{47ABA710-397D-4917-AC41-2C0CF3F06D98}"/>
    <hyperlink ref="E223" r:id="rId1110" display="https://cep.guiamais.com.br/cep/38405-388" xr:uid="{AB4DE387-0AEB-424D-8562-267C622084DC}"/>
    <hyperlink ref="A224" r:id="rId1111" display="https://cep.guiamais.com.br/busca/av+a-uberlandia-mg" xr:uid="{AE17CC6D-898C-4B72-974C-C31A22934275}"/>
    <hyperlink ref="B224" r:id="rId1112" display="https://cep.guiamais.com.br/busca/morada+nova-uberlandia-mg" xr:uid="{046970BF-43BE-4415-8DE1-906308171044}"/>
    <hyperlink ref="C224" r:id="rId1113" display="https://cep.guiamais.com.br/busca/uberlandia-mg" xr:uid="{4BEB5FD8-10CA-4FC6-91DC-C132C3848C5F}"/>
    <hyperlink ref="D224" r:id="rId1114" display="https://cep.guiamais.com.br/busca/morada+nova-uberlandia-mg" xr:uid="{6B3CE565-4AD6-4878-96B0-AA80C0F294E5}"/>
    <hyperlink ref="E224" r:id="rId1115" display="https://cep.guiamais.com.br/cep/38421-671" xr:uid="{C51304D6-32DE-42A6-BC8E-A4E30E52B3D2}"/>
    <hyperlink ref="A225" r:id="rId1116" display="https://cep.guiamais.com.br/busca/r+a-uberlandia-mg" xr:uid="{A70B187D-14B5-4ECE-88A7-1E1D311EAE61}"/>
    <hyperlink ref="B225" r:id="rId1117" display="https://cep.guiamais.com.br/busca/loteamento+elisson+prieto-uberlandia-mg" xr:uid="{8C805E87-7D46-4B6F-8A49-9F9DE6124FF9}"/>
    <hyperlink ref="C225" r:id="rId1118" display="https://cep.guiamais.com.br/busca/uberlandia-mg" xr:uid="{B2F837EF-9836-48E3-B702-5561347AF0D8}"/>
    <hyperlink ref="D225" r:id="rId1119" display="https://cep.guiamais.com.br/busca/loteamento+elisson+prieto-uberlandia-mg" xr:uid="{2437665E-4739-41E3-8F5F-6AD26EE6A829}"/>
    <hyperlink ref="E225" r:id="rId1120" display="https://cep.guiamais.com.br/cep/38410-753" xr:uid="{BBC5FE70-B0B3-4EEA-81C7-8E7F488FC4AE}"/>
    <hyperlink ref="A226" r:id="rId1121" display="https://cep.guiamais.com.br/busca/r+a-uberlandia-mg" xr:uid="{C8C9F458-0386-4D9F-B8AC-04FA92B6F105}"/>
    <hyperlink ref="B226" r:id="rId1122" display="https://cep.guiamais.com.br/busca/loteamento+centro+empresarial+leste+i-uberlandia-mg" xr:uid="{89EC2CE3-A7AA-41E8-8D0E-F17277E8FD12}"/>
    <hyperlink ref="C226" r:id="rId1123" display="https://cep.guiamais.com.br/busca/uberlandia-mg" xr:uid="{36709F6D-D0EF-4E35-87A5-34D7680454DC}"/>
    <hyperlink ref="D226" r:id="rId1124" display="https://cep.guiamais.com.br/busca/loteamento+centro+empresarial+leste+i-uberlandia-mg" xr:uid="{40C6AAE9-2622-4370-9E5B-9185B0D65F83}"/>
    <hyperlink ref="E226" r:id="rId1125" display="https://cep.guiamais.com.br/cep/38409-650" xr:uid="{A0FA57D9-69A2-4ECC-A90B-3D2415DFDD91}"/>
    <hyperlink ref="A227" r:id="rId1126" display="https://cep.guiamais.com.br/busca/r+a-uberlandia-mg" xr:uid="{8A0DDBD3-835D-4040-9767-3052DB131AB5}"/>
    <hyperlink ref="B227" r:id="rId1127" display="https://cep.guiamais.com.br/busca/tabajaras-uberlandia-mg" xr:uid="{59AE1720-AFF9-4D4A-8895-27666DCB9A5A}"/>
    <hyperlink ref="C227" r:id="rId1128" display="https://cep.guiamais.com.br/busca/uberlandia-mg" xr:uid="{2F5D016C-5404-4D97-A3EB-4614071BF73A}"/>
    <hyperlink ref="D227" r:id="rId1129" display="https://cep.guiamais.com.br/busca/tabajaras-uberlandia-mg" xr:uid="{342BEE56-F305-479B-8EC0-5C69246421A9}"/>
    <hyperlink ref="E227" r:id="rId1130" display="https://cep.guiamais.com.br/cep/38400-263" xr:uid="{50A837DA-5750-4E23-A69B-8B7257947895}"/>
    <hyperlink ref="A228" r:id="rId1131" display="https://cep.guiamais.com.br/busca/r+a-uberlandia-mg" xr:uid="{99F276F2-0D7A-43F3-AE82-12726183B0FD}"/>
    <hyperlink ref="B228" r:id="rId1132" display="https://cep.guiamais.com.br/busca/alto+umuarama-uberlandia-mg" xr:uid="{DE7D1094-F14B-465E-AB8E-CEB0C3C9002C}"/>
    <hyperlink ref="C228" r:id="rId1133" display="https://cep.guiamais.com.br/busca/uberlandia-mg" xr:uid="{D67459D5-C699-4D3E-8128-856DFB49E0C4}"/>
    <hyperlink ref="D228" r:id="rId1134" display="https://cep.guiamais.com.br/busca/alto+umuarama-uberlandia-mg" xr:uid="{CC0A2695-D78B-47F6-82B2-008A76BB6A77}"/>
    <hyperlink ref="E228" r:id="rId1135" display="https://cep.guiamais.com.br/cep/38405-452" xr:uid="{3ED19B6F-706F-4D5F-BF8B-7EE8813D457A}"/>
    <hyperlink ref="A229" r:id="rId1136" display="https://cep.guiamais.com.br/busca/r+a-uberlandia-mg" xr:uid="{47B16EFF-43E0-4F5D-AEE0-2096DE61C163}"/>
    <hyperlink ref="B229" r:id="rId1137" display="https://cep.guiamais.com.br/busca/minas+gerais-uberlandia-mg" xr:uid="{71FE43B0-2459-4C8E-84C8-EFEA16E4B70D}"/>
    <hyperlink ref="C229" r:id="rId1138" display="https://cep.guiamais.com.br/busca/uberlandia-mg" xr:uid="{95CCC3A8-29EC-4D72-9706-46591D97C154}"/>
    <hyperlink ref="D229" r:id="rId1139" display="https://cep.guiamais.com.br/busca/minas+gerais-uberlandia-mg" xr:uid="{6294904B-636D-4FFA-8AE0-9B5B4A5731BB}"/>
    <hyperlink ref="E229" r:id="rId1140" display="https://cep.guiamais.com.br/cep/38402-715" xr:uid="{1B99C63A-6C09-4358-BB66-0583EF885BFE}"/>
    <hyperlink ref="A230" r:id="rId1141" display="https://cep.guiamais.com.br/busca/r+a-uberlandia-mg" xr:uid="{534DDF31-AF3D-4AF3-BD50-451725B90EAB}"/>
    <hyperlink ref="B230" r:id="rId1142" display="https://cep.guiamais.com.br/busca/shopping+park-uberlandia-mg" xr:uid="{7020DB89-738D-4B69-AFB9-1F20BEF647D4}"/>
    <hyperlink ref="C230" r:id="rId1143" display="https://cep.guiamais.com.br/busca/uberlandia-mg" xr:uid="{EBB0CF5F-2149-469A-B74D-64D674743F6E}"/>
    <hyperlink ref="D230" r:id="rId1144" display="https://cep.guiamais.com.br/busca/shopping+park-uberlandia-mg" xr:uid="{6C85018A-A566-4551-ABA8-7B2774350B94}"/>
    <hyperlink ref="E230" r:id="rId1145" display="https://cep.guiamais.com.br/cep/38425-251" xr:uid="{AC7451A5-B0BF-4822-99C0-EB8D69E0E6A7}"/>
    <hyperlink ref="A231" r:id="rId1146" display="https://cep.guiamais.com.br/busca/r+au+4-uberlandia-mg" xr:uid="{2B74EF0B-306B-472E-977C-51890A7393FD}"/>
    <hyperlink ref="B231" r:id="rId1147" display="https://cep.guiamais.com.br/busca/jardim+karaiba-uberlandia-mg" xr:uid="{EBCC5CAF-D3B2-40F7-A435-9B0C9C9827A3}"/>
    <hyperlink ref="C231" r:id="rId1148" display="https://cep.guiamais.com.br/busca/uberlandia-mg" xr:uid="{96012E0B-4C75-411A-8E51-B053D4F37BAD}"/>
    <hyperlink ref="D231" r:id="rId1149" display="https://cep.guiamais.com.br/busca/jardim+karaiba-uberlandia-mg" xr:uid="{BB9405E5-57FC-4B3A-9BF8-80A2DE23C017}"/>
    <hyperlink ref="E231" r:id="rId1150" display="https://cep.guiamais.com.br/cep/38411-209" xr:uid="{1BF366C8-1550-4997-9EBA-DE4EACFA7FB6}"/>
    <hyperlink ref="A232" r:id="rId1151" display="https://cep.guiamais.com.br/busca/r+abadia+paulina+da+silva-uberlandia-mg" xr:uid="{1A54BF65-11FF-4082-BD44-F1EB14EE8446}"/>
    <hyperlink ref="B232" r:id="rId1152" display="https://cep.guiamais.com.br/busca/santa+rosa-uberlandia-mg" xr:uid="{CA642DF7-4707-4C04-839B-CD070453B4B6}"/>
    <hyperlink ref="C232" r:id="rId1153" display="https://cep.guiamais.com.br/busca/uberlandia-mg" xr:uid="{E8F7F6B1-215C-4CAD-9FE7-F54353049B17}"/>
    <hyperlink ref="D232" r:id="rId1154" display="https://cep.guiamais.com.br/busca/santa+rosa-uberlandia-mg" xr:uid="{4EF97391-F921-4881-AFDC-AC6E2173C5FE}"/>
    <hyperlink ref="E232" r:id="rId1155" display="https://cep.guiamais.com.br/cep/38401-730" xr:uid="{74F75915-90D4-47D9-943C-E9601B6136E1}"/>
    <hyperlink ref="A233" r:id="rId1156" display="https://cep.guiamais.com.br/busca/r+abadia+dos+dourados-uberlandia-mg" xr:uid="{C1B5FE7D-CBBD-4908-AA8F-CA8653BDF54C}"/>
    <hyperlink ref="B233" r:id="rId1157" display="https://cep.guiamais.com.br/busca/jardim+europa-uberlandia-mg" xr:uid="{9B93C3F4-AB93-4ECD-B8AD-0067E0AAD993}"/>
    <hyperlink ref="C233" r:id="rId1158" display="https://cep.guiamais.com.br/busca/uberlandia-mg" xr:uid="{04E28B8E-A875-4B20-AA22-7A7659A13B4B}"/>
    <hyperlink ref="D233" r:id="rId1159" display="https://cep.guiamais.com.br/busca/jardim+europa-uberlandia-mg" xr:uid="{1D7FB810-CEC5-4BCA-A124-BB5E72B7F3D5}"/>
    <hyperlink ref="E233" r:id="rId1160" display="https://cep.guiamais.com.br/cep/38414-587" xr:uid="{8010F85B-3CF5-4DA9-90C8-1C87E2439AD0}"/>
    <hyperlink ref="A234" r:id="rId1161" display="https://cep.guiamais.com.br/busca/r+abadio+abdala+tannus-uberlandia-mg" xr:uid="{A2D761EA-7450-4892-8B87-C3CC8B3D4532}"/>
    <hyperlink ref="B234" r:id="rId1162" display="https://cep.guiamais.com.br/busca/tocantins-uberlandia-mg" xr:uid="{4C9CF812-4F43-46F1-B880-B932B7A482F2}"/>
    <hyperlink ref="C234" r:id="rId1163" display="https://cep.guiamais.com.br/busca/uberlandia-mg" xr:uid="{C88DA48B-BAF9-41A2-AF24-3D4E73D4975C}"/>
    <hyperlink ref="D234" r:id="rId1164" display="https://cep.guiamais.com.br/busca/tocantins-uberlandia-mg" xr:uid="{1DE45CC0-AB88-4042-852D-908144C0BDC5}"/>
    <hyperlink ref="E234" r:id="rId1165" display="https://cep.guiamais.com.br/cep/38415-288" xr:uid="{8A958962-B41B-4CC7-84A3-2A8351C7756D}"/>
    <hyperlink ref="A235" r:id="rId1166" display="https://cep.guiamais.com.br/busca/av+abadio+bonifacio+da+silva-uberlandia-mg" xr:uid="{3BC05DD4-D9E6-43F0-A0E3-9926514B5E9F}"/>
    <hyperlink ref="B235" r:id="rId1167" display="https://cep.guiamais.com.br/busca/granada-uberlandia-mg" xr:uid="{F9F4DE2E-0A88-4EE0-AEB3-0C1259D31BF7}"/>
    <hyperlink ref="C235" r:id="rId1168" display="https://cep.guiamais.com.br/busca/uberlandia-mg" xr:uid="{5003AEF4-91D0-46DC-AF9A-F6BFC89BDCB3}"/>
    <hyperlink ref="D235" r:id="rId1169" display="https://cep.guiamais.com.br/busca/granada-uberlandia-mg" xr:uid="{0B57E67D-3B81-4EFC-A96E-791F6DE5E785}"/>
    <hyperlink ref="E235" r:id="rId1170" display="https://cep.guiamais.com.br/cep/38410-130" xr:uid="{983D757E-E33D-47FB-9F8D-EA6343F745E8}"/>
    <hyperlink ref="A236" r:id="rId1171" display="https://cep.guiamais.com.br/busca/r+abaete-uberlandia-mg" xr:uid="{63771FF5-4105-4247-B1A9-A0167FB9AC0D}"/>
    <hyperlink ref="B236" r:id="rId1172" display="https://cep.guiamais.com.br/busca/jardim+karaiba-uberlandia-mg" xr:uid="{BB674C59-01CB-4CAB-8D30-DC89D213D35C}"/>
    <hyperlink ref="C236" r:id="rId1173" display="https://cep.guiamais.com.br/busca/uberlandia-mg" xr:uid="{9167EDAB-4DEF-4E1E-8F10-A33A3C8034E7}"/>
    <hyperlink ref="D236" r:id="rId1174" display="https://cep.guiamais.com.br/busca/jardim+karaiba-uberlandia-mg" xr:uid="{30839560-094B-4D48-8C27-D936ED47EF28}"/>
    <hyperlink ref="E236" r:id="rId1175" display="https://cep.guiamais.com.br/cep/38411-374" xr:uid="{7B21256D-A88C-4302-9F90-374C73E38DB8}"/>
    <hyperlink ref="A237" r:id="rId1176" display="https://cep.guiamais.com.br/busca/r+abalem+moruta+frangia-uberlandia-mg" xr:uid="{B4D2E57A-78F0-4BE5-B264-236F17EE8917}"/>
    <hyperlink ref="B237" r:id="rId1177" display="https://cep.guiamais.com.br/busca/marta+helena-uberlandia-mg" xr:uid="{FC2C7582-B5A1-4743-BE5F-E79015C68C4C}"/>
    <hyperlink ref="C237" r:id="rId1178" display="https://cep.guiamais.com.br/busca/uberlandia-mg" xr:uid="{C21EDFE6-0DAD-4397-AE66-14A17F417B82}"/>
    <hyperlink ref="D237" r:id="rId1179" display="https://cep.guiamais.com.br/busca/marta+helena-uberlandia-mg" xr:uid="{DBF7F4FB-5569-4987-8040-47CF934BF78D}"/>
    <hyperlink ref="E237" r:id="rId1180" display="https://cep.guiamais.com.br/cep/38402-038" xr:uid="{ED2426F0-04D0-4DF3-B6A3-FA86892A8597}"/>
    <hyperlink ref="A238" r:id="rId1181" display="https://cep.guiamais.com.br/busca/r+abdala+attie-uberlandia-mg" xr:uid="{1CFFF158-4D01-4A69-9B39-C55C44AF69AB}"/>
    <hyperlink ref="B238" r:id="rId1182" display="https://cep.guiamais.com.br/busca/vigilato+pereira-uberlandia-mg" xr:uid="{C97CE441-F9CB-439F-B88E-D8F6E8847AAB}"/>
    <hyperlink ref="C238" r:id="rId1183" display="https://cep.guiamais.com.br/busca/uberlandia-mg" xr:uid="{F362AF22-0553-4499-B447-6D46D196B9F7}"/>
    <hyperlink ref="D238" r:id="rId1184" display="https://cep.guiamais.com.br/busca/vigilato+pereira-uberlandia-mg" xr:uid="{13F89796-2ACA-4CF3-A6DA-404966A31BE6}"/>
    <hyperlink ref="E238" r:id="rId1185" display="https://cep.guiamais.com.br/cep/38408-436" xr:uid="{C5E1F7BA-4BFC-40C0-B68C-DB6972AD830A}"/>
    <hyperlink ref="A239" r:id="rId1186" display="https://cep.guiamais.com.br/busca/r+abdalla+haddad-uberlandia-mg" xr:uid="{45DBF5B2-A1F2-4A4C-8938-41D7428552BC}"/>
    <hyperlink ref="B239" r:id="rId1187" display="https://cep.guiamais.com.br/busca/centro-uberlandia-mg" xr:uid="{FA79D3B8-E5A0-4D45-9169-3A238F933199}"/>
    <hyperlink ref="C239" r:id="rId1188" display="https://cep.guiamais.com.br/busca/uberlandia-mg" xr:uid="{F316D727-1361-4B25-AF6E-F67C444523BF}"/>
    <hyperlink ref="D239" r:id="rId1189" display="https://cep.guiamais.com.br/busca/centro-uberlandia-mg" xr:uid="{29E6C824-AEBA-4FB5-A45F-B9E2505DB3F5}"/>
    <hyperlink ref="E239" r:id="rId1190" display="https://cep.guiamais.com.br/cep/38400-115" xr:uid="{E6924D58-D562-46F4-A98A-DB98A3E37C12}"/>
    <hyperlink ref="A240" r:id="rId1191" display="https://cep.guiamais.com.br/busca/r+abelardo+penna-uberlandia-mg" xr:uid="{0A34029C-6FA1-4501-B846-90EB278A8848}"/>
    <hyperlink ref="B240" r:id="rId1192" display="https://cep.guiamais.com.br/busca/sao+jorge-uberlandia-mg" xr:uid="{8DB29957-C5A5-47D1-B8B0-12F4CE11EEDB}"/>
    <hyperlink ref="C240" r:id="rId1193" display="https://cep.guiamais.com.br/busca/uberlandia-mg" xr:uid="{DBD8F78B-20AF-4746-AC94-1572DEE1F6DD}"/>
    <hyperlink ref="D240" r:id="rId1194" display="https://cep.guiamais.com.br/busca/sao+jorge-uberlandia-mg" xr:uid="{10FF78A0-7CF8-4795-B830-39FED50CBE58}"/>
    <hyperlink ref="E240" r:id="rId1195" display="https://cep.guiamais.com.br/cep/38410-222" xr:uid="{160B2603-0138-4BBA-B4F0-71F251878F9F}"/>
    <hyperlink ref="A241" r:id="rId1196" display="https://cep.guiamais.com.br/busca/r+abelardo+penna-uberlandia-mg" xr:uid="{AE3EC2F9-6B52-4136-947B-B85FE7E92B85}"/>
    <hyperlink ref="B241" r:id="rId1197" display="https://cep.guiamais.com.br/busca/laranjeiras-uberlandia-mg" xr:uid="{A46F2CD5-F8A0-4E2A-908B-2B0105E2BDB4}"/>
    <hyperlink ref="C241" r:id="rId1198" display="https://cep.guiamais.com.br/busca/uberlandia-mg" xr:uid="{2A363CB6-3A3D-4335-81BF-C8F816EBC902}"/>
    <hyperlink ref="D241" r:id="rId1199" display="https://cep.guiamais.com.br/busca/laranjeiras-uberlandia-mg" xr:uid="{2A1C87C4-697C-45CF-B7F0-FE8B106FCE02}"/>
    <hyperlink ref="E241" r:id="rId1200" display="https://cep.guiamais.com.br/cep/38410-229" xr:uid="{D16790FC-2F0E-478F-B69D-EEDDB821314B}"/>
    <hyperlink ref="A242" r:id="rId1201" display="https://cep.guiamais.com.br/busca/r+abiail+figueiredo+gil-uberlandia-mg" xr:uid="{65A2390F-E97F-48FF-8AA1-C3AF6BBC73E5}"/>
    <hyperlink ref="B242" r:id="rId1202" display="https://cep.guiamais.com.br/busca/santa+rosa-uberlandia-mg" xr:uid="{6F40CCEF-4BC1-4D79-960A-3DBD6532D1DE}"/>
    <hyperlink ref="C242" r:id="rId1203" display="https://cep.guiamais.com.br/busca/uberlandia-mg" xr:uid="{9882F088-3F6B-46E9-A83F-8CA8A71E693A}"/>
    <hyperlink ref="D242" r:id="rId1204" display="https://cep.guiamais.com.br/busca/santa+rosa-uberlandia-mg" xr:uid="{092951EA-18B5-4BFB-9AA3-A4A11A06B825}"/>
    <hyperlink ref="E242" r:id="rId1205" display="https://cep.guiamais.com.br/cep/38401-736" xr:uid="{0BA4D33E-B6D7-46A1-9996-94481CE193B1}"/>
    <hyperlink ref="A243" r:id="rId1206" display="https://cep.guiamais.com.br/busca/r+abnidis+borges-uberlandia-mg" xr:uid="{0D5E7165-E640-4BCE-8525-655EB1E384E3}"/>
    <hyperlink ref="B243" r:id="rId1207" display="https://cep.guiamais.com.br/busca/aclimacao-uberlandia-mg" xr:uid="{FCDAC2DE-3094-4547-9156-E84B50587C97}"/>
    <hyperlink ref="C243" r:id="rId1208" display="https://cep.guiamais.com.br/busca/uberlandia-mg" xr:uid="{10268136-2712-4EF2-BD7E-BC8E06F583F4}"/>
    <hyperlink ref="D243" r:id="rId1209" display="https://cep.guiamais.com.br/busca/aclimacao-uberlandia-mg" xr:uid="{F6638B61-4AA2-4480-B6DF-3710EB4055AB}"/>
    <hyperlink ref="E243" r:id="rId1210" display="https://cep.guiamais.com.br/cep/38406-094" xr:uid="{1BD6904F-CA7F-402A-9DA9-A01ADF605E8F}"/>
    <hyperlink ref="A244" r:id="rId1211" display="https://cep.guiamais.com.br/busca/r+abrao+calil-uberlandia-mg" xr:uid="{087311B2-57CB-4B88-9509-5FCF846129E8}"/>
    <hyperlink ref="B244" r:id="rId1212" display="https://cep.guiamais.com.br/busca/vigilato+pereira-uberlandia-mg" xr:uid="{580E9D3C-61E7-4C91-B419-694E41067843}"/>
    <hyperlink ref="C244" r:id="rId1213" display="https://cep.guiamais.com.br/busca/uberlandia-mg" xr:uid="{5347987C-1237-4D69-AD76-2A5891B94DC5}"/>
    <hyperlink ref="D244" r:id="rId1214" display="https://cep.guiamais.com.br/busca/vigilato+pereira-uberlandia-mg" xr:uid="{1D09D0B5-A53B-49B2-8ED4-9CF85BC75F06}"/>
    <hyperlink ref="E244" r:id="rId1215" display="https://cep.guiamais.com.br/cep/38408-444" xr:uid="{E8161414-F3C5-4587-9572-CC56B86BE4A5}"/>
    <hyperlink ref="A245" r:id="rId1216" display="https://cep.guiamais.com.br/busca/r+abilia+ferreira+diniz-uberlandia-mg" xr:uid="{660A1381-564E-4197-975B-E44A1D256A90}"/>
    <hyperlink ref="B245" r:id="rId1217" display="https://cep.guiamais.com.br/busca/pacaembu-uberlandia-mg" xr:uid="{64F37784-E957-46C1-AB1C-CED56F535C67}"/>
    <hyperlink ref="C245" r:id="rId1218" display="https://cep.guiamais.com.br/busca/uberlandia-mg" xr:uid="{F1DA2EB9-B34F-4C1B-8525-E76C107DAEC2}"/>
    <hyperlink ref="D245" r:id="rId1219" display="https://cep.guiamais.com.br/busca/pacaembu-uberlandia-mg" xr:uid="{773B35F6-05DE-46AB-8A1D-466A32C3B6C0}"/>
    <hyperlink ref="E245" r:id="rId1220" display="https://cep.guiamais.com.br/cep/38401-508" xr:uid="{730155F1-899F-4BB7-9C10-4226E168D504}"/>
    <hyperlink ref="A246" r:id="rId1221" display="https://cep.guiamais.com.br/busca/r+abilio+afonso+de+almeida-uberlandia-mg" xr:uid="{BA1AD223-1521-4823-BBDA-27093E6EA0CA}"/>
    <hyperlink ref="B246" r:id="rId1222" display="https://cep.guiamais.com.br/busca/jardim+canaa-uberlandia-mg" xr:uid="{34309F88-7C26-4BA3-9633-B89DB1CAB02D}"/>
    <hyperlink ref="C246" r:id="rId1223" display="https://cep.guiamais.com.br/busca/uberlandia-mg" xr:uid="{247D7C2E-F7DF-4AC0-BFF8-3BD66D2EE008}"/>
    <hyperlink ref="D246" r:id="rId1224" display="https://cep.guiamais.com.br/busca/jardim+canaa-uberlandia-mg" xr:uid="{79CA02FA-59C4-4E90-9DDE-67E9A9B19A8F}"/>
    <hyperlink ref="E246" r:id="rId1225" display="https://cep.guiamais.com.br/cep/38412-486" xr:uid="{7665AEC9-4C6F-4864-BA50-08D1F387A0AB}"/>
    <hyperlink ref="A247" r:id="rId1226" display="https://cep.guiamais.com.br/busca/r+abilio+coury-uberlandia-mg" xr:uid="{D5F34FE0-14A7-4997-AC43-7FD4055C0EC1}"/>
    <hyperlink ref="B247" r:id="rId1227" display="https://cep.guiamais.com.br/busca/presidente+roosevelt-uberlandia-mg" xr:uid="{5EEFD5B8-6D47-4002-BB3D-F50DB31FA696}"/>
    <hyperlink ref="C247" r:id="rId1228" display="https://cep.guiamais.com.br/busca/uberlandia-mg" xr:uid="{F346991D-F91D-44A4-9419-60C7523D9466}"/>
    <hyperlink ref="D247" r:id="rId1229" display="https://cep.guiamais.com.br/busca/presidente+roosevelt-uberlandia-mg" xr:uid="{69886D19-3A09-4A33-BBB7-BABF58283E4B}"/>
    <hyperlink ref="E247" r:id="rId1230" display="https://cep.guiamais.com.br/cep/38401-816" xr:uid="{2C6C6B8D-666A-4F4A-8582-A2DC473E128D}"/>
    <hyperlink ref="A248" r:id="rId1231" display="https://cep.guiamais.com.br/busca/3+alt+abilio+soares+netto-uberlandia-mg" xr:uid="{8117ACCF-703C-41CA-9702-9EF97ACB6A32}"/>
    <hyperlink ref="B248" r:id="rId1232" display="https://cep.guiamais.com.br/busca/chacaras+uirapuru-uberlandia-mg" xr:uid="{08E69AE8-C3E4-433E-AC25-F8246B85C4E3}"/>
    <hyperlink ref="C248" r:id="rId1233" display="https://cep.guiamais.com.br/busca/uberlandia-mg" xr:uid="{EA421740-24DD-4B2B-B244-607A61CC8E4A}"/>
    <hyperlink ref="D248" r:id="rId1234" display="https://cep.guiamais.com.br/busca/chacaras+uirapuru-uberlandia-mg" xr:uid="{76F45F2F-35DD-4492-B895-AA01461F055A}"/>
    <hyperlink ref="E248" r:id="rId1235" display="https://cep.guiamais.com.br/cep/38421-659" xr:uid="{9AC051EB-9960-47E4-9C41-3BD6BD638FCA}"/>
    <hyperlink ref="A249" r:id="rId1236" display="https://cep.guiamais.com.br/busca/av+acir+almeida-uberlandia-mg" xr:uid="{3968BF54-49E5-4EFD-AA61-7B6113D5811B}"/>
    <hyperlink ref="B249" r:id="rId1237" display="https://cep.guiamais.com.br/busca/valparaiso-uberlandia-mg" xr:uid="{36F2754C-AB25-49C1-89D2-310316554CDE}"/>
    <hyperlink ref="C249" r:id="rId1238" display="https://cep.guiamais.com.br/busca/uberlandia-mg" xr:uid="{96314211-A20F-4A6A-A924-FC0A70BDDA0C}"/>
    <hyperlink ref="D249" r:id="rId1239" display="https://cep.guiamais.com.br/busca/valparaiso-uberlandia-mg" xr:uid="{F0D698D6-9B1D-4A2F-B392-1C2F8BD0A3F4}"/>
    <hyperlink ref="E249" r:id="rId1240" display="https://cep.guiamais.com.br/cep/38404-484" xr:uid="{71813143-ACE4-4F56-BC42-77CB178C83CB}"/>
    <hyperlink ref="A250" r:id="rId1241" display="https://cep.guiamais.com.br/busca/al+aconcagua-uberlandia-mg" xr:uid="{76E1BAF3-A841-4847-9F9F-6B3F130F3091}"/>
    <hyperlink ref="B250" r:id="rId1242" display="https://cep.guiamais.com.br/busca/mansoes+aeroporto-uberlandia-mg" xr:uid="{05167F6E-A18D-46A1-8FF6-8937394424CC}"/>
    <hyperlink ref="C250" r:id="rId1243" display="https://cep.guiamais.com.br/busca/uberlandia-mg" xr:uid="{3A4F041B-9D9E-450B-A01F-D045EDED88AB}"/>
    <hyperlink ref="D250" r:id="rId1244" display="https://cep.guiamais.com.br/busca/mansoes+aeroporto-uberlandia-mg" xr:uid="{1113D490-22DF-4F4C-B8EC-4CE594561C78}"/>
    <hyperlink ref="E250" r:id="rId1245" display="https://cep.guiamais.com.br/cep/38406-386" xr:uid="{09EF0923-EDAC-4657-898D-717429163CD9}"/>
    <hyperlink ref="A251" r:id="rId1246" display="https://cep.guiamais.com.br/busca/r+acre-uberlandia-mg" xr:uid="{D1447499-A0B5-4F2E-93F1-B683E4587DF2}"/>
    <hyperlink ref="B251" r:id="rId1247" display="https://cep.guiamais.com.br/busca/nossa+senhora+das+gracas-uberlandia-mg" xr:uid="{ED23488C-9323-4126-B47C-6E436161AF0C}"/>
    <hyperlink ref="C251" r:id="rId1248" display="https://cep.guiamais.com.br/busca/uberlandia-mg" xr:uid="{36CBCEC8-CE63-4C0F-A3CF-B8FA70BD59CA}"/>
    <hyperlink ref="D251" r:id="rId1249" display="https://cep.guiamais.com.br/busca/nossa+senhora+das+gracas-uberlandia-mg" xr:uid="{BE2C66A7-DD2E-4234-A74A-E32AB37A0D03}"/>
    <hyperlink ref="E251" r:id="rId1250" display="https://cep.guiamais.com.br/cep/38402-022" xr:uid="{36F29BE7-EA91-460C-B344-615367FF6987}"/>
    <hyperlink ref="A252" r:id="rId1251" display="https://cep.guiamais.com.br/busca/r+acre-uberlandia-mg" xr:uid="{9771FDE3-91A8-47EC-8F43-85D45F78AD59}"/>
    <hyperlink ref="B252" r:id="rId1252" display="https://cep.guiamais.com.br/busca/custodio+pereira-uberlandia-mg" xr:uid="{6F25FAD6-DA22-433A-9871-9FC8DB3CAF1A}"/>
    <hyperlink ref="C252" r:id="rId1253" display="https://cep.guiamais.com.br/busca/uberlandia-mg" xr:uid="{59BEF2A0-7BD3-42FE-B419-0B395C02387D}"/>
    <hyperlink ref="D252" r:id="rId1254" display="https://cep.guiamais.com.br/busca/custodio+pereira-uberlandia-mg" xr:uid="{2652B132-EBF0-4B0E-95D5-D54EE44FD7F2}"/>
    <hyperlink ref="E252" r:id="rId1255" display="https://cep.guiamais.com.br/cep/38405-248" xr:uid="{EC13255A-E828-4D6F-B7D8-8D4889991921}"/>
    <hyperlink ref="A253" r:id="rId1256" display="https://cep.guiamais.com.br/busca/r+acre-uberlandia-mg" xr:uid="{A2E593BC-8334-42E5-B5C1-72EA15617E65}"/>
    <hyperlink ref="B253" r:id="rId1257" display="https://cep.guiamais.com.br/busca/marta+helena-uberlandia-mg" xr:uid="{7BABC695-5102-466C-9627-7D54EF21C1D7}"/>
    <hyperlink ref="C253" r:id="rId1258" display="https://cep.guiamais.com.br/busca/uberlandia-mg" xr:uid="{6B97779C-D34B-467F-A42C-68638077D78D}"/>
    <hyperlink ref="D253" r:id="rId1259" display="https://cep.guiamais.com.br/busca/marta+helena-uberlandia-mg" xr:uid="{4652CB58-C846-47F8-9917-C9844E06C2AE}"/>
    <hyperlink ref="E253" r:id="rId1260" display="https://cep.guiamais.com.br/cep/38402-045" xr:uid="{1CCAB8A0-BE04-4164-BCCE-96E7C1DE36E3}"/>
    <hyperlink ref="A254" r:id="rId1261" display="https://cep.guiamais.com.br/busca/r+acre-uberlandia-mg" xr:uid="{1E537B95-121D-4D7D-B60F-D9D645CD6CC8}"/>
    <hyperlink ref="B254" r:id="rId1262" display="https://cep.guiamais.com.br/busca/umuarama-uberlandia-mg" xr:uid="{E448161C-172F-4517-841E-B900A154E607}"/>
    <hyperlink ref="C254" r:id="rId1263" display="https://cep.guiamais.com.br/busca/uberlandia-mg" xr:uid="{121C2FDE-A2F5-4B5E-BF27-5FEFDE75C115}"/>
    <hyperlink ref="D254" r:id="rId1264" display="https://cep.guiamais.com.br/busca/umuarama-uberlandia-mg" xr:uid="{10D8B9EC-1860-44A5-80D7-72EFDF6B6BD5}"/>
    <hyperlink ref="E254" r:id="rId1265" display="https://cep.guiamais.com.br/cep/38405-319" xr:uid="{7EFDEF3D-4A21-4CF1-ADE9-46AC932CE0E0}"/>
    <hyperlink ref="A255" r:id="rId1266" display="https://cep.guiamais.com.br/busca/r+adalberto+albuquerque+pajuaba-uberlandia-mg" xr:uid="{95E25723-0ECA-4932-AF2A-61BD878B7F21}"/>
    <hyperlink ref="B255" r:id="rId1267" display="https://cep.guiamais.com.br/busca/planalto-uberlandia-mg" xr:uid="{5E889BC7-DC61-489A-9721-7AA2551120EE}"/>
    <hyperlink ref="C255" r:id="rId1268" display="https://cep.guiamais.com.br/busca/uberlandia-mg" xr:uid="{AF17D0AE-B841-48C1-A8B5-351D8F9ECED5}"/>
    <hyperlink ref="D255" r:id="rId1269" display="https://cep.guiamais.com.br/busca/planalto-uberlandia-mg" xr:uid="{EA562BBD-EF80-4216-B5EF-5DBAEEC9CA4D}"/>
    <hyperlink ref="E255" r:id="rId1270" display="https://cep.guiamais.com.br/cep/38413-270" xr:uid="{24A3C926-0848-4D1B-B9DC-79137B10DCBC}"/>
    <hyperlink ref="A256" r:id="rId1271" display="https://cep.guiamais.com.br/busca/r+adalberto+moraes-uberlandia-mg" xr:uid="{2A49438B-FBB7-403A-AEC8-416E8B7E0083}"/>
    <hyperlink ref="B256" r:id="rId1272" display="https://cep.guiamais.com.br/busca/jardim+brasilia-uberlandia-mg" xr:uid="{CF385AB8-D78F-4457-A277-EA16D9BE79A6}"/>
    <hyperlink ref="C256" r:id="rId1273" display="https://cep.guiamais.com.br/busca/uberlandia-mg" xr:uid="{4B7E4344-DAAA-494D-9CD4-0B6782AE1A14}"/>
    <hyperlink ref="D256" r:id="rId1274" display="https://cep.guiamais.com.br/busca/jardim+brasilia-uberlandia-mg" xr:uid="{044B22EA-1A74-415F-9609-B4292688523D}"/>
    <hyperlink ref="E256" r:id="rId1275" display="https://cep.guiamais.com.br/cep/38401-868" xr:uid="{2E6AC10A-8CCF-42CA-BE44-85ABEC4673D1}"/>
    <hyperlink ref="A257" r:id="rId1276" display="https://cep.guiamais.com.br/busca/pc+adalberto+rodrigues+da+cunha-uberlandia-mg" xr:uid="{951E864F-B60F-4A5A-9F12-B35192498CBA}"/>
    <hyperlink ref="B257" r:id="rId1277" display="https://cep.guiamais.com.br/busca/osvaldo+rezende-uberlandia-mg" xr:uid="{3BD516AF-670D-4721-B7CF-B3FA11D556FA}"/>
    <hyperlink ref="C257" r:id="rId1278" display="https://cep.guiamais.com.br/busca/uberlandia-mg" xr:uid="{48A11AC2-D944-4125-9987-986A61A63A39}"/>
    <hyperlink ref="D257" r:id="rId1279" display="https://cep.guiamais.com.br/busca/osvaldo+rezende-uberlandia-mg" xr:uid="{20A89C89-818A-4A26-8C5E-B363E3EEBBB0}"/>
    <hyperlink ref="E257" r:id="rId1280" display="https://cep.guiamais.com.br/cep/38400-412" xr:uid="{63A244F1-9AB4-4A4E-9271-ABB1D774F71D}"/>
    <hyperlink ref="A258" r:id="rId1281" display="https://cep.guiamais.com.br/busca/r+adamastor+leocadio-uberlandia-mg" xr:uid="{878CA85A-73A6-43F0-91C9-F90F9716F47D}"/>
    <hyperlink ref="B258" r:id="rId1282" display="https://cep.guiamais.com.br/busca/carajas-uberlandia-mg" xr:uid="{F97B58FB-14BF-400B-AD27-59690117CE2E}"/>
    <hyperlink ref="C258" r:id="rId1283" display="https://cep.guiamais.com.br/busca/uberlandia-mg" xr:uid="{CC0E754D-09AB-4894-B889-098965ED4622}"/>
    <hyperlink ref="D258" r:id="rId1284" display="https://cep.guiamais.com.br/busca/carajas-uberlandia-mg" xr:uid="{BB3F5382-DDAD-4197-A849-F1621BB9F32B}"/>
    <hyperlink ref="E258" r:id="rId1285" display="https://cep.guiamais.com.br/cep/38408-527" xr:uid="{6AE5B42F-C375-4D41-B081-E99CA6F1354E}"/>
    <hyperlink ref="A259" r:id="rId1286" display="https://cep.guiamais.com.br/busca/r+adelino+ferreira+de+sa-uberlandia-mg" xr:uid="{64B5FC89-3765-45A0-B051-F42232CEEA1A}"/>
    <hyperlink ref="B259" r:id="rId1287" display="https://cep.guiamais.com.br/busca/chacaras+tubalina+e+quartel-uberlandia-mg" xr:uid="{F7D90968-93E1-4A12-BD49-4C2824FBDD43}"/>
    <hyperlink ref="C259" r:id="rId1288" display="https://cep.guiamais.com.br/busca/uberlandia-mg" xr:uid="{761969AA-49ED-4F0E-93D1-CE7C64671143}"/>
    <hyperlink ref="D259" r:id="rId1289" display="https://cep.guiamais.com.br/busca/chacaras+tubalina+e+quartel-uberlandia-mg" xr:uid="{D1D0A00F-6C39-4524-8936-A8D9CA862612}"/>
    <hyperlink ref="E259" r:id="rId1290" display="https://cep.guiamais.com.br/cep/38413-315" xr:uid="{1EBDE8C2-826E-4B8D-AB61-5338DC554267}"/>
    <hyperlink ref="A260" r:id="rId1291" display="https://cep.guiamais.com.br/busca/r+adelino+franco-uberlandia-mg" xr:uid="{4161FDE9-F130-49EE-B91D-FAC3A33897E3}"/>
    <hyperlink ref="B260" r:id="rId1292" display="https://cep.guiamais.com.br/busca/cazeca-uberlandia-mg" xr:uid="{88F71FDA-A4FA-4F28-92A4-9C5CCEB425BC}"/>
    <hyperlink ref="C260" r:id="rId1293" display="https://cep.guiamais.com.br/busca/uberlandia-mg" xr:uid="{B3A9AFE2-16F0-4E88-B57F-66AE6A7F6076}"/>
    <hyperlink ref="D260" r:id="rId1294" display="https://cep.guiamais.com.br/busca/cazeca-uberlandia-mg" xr:uid="{85211B93-1F2E-47D0-B036-8F0B1CCF1C8C}"/>
    <hyperlink ref="E260" r:id="rId1295" display="https://cep.guiamais.com.br/cep/38400-046" xr:uid="{14777B5F-1490-43B3-BFD0-AE5E61533ACA}"/>
    <hyperlink ref="A261" r:id="rId1296" display="https://cep.guiamais.com.br/busca/r+adelita+costa+pfeifer-uberlandia-mg" xr:uid="{9F256E2A-4582-41E2-BFD4-A0D038DE502A}"/>
    <hyperlink ref="B261" r:id="rId1297" display="https://cep.guiamais.com.br/busca/luizote+de+freitas-uberlandia-mg" xr:uid="{C87646A2-90F6-478C-BACA-6EA6563782D7}"/>
    <hyperlink ref="C261" r:id="rId1298" display="https://cep.guiamais.com.br/busca/uberlandia-mg" xr:uid="{F3863039-B61B-4532-B14C-1ACF12291585}"/>
    <hyperlink ref="D261" r:id="rId1299" display="https://cep.guiamais.com.br/busca/luizote+de+freitas-uberlandia-mg" xr:uid="{AE437FA6-EB36-42E3-8F53-A210269FA853}"/>
    <hyperlink ref="E261" r:id="rId1300" display="https://cep.guiamais.com.br/cep/38414-394" xr:uid="{B8106E1A-69CF-4E7E-BA7E-FE0009F4F43B}"/>
    <hyperlink ref="A262" r:id="rId1301" display="https://cep.guiamais.com.br/busca/r+adelso+ferreira+tavares-uberlandia-mg" xr:uid="{E04894D8-F946-4591-A6ED-E8BECCC70989}"/>
    <hyperlink ref="B262" r:id="rId1302" display="https://cep.guiamais.com.br/busca/tubalina-uberlandia-mg" xr:uid="{664BB9A4-850A-438A-94BC-4B55FD9E86D4}"/>
    <hyperlink ref="C262" r:id="rId1303" display="https://cep.guiamais.com.br/busca/uberlandia-mg" xr:uid="{5F0A3C12-126C-4A44-9DC3-AB9A11B1CF10}"/>
    <hyperlink ref="D262" r:id="rId1304" display="https://cep.guiamais.com.br/busca/tubalina-uberlandia-mg" xr:uid="{AAF61E8C-F273-41B1-83E2-689AD2DF28DD}"/>
    <hyperlink ref="E262" r:id="rId1305" display="https://cep.guiamais.com.br/cep/38412-010" xr:uid="{82107E74-F348-4D95-B8A0-B8D7F2F5EBFB}"/>
    <hyperlink ref="A263" r:id="rId1306" display="https://cep.guiamais.com.br/busca/r+adelson+jose+rabelo-uberlandia-mg" xr:uid="{EFB1BEDF-A9CC-481D-AFE7-592126AF0D16}"/>
    <hyperlink ref="B263" r:id="rId1307" display="https://cep.guiamais.com.br/busca/santa+luzia-uberlandia-mg" xr:uid="{D1BDE754-304C-4A3F-9915-8D0233C1D5B1}"/>
    <hyperlink ref="C263" r:id="rId1308" display="https://cep.guiamais.com.br/busca/uberlandia-mg" xr:uid="{0157D36F-A49E-4D72-A3C6-C8AA66AF07AB}"/>
    <hyperlink ref="D263" r:id="rId1309" display="https://cep.guiamais.com.br/busca/santa+luzia-uberlandia-mg" xr:uid="{3D2E3BA4-63AB-4D2E-8BDB-8012E9D5F2E1}"/>
    <hyperlink ref="E263" r:id="rId1310" display="https://cep.guiamais.com.br/cep/38408-750" xr:uid="{C4A80ED7-5C5E-4AB7-A22C-F2F66FCE5903}"/>
    <hyperlink ref="A264" r:id="rId1311" display="https://cep.guiamais.com.br/busca/r+ademar+borges+dos+santos-uberlandia-mg" xr:uid="{F65BEFE5-717F-4F4D-AF00-36126B35A444}"/>
    <hyperlink ref="B264" r:id="rId1312" display="https://cep.guiamais.com.br/busca/chacaras+tubalina+e+quartel-uberlandia-mg" xr:uid="{3202425D-6740-4228-A4EF-48D62443B9D9}"/>
    <hyperlink ref="C264" r:id="rId1313" display="https://cep.guiamais.com.br/busca/uberlandia-mg" xr:uid="{6C40CBB4-1EEF-4B26-97B4-8866C6589782}"/>
    <hyperlink ref="D264" r:id="rId1314" display="https://cep.guiamais.com.br/busca/chacaras+tubalina+e+quartel-uberlandia-mg" xr:uid="{AE418E43-B4D7-4E80-BE72-B0A7FED80CEC}"/>
    <hyperlink ref="E264" r:id="rId1315" display="https://cep.guiamais.com.br/cep/38413-337" xr:uid="{05C2DD9D-126C-447D-AA5D-3402EF081428}"/>
    <hyperlink ref="A265" r:id="rId1316" display="https://cep.guiamais.com.br/busca/r+ademar+correia-uberlandia-mg" xr:uid="{C301D994-E7B5-41E9-B594-3EEAAA5E08AA}"/>
    <hyperlink ref="B265" r:id="rId1317" display="https://cep.guiamais.com.br/busca/jardim+patricia-uberlandia-mg" xr:uid="{E5C4CA11-75E0-4B4A-911F-B8D241DB2F6A}"/>
    <hyperlink ref="C265" r:id="rId1318" display="https://cep.guiamais.com.br/busca/uberlandia-mg" xr:uid="{1928C19D-C74A-4A3D-A0BA-A2EB87527CA6}"/>
    <hyperlink ref="D265" r:id="rId1319" display="https://cep.guiamais.com.br/busca/jardim+patricia-uberlandia-mg" xr:uid="{6FC39C65-89D2-4C16-958B-91FB80A7FDB8}"/>
    <hyperlink ref="E265" r:id="rId1320" display="https://cep.guiamais.com.br/cep/38414-179" xr:uid="{479CEC8A-9EDF-4E39-9DAC-38CB74D4C83C}"/>
    <hyperlink ref="A266" r:id="rId1321" display="https://cep.guiamais.com.br/busca/r+ademar+martins+costa-uberlandia-mg" xr:uid="{B793A6DC-73A7-47A8-87BF-CFE1DE29645D}"/>
    <hyperlink ref="B266" r:id="rId1322" display="https://cep.guiamais.com.br/busca/valparaiso-uberlandia-mg" xr:uid="{B13C2F62-2C7E-4646-921C-0CEB1B39B8E3}"/>
    <hyperlink ref="C266" r:id="rId1323" display="https://cep.guiamais.com.br/busca/uberlandia-mg" xr:uid="{BA58AC26-C44D-41C1-823A-0B90790D7ED1}"/>
    <hyperlink ref="D266" r:id="rId1324" display="https://cep.guiamais.com.br/busca/valparaiso-uberlandia-mg" xr:uid="{20C7A2AF-68C8-4418-9774-7158CF817E46}"/>
    <hyperlink ref="E266" r:id="rId1325" display="https://cep.guiamais.com.br/cep/38404-490" xr:uid="{A9C5AD4F-E09F-4FED-8706-2BF4B1CA3B4A}"/>
    <hyperlink ref="A267" r:id="rId1326" display="https://cep.guiamais.com.br/busca/r+ademar+vieira+tavares-uberlandia-mg" xr:uid="{168BCDC4-1326-450E-B716-14D1AA718788}"/>
    <hyperlink ref="B267" r:id="rId1327" display="https://cep.guiamais.com.br/busca/residencial+nosso+lar-uberlandia-mg" xr:uid="{0CBFE858-970D-41B5-8798-17D6E9295A98}"/>
    <hyperlink ref="C267" r:id="rId1328" display="https://cep.guiamais.com.br/busca/uberlandia-mg" xr:uid="{D902DD5A-B7D9-423B-981D-B571E855D646}"/>
    <hyperlink ref="D267" r:id="rId1329" display="https://cep.guiamais.com.br/busca/residencial+nosso+lar-uberlandia-mg" xr:uid="{3E13A720-F368-471B-835A-0D50277A5B76}"/>
    <hyperlink ref="E267" r:id="rId1330" display="https://cep.guiamais.com.br/cep/38414-402" xr:uid="{54B0FCDD-04A6-441B-976B-417A9E1BCCF9}"/>
    <hyperlink ref="A268" r:id="rId1331" display="https://cep.guiamais.com.br/busca/r+ademovir+borges-uberlandia-mg" xr:uid="{69ADF56A-44A5-4DCF-94F4-AC6B37DB3E19}"/>
    <hyperlink ref="B268" r:id="rId1332" display="https://cep.guiamais.com.br/busca/jardim+europa-uberlandia-mg" xr:uid="{89B75199-0A59-4C82-9D45-A145ECE08227}"/>
    <hyperlink ref="C268" r:id="rId1333" display="https://cep.guiamais.com.br/busca/uberlandia-mg" xr:uid="{3194661C-743F-41CC-91B2-CC21C4A36117}"/>
    <hyperlink ref="D268" r:id="rId1334" display="https://cep.guiamais.com.br/busca/jardim+europa-uberlandia-mg" xr:uid="{34E62E34-711E-4C1F-8D29-BC089364D825}"/>
    <hyperlink ref="E268" r:id="rId1335" display="https://cep.guiamais.com.br/cep/38414-646" xr:uid="{84CDA1E0-DA28-49B2-ABB1-71A8683C2D2D}"/>
    <hyperlink ref="A269" r:id="rId1336" display="https://cep.guiamais.com.br/busca/r+adeostia+amelia+pereira-uberlandia-mg" xr:uid="{E396A59F-2A7F-4C8A-8DB6-58C0D97F27A9}"/>
    <hyperlink ref="B269" r:id="rId1337" display="https://cep.guiamais.com.br/busca/jardim+ipanema-uberlandia-mg" xr:uid="{9E114D96-7922-48B5-B6D7-60ED477BACF6}"/>
    <hyperlink ref="C269" r:id="rId1338" display="https://cep.guiamais.com.br/busca/uberlandia-mg" xr:uid="{82D7AE17-4DF5-4157-AB66-63D23102454B}"/>
    <hyperlink ref="D269" r:id="rId1339" display="https://cep.guiamais.com.br/busca/jardim+ipanema-uberlandia-mg" xr:uid="{A18F5A9A-1FC9-49F9-83DF-E02D6B3BDA04}"/>
    <hyperlink ref="E269" r:id="rId1340" display="https://cep.guiamais.com.br/cep/38406-265" xr:uid="{EB8284B7-8D83-4BD1-84F8-B491004D0B87}"/>
    <hyperlink ref="A270" r:id="rId1341" display="https://cep.guiamais.com.br/busca/r+aderaldo+mano+veras-uberlandia-mg" xr:uid="{39693132-63F4-4EEA-B885-E8799DE5B328}"/>
    <hyperlink ref="B270" r:id="rId1342" display="https://cep.guiamais.com.br/busca/nossa+senhora+das+gracas-uberlandia-mg" xr:uid="{790E3E8D-3864-4EF1-8428-D5A406565A8A}"/>
    <hyperlink ref="C270" r:id="rId1343" display="https://cep.guiamais.com.br/busca/uberlandia-mg" xr:uid="{2F0884A2-5FB7-4A31-9C8C-C7A3FD325C7A}"/>
    <hyperlink ref="D270" r:id="rId1344" display="https://cep.guiamais.com.br/busca/nossa+senhora+das+gracas-uberlandia-mg" xr:uid="{C4E9A230-DAC7-421F-A74F-A26D978A357B}"/>
    <hyperlink ref="E270" r:id="rId1345" display="https://cep.guiamais.com.br/cep/38402-274" xr:uid="{41607FB2-C408-4AFB-9514-79B1166431F3}"/>
    <hyperlink ref="A271" r:id="rId1346" display="https://cep.guiamais.com.br/busca/r+aderbal+viana-uberlandia-mg" xr:uid="{3F457D5A-4CB1-47B6-AFB5-6D50B7B254E2}"/>
    <hyperlink ref="B271" r:id="rId1347" display="https://cep.guiamais.com.br/busca/jardim+karaiba-uberlandia-mg" xr:uid="{7ED95DCB-550F-4A2A-9EC9-F0447C1F8FA5}"/>
    <hyperlink ref="C271" r:id="rId1348" display="https://cep.guiamais.com.br/busca/uberlandia-mg" xr:uid="{D8585FCE-1F7F-4E56-97F4-BA74C9EE0E64}"/>
    <hyperlink ref="D271" r:id="rId1349" display="https://cep.guiamais.com.br/busca/jardim+karaiba-uberlandia-mg" xr:uid="{0C6D92F5-FAD4-453B-AC53-2CFD7C393BB9}"/>
    <hyperlink ref="E271" r:id="rId1350" display="https://cep.guiamais.com.br/cep/38411-210" xr:uid="{EA528841-0D27-4BAF-9137-EDAB2639D979}"/>
    <hyperlink ref="A272" r:id="rId1351" display="https://cep.guiamais.com.br/busca/r+adeu+mendes-uberlandia-mg" xr:uid="{DCA1BF3E-7230-4EFC-9711-AF78E7BA2414}"/>
    <hyperlink ref="B272" r:id="rId1352" display="https://cep.guiamais.com.br/busca/sao+jorge-uberlandia-mg" xr:uid="{8B3D6201-82B1-4D40-A44E-C9F59CBB24B7}"/>
    <hyperlink ref="C272" r:id="rId1353" display="https://cep.guiamais.com.br/busca/uberlandia-mg" xr:uid="{3DAC593A-3D5B-4C86-B4C5-0E266F9C2C76}"/>
    <hyperlink ref="D272" r:id="rId1354" display="https://cep.guiamais.com.br/busca/sao+jorge-uberlandia-mg" xr:uid="{F682AB65-4D68-4136-9513-8F816ACA905F}"/>
    <hyperlink ref="E272" r:id="rId1355" display="https://cep.guiamais.com.br/cep/38410-182" xr:uid="{8C1F89A0-72B6-4E3A-B010-749F5E82035F}"/>
    <hyperlink ref="A273" r:id="rId1356" display="https://cep.guiamais.com.br/busca/r+adevanir+alvarenga+da+silva-uberlandia-mg" xr:uid="{BB63F6D8-3E76-4B12-BC4F-93F1E74FF78E}"/>
    <hyperlink ref="B273" r:id="rId1357" display="https://cep.guiamais.com.br/busca/morada+dos+passaros-uberlandia-mg" xr:uid="{2341BC4B-2DF8-4583-81EE-BFD86409E133}"/>
    <hyperlink ref="C273" r:id="rId1358" display="https://cep.guiamais.com.br/busca/uberlandia-mg" xr:uid="{BF2CB28E-D43A-4378-9EBB-0609D8BAF8FF}"/>
    <hyperlink ref="D273" r:id="rId1359" display="https://cep.guiamais.com.br/busca/morada+dos+passaros-uberlandia-mg" xr:uid="{D2AF0D31-2708-4D71-824B-BB2A68D3B9DB}"/>
    <hyperlink ref="E273" r:id="rId1360" display="https://cep.guiamais.com.br/cep/38406-341" xr:uid="{055F5789-C00B-43F1-A1BE-18F94C0047AD}"/>
    <hyperlink ref="A274" r:id="rId1361" display="https://cep.guiamais.com.br/busca/r+adhemar+margonari-uberlandia-mg" xr:uid="{7EB8258C-2A76-4557-9B8E-BAA081C865CD}"/>
    <hyperlink ref="B274" r:id="rId1362" display="https://cep.guiamais.com.br/busca/presidente+roosevelt-uberlandia-mg" xr:uid="{C6F59D48-673C-4219-8618-8D13A3D58CB5}"/>
    <hyperlink ref="C274" r:id="rId1363" display="https://cep.guiamais.com.br/busca/uberlandia-mg" xr:uid="{AB5588FD-F6F9-47E0-B0F4-C4D43E679829}"/>
    <hyperlink ref="D274" r:id="rId1364" display="https://cep.guiamais.com.br/busca/presidente+roosevelt-uberlandia-mg" xr:uid="{C0346369-96DE-4609-9C3E-370325171BA6}"/>
    <hyperlink ref="E274" r:id="rId1365" display="https://cep.guiamais.com.br/cep/38401-088" xr:uid="{DD7EFAE6-5930-4D1B-B8BB-6EE615A08F11}"/>
    <hyperlink ref="A275" r:id="rId1366" display="https://cep.guiamais.com.br/busca/r+adhemar+de+barros-uberlandia-mg" xr:uid="{ECA221E0-3099-48C4-874C-72FF93518DAD}"/>
    <hyperlink ref="B275" r:id="rId1367" display="https://cep.guiamais.com.br/busca/aclimacao-uberlandia-mg" xr:uid="{8BC8E74B-5523-4078-BE7D-5B2BEF2970D1}"/>
    <hyperlink ref="C275" r:id="rId1368" display="https://cep.guiamais.com.br/busca/uberlandia-mg" xr:uid="{307C33E0-4405-4D2C-A924-0F40EFFB7599}"/>
    <hyperlink ref="D275" r:id="rId1369" display="https://cep.guiamais.com.br/busca/aclimacao-uberlandia-mg" xr:uid="{6F76B93F-C6B1-45F8-8E79-F9AB2E9D2A21}"/>
    <hyperlink ref="E275" r:id="rId1370" display="https://cep.guiamais.com.br/cep/38406-385" xr:uid="{D12C96CC-251F-4595-A837-5DC812FA586D}"/>
    <hyperlink ref="A276" r:id="rId1371" display="https://cep.guiamais.com.br/busca/r+adhemar+de+freitas+macedo-uberlandia-mg" xr:uid="{799CCAD4-65AE-498E-A986-6168178F72AC}"/>
    <hyperlink ref="B276" r:id="rId1372" display="https://cep.guiamais.com.br/busca/alto+umuarama-uberlandia-mg" xr:uid="{7AB673D8-8105-46CD-9712-2D5D599F642B}"/>
    <hyperlink ref="C276" r:id="rId1373" display="https://cep.guiamais.com.br/busca/uberlandia-mg" xr:uid="{83690C31-F482-417E-B561-56B0D8BD39AA}"/>
    <hyperlink ref="D276" r:id="rId1374" display="https://cep.guiamais.com.br/busca/alto+umuarama-uberlandia-mg" xr:uid="{9A48957F-7101-41D2-8993-34EC7C747CEB}"/>
    <hyperlink ref="E276" r:id="rId1375" display="https://cep.guiamais.com.br/cep/38405-378" xr:uid="{8A1B8745-929E-4E69-B61C-62FDD5CFEF2E}"/>
    <hyperlink ref="A277" r:id="rId1376" display="https://cep.guiamais.com.br/busca/av+a-belo+horizonte-mg" xr:uid="{8EE9EDB1-0142-42CF-BAFA-DCB13497EAE9}"/>
    <hyperlink ref="B277" r:id="rId1377" display="https://cep.guiamais.com.br/busca/independencia+barreiro-belo+horizonte-mg" xr:uid="{958B1C5F-FA43-4BD4-AD6C-2547DED5769D}"/>
    <hyperlink ref="C277" r:id="rId1378" display="https://cep.guiamais.com.br/busca/belo+horizonte-mg" xr:uid="{E5233981-EBBB-4169-9193-D664A528A096}"/>
    <hyperlink ref="D277" r:id="rId1379" display="https://cep.guiamais.com.br/busca/independencia+barreiro-belo+horizonte-mg" xr:uid="{69C5D6C0-BBE1-4B9D-9AD7-39857A4D271D}"/>
    <hyperlink ref="E277" r:id="rId1380" display="https://cep.guiamais.com.br/cep/30672-772" xr:uid="{795A81F4-8F00-4FE2-9D8D-4C56302D6F2D}"/>
    <hyperlink ref="A278" r:id="rId1381" display="https://cep.guiamais.com.br/busca/av+a-belo+horizonte-mg" xr:uid="{954DA894-2798-4219-9E4F-55DB11FD7D42}"/>
    <hyperlink ref="B278" r:id="rId1382" display="https://cep.guiamais.com.br/busca/juliana-belo+horizonte-mg" xr:uid="{92227C66-6A95-4AAB-8CE6-911B19685248}"/>
    <hyperlink ref="C278" r:id="rId1383" display="https://cep.guiamais.com.br/busca/belo+horizonte-mg" xr:uid="{7A94D507-D732-4B48-83CC-881485609476}"/>
    <hyperlink ref="D278" r:id="rId1384" display="https://cep.guiamais.com.br/busca/juliana-belo+horizonte-mg" xr:uid="{58BD7836-B758-42A8-A982-8BB6538A25DE}"/>
    <hyperlink ref="E278" r:id="rId1385" display="https://cep.guiamais.com.br/cep/31744-620" xr:uid="{54085976-D49D-419F-AB97-DF780113EA0C}"/>
    <hyperlink ref="A279" r:id="rId1386" display="https://cep.guiamais.com.br/busca/av+a-belo+horizonte-mg" xr:uid="{18B4AB6A-C955-430F-A285-1940D7B5F03A}"/>
    <hyperlink ref="B279" r:id="rId1387" display="https://cep.guiamais.com.br/busca/maria+teresa-belo+horizonte-mg" xr:uid="{CDC59825-E616-4E15-860E-57E07C9F7CB2}"/>
    <hyperlink ref="C279" r:id="rId1388" display="https://cep.guiamais.com.br/busca/belo+horizonte-mg" xr:uid="{05C86909-55BA-4BC4-B134-4497BACA04E1}"/>
    <hyperlink ref="D279" r:id="rId1389" display="https://cep.guiamais.com.br/busca/maria+teresa-belo+horizonte-mg" xr:uid="{EA036F58-5B51-4891-9426-8EE7C5B537A8}"/>
    <hyperlink ref="E279" r:id="rId1390" display="https://cep.guiamais.com.br/cep/31873-155" xr:uid="{91C5F031-AD8E-48B0-86FB-62364B36542E}"/>
    <hyperlink ref="A280" r:id="rId1391" display="https://cep.guiamais.com.br/busca/bc+a-belo+horizonte-mg" xr:uid="{CA759C69-EB1C-4A62-A216-7AC4A281F6D7}"/>
    <hyperlink ref="B280" r:id="rId1392" display="https://cep.guiamais.com.br/busca/independencia+barreiro-belo+horizonte-mg" xr:uid="{5D546E6A-B9B9-4750-B68D-FDB3588928D9}"/>
    <hyperlink ref="C280" r:id="rId1393" display="https://cep.guiamais.com.br/busca/belo+horizonte-mg" xr:uid="{3EEAA406-FE4D-4C47-9472-63AEE7D4D5D7}"/>
    <hyperlink ref="D280" r:id="rId1394" display="https://cep.guiamais.com.br/busca/independencia+barreiro-belo+horizonte-mg" xr:uid="{476604CB-6038-4321-A941-FD25F3A5E8B9}"/>
    <hyperlink ref="E280" r:id="rId1395" display="https://cep.guiamais.com.br/cep/30672-773" xr:uid="{B3AFF4E5-40DC-4FD8-8870-67EB3B272CC6}"/>
    <hyperlink ref="A281" r:id="rId1396" display="https://cep.guiamais.com.br/busca/bc+a-belo+horizonte-mg" xr:uid="{BD54990E-54F2-4C4C-9A6C-127ED11257EE}"/>
    <hyperlink ref="B281" r:id="rId1397" display="https://cep.guiamais.com.br/busca/salgado+filho-belo+horizonte-mg" xr:uid="{309AD974-8565-4347-AF68-91543656AF66}"/>
    <hyperlink ref="C281" r:id="rId1398" display="https://cep.guiamais.com.br/busca/belo+horizonte-mg" xr:uid="{C752F04E-37DE-455C-B5DA-2D0EDB803B29}"/>
    <hyperlink ref="D281" r:id="rId1399" display="https://cep.guiamais.com.br/busca/salgado+filho-belo+horizonte-mg" xr:uid="{9070F9C9-16E7-49DE-8BDF-61DC9F020D4C}"/>
    <hyperlink ref="E281" r:id="rId1400" display="https://cep.guiamais.com.br/cep/30550-632" xr:uid="{7BA558F2-1B26-484C-87DE-E5E6CE91A23F}"/>
    <hyperlink ref="A282" r:id="rId1401" display="https://cep.guiamais.com.br/busca/bc+a-belo+horizonte-mg" xr:uid="{670D4B54-5516-462A-945A-5CCD9DCAF9D2}"/>
    <hyperlink ref="B282" r:id="rId1402" display="https://cep.guiamais.com.br/busca/vila+petropolis+barreiro-belo+horizonte-mg" xr:uid="{80B256B0-80A0-4852-97C5-72AAA7E6341D}"/>
    <hyperlink ref="C282" r:id="rId1403" display="https://cep.guiamais.com.br/busca/belo+horizonte-mg" xr:uid="{76C3BC29-58C1-4E0F-A9CB-C0F3AA5A1C71}"/>
    <hyperlink ref="D282" r:id="rId1404" display="https://cep.guiamais.com.br/busca/vila+petropolis+barreiro-belo+horizonte-mg" xr:uid="{45163A08-E103-4A9E-AEEA-14626F989232}"/>
    <hyperlink ref="E282" r:id="rId1405" display="https://cep.guiamais.com.br/cep/30666-482" xr:uid="{57EAC06F-ACFD-4AC4-8BDE-70B97143CEC5}"/>
    <hyperlink ref="A283" r:id="rId1406" display="https://cep.guiamais.com.br/busca/bc+a-belo+horizonte-mg" xr:uid="{54D5142B-DE29-4574-9D6A-14B44F3CE3F4}"/>
    <hyperlink ref="B283" r:id="rId1407" display="https://cep.guiamais.com.br/busca/vila+antena-belo+horizonte-mg" xr:uid="{F19CE2D5-42C7-40C6-BB86-0FCDB11F1AD9}"/>
    <hyperlink ref="C283" r:id="rId1408" display="https://cep.guiamais.com.br/busca/belo+horizonte-mg" xr:uid="{FA976594-CAF8-4EE2-A319-1ACD5786572C}"/>
    <hyperlink ref="D283" r:id="rId1409" display="https://cep.guiamais.com.br/busca/vila+antena-belo+horizonte-mg" xr:uid="{D9CC6193-CC6F-4089-8F1D-A1FF57A04F6E}"/>
    <hyperlink ref="E283" r:id="rId1410" display="https://cep.guiamais.com.br/cep/30451-535" xr:uid="{1D92F532-9B8A-496B-8E26-4136CFDC98D6}"/>
    <hyperlink ref="A284" r:id="rId1411" display="https://cep.guiamais.com.br/busca/bc+a-belo+horizonte-mg" xr:uid="{4EDE6CFB-AB32-4464-A61C-D612D9F13C5D}"/>
    <hyperlink ref="B284" r:id="rId1412" display="https://cep.guiamais.com.br/busca/sao+tomaz-belo+horizonte-mg" xr:uid="{81D06AD9-45A5-4C5F-8475-65F6742D8D44}"/>
    <hyperlink ref="C284" r:id="rId1413" display="https://cep.guiamais.com.br/busca/belo+horizonte-mg" xr:uid="{3C56F3BB-C0E3-4062-845C-80B04BC26F90}"/>
    <hyperlink ref="D284" r:id="rId1414" display="https://cep.guiamais.com.br/busca/sao+tomaz-belo+horizonte-mg" xr:uid="{58A93E83-6405-4AF8-BF7F-4D35BB4B9F64}"/>
    <hyperlink ref="E284" r:id="rId1415" display="https://cep.guiamais.com.br/cep/31741-051" xr:uid="{2739C450-E900-46A3-B29A-287884511358}"/>
    <hyperlink ref="A285" r:id="rId1416" display="https://cep.guiamais.com.br/busca/bc+a-belo+horizonte-mg" xr:uid="{64604AE4-5C52-4F3E-A380-E6CB0BACB431}"/>
    <hyperlink ref="B285" r:id="rId1417" display="https://cep.guiamais.com.br/busca/lajedo-belo+horizonte-mg" xr:uid="{83D7D36F-9E9F-44DF-8A2C-A2EA9593637F}"/>
    <hyperlink ref="C285" r:id="rId1418" display="https://cep.guiamais.com.br/busca/belo+horizonte-mg" xr:uid="{66557C91-04B8-425B-B3FC-110B00319F2D}"/>
    <hyperlink ref="D285" r:id="rId1419" display="https://cep.guiamais.com.br/busca/lajedo-belo+horizonte-mg" xr:uid="{305BE6A0-BF2A-4736-8F1E-F418052014C1}"/>
    <hyperlink ref="E285" r:id="rId1420" display="https://cep.guiamais.com.br/cep/31846-022" xr:uid="{2285E5FC-5E1D-41FF-B288-1E7ECA8CA002}"/>
    <hyperlink ref="A286" r:id="rId1421" display="https://cep.guiamais.com.br/busca/bc+a-belo+horizonte-mg" xr:uid="{4ED07ADE-D817-4E5B-BCA9-49D3DEAE94FD}"/>
    <hyperlink ref="B286" r:id="rId1422" display="https://cep.guiamais.com.br/busca/atila+de+paiva+barreiro-belo+horizonte-mg" xr:uid="{F8E8E813-EA50-4607-8971-464DBE11EEC1}"/>
    <hyperlink ref="C286" r:id="rId1423" display="https://cep.guiamais.com.br/busca/belo+horizonte-mg" xr:uid="{E80DCD4D-4B03-4B3F-BEB0-EA803EE18AF3}"/>
    <hyperlink ref="D286" r:id="rId1424" display="https://cep.guiamais.com.br/busca/atila+de+paiva+barreiro-belo+horizonte-mg" xr:uid="{51DF0582-39FB-434C-A053-2F567BE92A40}"/>
    <hyperlink ref="E286" r:id="rId1425" display="https://cep.guiamais.com.br/cep/30640-438" xr:uid="{5015BE3D-5E40-4161-B691-C08292C28F03}"/>
    <hyperlink ref="A287" r:id="rId1426" display="https://cep.guiamais.com.br/busca/bc+a-belo+horizonte-mg" xr:uid="{9BBCC472-15B8-4DDE-B7F0-FF075FB18502}"/>
    <hyperlink ref="B287" r:id="rId1427" display="https://cep.guiamais.com.br/busca/vila+formosa+vale+do+jatoba+barreiro-belo+horizonte-mg" xr:uid="{4AD12F65-CFB6-40CA-AE4F-D7AED695E7D9}"/>
    <hyperlink ref="C287" r:id="rId1428" display="https://cep.guiamais.com.br/busca/belo+horizonte-mg" xr:uid="{AD3AD855-741C-4A73-B337-1675C69D8DB2}"/>
    <hyperlink ref="D287" r:id="rId1429" display="https://cep.guiamais.com.br/busca/vila+formosa+vale+do+jatoba+barreiro-belo+horizonte-mg" xr:uid="{A3CBF0E9-B2C7-423D-BE65-C5541C279F94}"/>
    <hyperlink ref="E287" r:id="rId1430" display="https://cep.guiamais.com.br/cep/30668-176" xr:uid="{65538268-22F2-4825-8B7A-390370BD7F6A}"/>
    <hyperlink ref="A288" r:id="rId1431" display="https://cep.guiamais.com.br/busca/bc+a-belo+horizonte-mg" xr:uid="{8EF5B409-B8D0-4BD8-8927-F491E00C21DA}"/>
    <hyperlink ref="B288" r:id="rId1432" display="https://cep.guiamais.com.br/busca/vila+santa+monica+venda+nova-belo+horizonte-mg" xr:uid="{E0923D21-0F94-44EA-BF9E-0C0FB65415CC}"/>
    <hyperlink ref="C288" r:id="rId1433" display="https://cep.guiamais.com.br/busca/belo+horizonte-mg" xr:uid="{5450AD0E-10B9-4C63-AC92-C2BC8DB25E45}"/>
    <hyperlink ref="D288" r:id="rId1434" display="https://cep.guiamais.com.br/busca/vila+santa+monica+venda+nova-belo+horizonte-mg" xr:uid="{35BB2DA3-BF15-4027-B7A6-F7AD64F9B0B3}"/>
    <hyperlink ref="E288" r:id="rId1435" display="https://cep.guiamais.com.br/cep/31540-083" xr:uid="{2E3B4A8B-849A-4406-B58F-C1E67D07BA15}"/>
    <hyperlink ref="A289" r:id="rId1436" display="https://cep.guiamais.com.br/busca/bc+a-belo+horizonte-mg" xr:uid="{88910889-A81D-4F82-9499-7DE97258DBA2}"/>
    <hyperlink ref="B289" r:id="rId1437" display="https://cep.guiamais.com.br/busca/madre+gertrudes-belo+horizonte-mg" xr:uid="{502F34FD-E38B-474C-93DA-8651841F2832}"/>
    <hyperlink ref="C289" r:id="rId1438" display="https://cep.guiamais.com.br/busca/belo+horizonte-mg" xr:uid="{603BCB03-B477-4803-8912-794874D94963}"/>
    <hyperlink ref="D289" r:id="rId1439" display="https://cep.guiamais.com.br/busca/madre+gertrudes-belo+horizonte-mg" xr:uid="{C66FBBA1-9D5D-4A88-8F80-0876336EEB81}"/>
    <hyperlink ref="E289" r:id="rId1440" display="https://cep.guiamais.com.br/cep/30518-321" xr:uid="{141F1BD6-E87B-4734-A686-9C60A8E30F02}"/>
    <hyperlink ref="A290" r:id="rId1441" display="https://cep.guiamais.com.br/busca/r+a-belo+horizonte-mg" xr:uid="{84BDA9BA-5C7F-4180-91FC-87AAC2904B75}"/>
    <hyperlink ref="B290" r:id="rId1442" display="https://cep.guiamais.com.br/busca/lindeia+barreiro-belo+horizonte-mg" xr:uid="{3E19D3AD-F22F-4C54-AE29-9F01480EC66D}"/>
    <hyperlink ref="C290" r:id="rId1443" display="https://cep.guiamais.com.br/busca/belo+horizonte-mg" xr:uid="{1FC4D080-0C8D-4F51-97E6-DD45D5C9C191}"/>
    <hyperlink ref="D290" r:id="rId1444" display="https://cep.guiamais.com.br/busca/lindeia+barreiro-belo+horizonte-mg" xr:uid="{47DED305-F427-4E4D-8812-9AE1C0D5AB5D}"/>
    <hyperlink ref="E290" r:id="rId1445" display="https://cep.guiamais.com.br/cep/30692-230" xr:uid="{64972825-B445-496A-97C3-2AD024A2B1AE}"/>
    <hyperlink ref="A291" r:id="rId1446" display="https://cep.guiamais.com.br/busca/r+a-belo+horizonte-mg" xr:uid="{D3E85D27-52B4-4C6C-B4C7-29AB92574920}"/>
    <hyperlink ref="B291" r:id="rId1447" display="https://cep.guiamais.com.br/busca/vila+pinho+vale+do+jatoba+barreiro-belo+horizonte-mg" xr:uid="{6EF32263-83D2-4966-966C-FD821FF77D08}"/>
    <hyperlink ref="C291" r:id="rId1448" display="https://cep.guiamais.com.br/busca/belo+horizonte-mg" xr:uid="{F9F60160-0B52-47B7-A1CD-7382E0FBE45D}"/>
    <hyperlink ref="D291" r:id="rId1449" display="https://cep.guiamais.com.br/busca/vila+pinho+vale+do+jatoba+barreiro-belo+horizonte-mg" xr:uid="{1CDFE17C-419B-4337-BA17-D3618510EC6A}"/>
    <hyperlink ref="E291" r:id="rId1450" display="https://cep.guiamais.com.br/cep/30670-120" xr:uid="{D52F0B66-8369-41D5-8B8F-5FF28949C827}"/>
    <hyperlink ref="A292" r:id="rId1451" display="https://cep.guiamais.com.br/busca/r+a-belo+horizonte-mg" xr:uid="{AF3CCC80-B99A-481C-9B32-9F041A61DD7D}"/>
    <hyperlink ref="B292" r:id="rId1452" display="https://cep.guiamais.com.br/busca/alto+dos+pinheiros-belo+horizonte-mg" xr:uid="{606E641A-93BF-49A6-8419-B2561F5DA53B}"/>
    <hyperlink ref="C292" r:id="rId1453" display="https://cep.guiamais.com.br/busca/belo+horizonte-mg" xr:uid="{7F6C99AF-BB36-45D7-ABBC-D31BE696B466}"/>
    <hyperlink ref="D292" r:id="rId1454" display="https://cep.guiamais.com.br/busca/alto+dos+pinheiros-belo+horizonte-mg" xr:uid="{2EEC0400-147B-445F-925B-9E669BC29616}"/>
    <hyperlink ref="E292" r:id="rId1455" display="https://cep.guiamais.com.br/cep/30530-450" xr:uid="{826AE0EE-EC53-4268-8A4A-F859C0254E16}"/>
    <hyperlink ref="A293" r:id="rId1456" display="https://cep.guiamais.com.br/busca/r+a-belo+horizonte-mg" xr:uid="{F3066FA0-3C49-4ADE-8D90-6B2A0C819A63}"/>
    <hyperlink ref="B293" r:id="rId1457" display="https://cep.guiamais.com.br/busca/california-belo+horizonte-mg" xr:uid="{89D8F4F4-463C-46A9-9214-F5EC7D05BACD}"/>
    <hyperlink ref="C293" r:id="rId1458" display="https://cep.guiamais.com.br/busca/belo+horizonte-mg" xr:uid="{6B39E8DA-2101-44F0-88E7-DE55C83B24B7}"/>
    <hyperlink ref="D293" r:id="rId1459" display="https://cep.guiamais.com.br/busca/california-belo+horizonte-mg" xr:uid="{B13E3C25-5BDD-4A4E-9AF4-FED7FF111B3A}"/>
    <hyperlink ref="E293" r:id="rId1460" display="https://cep.guiamais.com.br/cep/30855-080" xr:uid="{7C9DAC37-CC51-4204-9B67-BF65F26440C6}"/>
    <hyperlink ref="A294" r:id="rId1461" display="https://cep.guiamais.com.br/busca/r+a-belo+horizonte-mg" xr:uid="{406B98B4-D38F-4993-B06E-34CA5ED94657}"/>
    <hyperlink ref="B294" r:id="rId1462" display="https://cep.guiamais.com.br/busca/sao+luiz-belo+horizonte-mg" xr:uid="{8D2B5959-1623-4447-A357-86C8A8E33D2D}"/>
    <hyperlink ref="C294" r:id="rId1463" display="https://cep.guiamais.com.br/busca/belo+horizonte-mg" xr:uid="{9DBA8E93-A08A-48B0-8519-BFB3E4A6C1ED}"/>
    <hyperlink ref="D294" r:id="rId1464" display="https://cep.guiamais.com.br/busca/sao+luiz-belo+horizonte-mg" xr:uid="{6FC8F6E1-EDB4-4D64-A863-021AC5D73243}"/>
    <hyperlink ref="E294" r:id="rId1465" display="https://cep.guiamais.com.br/cep/31270-695" xr:uid="{1441240A-D88C-4859-8436-EE9ADBC09D6D}"/>
    <hyperlink ref="A295" r:id="rId1466" display="https://cep.guiamais.com.br/busca/r+a-belo+horizonte-mg" xr:uid="{3183F282-BB17-4C6E-82ED-31565B3A687D}"/>
    <hyperlink ref="B295" r:id="rId1467" display="https://cep.guiamais.com.br/busca/novo+aarao+reis-belo+horizonte-mg" xr:uid="{0578CA69-4F84-4E5A-A341-64E7086CFB36}"/>
    <hyperlink ref="C295" r:id="rId1468" display="https://cep.guiamais.com.br/busca/belo+horizonte-mg" xr:uid="{C34BB878-76B6-4995-97D8-16378B2B2A7E}"/>
    <hyperlink ref="D295" r:id="rId1469" display="https://cep.guiamais.com.br/busca/novo+aarao+reis-belo+horizonte-mg" xr:uid="{16D9484B-D819-414B-A209-AF83490F95FD}"/>
    <hyperlink ref="E295" r:id="rId1470" display="https://cep.guiamais.com.br/cep/31845-270" xr:uid="{1F190F3E-36EB-4C38-8C08-F59611275DB2}"/>
    <hyperlink ref="A296" r:id="rId1471" display="https://cep.guiamais.com.br/busca/r+a-belo+horizonte-mg" xr:uid="{0C5E5A84-C032-486D-AC7F-812578B9AB99}"/>
    <hyperlink ref="B296" r:id="rId1472" display="https://cep.guiamais.com.br/busca/betania-belo+horizonte-mg" xr:uid="{BDF9D0B5-0EAF-4A67-9699-DB9ABAFD6256}"/>
    <hyperlink ref="C296" r:id="rId1473" display="https://cep.guiamais.com.br/busca/belo+horizonte-mg" xr:uid="{43F1CF12-2A6D-414A-8BFE-CEE971AC6BA7}"/>
    <hyperlink ref="D296" r:id="rId1474" display="https://cep.guiamais.com.br/busca/betania-belo+horizonte-mg" xr:uid="{312990FF-003B-426B-9BFF-9A66C7E7A78B}"/>
    <hyperlink ref="E296" r:id="rId1475" display="https://cep.guiamais.com.br/cep/30514-466" xr:uid="{400E20E1-3C46-4CE1-BA7B-DE5C4DAE8603}"/>
    <hyperlink ref="A297" r:id="rId1476" display="https://cep.guiamais.com.br/busca/r+a-belo+horizonte-mg" xr:uid="{E34373D8-DEAA-4C25-A75F-10B791086624}"/>
    <hyperlink ref="B297" r:id="rId1477" display="https://cep.guiamais.com.br/busca/independencia+barreiro-belo+horizonte-mg" xr:uid="{330842B0-80C3-470C-9FA3-2C1F2988A3E7}"/>
    <hyperlink ref="C297" r:id="rId1478" display="https://cep.guiamais.com.br/busca/belo+horizonte-mg" xr:uid="{D5B3DA50-10CB-45C2-9499-B8EFA81C5F16}"/>
    <hyperlink ref="D297" r:id="rId1479" display="https://cep.guiamais.com.br/busca/independencia+barreiro-belo+horizonte-mg" xr:uid="{32813C83-3B83-4D23-8A50-30D268029104}"/>
    <hyperlink ref="E297" r:id="rId1480" display="https://cep.guiamais.com.br/cep/30666-552" xr:uid="{C2CF8309-E84F-442D-BF20-826FBDA449CF}"/>
    <hyperlink ref="A298" r:id="rId1481" display="https://cep.guiamais.com.br/busca/r+a-belo+horizonte-mg" xr:uid="{E89417FF-0214-4EF9-BFA4-2419F9DF22AD}"/>
    <hyperlink ref="B298" r:id="rId1482" display="https://cep.guiamais.com.br/busca/vila+oeste-belo+horizonte-mg" xr:uid="{6040F0CE-8E30-4826-8EA2-7104966AE71F}"/>
    <hyperlink ref="C298" r:id="rId1483" display="https://cep.guiamais.com.br/busca/belo+horizonte-mg" xr:uid="{157E9794-34B0-43F6-B7CA-86AE6A9D3D21}"/>
    <hyperlink ref="D298" r:id="rId1484" display="https://cep.guiamais.com.br/busca/vila+oeste-belo+horizonte-mg" xr:uid="{15B62D7B-D157-4738-85CB-BBDC41B03FE4}"/>
    <hyperlink ref="E298" r:id="rId1485" display="https://cep.guiamais.com.br/cep/30532-065" xr:uid="{7AC1E40F-5816-4448-A199-9E41A1385D44}"/>
    <hyperlink ref="A299" r:id="rId1486" display="https://cep.guiamais.com.br/busca/r+a-belo+horizonte-mg" xr:uid="{1E944516-BED0-4D24-B6BA-1F5A38FB8254}"/>
    <hyperlink ref="B299" r:id="rId1487" display="https://cep.guiamais.com.br/busca/vila+cemig-belo+horizonte-mg" xr:uid="{B693A176-D289-4B08-A900-0B56FB5C38E3}"/>
    <hyperlink ref="C299" r:id="rId1488" display="https://cep.guiamais.com.br/busca/belo+horizonte-mg" xr:uid="{908715CE-81DA-4120-8F06-32CC82685505}"/>
    <hyperlink ref="D299" r:id="rId1489" display="https://cep.guiamais.com.br/busca/vila+cemig-belo+horizonte-mg" xr:uid="{4D048697-C672-4D39-89A8-774E78394C90}"/>
    <hyperlink ref="E299" r:id="rId1490" display="https://cep.guiamais.com.br/cep/30624-272" xr:uid="{6B7F77B5-64FB-4D72-BCF2-5E225A579909}"/>
    <hyperlink ref="A300" r:id="rId1491" display="https://cep.guiamais.com.br/busca/r+a-belo+horizonte-mg" xr:uid="{9A18F2B1-78D8-45DC-8B60-C6818A7EC457}"/>
    <hyperlink ref="B300" r:id="rId1492" display="https://cep.guiamais.com.br/busca/nova+esperanca-belo+horizonte-mg" xr:uid="{5AF2285E-AE5A-4739-82B6-C57F8A3AD7DF}"/>
    <hyperlink ref="C300" r:id="rId1493" display="https://cep.guiamais.com.br/busca/belo+horizonte-mg" xr:uid="{48776FB9-C9D9-4292-8B29-1C84ADFF8F7F}"/>
    <hyperlink ref="D300" r:id="rId1494" display="https://cep.guiamais.com.br/busca/nova+esperanca-belo+horizonte-mg" xr:uid="{BE20DC93-6CCB-466E-B227-D356DCDBBD98}"/>
    <hyperlink ref="E300" r:id="rId1495" display="https://cep.guiamais.com.br/cep/31230-285" xr:uid="{11BB0E7E-F363-4BC8-94F7-1BAEB9C6E3A9}"/>
    <hyperlink ref="A301" r:id="rId1496" display="https://cep.guiamais.com.br/busca/r+a-belo+horizonte-mg" xr:uid="{FE24F413-8625-4B27-89A5-883541DAD6F9}"/>
    <hyperlink ref="B301" r:id="rId1497" display="https://cep.guiamais.com.br/busca/joao+pinheiro-belo+horizonte-mg" xr:uid="{10DC3452-948E-4973-8426-1F13C7E8CE80}"/>
    <hyperlink ref="C301" r:id="rId1498" display="https://cep.guiamais.com.br/busca/belo+horizonte-mg" xr:uid="{C171005B-CFDA-4E14-BECD-FA44C80D4137}"/>
    <hyperlink ref="D301" r:id="rId1499" display="https://cep.guiamais.com.br/busca/joao+pinheiro-belo+horizonte-mg" xr:uid="{2655FE11-2B9F-4CCE-982A-A374580F9783}"/>
    <hyperlink ref="E301" r:id="rId1500" display="https://cep.guiamais.com.br/cep/30530-038" xr:uid="{4D56092B-7A6D-4760-8D43-7503B8EF5E6E}"/>
    <hyperlink ref="A302" r:id="rId1501" display="https://cep.guiamais.com.br/busca/r+a-belo+horizonte-mg" xr:uid="{737133FA-345E-41E6-B474-05FBDB357536}"/>
    <hyperlink ref="B302" r:id="rId1502" display="https://cep.guiamais.com.br/busca/novo+tupi-belo+horizonte-mg" xr:uid="{0112F433-F276-49EB-883C-3CEB879FAFB0}"/>
    <hyperlink ref="C302" r:id="rId1503" display="https://cep.guiamais.com.br/busca/belo+horizonte-mg" xr:uid="{BD310751-3C89-42B2-A9BF-EB19C10F2173}"/>
    <hyperlink ref="D302" r:id="rId1504" display="https://cep.guiamais.com.br/busca/novo+tupi-belo+horizonte-mg" xr:uid="{A38F308E-6839-4679-A9FC-495E437911E5}"/>
    <hyperlink ref="E302" r:id="rId1505" display="https://cep.guiamais.com.br/cep/31846-530" xr:uid="{28929C9C-1C4D-40E3-9135-91B82BF53B23}"/>
    <hyperlink ref="A303" r:id="rId1506" display="https://cep.guiamais.com.br/busca/r+a-belo+horizonte-mg" xr:uid="{B1C73A42-60E5-4476-90E2-84047AE86963}"/>
    <hyperlink ref="B303" r:id="rId1507" display="https://cep.guiamais.com.br/busca/nossa+senhora+do+rosario-belo+horizonte-mg" xr:uid="{CC7B9658-D255-4E4F-AC4D-525575BFA46E}"/>
    <hyperlink ref="C303" r:id="rId1508" display="https://cep.guiamais.com.br/busca/belo+horizonte-mg" xr:uid="{1058243A-5B51-4160-A974-A17C8FA29511}"/>
    <hyperlink ref="D303" r:id="rId1509" display="https://cep.guiamais.com.br/busca/nossa+senhora+do+rosario-belo+horizonte-mg" xr:uid="{241752CC-97F4-4C5C-9D5E-C28753914A30}"/>
    <hyperlink ref="E303" r:id="rId1510" display="https://cep.guiamais.com.br/cep/30260-656" xr:uid="{F7DB75F3-8DC1-415C-B631-ACAB2446816B}"/>
    <hyperlink ref="A304" r:id="rId1511" display="https://cep.guiamais.com.br/busca/r+a-belo+horizonte-mg" xr:uid="{9CB10A2E-5531-4291-8721-81F1FBF78A2B}"/>
    <hyperlink ref="B304" r:id="rId1512" display="https://cep.guiamais.com.br/busca/itaipu+barreiro-belo+horizonte-mg" xr:uid="{9969B0FE-DCB2-48B2-B50D-2585E341C22F}"/>
    <hyperlink ref="C304" r:id="rId1513" display="https://cep.guiamais.com.br/busca/belo+horizonte-mg" xr:uid="{F775CFA6-8833-42BD-9446-E01A7782386C}"/>
    <hyperlink ref="D304" r:id="rId1514" display="https://cep.guiamais.com.br/busca/itaipu+barreiro-belo+horizonte-mg" xr:uid="{F06AF402-5C77-4F6F-A45B-C6631D54685F}"/>
    <hyperlink ref="E304" r:id="rId1515" display="https://cep.guiamais.com.br/cep/30692-525" xr:uid="{610DC965-9E69-4B05-A9B6-85C95E55AA57}"/>
    <hyperlink ref="A305" r:id="rId1516" display="https://cep.guiamais.com.br/busca/r+a-belo+horizonte-mg" xr:uid="{E49EFE97-AC84-4475-ACD4-2AA1CA4DA369}"/>
    <hyperlink ref="B305" r:id="rId1517" display="https://cep.guiamais.com.br/busca/vila+ecologica+barreiro-belo+horizonte-mg" xr:uid="{7CE92C1B-6FDD-48E2-AB39-7455C139D5FC}"/>
    <hyperlink ref="C305" r:id="rId1518" display="https://cep.guiamais.com.br/busca/belo+horizonte-mg" xr:uid="{EC0ADDDC-F925-4AD1-B4CC-5D52703337B9}"/>
    <hyperlink ref="D305" r:id="rId1519" display="https://cep.guiamais.com.br/busca/vila+ecologica+barreiro-belo+horizonte-mg" xr:uid="{29552516-17ED-4399-B315-DC31144FAD6E}"/>
    <hyperlink ref="E305" r:id="rId1520" display="https://cep.guiamais.com.br/cep/30670-572" xr:uid="{A530C29D-5A39-473B-A74B-9D8CC7F79CF7}"/>
    <hyperlink ref="A306" r:id="rId1521" display="https://cep.guiamais.com.br/busca/r+a-belo+horizonte-mg" xr:uid="{C03ABF1F-60F5-4261-9CF1-2055553FF39C}"/>
    <hyperlink ref="B306" r:id="rId1522" display="https://cep.guiamais.com.br/busca/bonsucesso+barreiro-belo+horizonte-mg" xr:uid="{3CC4E473-B9C3-492A-948C-8AEC35BDED37}"/>
    <hyperlink ref="C306" r:id="rId1523" display="https://cep.guiamais.com.br/busca/belo+horizonte-mg" xr:uid="{707E754B-995C-4A88-9D1D-97160AE464D2}"/>
    <hyperlink ref="D306" r:id="rId1524" display="https://cep.guiamais.com.br/busca/bonsucesso+barreiro-belo+horizonte-mg" xr:uid="{51878F70-858E-40EA-B002-9838303360B5}"/>
    <hyperlink ref="E306" r:id="rId1525" display="https://cep.guiamais.com.br/cep/30622-208" xr:uid="{7F8ED887-CBCC-47B8-9BCA-64442B38E2EE}"/>
    <hyperlink ref="A307" r:id="rId1526" display="https://cep.guiamais.com.br/busca/r+a-belo+horizonte-mg" xr:uid="{50953AD3-DEE6-4BCB-BED3-7E486E837D72}"/>
    <hyperlink ref="B307" r:id="rId1527" display="https://cep.guiamais.com.br/busca/alpes-belo+horizonte-mg" xr:uid="{EB3D2A83-E321-43C2-B33F-3231E0F4FDB6}"/>
    <hyperlink ref="C307" r:id="rId1528" display="https://cep.guiamais.com.br/busca/belo+horizonte-mg" xr:uid="{BDF6F278-EF7D-4167-8DD6-BBBA06B642DE}"/>
    <hyperlink ref="D307" r:id="rId1529" display="https://cep.guiamais.com.br/busca/alpes-belo+horizonte-mg" xr:uid="{2F54C75F-12B3-43A9-AFA9-88B2132D74DA}"/>
    <hyperlink ref="E307" r:id="rId1530" display="https://cep.guiamais.com.br/cep/30451-704" xr:uid="{4E083F3E-12C3-4D25-9D59-57BAC2213231}"/>
    <hyperlink ref="A308" r:id="rId1531" display="https://cep.guiamais.com.br/busca/r+a-belo+horizonte-mg" xr:uid="{0BA1D136-8F64-484A-BA36-2959A03BDE11}"/>
    <hyperlink ref="B308" r:id="rId1532" display="https://cep.guiamais.com.br/busca/miramar+barreiro-belo+horizonte-mg" xr:uid="{9CF4CF1A-EBD0-42EC-82EB-89778C43ED06}"/>
    <hyperlink ref="C308" r:id="rId1533" display="https://cep.guiamais.com.br/busca/belo+horizonte-mg" xr:uid="{D90AE094-8180-4E3A-B14D-97421C21DEA8}"/>
    <hyperlink ref="D308" r:id="rId1534" display="https://cep.guiamais.com.br/busca/miramar+barreiro-belo+horizonte-mg" xr:uid="{0FEE38D9-F030-4437-BC6C-76437A9B9FF4}"/>
    <hyperlink ref="E308" r:id="rId1535" display="https://cep.guiamais.com.br/cep/30642-597" xr:uid="{2B2E2BE1-62F8-4527-88FE-D2F7F666AF6A}"/>
    <hyperlink ref="A309" r:id="rId1536" display="https://cep.guiamais.com.br/busca/bc+a+seis-belo+horizonte-mg" xr:uid="{12F3E050-5076-464A-9914-35E6707E80B4}"/>
    <hyperlink ref="B309" r:id="rId1537" display="https://cep.guiamais.com.br/busca/conjunto+paulo+vi-belo+horizonte-mg" xr:uid="{C57A8970-603E-4CAB-A71A-1661A426CB3D}"/>
    <hyperlink ref="C309" r:id="rId1538" display="https://cep.guiamais.com.br/busca/belo+horizonte-mg" xr:uid="{B7287BC9-BE8D-42F4-8F54-1E123A694B53}"/>
    <hyperlink ref="D309" r:id="rId1539" display="https://cep.guiamais.com.br/busca/conjunto+paulo+vi-belo+horizonte-mg" xr:uid="{FAE88F0C-6679-47D2-901E-09D75321F251}"/>
    <hyperlink ref="E309" r:id="rId1540" display="https://cep.guiamais.com.br/cep/31998-018" xr:uid="{D5B9D8C4-9614-4C75-B7C6-FB6F527ED953}"/>
    <hyperlink ref="A310" r:id="rId1541" display="https://cep.guiamais.com.br/busca/bc+a+sete-belo+horizonte-mg" xr:uid="{F064CAFC-2709-4EFF-8775-E64348327BE0}"/>
    <hyperlink ref="B310" r:id="rId1542" display="https://cep.guiamais.com.br/busca/conjunto+paulo+vi-belo+horizonte-mg" xr:uid="{B6698A68-E6DF-4780-99BA-404CAECFA90F}"/>
    <hyperlink ref="C310" r:id="rId1543" display="https://cep.guiamais.com.br/busca/belo+horizonte-mg" xr:uid="{60D669CC-0BDA-4731-A4B7-891B8B20CE51}"/>
    <hyperlink ref="D310" r:id="rId1544" display="https://cep.guiamais.com.br/busca/conjunto+paulo+vi-belo+horizonte-mg" xr:uid="{E326E84B-620D-4A81-8EDC-13F093EC9EF3}"/>
    <hyperlink ref="E310" r:id="rId1545" display="https://cep.guiamais.com.br/cep/31998-022" xr:uid="{EEAAB0D6-65A2-4137-A540-B2C6578E4188}"/>
    <hyperlink ref="A311" r:id="rId1546" display="https://cep.guiamais.com.br/busca/r+a+um-belo+horizonte-mg" xr:uid="{0539BC0F-37EC-404C-82CD-A71FEB6B5467}"/>
    <hyperlink ref="B311" r:id="rId1547" display="https://cep.guiamais.com.br/busca/petropolis+barreiro-belo+horizonte-mg" xr:uid="{47A760D3-1399-4963-8744-02D8BB406155}"/>
    <hyperlink ref="C311" r:id="rId1548" display="https://cep.guiamais.com.br/busca/belo+horizonte-mg" xr:uid="{A4BDE2C9-0122-4247-A38A-ABF7FE2938C9}"/>
    <hyperlink ref="D311" r:id="rId1549" display="https://cep.guiamais.com.br/busca/petropolis+barreiro-belo+horizonte-mg" xr:uid="{06BD0CC0-0CC8-4C9A-83D2-20B5C25AEFFD}"/>
    <hyperlink ref="E311" r:id="rId1550" display="https://cep.guiamais.com.br/cep/30664-242" xr:uid="{3E9C2D82-7B25-4E15-A04D-69399DEEEBCF}"/>
    <hyperlink ref="A312" r:id="rId1551" display="https://cep.guiamais.com.br/busca/r+a+um-belo+horizonte-mg" xr:uid="{D4B721CD-2300-4802-9E2B-79FBC8389FA3}"/>
    <hyperlink ref="B312" r:id="rId1552" display="https://cep.guiamais.com.br/busca/betania-belo+horizonte-mg" xr:uid="{30D31D76-96A1-4615-9D06-2072179B05A2}"/>
    <hyperlink ref="C312" r:id="rId1553" display="https://cep.guiamais.com.br/busca/belo+horizonte-mg" xr:uid="{C056E07A-F417-44E7-935E-A84331B76BC0}"/>
    <hyperlink ref="D312" r:id="rId1554" display="https://cep.guiamais.com.br/busca/betania-belo+horizonte-mg" xr:uid="{8786FE70-7246-4B8D-977E-0800881BB915}"/>
    <hyperlink ref="E312" r:id="rId1555" display="https://cep.guiamais.com.br/cep/30516-024" xr:uid="{4E0ADF54-E430-4F35-AF25-4045CF2786BD}"/>
    <hyperlink ref="A313" r:id="rId1556" display="https://cep.guiamais.com.br/busca/r+a+vinte+e+quatro-belo+horizonte-mg" xr:uid="{84FF9C0E-A2E3-4B4B-A9DB-A5933DA30CD7}"/>
    <hyperlink ref="B313" r:id="rId1557" display="https://cep.guiamais.com.br/busca/sao+luiz-belo+horizonte-mg" xr:uid="{9B2D96D9-FBFA-45EE-836A-48FCB6BC8352}"/>
    <hyperlink ref="C313" r:id="rId1558" display="https://cep.guiamais.com.br/busca/belo+horizonte-mg" xr:uid="{6E0A1EC1-F3DA-44BF-A46B-6E22F0093170}"/>
    <hyperlink ref="D313" r:id="rId1559" display="https://cep.guiamais.com.br/busca/sao+luiz-belo+horizonte-mg" xr:uid="{52FFB2E4-DCBA-4439-92DA-9976F4FB4140}"/>
    <hyperlink ref="E313" r:id="rId1560" display="https://cep.guiamais.com.br/cep/31270-752" xr:uid="{BFE951F9-DEC0-48E0-B9FE-9EBC00915FD3}"/>
    <hyperlink ref="A314" r:id="rId1561" display="https://cep.guiamais.com.br/busca/r+a+quatro-belo+horizonte-mg" xr:uid="{1B0B56D1-7159-4AAB-88CA-2AF799B554DB}"/>
    <hyperlink ref="B314" r:id="rId1562" display="https://cep.guiamais.com.br/busca/betania-belo+horizonte-mg" xr:uid="{5EE70AA8-0387-489C-93B8-7FF15583EAA1}"/>
    <hyperlink ref="C314" r:id="rId1563" display="https://cep.guiamais.com.br/busca/belo+horizonte-mg" xr:uid="{4B3B47B0-8BD2-408F-B44A-951594CABC46}"/>
    <hyperlink ref="D314" r:id="rId1564" display="https://cep.guiamais.com.br/busca/betania-belo+horizonte-mg" xr:uid="{1C337D4B-F620-4031-A2C6-7931FCC321F4}"/>
    <hyperlink ref="E314" r:id="rId1565" display="https://cep.guiamais.com.br/cep/30590-361" xr:uid="{261C2649-6D82-4399-893A-0549FBFE617C}"/>
    <hyperlink ref="A315" r:id="rId1566" display="https://cep.guiamais.com.br/busca/r+a+1-belo+horizonte-mg" xr:uid="{02151BBB-BB3E-4C5C-B9B8-F6E53BA01D97}"/>
    <hyperlink ref="B315" r:id="rId1567" display="https://cep.guiamais.com.br/busca/marajo-belo+horizonte-mg" xr:uid="{ECF4C7ED-D509-4242-B751-03CB5E5A4B00}"/>
    <hyperlink ref="C315" r:id="rId1568" display="https://cep.guiamais.com.br/busca/belo+horizonte-mg" xr:uid="{321FDDEF-78C4-42EF-AE6A-12D815F42D57}"/>
    <hyperlink ref="D315" r:id="rId1569" display="https://cep.guiamais.com.br/busca/marajo-belo+horizonte-mg" xr:uid="{4CDFCBE6-C916-4742-B14B-75EC4142A487}"/>
    <hyperlink ref="E315" r:id="rId1570" display="https://cep.guiamais.com.br/cep/30555-310" xr:uid="{B193A4DF-105C-4C3B-8561-38CF167DA331}"/>
    <hyperlink ref="A316" r:id="rId1571" display="https://cep.guiamais.com.br/busca/r+a+2-belo+horizonte-mg" xr:uid="{EDD498BC-23CF-4D7C-AFB6-061A577359E3}"/>
    <hyperlink ref="B316" r:id="rId1572" display="https://cep.guiamais.com.br/busca/marajo-belo+horizonte-mg" xr:uid="{9EEE6401-4FA4-40FD-8B6B-2529BC7081C6}"/>
    <hyperlink ref="C316" r:id="rId1573" display="https://cep.guiamais.com.br/busca/belo+horizonte-mg" xr:uid="{A6F9C077-1AB1-4A3C-A2CF-F01C88FCD302}"/>
    <hyperlink ref="D316" r:id="rId1574" display="https://cep.guiamais.com.br/busca/marajo-belo+horizonte-mg" xr:uid="{E06A518A-3C5D-4BCA-8EA3-327BEF2D272B}"/>
    <hyperlink ref="E316" r:id="rId1575" display="https://cep.guiamais.com.br/cep/30555-300" xr:uid="{5E91D0ED-6877-480F-9328-DBD08026ED36}"/>
    <hyperlink ref="A317" r:id="rId1576" display="https://cep.guiamais.com.br/busca/bc+aa-belo+horizonte-mg" xr:uid="{6E4D4F06-4264-4575-8E3C-08AFDB0DE371}"/>
    <hyperlink ref="B317" r:id="rId1577" display="https://cep.guiamais.com.br/busca/vila+barragem+santa+lucia-belo+horizonte-mg" xr:uid="{57E7981E-D4E4-43A2-A9C5-2D5987D888AA}"/>
    <hyperlink ref="C317" r:id="rId1578" display="https://cep.guiamais.com.br/busca/belo+horizonte-mg" xr:uid="{834E7C23-FD47-4230-A226-EBDF30A3586D}"/>
    <hyperlink ref="D317" r:id="rId1579" display="https://cep.guiamais.com.br/busca/vila+barragem+santa+lucia-belo+horizonte-mg" xr:uid="{BD7254C4-7599-47AE-B90C-4CE676A12579}"/>
    <hyperlink ref="E317" r:id="rId1580" display="https://cep.guiamais.com.br/cep/30335-690" xr:uid="{8F6CC486-D6B2-41D5-ABFC-ABCBA2F11E50}"/>
    <hyperlink ref="A318" r:id="rId1581" display="https://cep.guiamais.com.br/busca/r+ah-belo+horizonte-mg" xr:uid="{D85D72F6-E32D-494B-814F-B1A344388C7D}"/>
    <hyperlink ref="B318" r:id="rId1582" display="https://cep.guiamais.com.br/busca/conjunto+paulo+vi-belo+horizonte-mg" xr:uid="{DE7AB1FE-4564-4C2F-B78B-18193B7D6FB5}"/>
    <hyperlink ref="C318" r:id="rId1583" display="https://cep.guiamais.com.br/busca/belo+horizonte-mg" xr:uid="{8119EC79-AE1E-45A4-BA21-5AC3DA74591F}"/>
    <hyperlink ref="D318" r:id="rId1584" display="https://cep.guiamais.com.br/busca/conjunto+paulo+vi-belo+horizonte-mg" xr:uid="{AC00CF75-6D3D-417F-BC3A-D612847A69E6}"/>
    <hyperlink ref="E318" r:id="rId1585" display="https://cep.guiamais.com.br/cep/31998-206" xr:uid="{027DCC12-DE6B-4592-9E4C-041CAD3950D9}"/>
    <hyperlink ref="A319" r:id="rId1586" display="https://cep.guiamais.com.br/busca/r+aj-belo+horizonte-mg" xr:uid="{62B7955D-D9F3-40D1-8276-9C5DB88EA181}"/>
    <hyperlink ref="B319" r:id="rId1587" display="https://cep.guiamais.com.br/busca/conjunto+paulo+vi-belo+horizonte-mg" xr:uid="{C3D4B7F1-F138-4B5E-893C-6810E0125FCE}"/>
    <hyperlink ref="C319" r:id="rId1588" display="https://cep.guiamais.com.br/busca/belo+horizonte-mg" xr:uid="{77F3BC49-266E-4E87-9A84-8545D838FB45}"/>
    <hyperlink ref="D319" r:id="rId1589" display="https://cep.guiamais.com.br/busca/conjunto+paulo+vi-belo+horizonte-mg" xr:uid="{BE130813-4B10-47D3-ADC1-38B28BC5E970}"/>
    <hyperlink ref="E319" r:id="rId1590" display="https://cep.guiamais.com.br/cep/31998-215" xr:uid="{85318B58-77C6-4655-A15A-83EF0DBBCAB1}"/>
    <hyperlink ref="A320" r:id="rId1591" display="https://cep.guiamais.com.br/busca/r+am-belo+horizonte-mg" xr:uid="{7BB8E6CF-B125-41B5-AEFD-CE37C74986D1}"/>
    <hyperlink ref="B320" r:id="rId1592" display="https://cep.guiamais.com.br/busca/conjunto+paulo+vi-belo+horizonte-mg" xr:uid="{7544479D-35F6-437D-AD6E-35FD6EA28203}"/>
    <hyperlink ref="C320" r:id="rId1593" display="https://cep.guiamais.com.br/busca/belo+horizonte-mg" xr:uid="{3CFFCFAE-AAB9-4F40-B835-EEACF282BBD6}"/>
    <hyperlink ref="D320" r:id="rId1594" display="https://cep.guiamais.com.br/busca/conjunto+paulo+vi-belo+horizonte-mg" xr:uid="{D6B7729D-C508-458F-AB65-BE9F97900052}"/>
    <hyperlink ref="E320" r:id="rId1595" display="https://cep.guiamais.com.br/cep/31998-228" xr:uid="{8DC72CB8-5B6B-4D05-BAB3-72315397A5FC}"/>
    <hyperlink ref="A321" r:id="rId1596" display="https://cep.guiamais.com.br/busca/r+aarao+reis-belo+horizonte-mg" xr:uid="{4AE554BE-C243-454C-B101-13F5AAC04EA4}"/>
    <hyperlink ref="B321" r:id="rId1597" display="https://cep.guiamais.com.br/busca/centro-belo+horizonte-mg" xr:uid="{2F784B5A-291E-4584-9D16-E31F26BAD259}"/>
    <hyperlink ref="C321" r:id="rId1598" display="https://cep.guiamais.com.br/busca/belo+horizonte-mg" xr:uid="{B18EEA1D-F29B-4A68-9CBF-E08B687FF80B}"/>
    <hyperlink ref="D321" r:id="rId1599" display="https://cep.guiamais.com.br/busca/centro-belo+horizonte-mg" xr:uid="{FA3D17DC-2DF2-476C-880A-9A6295088434}"/>
    <hyperlink ref="E321" r:id="rId1600" display="https://cep.guiamais.com.br/cep/30120-000" xr:uid="{6720508B-FD71-48CB-A795-2F0F596BB7D9}"/>
    <hyperlink ref="A322" r:id="rId1601" display="https://cep.guiamais.com.br/busca/r+abacaba-belo+horizonte-mg" xr:uid="{6AE7EFFB-8744-43DC-BDDA-2A36B798D4F1}"/>
    <hyperlink ref="B322" r:id="rId1602" display="https://cep.guiamais.com.br/busca/suzana-belo+horizonte-mg" xr:uid="{D56A2DAA-A159-4444-AA87-96619EC96CFC}"/>
    <hyperlink ref="C322" r:id="rId1603" display="https://cep.guiamais.com.br/busca/belo+horizonte-mg" xr:uid="{3CFBD6F4-620A-46A6-BB3A-C90ACB19A180}"/>
    <hyperlink ref="D322" r:id="rId1604" display="https://cep.guiamais.com.br/busca/suzana-belo+horizonte-mg" xr:uid="{83D464E9-4531-4D3D-8B76-1FC2C7561941}"/>
    <hyperlink ref="E322" r:id="rId1605" display="https://cep.guiamais.com.br/cep/31260-420" xr:uid="{422B6229-2A5B-4136-9BCB-1ACAAFBD0B32}"/>
    <hyperlink ref="A323" r:id="rId1606" display="https://cep.guiamais.com.br/busca/bc+abacate-belo+horizonte-mg" xr:uid="{35261F25-DD66-4E24-BDF6-FC0333B14BA6}"/>
    <hyperlink ref="B323" r:id="rId1607" display="https://cep.guiamais.com.br/busca/vera+cruz-belo+horizonte-mg" xr:uid="{90F348BB-4A53-4566-BDFC-219931655245}"/>
    <hyperlink ref="C323" r:id="rId1608" display="https://cep.guiamais.com.br/busca/belo+horizonte-mg" xr:uid="{DC33786F-29AA-4879-A056-B852409D087E}"/>
    <hyperlink ref="D323" r:id="rId1609" display="https://cep.guiamais.com.br/busca/vera+cruz-belo+horizonte-mg" xr:uid="{7A2075D2-F745-4E3B-B964-A49578635F13}"/>
    <hyperlink ref="E323" r:id="rId1610" display="https://cep.guiamais.com.br/cep/30285-186" xr:uid="{A99B72DA-A29C-40EA-87C8-76DDB71E3EFD}"/>
    <hyperlink ref="A324" r:id="rId1611" display="https://cep.guiamais.com.br/busca/r+abacuque-belo+horizonte-mg" xr:uid="{700FD39D-4D1C-41ED-AC09-AE2F8BA34424}"/>
    <hyperlink ref="B324" r:id="rId1612" display="https://cep.guiamais.com.br/busca/vitoria+da+conquista+barreiro-belo+horizonte-mg" xr:uid="{77A59C81-02C5-4480-99B3-4DBF8DB3883D}"/>
    <hyperlink ref="C324" r:id="rId1613" display="https://cep.guiamais.com.br/busca/belo+horizonte-mg" xr:uid="{1F5FD370-F69B-48AD-B641-4D16806CCDAD}"/>
    <hyperlink ref="D324" r:id="rId1614" display="https://cep.guiamais.com.br/busca/vitoria+da+conquista+barreiro-belo+horizonte-mg" xr:uid="{BBFF0F7F-9D43-441B-86B7-A819F2B16DFB}"/>
    <hyperlink ref="E324" r:id="rId1615" display="https://cep.guiamais.com.br/cep/30666-785" xr:uid="{CA1E2183-1748-4DFB-A883-FB22439992B4}"/>
    <hyperlink ref="A325" r:id="rId1616" display="https://cep.guiamais.com.br/busca/r+abadessa+gertrudes+prado-belo+horizonte-mg" xr:uid="{A2E5E40A-FBF7-4ADA-92EE-341611CDA000}"/>
    <hyperlink ref="B325" r:id="rId1617" display="https://cep.guiamais.com.br/busca/vila+paris-belo+horizonte-mg" xr:uid="{D703CC31-0149-4A0D-BA16-C9D661C1C63A}"/>
    <hyperlink ref="C325" r:id="rId1618" display="https://cep.guiamais.com.br/busca/belo+horizonte-mg" xr:uid="{B8F1EBD7-0E8A-4796-A3AB-7A0E1F23D550}"/>
    <hyperlink ref="D325" r:id="rId1619" display="https://cep.guiamais.com.br/busca/vila+paris-belo+horizonte-mg" xr:uid="{D5BCB007-E873-463C-9D28-336FB8C978D1}"/>
    <hyperlink ref="E325" r:id="rId1620" display="https://cep.guiamais.com.br/cep/30380-790" xr:uid="{B235543F-18C3-48B3-A695-D375E140D715}"/>
    <hyperlink ref="A326" r:id="rId1621" display="https://cep.guiamais.com.br/busca/pc+abadia-belo+horizonte-mg" xr:uid="{2E5552C2-3E70-433B-9BB9-AEC84C12EA2A}"/>
    <hyperlink ref="B326" r:id="rId1622" display="https://cep.guiamais.com.br/busca/esplanada-belo+horizonte-mg" xr:uid="{3ED15DA7-6A5B-4869-85E7-A8661150B7C7}"/>
    <hyperlink ref="C326" r:id="rId1623" display="https://cep.guiamais.com.br/busca/belo+horizonte-mg" xr:uid="{FDA03CC1-278A-4FB5-8DE7-1B5F0D038215}"/>
    <hyperlink ref="D326" r:id="rId1624" display="https://cep.guiamais.com.br/busca/esplanada-belo+horizonte-mg" xr:uid="{51C2A36A-9D7F-4011-85BB-57BB7CE204F0}"/>
    <hyperlink ref="E326" r:id="rId1625" display="https://cep.guiamais.com.br/cep/30280-110" xr:uid="{474CCE51-8DAA-42AA-A4F7-8E30B43EA638}"/>
    <hyperlink ref="A327" r:id="rId1626" display="https://cep.guiamais.com.br/busca/r+abadia+dos+dourados-belo+horizonte-mg" xr:uid="{A24E0575-51A2-4068-8587-854C1942AC61}"/>
    <hyperlink ref="B327" r:id="rId1627" display="https://cep.guiamais.com.br/busca/minaslandia+p+maio-belo+horizonte-mg" xr:uid="{74DDB87F-4F91-44CB-B871-DCF3137432B9}"/>
    <hyperlink ref="C327" r:id="rId1628" display="https://cep.guiamais.com.br/busca/belo+horizonte-mg" xr:uid="{9A986ABE-AD65-49E5-B5A3-72931DE78604}"/>
    <hyperlink ref="D327" r:id="rId1629" display="https://cep.guiamais.com.br/busca/minaslandia+p+maio-belo+horizonte-mg" xr:uid="{410E5E3E-C4BA-42EA-ACD0-2F31C12678C3}"/>
    <hyperlink ref="E327" r:id="rId1630" display="https://cep.guiamais.com.br/cep/31812-030" xr:uid="{48A49014-37E8-488A-B457-5ACED747B13F}"/>
    <hyperlink ref="A328" r:id="rId1631" display="https://cep.guiamais.com.br/busca/r+abadias-belo+horizonte-mg" xr:uid="{84E4071C-E6C1-4BF4-8B33-01105B5E6164}"/>
    <hyperlink ref="B328" r:id="rId1632" display="https://cep.guiamais.com.br/busca/bonsucesso+barreiro-belo+horizonte-mg" xr:uid="{DF202212-0EE6-4699-8B46-393F62289D10}"/>
    <hyperlink ref="C328" r:id="rId1633" display="https://cep.guiamais.com.br/busca/belo+horizonte-mg" xr:uid="{E28642D7-A5C4-4793-BEC0-FE4008B90805}"/>
    <hyperlink ref="D328" r:id="rId1634" display="https://cep.guiamais.com.br/busca/bonsucesso+barreiro-belo+horizonte-mg" xr:uid="{26F2E4F2-7EBF-467D-84D7-D671B551328C}"/>
    <hyperlink ref="E328" r:id="rId1635" display="https://cep.guiamais.com.br/cep/30622-584" xr:uid="{B6628DA5-57E2-4258-8238-33AE668A3ED0}"/>
    <hyperlink ref="A329" r:id="rId1636" display="https://cep.guiamais.com.br/busca/r+abaete-belo+horizonte-mg" xr:uid="{2B3F67CF-767E-4027-AD9B-E7A4425D867C}"/>
    <hyperlink ref="B329" r:id="rId1637" display="https://cep.guiamais.com.br/busca/bonfim-belo+horizonte-mg" xr:uid="{696E8051-6DD5-4558-898D-6E39502E8CD9}"/>
    <hyperlink ref="C329" r:id="rId1638" display="https://cep.guiamais.com.br/busca/belo+horizonte-mg" xr:uid="{9114E26B-362C-4199-958C-457DE9FD2934}"/>
    <hyperlink ref="D329" r:id="rId1639" display="https://cep.guiamais.com.br/busca/bonfim-belo+horizonte-mg" xr:uid="{2BC8D7D9-95EC-4D59-8343-A293650535A1}"/>
    <hyperlink ref="E329" r:id="rId1640" display="https://cep.guiamais.com.br/cep/31210-390" xr:uid="{F95F8901-CB7F-4FC4-9283-09CBDF24A51C}"/>
    <hyperlink ref="A330" r:id="rId1641" display="https://cep.guiamais.com.br/busca/r+abati-belo+horizonte-mg" xr:uid="{49A3E1C2-12C0-41C0-ADCE-59ED3EE30B18}"/>
    <hyperlink ref="B330" r:id="rId1642" display="https://cep.guiamais.com.br/busca/santa+maria-belo+horizonte-mg" xr:uid="{CE87FB5E-4A41-43EB-884F-633F49A8ACF2}"/>
    <hyperlink ref="C330" r:id="rId1643" display="https://cep.guiamais.com.br/busca/belo+horizonte-mg" xr:uid="{6AAA0FB2-D759-4259-87C4-E8691A70AECC}"/>
    <hyperlink ref="D330" r:id="rId1644" display="https://cep.guiamais.com.br/busca/santa+maria-belo+horizonte-mg" xr:uid="{948B2E96-1032-41F9-8397-B17E0A015B58}"/>
    <hyperlink ref="E330" r:id="rId1645" display="https://cep.guiamais.com.br/cep/30525-230" xr:uid="{125B389E-D1F8-4BAE-9466-C37C1BABB5F6}"/>
    <hyperlink ref="A331" r:id="rId1646" display="https://cep.guiamais.com.br/busca/r+abatia-belo+horizonte-mg" xr:uid="{9D806428-8A2C-4C38-8297-A9F28FC152DF}"/>
    <hyperlink ref="B331" r:id="rId1647" display="https://cep.guiamais.com.br/busca/conjunto+celso+machado-belo+horizonte-mg" xr:uid="{E4804752-5070-45EA-8DDF-978EFEA77B4E}"/>
    <hyperlink ref="C331" r:id="rId1648" display="https://cep.guiamais.com.br/busca/belo+horizonte-mg" xr:uid="{75D1FBDB-2322-41F1-B324-AA0922BD94C9}"/>
    <hyperlink ref="D331" r:id="rId1649" display="https://cep.guiamais.com.br/busca/conjunto+celso+machado-belo+horizonte-mg" xr:uid="{D0CFCAF0-B94D-4AAA-95D7-A207D6304FCF}"/>
    <hyperlink ref="E331" r:id="rId1650" display="https://cep.guiamais.com.br/cep/30882-490" xr:uid="{6A7C0777-A879-4C49-BDC5-E0CF78002F39}"/>
    <hyperlink ref="A332" r:id="rId1651" display="https://cep.guiamais.com.br/busca/r+abaiba-belo+horizonte-mg" xr:uid="{AD1CABF0-ABE6-4890-8B6B-43E0DD045D33}"/>
    <hyperlink ref="B332" r:id="rId1652" display="https://cep.guiamais.com.br/busca/sao+paulo-belo+horizonte-mg" xr:uid="{AE2B6FE0-8E96-42A2-B51B-ADC5C337825C}"/>
    <hyperlink ref="C332" r:id="rId1653" display="https://cep.guiamais.com.br/busca/belo+horizonte-mg" xr:uid="{35A38CA5-4982-4737-80C8-96972071E20E}"/>
    <hyperlink ref="D332" r:id="rId1654" display="https://cep.guiamais.com.br/busca/sao+paulo-belo+horizonte-mg" xr:uid="{7EF7DF2B-0653-407F-9A86-61188F0D1F6C}"/>
    <hyperlink ref="E332" r:id="rId1655" display="https://cep.guiamais.com.br/cep/31910-020" xr:uid="{B794666B-8706-49A2-8F3E-6A9E3C4F5ED3}"/>
    <hyperlink ref="A333" r:id="rId1656" display="https://cep.guiamais.com.br/busca/r+abdala+fabio+couri-belo+horizonte-mg" xr:uid="{51052C56-4A60-4FD1-893F-5F74C53233FB}"/>
    <hyperlink ref="B333" r:id="rId1657" display="https://cep.guiamais.com.br/busca/camargos-belo+horizonte-mg" xr:uid="{6F1B671D-86A1-46FC-A36C-647E05DFC074}"/>
    <hyperlink ref="C333" r:id="rId1658" display="https://cep.guiamais.com.br/busca/belo+horizonte-mg" xr:uid="{61C36AA5-A93C-43BF-BD37-2C606B0B9504}"/>
    <hyperlink ref="D333" r:id="rId1659" display="https://cep.guiamais.com.br/busca/camargos-belo+horizonte-mg" xr:uid="{6F74AADD-FB5F-4AD0-859B-727FAB37B283}"/>
    <hyperlink ref="E333" r:id="rId1660" display="https://cep.guiamais.com.br/cep/30525-410" xr:uid="{6DDA93C9-6753-41DA-87EF-AA52808C5E68}"/>
    <hyperlink ref="A334" r:id="rId1661" display="https://cep.guiamais.com.br/busca/r+abdenago+lisboa-belo+horizonte-mg" xr:uid="{45A7C9D9-99D9-4BB1-94CB-C0137AFF5289}"/>
    <hyperlink ref="B334" r:id="rId1662" display="https://cep.guiamais.com.br/busca/heliopolis-belo+horizonte-mg" xr:uid="{EF3F1322-8706-4FBC-BC2F-64D33975E357}"/>
    <hyperlink ref="C334" r:id="rId1663" display="https://cep.guiamais.com.br/busca/belo+horizonte-mg" xr:uid="{5D8B663F-43C5-4354-934A-9902C6C6F5E7}"/>
    <hyperlink ref="D334" r:id="rId1664" display="https://cep.guiamais.com.br/busca/heliopolis-belo+horizonte-mg" xr:uid="{E9EEEEE9-B69F-46F8-9230-2EEBF0ADA807}"/>
    <hyperlink ref="E334" r:id="rId1665" display="https://cep.guiamais.com.br/cep/31741-600" xr:uid="{FA53FB17-88E6-4971-942B-52021CC3E0C2}"/>
    <hyperlink ref="A335" r:id="rId1666" display="https://cep.guiamais.com.br/busca/pc+abdo+arges+kalil-belo+horizonte-mg" xr:uid="{471DA850-F4DA-4517-B093-5B8AB0924191}"/>
    <hyperlink ref="B335" r:id="rId1667" display="https://cep.guiamais.com.br/busca/sion-belo+horizonte-mg" xr:uid="{79545E03-A5E4-4E30-AE87-78D4647C4FED}"/>
    <hyperlink ref="C335" r:id="rId1668" display="https://cep.guiamais.com.br/busca/belo+horizonte-mg" xr:uid="{B2A9E5AE-E5D1-49F0-84EC-7FE5B3A58ABC}"/>
    <hyperlink ref="D335" r:id="rId1669" display="https://cep.guiamais.com.br/busca/sion-belo+horizonte-mg" xr:uid="{32F5B69B-C018-456E-9D77-CD5A41012CDE}"/>
    <hyperlink ref="E335" r:id="rId1670" display="https://cep.guiamais.com.br/cep/30310-590" xr:uid="{E825CE66-D298-409F-ACC2-6FF5C0759989}"/>
    <hyperlink ref="A336" r:id="rId1671" display="https://cep.guiamais.com.br/busca/r+abeilard+pereira-belo+horizonte-mg" xr:uid="{83317780-D162-433D-A429-4CBCD44EE3B9}"/>
    <hyperlink ref="B336" r:id="rId1672" display="https://cep.guiamais.com.br/busca/jardim+atlantico-belo+horizonte-mg" xr:uid="{64C05BC3-3ECF-41E1-9017-08202B7CE33C}"/>
    <hyperlink ref="C336" r:id="rId1673" display="https://cep.guiamais.com.br/busca/belo+horizonte-mg" xr:uid="{55C2708F-6469-4485-B59F-BC5022610E06}"/>
    <hyperlink ref="D336" r:id="rId1674" display="https://cep.guiamais.com.br/busca/jardim+atlantico-belo+horizonte-mg" xr:uid="{C8F0CC24-4C4C-4D83-9F1E-58016A95847A}"/>
    <hyperlink ref="E336" r:id="rId1675" display="https://cep.guiamais.com.br/cep/31555-180" xr:uid="{AF68462B-8025-4F23-AD69-6057A67A45C3}"/>
    <hyperlink ref="A337" r:id="rId1676" display="https://cep.guiamais.com.br/busca/r+abel+araujo-belo+horizonte-mg" xr:uid="{109D328E-3B76-4395-BD9C-A10E2C35B62F}"/>
    <hyperlink ref="B337" r:id="rId1677" display="https://cep.guiamais.com.br/busca/sao+bento-belo+horizonte-mg" xr:uid="{C9EDE8B9-9A07-42E5-8B75-934497707273}"/>
    <hyperlink ref="C337" r:id="rId1678" display="https://cep.guiamais.com.br/busca/belo+horizonte-mg" xr:uid="{924052D3-F41D-4C17-BF53-2212FD23B283}"/>
    <hyperlink ref="D337" r:id="rId1679" display="https://cep.guiamais.com.br/busca/sao+bento-belo+horizonte-mg" xr:uid="{B572B4B6-7966-426F-A24E-8B07C625F53A}"/>
    <hyperlink ref="E337" r:id="rId1680" display="https://cep.guiamais.com.br/cep/30350-532" xr:uid="{00C30BF3-00F2-4C4E-888E-FE7C464903A5}"/>
    <hyperlink ref="A338" r:id="rId1681" display="https://cep.guiamais.com.br/busca/r+abel+araujo-belo+horizonte-mg" xr:uid="{C8FE818B-AA0F-4CBB-8D5F-44420F490E46}"/>
    <hyperlink ref="B338" r:id="rId1682" display="https://cep.guiamais.com.br/busca/santa+lucia-belo+horizonte-mg" xr:uid="{AFA8E581-7CFC-4113-B148-9D8D0BA818D1}"/>
    <hyperlink ref="C338" r:id="rId1683" display="https://cep.guiamais.com.br/busca/belo+horizonte-mg" xr:uid="{F05913CF-1BEB-44A9-BD32-2D18E64456BC}"/>
    <hyperlink ref="D338" r:id="rId1684" display="https://cep.guiamais.com.br/busca/santa+lucia-belo+horizonte-mg" xr:uid="{6A18E9C1-20A5-4649-B4DD-75E14CBC0675}"/>
    <hyperlink ref="E338" r:id="rId1685" display="https://cep.guiamais.com.br/cep/30350-582" xr:uid="{9EDD464A-2883-4103-9C74-6FE9792CDD6F}"/>
    <hyperlink ref="A339" r:id="rId1686" display="https://cep.guiamais.com.br/busca/r+abel+lobo+cordeiro-belo+horizonte-mg" xr:uid="{F088E28B-282D-4D24-9815-1D3932B343B0}"/>
    <hyperlink ref="B339" r:id="rId1687" display="https://cep.guiamais.com.br/busca/sao+marcos-belo+horizonte-mg" xr:uid="{DAE19A52-9A39-41F3-B169-EA98534A1BD1}"/>
    <hyperlink ref="C339" r:id="rId1688" display="https://cep.guiamais.com.br/busca/belo+horizonte-mg" xr:uid="{C4AE8001-C6B2-46FD-A387-C2BD5B4FA375}"/>
    <hyperlink ref="D339" r:id="rId1689" display="https://cep.guiamais.com.br/busca/sao+marcos-belo+horizonte-mg" xr:uid="{7363831A-E30A-4710-A63B-D5B5DC1F5A4E}"/>
    <hyperlink ref="E339" r:id="rId1690" display="https://cep.guiamais.com.br/cep/31920-590" xr:uid="{67D10B49-C42D-4CFF-ACC4-E8FDAA309287}"/>
    <hyperlink ref="A340" r:id="rId1691" display="https://cep.guiamais.com.br/busca/r+abel-belo+horizonte-mg" xr:uid="{A9752189-3EEC-4E62-98D4-4878C5962E9E}"/>
    <hyperlink ref="B340" r:id="rId1692" display="https://cep.guiamais.com.br/busca/gloria-belo+horizonte-mg" xr:uid="{4F42AC75-D8ED-4604-A253-0232C32B7398}"/>
    <hyperlink ref="C340" r:id="rId1693" display="https://cep.guiamais.com.br/busca/belo+horizonte-mg" xr:uid="{5487FCAE-A638-4DAA-A043-BDF7EB29766B}"/>
    <hyperlink ref="D340" r:id="rId1694" display="https://cep.guiamais.com.br/busca/gloria-belo+horizonte-mg" xr:uid="{1ABBB377-987B-415F-976E-BED00B6A74F1}"/>
    <hyperlink ref="E340" r:id="rId1695" display="https://cep.guiamais.com.br/cep/30880-270" xr:uid="{A2B84FA5-5852-4067-91E7-09D65C536C12}"/>
    <hyperlink ref="A341" r:id="rId1696" display="https://cep.guiamais.com.br/busca/bc+abel+venal-belo+horizonte-mg" xr:uid="{CFCC6839-2080-402B-A14E-DF56CB12CC57}"/>
    <hyperlink ref="B341" r:id="rId1697" display="https://cep.guiamais.com.br/busca/vera+cruz-belo+horizonte-mg" xr:uid="{6C777C37-D2EB-47E4-BA9F-A2BC3A045486}"/>
    <hyperlink ref="C341" r:id="rId1698" display="https://cep.guiamais.com.br/busca/belo+horizonte-mg" xr:uid="{36CB4C94-694B-4B49-8547-4257896985F3}"/>
    <hyperlink ref="D341" r:id="rId1699" display="https://cep.guiamais.com.br/busca/vera+cruz-belo+horizonte-mg" xr:uid="{F665C4C1-89C1-49A4-828C-5EC4433C24DA}"/>
    <hyperlink ref="E341" r:id="rId1700" display="https://cep.guiamais.com.br/cep/30285-163" xr:uid="{FF035711-F64E-4127-81D0-F7774DC60F28}"/>
    <hyperlink ref="A342" r:id="rId1701" display="https://cep.guiamais.com.br/busca/r+abelardo+chacrinha+barbosa-belo+horizonte-mg" xr:uid="{887E31C5-6C8E-40E7-AF59-D0D247331A1C}"/>
    <hyperlink ref="B342" r:id="rId1702" display="https://cep.guiamais.com.br/busca/conjunto+tunel+ibirite+barreiro-belo+horizonte-mg" xr:uid="{C927A775-7387-4A12-B546-8D723E63F349}"/>
    <hyperlink ref="C342" r:id="rId1703" display="https://cep.guiamais.com.br/busca/belo+horizonte-mg" xr:uid="{E4FECB05-216D-4A98-964A-BD8DE0917C31}"/>
    <hyperlink ref="D342" r:id="rId1704" display="https://cep.guiamais.com.br/busca/conjunto+tunel+ibirite+barreiro-belo+horizonte-mg" xr:uid="{7EE524D7-F586-49CE-A527-A14514CA048B}"/>
    <hyperlink ref="E342" r:id="rId1705" display="https://cep.guiamais.com.br/cep/30662-750" xr:uid="{6B5A8D2A-0CC3-43CB-8898-FE2D1D48402B}"/>
    <hyperlink ref="A343" r:id="rId1706" display="https://cep.guiamais.com.br/busca/r+abertada-belo+horizonte-mg" xr:uid="{39BFD47D-A84F-44EB-AD9A-25DD6C9509B7}"/>
    <hyperlink ref="B343" r:id="rId1707" display="https://cep.guiamais.com.br/busca/flavio+marques+lisboa+barreiro-belo+horizonte-mg" xr:uid="{7073B00C-C516-4E7F-9BB8-70CA9EBD2DDD}"/>
    <hyperlink ref="C343" r:id="rId1708" display="https://cep.guiamais.com.br/busca/belo+horizonte-mg" xr:uid="{0A7F54AB-863C-4BA8-93E7-FC059C5EBFCB}"/>
    <hyperlink ref="D343" r:id="rId1709" display="https://cep.guiamais.com.br/busca/flavio+marques+lisboa+barreiro-belo+horizonte-mg" xr:uid="{A39410EA-5F34-42C7-94DB-FB3D37C3BA86}"/>
    <hyperlink ref="E343" r:id="rId1710" display="https://cep.guiamais.com.br/cep/30624-050" xr:uid="{53E4D1B0-F660-4719-A266-1A37FEBDDE64}"/>
    <hyperlink ref="A344" r:id="rId1711" display="https://cep.guiamais.com.br/busca/r+abigail+pimentel+tavares-belo+horizonte-mg" xr:uid="{30B5D036-C78E-4E23-A913-D294CF7E0A37}"/>
    <hyperlink ref="B344" r:id="rId1712" display="https://cep.guiamais.com.br/busca/novo+gloria-belo+horizonte-mg" xr:uid="{0AF69591-89C4-4B87-A36D-B4ECEA73FF3A}"/>
    <hyperlink ref="C344" r:id="rId1713" display="https://cep.guiamais.com.br/busca/belo+horizonte-mg" xr:uid="{13C56F23-813A-4ED4-AFE9-CF7BE2A24511}"/>
    <hyperlink ref="D344" r:id="rId1714" display="https://cep.guiamais.com.br/busca/novo+gloria-belo+horizonte-mg" xr:uid="{A93CC533-080D-46C5-A0A2-4261F1BE4314}"/>
    <hyperlink ref="E344" r:id="rId1715" display="https://cep.guiamais.com.br/cep/30870-420" xr:uid="{1067CACD-73CE-453D-8CC9-AAE1DAFA1A5D}"/>
    <hyperlink ref="A345" r:id="rId1716" display="https://cep.guiamais.com.br/busca/r+abigail+toledo+de+gouveia-belo+horizonte-mg" xr:uid="{CFBCBF3B-9D5D-497F-BFF2-5F52D1F9A588}"/>
    <hyperlink ref="B345" r:id="rId1717" display="https://cep.guiamais.com.br/busca/garcas-belo+horizonte-mg" xr:uid="{75FCC472-53DA-4252-8C8F-4C1A77C52276}"/>
    <hyperlink ref="C345" r:id="rId1718" display="https://cep.guiamais.com.br/busca/belo+horizonte-mg" xr:uid="{DCD41D48-EE7C-423C-BD4C-9AA4A69DD248}"/>
    <hyperlink ref="D345" r:id="rId1719" display="https://cep.guiamais.com.br/busca/garcas-belo+horizonte-mg" xr:uid="{EDEF2634-F7AC-4CF5-BB26-BB5AC6312AE9}"/>
    <hyperlink ref="E345" r:id="rId1720" display="https://cep.guiamais.com.br/cep/31545-300" xr:uid="{694CADAE-DD6E-405B-A8A0-F9652ADD9B53}"/>
    <hyperlink ref="A346" r:id="rId1721" display="https://cep.guiamais.com.br/busca/r+abiu-belo+horizonte-mg" xr:uid="{AF29DC18-F842-4321-BE0D-A5D2B7D32055}"/>
    <hyperlink ref="B346" r:id="rId1722" display="https://cep.guiamais.com.br/busca/mangueiras+barreiro-belo+horizonte-mg" xr:uid="{E955F291-F2CE-4C58-9839-54780BAD94A1}"/>
    <hyperlink ref="C346" r:id="rId1723" display="https://cep.guiamais.com.br/busca/belo+horizonte-mg" xr:uid="{E3642A24-5192-4078-A6FE-489EBF2F9D0F}"/>
    <hyperlink ref="D346" r:id="rId1724" display="https://cep.guiamais.com.br/busca/mangueiras+barreiro-belo+horizonte-mg" xr:uid="{16FA4A2E-49E9-49BB-8F93-49CC95B3AF1D}"/>
    <hyperlink ref="E346" r:id="rId1725" display="https://cep.guiamais.com.br/cep/30666-232" xr:uid="{8AFEF5DF-A806-4D60-AC5E-02431EE6DE11}"/>
    <hyperlink ref="A347" r:id="rId1726" display="https://cep.guiamais.com.br/busca/al+abiurana-belo+horizonte-mg" xr:uid="{C3A19624-045A-4B6E-B6FE-44B0669064D7}"/>
    <hyperlink ref="B347" r:id="rId1727" display="https://cep.guiamais.com.br/busca/dom+cabral-belo+horizonte-mg" xr:uid="{98BA0B96-7E18-4590-AA9D-89C8CC0D01E3}"/>
    <hyperlink ref="C347" r:id="rId1728" display="https://cep.guiamais.com.br/busca/belo+horizonte-mg" xr:uid="{FCF4BC96-6F45-4FB6-9C16-56E56D905225}"/>
    <hyperlink ref="D347" r:id="rId1729" display="https://cep.guiamais.com.br/busca/dom+cabral-belo+horizonte-mg" xr:uid="{F6C9FB84-5C72-4854-BB2A-7CBF6D775B5F}"/>
    <hyperlink ref="E347" r:id="rId1730" display="https://cep.guiamais.com.br/cep/30535-240" xr:uid="{7F1717E3-BB03-4D31-9EED-F42E3EAEBFEB}"/>
    <hyperlink ref="A348" r:id="rId1731" display="https://cep.guiamais.com.br/busca/r+abrahao+joao-belo+horizonte-mg" xr:uid="{F6372191-BF52-47EF-ADD8-8372D7885078}"/>
    <hyperlink ref="B348" r:id="rId1732" display="https://cep.guiamais.com.br/busca/parque+sao+jose-belo+horizonte-mg" xr:uid="{AF5BADFD-9FAD-473B-A621-C7D7440E9424}"/>
    <hyperlink ref="C348" r:id="rId1733" display="https://cep.guiamais.com.br/busca/belo+horizonte-mg" xr:uid="{7D5442E1-9DDA-4014-BBAC-450BCFED0B36}"/>
    <hyperlink ref="D348" r:id="rId1734" display="https://cep.guiamais.com.br/busca/parque+sao+jose-belo+horizonte-mg" xr:uid="{08BCA282-971B-452E-9890-3A25F5B4EC86}"/>
    <hyperlink ref="E348" r:id="rId1735" display="https://cep.guiamais.com.br/cep/30570-550" xr:uid="{802F0FD7-DDD0-4306-BB0E-8834CCE162D0}"/>
    <hyperlink ref="A349" r:id="rId1736" display="https://cep.guiamais.com.br/busca/r+abravai-belo+horizonte-mg" xr:uid="{7ADDE068-CDBF-4933-991F-FD903B83556B}"/>
    <hyperlink ref="B349" r:id="rId1737" display="https://cep.guiamais.com.br/busca/vitoria+da+conquista+barreiro-belo+horizonte-mg" xr:uid="{C8E38B9B-0933-40D1-8B6F-14DC8B575394}"/>
    <hyperlink ref="C349" r:id="rId1738" display="https://cep.guiamais.com.br/busca/belo+horizonte-mg" xr:uid="{7B36F0C8-93AA-4E0B-83EC-40B0DB3C23D2}"/>
    <hyperlink ref="D349" r:id="rId1739" display="https://cep.guiamais.com.br/busca/vitoria+da+conquista+barreiro-belo+horizonte-mg" xr:uid="{DD24D682-AFCF-473A-9E4E-AF79EB5F8D99}"/>
    <hyperlink ref="E349" r:id="rId1740" display="https://cep.guiamais.com.br/cep/30666-788" xr:uid="{D95EDAE6-11C7-48E6-A36C-29D97EDACD92}"/>
    <hyperlink ref="A350" r:id="rId1741" display="https://cep.guiamais.com.br/busca/r+abre+campo-belo+horizonte-mg" xr:uid="{5FB66158-D0FF-4677-BAE4-6F21B9790F2D}"/>
    <hyperlink ref="B350" r:id="rId1742" display="https://cep.guiamais.com.br/busca/santo+antonio-belo+horizonte-mg" xr:uid="{712BE37B-A235-49AA-9AEC-184FEA08E0E1}"/>
    <hyperlink ref="C350" r:id="rId1743" display="https://cep.guiamais.com.br/busca/belo+horizonte-mg" xr:uid="{4CAAE195-2685-44E7-B4AD-1C386BCDB286}"/>
    <hyperlink ref="D350" r:id="rId1744" display="https://cep.guiamais.com.br/busca/santo+antonio-belo+horizonte-mg" xr:uid="{7FA4FDE7-1240-451F-9969-1D5F75D29890}"/>
    <hyperlink ref="E350" r:id="rId1745" display="https://cep.guiamais.com.br/cep/30350-190" xr:uid="{75C5E358-9EE8-4F9D-9F1B-30EDCA78A452}"/>
    <hyperlink ref="A351" r:id="rId1746" display="https://cep.guiamais.com.br/busca/bc+abreu-belo+horizonte-mg" xr:uid="{85326F26-7260-49DD-9500-729462F8D6C5}"/>
    <hyperlink ref="B351" r:id="rId1747" display="https://cep.guiamais.com.br/busca/vera+cruz-belo+horizonte-mg" xr:uid="{40A7677B-8278-4042-A345-890E87751953}"/>
    <hyperlink ref="C351" r:id="rId1748" display="https://cep.guiamais.com.br/busca/belo+horizonte-mg" xr:uid="{8CB71D7E-77C4-4CAB-A440-D683E731E0B7}"/>
    <hyperlink ref="D351" r:id="rId1749" display="https://cep.guiamais.com.br/busca/vera+cruz-belo+horizonte-mg" xr:uid="{E13F25CA-C235-4C04-8929-EA4F5452C14D}"/>
    <hyperlink ref="E351" r:id="rId1750" display="https://cep.guiamais.com.br/cep/30285-149" xr:uid="{DF371F6C-C0C3-4F48-9DB6-686AFDFF58EA}"/>
    <hyperlink ref="A352" r:id="rId1751" display="https://cep.guiamais.com.br/busca/r+4-contagem-mg" xr:uid="{3D2C7ABC-0FCD-4BA6-ADDE-23936BAFD7F6}"/>
    <hyperlink ref="B352" r:id="rId1752" display="https://cep.guiamais.com.br/busca/arvoredo-contagem-mg" xr:uid="{1DB25F0B-BE9F-481E-82B1-ADDDD9339DD0}"/>
    <hyperlink ref="C352" r:id="rId1753" display="https://cep.guiamais.com.br/busca/contagem-mg" xr:uid="{20A817D7-05D1-45B4-8181-BD2B76541CFC}"/>
    <hyperlink ref="D352" r:id="rId1754" display="https://cep.guiamais.com.br/busca/arvoredo-contagem-mg" xr:uid="{747F0EF8-C9E3-4376-B2E4-C6612867A858}"/>
    <hyperlink ref="E352" r:id="rId1755" display="https://cep.guiamais.com.br/cep/32113-290" xr:uid="{69A5FA70-6072-416D-9C4E-DAD01AFCEF92}"/>
    <hyperlink ref="A353" r:id="rId1756" display="https://cep.guiamais.com.br/busca/av+a-contagem-mg" xr:uid="{86A59499-3D1A-4A52-A80B-C77AAA8BB63F}"/>
    <hyperlink ref="B353" r:id="rId1757" display="https://cep.guiamais.com.br/busca/vale+das+amendoeiras-contagem-mg" xr:uid="{96DCDD61-114C-4D9F-ACB3-1E684F815F4D}"/>
    <hyperlink ref="C353" r:id="rId1758" display="https://cep.guiamais.com.br/busca/contagem-mg" xr:uid="{CD4AE078-CDCB-436A-9744-9A8BE1CDBBA5}"/>
    <hyperlink ref="D353" r:id="rId1759" display="https://cep.guiamais.com.br/busca/vale+das+amendoeiras-contagem-mg" xr:uid="{42904C3F-BA9A-45E7-A880-6B82DD9AB084}"/>
    <hyperlink ref="E353" r:id="rId1760" display="https://cep.guiamais.com.br/cep/32183-545" xr:uid="{2995F6E7-FAAE-4B56-9B5D-41A92CF0758A}"/>
    <hyperlink ref="A354" r:id="rId1761" display="https://cep.guiamais.com.br/busca/av+a-contagem-mg" xr:uid="{B3E54750-1B21-495F-89CB-2829EC075261}"/>
    <hyperlink ref="B354" r:id="rId1762" display="https://cep.guiamais.com.br/busca/maria+da+conceicao-contagem-mg" xr:uid="{6DBCAA62-AD77-4B32-86EF-D9AFDFDD6736}"/>
    <hyperlink ref="C354" r:id="rId1763" display="https://cep.guiamais.com.br/busca/contagem-mg" xr:uid="{543C36BB-5973-4C20-A38A-465FADEC9553}"/>
    <hyperlink ref="D354" r:id="rId1764" display="https://cep.guiamais.com.br/busca/maria+da+conceicao-contagem-mg" xr:uid="{C215C82A-1F20-46CF-AEAB-8CA200D783A7}"/>
    <hyperlink ref="E354" r:id="rId1765" display="https://cep.guiamais.com.br/cep/32040-190" xr:uid="{226D344A-47E0-4CAF-9F3B-C1171C685EFC}"/>
    <hyperlink ref="A355" r:id="rId1766" display="https://cep.guiamais.com.br/busca/av+a-contagem-mg" xr:uid="{28DDCAEB-F7D8-4FB8-B642-E6D6DA3FF281}"/>
    <hyperlink ref="B355" r:id="rId1767" display="https://cep.guiamais.com.br/busca/quintas+coloniais-contagem-mg" xr:uid="{4DBDBBB1-8309-44FC-AA3D-5351E619A9AE}"/>
    <hyperlink ref="C355" r:id="rId1768" display="https://cep.guiamais.com.br/busca/contagem-mg" xr:uid="{8E86AC57-4056-4AE0-86AB-17F58A202039}"/>
    <hyperlink ref="D355" r:id="rId1769" display="https://cep.guiamais.com.br/busca/quintas+coloniais-contagem-mg" xr:uid="{7EC12A07-B4A3-43C8-A1BA-CC8284FB2CC9}"/>
    <hyperlink ref="E355" r:id="rId1770" display="https://cep.guiamais.com.br/cep/32044-451" xr:uid="{45CBBA8C-ABC9-47F5-B613-6FFC9577D532}"/>
    <hyperlink ref="A356" r:id="rId1771" display="https://cep.guiamais.com.br/busca/bc+a-contagem-mg" xr:uid="{AB52EBA0-F184-4451-A6B6-8008C13BFB46}"/>
    <hyperlink ref="B356" r:id="rId1772" display="https://cep.guiamais.com.br/busca/vila+nova+esperanca-contagem-mg" xr:uid="{02EF4150-A079-499F-9B78-09A75F6C3839}"/>
    <hyperlink ref="C356" r:id="rId1773" display="https://cep.guiamais.com.br/busca/contagem-mg" xr:uid="{2786219D-6F99-46A7-8074-9DE24B9ACB1D}"/>
    <hyperlink ref="D356" r:id="rId1774" display="https://cep.guiamais.com.br/busca/vila+nova+esperanca-contagem-mg" xr:uid="{CC8C6C12-7A26-44E8-87A8-8536ABA42468}"/>
    <hyperlink ref="E356" r:id="rId1775" display="https://cep.guiamais.com.br/cep/32050-829" xr:uid="{C1996893-B340-40B6-9D6E-21CC8307B38E}"/>
    <hyperlink ref="A357" r:id="rId1776" display="https://cep.guiamais.com.br/busca/bc+a-contagem-mg" xr:uid="{EA0340EE-54D4-4A8F-8A93-307302F69BE1}"/>
    <hyperlink ref="B357" r:id="rId1777" display="https://cep.guiamais.com.br/busca/vila+renascer-contagem-mg" xr:uid="{B039AAF4-0CE1-40FA-A74B-C6164187DA46}"/>
    <hyperlink ref="C357" r:id="rId1778" display="https://cep.guiamais.com.br/busca/contagem-mg" xr:uid="{7DA5F8A9-CE4B-4B6C-8005-D958BE1197B1}"/>
    <hyperlink ref="D357" r:id="rId1779" display="https://cep.guiamais.com.br/busca/vila+renascer-contagem-mg" xr:uid="{361B47D2-F6E7-412F-9CA3-B95AA91809D8}"/>
    <hyperlink ref="E357" r:id="rId1780" display="https://cep.guiamais.com.br/cep/32052-023" xr:uid="{629262B2-98A8-4436-BA3B-1E1EA9C121F4}"/>
    <hyperlink ref="A358" r:id="rId1781" display="https://cep.guiamais.com.br/busca/bc+a-contagem-mg" xr:uid="{B1E95D0A-355F-465C-9EDD-11330D0C8A97}"/>
    <hyperlink ref="B358" r:id="rId1782" display="https://cep.guiamais.com.br/busca/industrial-contagem-mg" xr:uid="{DDFB6EF7-E779-46A8-A0C0-CEF077B467BE}"/>
    <hyperlink ref="C358" r:id="rId1783" display="https://cep.guiamais.com.br/busca/contagem-mg" xr:uid="{5AB574CD-31E5-452F-9989-4AEE7BE887B5}"/>
    <hyperlink ref="D358" r:id="rId1784" display="https://cep.guiamais.com.br/busca/industrial-contagem-mg" xr:uid="{7F9F62D8-1324-47DF-BC79-21F3411153FC}"/>
    <hyperlink ref="E358" r:id="rId1785" display="https://cep.guiamais.com.br/cep/32230-301" xr:uid="{53E2F444-24D8-43E9-93BA-0C9A86F58C6A}"/>
    <hyperlink ref="A359" r:id="rId1786" display="https://cep.guiamais.com.br/busca/bc+a-contagem-mg" xr:uid="{54C62CEB-964E-414C-A58D-09E5B5BCE11A}"/>
    <hyperlink ref="B359" r:id="rId1787" display="https://cep.guiamais.com.br/busca/perobas-contagem-mg" xr:uid="{69759376-5CBB-430B-970E-5F3526FA1E61}"/>
    <hyperlink ref="C359" r:id="rId1788" display="https://cep.guiamais.com.br/busca/contagem-mg" xr:uid="{A260A495-2775-4073-A814-118AAFE52481}"/>
    <hyperlink ref="D359" r:id="rId1789" display="https://cep.guiamais.com.br/busca/perobas-contagem-mg" xr:uid="{22730796-0297-44BC-B135-69356CB453AD}"/>
    <hyperlink ref="E359" r:id="rId1790" display="https://cep.guiamais.com.br/cep/32040-695" xr:uid="{B207DF3F-EBFD-4FF4-903C-3C7FF17D3288}"/>
    <hyperlink ref="A360" r:id="rId1791" display="https://cep.guiamais.com.br/busca/r+a-contagem-mg" xr:uid="{1B6F765A-FE66-4A80-9D25-5CF93B3098DE}"/>
    <hyperlink ref="B360" r:id="rId1792" display="https://cep.guiamais.com.br/busca/vale+das+amendoeiras-contagem-mg" xr:uid="{5CF73AA6-7388-4E0C-A86B-C32154DC8D4F}"/>
    <hyperlink ref="C360" r:id="rId1793" display="https://cep.guiamais.com.br/busca/contagem-mg" xr:uid="{B12D0435-5C9D-49AE-95FB-8FD60BA10AC9}"/>
    <hyperlink ref="D360" r:id="rId1794" display="https://cep.guiamais.com.br/busca/vale+das+amendoeiras-contagem-mg" xr:uid="{D706F266-3B14-4A96-8F6C-44D532CEBEF6}"/>
    <hyperlink ref="E360" r:id="rId1795" display="https://cep.guiamais.com.br/cep/32183-521" xr:uid="{14408AD2-15C0-4CB0-BE22-92F3ABF537A1}"/>
    <hyperlink ref="A361" r:id="rId1796" display="https://cep.guiamais.com.br/busca/r+a-contagem-mg" xr:uid="{CD1D470A-07AE-4466-8E33-CEB8370D2238}"/>
    <hyperlink ref="B361" r:id="rId1797" display="https://cep.guiamais.com.br/busca/conjunto+confisco-contagem-mg" xr:uid="{2AAD7D11-924D-4C34-921C-6CD0E0F776A9}"/>
    <hyperlink ref="C361" r:id="rId1798" display="https://cep.guiamais.com.br/busca/contagem-mg" xr:uid="{0EBF0235-1B3F-4037-98A0-6DBFC0103B52}"/>
    <hyperlink ref="D361" r:id="rId1799" display="https://cep.guiamais.com.br/busca/conjunto+confisco-contagem-mg" xr:uid="{B3C8E989-05D4-4DD4-8221-ADDBA62101BC}"/>
    <hyperlink ref="E361" r:id="rId1800" display="https://cep.guiamais.com.br/cep/32113-585" xr:uid="{37109A19-874B-42B9-9E7B-FCD286417468}"/>
    <hyperlink ref="A362" r:id="rId1801" display="https://cep.guiamais.com.br/busca/r+a-contagem-mg" xr:uid="{CCD0F956-D320-4D32-95F6-ECED0716DA3C}"/>
    <hyperlink ref="B362" r:id="rId1802" display="https://cep.guiamais.com.br/busca/chacara+del+rey-contagem-mg" xr:uid="{CA03CFF0-4BF6-435F-9C33-6A861B564237}"/>
    <hyperlink ref="C362" r:id="rId1803" display="https://cep.guiamais.com.br/busca/contagem-mg" xr:uid="{E0C078FE-EE31-4D84-A056-03CE58E4DB4E}"/>
    <hyperlink ref="D362" r:id="rId1804" display="https://cep.guiamais.com.br/busca/chacara+del+rey-contagem-mg" xr:uid="{EE718E77-D667-4A49-8C45-3E8229521AE1}"/>
    <hyperlink ref="E362" r:id="rId1805" display="https://cep.guiamais.com.br/cep/32046-175" xr:uid="{C1241246-2E90-44E3-97DB-B0B8B869E470}"/>
    <hyperlink ref="A363" r:id="rId1806" display="https://cep.guiamais.com.br/busca/r+a-contagem-mg" xr:uid="{F36E95B9-D26C-4071-B712-7E3C72FCF811}"/>
    <hyperlink ref="B363" r:id="rId1807" display="https://cep.guiamais.com.br/busca/buganville+ii-contagem-mg" xr:uid="{B4A0C878-6914-4C1F-A259-8916B0374F96}"/>
    <hyperlink ref="C363" r:id="rId1808" display="https://cep.guiamais.com.br/busca/contagem-mg" xr:uid="{300A8C08-7E0D-48FF-8436-3F05106AFC29}"/>
    <hyperlink ref="D363" r:id="rId1809" display="https://cep.guiamais.com.br/busca/buganville+ii-contagem-mg" xr:uid="{1C78183D-45A4-4D2E-9B28-7CCFCB908B78}"/>
    <hyperlink ref="E363" r:id="rId1810" display="https://cep.guiamais.com.br/cep/32056-026" xr:uid="{D360E876-2F45-4A3E-BAB2-DEFE551D6B6A}"/>
    <hyperlink ref="A364" r:id="rId1811" display="https://cep.guiamais.com.br/busca/r+a-contagem-mg" xr:uid="{D138DC0C-2F00-4BBB-8396-616D7E70613A}"/>
    <hyperlink ref="B364" r:id="rId1812" display="https://cep.guiamais.com.br/busca/vila+nova+esperanca-contagem-mg" xr:uid="{BBF5FB31-0923-485D-BAAA-9E207229002C}"/>
    <hyperlink ref="C364" r:id="rId1813" display="https://cep.guiamais.com.br/busca/contagem-mg" xr:uid="{4A95ED12-12E9-4BE8-BF7E-16C656F92A40}"/>
    <hyperlink ref="D364" r:id="rId1814" display="https://cep.guiamais.com.br/busca/vila+nova+esperanca-contagem-mg" xr:uid="{DA963D14-13D9-4B11-BCE3-DA7771E97D08}"/>
    <hyperlink ref="E364" r:id="rId1815" display="https://cep.guiamais.com.br/cep/32050-827" xr:uid="{DDF79AB8-FDD3-4ABE-9A12-83375074F2E5}"/>
    <hyperlink ref="A365" r:id="rId1816" display="https://cep.guiamais.com.br/busca/r+a-contagem-mg" xr:uid="{F259A6BA-C582-44F7-AF94-CAE972DE1FC3}"/>
    <hyperlink ref="B365" r:id="rId1817" display="https://cep.guiamais.com.br/busca/nova+contagem-contagem-mg" xr:uid="{0E6065A4-8CFE-4722-8C34-C044C38A184C}"/>
    <hyperlink ref="C365" r:id="rId1818" display="https://cep.guiamais.com.br/busca/contagem-mg" xr:uid="{B86590A9-C484-4BE5-AAE3-BAD55854FA90}"/>
    <hyperlink ref="D365" r:id="rId1819" display="https://cep.guiamais.com.br/busca/nova+contagem-contagem-mg" xr:uid="{4722C898-DE56-404C-9601-33B8FCBF01DF}"/>
    <hyperlink ref="E365" r:id="rId1820" display="https://cep.guiamais.com.br/cep/32050-073" xr:uid="{5D94278C-D22E-4E4E-8F73-48613B23F87D}"/>
    <hyperlink ref="A366" r:id="rId1821" display="https://cep.guiamais.com.br/busca/r+a-contagem-mg" xr:uid="{2443DCBF-DF2D-431F-A877-52E7828AFCBC}"/>
    <hyperlink ref="B366" r:id="rId1822" display="https://cep.guiamais.com.br/busca/bom+jesus-contagem-mg" xr:uid="{AB3F597A-1291-4C45-AA74-905DFEE6ADE1}"/>
    <hyperlink ref="C366" r:id="rId1823" display="https://cep.guiamais.com.br/busca/contagem-mg" xr:uid="{AD7CB53F-E938-4CAC-8A03-541E4D3C1AD5}"/>
    <hyperlink ref="D366" r:id="rId1824" display="https://cep.guiamais.com.br/busca/bom+jesus-contagem-mg" xr:uid="{E12D7798-EE89-4443-BB4F-C50601115090}"/>
    <hyperlink ref="E366" r:id="rId1825" display="https://cep.guiamais.com.br/cep/32185-311" xr:uid="{E6773555-E17C-43BF-B81F-3A73141D1F59}"/>
    <hyperlink ref="A367" r:id="rId1826" display="https://cep.guiamais.com.br/busca/r+a-contagem-mg" xr:uid="{36624E02-84EE-416B-92DC-5A6954BBD826}"/>
    <hyperlink ref="B367" r:id="rId1827" display="https://cep.guiamais.com.br/busca/olinda-contagem-mg" xr:uid="{1FC39E8D-48A6-4281-8746-B1FAAFFA6E2B}"/>
    <hyperlink ref="C367" r:id="rId1828" display="https://cep.guiamais.com.br/busca/contagem-mg" xr:uid="{F6323531-2D7F-4578-BF7E-F1002FFA1C8A}"/>
    <hyperlink ref="D367" r:id="rId1829" display="https://cep.guiamais.com.br/busca/olinda-contagem-mg" xr:uid="{FF0A8387-009A-4CAE-AA07-2B9D76FA8897}"/>
    <hyperlink ref="E367" r:id="rId1830" display="https://cep.guiamais.com.br/cep/32042-310" xr:uid="{CD3D972B-2B72-4A13-9153-55A86E9F0AE3}"/>
    <hyperlink ref="A368" r:id="rId1831" display="https://cep.guiamais.com.br/busca/r+a-contagem-mg" xr:uid="{9C6AE533-06C4-42B9-90E3-54B5F25F3D68}"/>
    <hyperlink ref="B368" r:id="rId1832" display="https://cep.guiamais.com.br/busca/industrial-contagem-mg" xr:uid="{B7A53D55-0000-419C-A0AD-1B7041C7F83D}"/>
    <hyperlink ref="C368" r:id="rId1833" display="https://cep.guiamais.com.br/busca/contagem-mg" xr:uid="{1DD27855-311B-4C76-A13E-DBDE594FBCFA}"/>
    <hyperlink ref="D368" r:id="rId1834" display="https://cep.guiamais.com.br/busca/industrial-contagem-mg" xr:uid="{84D3454F-71D8-4515-BE97-D48C53D14D17}"/>
    <hyperlink ref="E368" r:id="rId1835" display="https://cep.guiamais.com.br/cep/32230-510" xr:uid="{650C532C-9652-4675-B282-D8E2CFAE694C}"/>
    <hyperlink ref="A369" r:id="rId1836" display="https://cep.guiamais.com.br/busca/r+a-contagem-mg" xr:uid="{3FF16DCE-3687-4029-A4A0-566AC60A2F31}"/>
    <hyperlink ref="B369" r:id="rId1837" display="https://cep.guiamais.com.br/busca/vila+paris-contagem-mg" xr:uid="{D292714A-46AD-475B-BC12-80AFF54BBCE7}"/>
    <hyperlink ref="C369" r:id="rId1838" display="https://cep.guiamais.com.br/busca/contagem-mg" xr:uid="{B198E44F-7C81-4E91-AAFA-52058AB8D27A}"/>
    <hyperlink ref="D369" r:id="rId1839" display="https://cep.guiamais.com.br/busca/vila+paris-contagem-mg" xr:uid="{620E6637-27F2-4D6F-B218-CD507391D528}"/>
    <hyperlink ref="E369" r:id="rId1840" display="https://cep.guiamais.com.br/cep/32372-010" xr:uid="{F7311A72-500B-4876-8118-D2D810CC7816}"/>
    <hyperlink ref="A370" r:id="rId1841" display="https://cep.guiamais.com.br/busca/r+a-contagem-mg" xr:uid="{52E6C993-E6EF-45F3-9E2C-D7782A0D3759}"/>
    <hyperlink ref="B370" r:id="rId1842" display="https://cep.guiamais.com.br/busca/colorado-contagem-mg" xr:uid="{0E94FD63-BC8D-46DD-95C9-80582F8C7ECB}"/>
    <hyperlink ref="C370" r:id="rId1843" display="https://cep.guiamais.com.br/busca/contagem-mg" xr:uid="{1A0661FA-F05F-4278-9E41-882FE4EF5D07}"/>
    <hyperlink ref="D370" r:id="rId1844" display="https://cep.guiamais.com.br/busca/colorado-contagem-mg" xr:uid="{5F63F2F7-C94D-4A5D-B1F7-6337F57FAC9E}"/>
    <hyperlink ref="E370" r:id="rId1845" display="https://cep.guiamais.com.br/cep/32143-390" xr:uid="{F1B4546B-0370-4C8D-8E6E-BD5489D69354}"/>
    <hyperlink ref="A371" r:id="rId1846" display="https://cep.guiamais.com.br/busca/r+a-contagem-mg" xr:uid="{5D306BF8-87CC-4648-A366-E8816F1E47DF}"/>
    <hyperlink ref="B371" r:id="rId1847" display="https://cep.guiamais.com.br/busca/fonte+grande-contagem-mg" xr:uid="{E5565024-FAF0-450D-B5CF-C468575FF3C6}"/>
    <hyperlink ref="C371" r:id="rId1848" display="https://cep.guiamais.com.br/busca/contagem-mg" xr:uid="{8468F8D5-F77F-4D92-9D18-9207FEF0BB34}"/>
    <hyperlink ref="D371" r:id="rId1849" display="https://cep.guiamais.com.br/busca/fonte+grande-contagem-mg" xr:uid="{10AF648A-50BE-4C36-B348-1B7F79F6F670}"/>
    <hyperlink ref="E371" r:id="rId1850" display="https://cep.guiamais.com.br/cep/32013-660" xr:uid="{098A67C1-D798-4651-BF1D-9C673DBDE2C5}"/>
    <hyperlink ref="A372" r:id="rId1851" display="https://cep.guiamais.com.br/busca/r+a-contagem-mg" xr:uid="{26C9D2F3-7239-4426-9A38-E6D92D201DB3}"/>
    <hyperlink ref="B372" r:id="rId1852" display="https://cep.guiamais.com.br/busca/lua+nova+da+pampulha-contagem-mg" xr:uid="{72FE6794-405B-4F0B-9AFC-1DE159AF78C1}"/>
    <hyperlink ref="C372" r:id="rId1853" display="https://cep.guiamais.com.br/busca/contagem-mg" xr:uid="{8005596C-2FFF-4D53-8290-FA0CAFF50F0E}"/>
    <hyperlink ref="D372" r:id="rId1854" display="https://cep.guiamais.com.br/busca/lua+nova+da+pampulha-contagem-mg" xr:uid="{B7539BAB-158E-4AF5-8471-215829D12DF5}"/>
    <hyperlink ref="E372" r:id="rId1855" display="https://cep.guiamais.com.br/cep/32187-550" xr:uid="{6E4B8388-3FAD-41D6-A2DE-5C9F88AD8E3B}"/>
    <hyperlink ref="A373" r:id="rId1856" display="https://cep.guiamais.com.br/busca/r+a-contagem-mg" xr:uid="{03B4A11B-470A-4677-B242-AEBF9F7BE06A}"/>
    <hyperlink ref="B373" r:id="rId1857" display="https://cep.guiamais.com.br/busca/conjunto+agua+branca-contagem-mg" xr:uid="{0C04FDC5-8E6A-48B0-91CC-FC3702180469}"/>
    <hyperlink ref="C373" r:id="rId1858" display="https://cep.guiamais.com.br/busca/contagem-mg" xr:uid="{74B1912E-6DBD-45BA-934F-89533897AF3F}"/>
    <hyperlink ref="D373" r:id="rId1859" display="https://cep.guiamais.com.br/busca/conjunto+agua+branca-contagem-mg" xr:uid="{069A8699-1044-4ADB-9F74-071096A6E49E}"/>
    <hyperlink ref="E373" r:id="rId1860" display="https://cep.guiamais.com.br/cep/32370-750" xr:uid="{ABC2DC37-6DDB-451A-871A-653CFADE891D}"/>
    <hyperlink ref="A374" r:id="rId1861" display="https://cep.guiamais.com.br/busca/r+a-contagem-mg" xr:uid="{FEE0B004-E998-4063-A50F-1F48CCAC148E}"/>
    <hyperlink ref="B374" r:id="rId1862" display="https://cep.guiamais.com.br/busca/maria+da+conceicao-contagem-mg" xr:uid="{5BE8FD55-456D-4308-A3FC-F0EFE9D78ED7}"/>
    <hyperlink ref="C374" r:id="rId1863" display="https://cep.guiamais.com.br/busca/contagem-mg" xr:uid="{54973B48-F193-49E6-B42F-732261BE7A6F}"/>
    <hyperlink ref="D374" r:id="rId1864" display="https://cep.guiamais.com.br/busca/maria+da+conceicao-contagem-mg" xr:uid="{267B658A-0C2B-4997-AD7C-0FA21F8DA52C}"/>
    <hyperlink ref="E374" r:id="rId1865" display="https://cep.guiamais.com.br/cep/32040-195" xr:uid="{656CBA1F-71B3-44EE-848A-6FF537FC13AA}"/>
    <hyperlink ref="A375" r:id="rId1866" display="https://cep.guiamais.com.br/busca/r+a-contagem-mg" xr:uid="{A3CD413E-C0C5-435D-94E5-6001C662B63A}"/>
    <hyperlink ref="B375" r:id="rId1867" display="https://cep.guiamais.com.br/busca/eldorado-contagem-mg" xr:uid="{82598FD4-B2A2-496F-BFF2-B780D063198F}"/>
    <hyperlink ref="C375" r:id="rId1868" display="https://cep.guiamais.com.br/busca/contagem-mg" xr:uid="{0213EFCC-CE2A-4DE0-896E-AF774265CBEF}"/>
    <hyperlink ref="D375" r:id="rId1869" display="https://cep.guiamais.com.br/busca/eldorado-contagem-mg" xr:uid="{81E37EC2-B18F-4933-9978-C198127426A4}"/>
    <hyperlink ref="E375" r:id="rId1870" display="https://cep.guiamais.com.br/cep/32310-535" xr:uid="{E19C5FBC-9412-4A7E-A881-0BA14B679586}"/>
    <hyperlink ref="A376" r:id="rId1871" display="https://cep.guiamais.com.br/busca/r+a-contagem-mg" xr:uid="{8032B273-F0CE-4F69-83D4-6638DE160CFE}"/>
    <hyperlink ref="B376" r:id="rId1872" display="https://cep.guiamais.com.br/busca/vila+barroquinha-contagem-mg" xr:uid="{DDEE5111-AEA9-45A0-8021-3F5BD36C3244}"/>
    <hyperlink ref="C376" r:id="rId1873" display="https://cep.guiamais.com.br/busca/contagem-mg" xr:uid="{256CA970-0A8A-4C9C-BEAF-7F833D9BA0F3}"/>
    <hyperlink ref="D376" r:id="rId1874" display="https://cep.guiamais.com.br/busca/vila+barroquinha-contagem-mg" xr:uid="{C34A2FBE-9961-4158-90F1-D82DCA658B24}"/>
    <hyperlink ref="E376" r:id="rId1875" display="https://cep.guiamais.com.br/cep/32044-351" xr:uid="{27F0E999-5616-4B74-80D3-7571F76591A5}"/>
    <hyperlink ref="A377" r:id="rId1876" display="https://cep.guiamais.com.br/busca/r+a-contagem-mg" xr:uid="{033C042F-973C-47BA-B4A7-791C7E109541}"/>
    <hyperlink ref="B377" r:id="rId1877" display="https://cep.guiamais.com.br/busca/vila+militar-contagem-mg" xr:uid="{F3AB06BE-8C12-4818-916C-02CCB2C14771}"/>
    <hyperlink ref="C377" r:id="rId1878" display="https://cep.guiamais.com.br/busca/contagem-mg" xr:uid="{F5F44007-8C65-4071-88FC-3B71460831BF}"/>
    <hyperlink ref="D377" r:id="rId1879" display="https://cep.guiamais.com.br/busca/vila+militar-contagem-mg" xr:uid="{F1C2AC07-35C1-4D0B-9C64-7678F8A92F60}"/>
    <hyperlink ref="E377" r:id="rId1880" display="https://cep.guiamais.com.br/cep/32044-455" xr:uid="{C70D3D5A-E9E2-41DB-8793-B0345C1C269B}"/>
    <hyperlink ref="A378" r:id="rId1881" display="https://cep.guiamais.com.br/busca/r+a-contagem-mg" xr:uid="{22C76B86-6B17-4431-8EDA-B1699221FF7D}"/>
    <hyperlink ref="B378" r:id="rId1882" display="https://cep.guiamais.com.br/busca/campo+alto-contagem-mg" xr:uid="{EAFC1954-9504-4259-B560-46FB8C6D3C70}"/>
    <hyperlink ref="C378" r:id="rId1883" display="https://cep.guiamais.com.br/busca/contagem-mg" xr:uid="{752E9C93-0175-49E0-B031-13C20DB5C7A1}"/>
    <hyperlink ref="D378" r:id="rId1884" display="https://cep.guiamais.com.br/busca/campo+alto-contagem-mg" xr:uid="{E9B77F45-1FC1-4C8D-B347-4999AF1EDFFA}"/>
    <hyperlink ref="E378" r:id="rId1885" display="https://cep.guiamais.com.br/cep/32071-005" xr:uid="{734B8463-5F33-4912-9E18-3A09EA8FE825}"/>
    <hyperlink ref="A379" r:id="rId1886" display="https://cep.guiamais.com.br/busca/r+a-contagem-mg" xr:uid="{2C436C2B-E922-4184-B5DA-5996AED4A1B8}"/>
    <hyperlink ref="B379" r:id="rId1887" display="https://cep.guiamais.com.br/busca/perobas-contagem-mg" xr:uid="{28FCD3AB-601E-4689-AC4B-CAC814C13CFA}"/>
    <hyperlink ref="C379" r:id="rId1888" display="https://cep.guiamais.com.br/busca/contagem-mg" xr:uid="{5957C04A-2E7B-4393-919A-8BE36FFD5D83}"/>
    <hyperlink ref="D379" r:id="rId1889" display="https://cep.guiamais.com.br/busca/perobas-contagem-mg" xr:uid="{1978F479-AEB9-4E97-9239-8B694F2DE1FB}"/>
    <hyperlink ref="E379" r:id="rId1890" display="https://cep.guiamais.com.br/cep/32040-660" xr:uid="{BB9853D8-3CB6-4B4B-8F66-DFFA43D28C02}"/>
    <hyperlink ref="A380" r:id="rId1891" display="https://cep.guiamais.com.br/busca/r+a-contagem-mg" xr:uid="{0652875B-709D-4FAA-B2A1-3027DE420790}"/>
    <hyperlink ref="B380" r:id="rId1892" display="https://cep.guiamais.com.br/busca/novo+eldorado-contagem-mg" xr:uid="{8E30AC7C-33F0-4D4C-B4AB-309E81227BC2}"/>
    <hyperlink ref="C380" r:id="rId1893" display="https://cep.guiamais.com.br/busca/contagem-mg" xr:uid="{9C40B02F-6E66-4AAE-AA66-0409A0075749}"/>
    <hyperlink ref="D380" r:id="rId1894" display="https://cep.guiamais.com.br/busca/novo+eldorado-contagem-mg" xr:uid="{AADD1274-616E-474A-9EB8-2FC99094832C}"/>
    <hyperlink ref="E380" r:id="rId1895" display="https://cep.guiamais.com.br/cep/32341-025" xr:uid="{8A9D90EF-0DDA-4680-A445-E87E5F87A847}"/>
    <hyperlink ref="A381" r:id="rId1896" display="https://cep.guiamais.com.br/busca/r+a-contagem-mg" xr:uid="{C28A63A3-B997-4972-A407-E49A745021E6}"/>
    <hyperlink ref="B381" r:id="rId1897" display="https://cep.guiamais.com.br/busca/estancia+do+hibisco-contagem-mg" xr:uid="{955ACFF5-9627-414B-B3A9-644847EB3C14}"/>
    <hyperlink ref="C381" r:id="rId1898" display="https://cep.guiamais.com.br/busca/contagem-mg" xr:uid="{FF6C271C-7D64-414A-803C-D4C2CCDDE8FA}"/>
    <hyperlink ref="D381" r:id="rId1899" display="https://cep.guiamais.com.br/busca/estancia+do+hibisco-contagem-mg" xr:uid="{8C0FAD58-5B09-419D-8E0B-1EAA9D395385}"/>
    <hyperlink ref="E381" r:id="rId1900" display="https://cep.guiamais.com.br/cep/32017-700" xr:uid="{3F26959D-C26F-4826-92D6-384F87CD6699}"/>
    <hyperlink ref="A382" r:id="rId1901" display="https://cep.guiamais.com.br/busca/r+a-contagem-mg" xr:uid="{366BB086-7470-4069-BD3B-1E479982D5AA}"/>
    <hyperlink ref="B382" r:id="rId1902" display="https://cep.guiamais.com.br/busca/tres+barras-contagem-mg" xr:uid="{9179DBC9-9A2D-4003-8F3C-1BC37F2BAE16}"/>
    <hyperlink ref="C382" r:id="rId1903" display="https://cep.guiamais.com.br/busca/contagem-mg" xr:uid="{F1019E81-5EAE-43DB-BAC9-44D5D57FB646}"/>
    <hyperlink ref="D382" r:id="rId1904" display="https://cep.guiamais.com.br/busca/tres+barras-contagem-mg" xr:uid="{10DA7CF0-D771-47F8-BDA7-392DEBC45B81}"/>
    <hyperlink ref="E382" r:id="rId1905" display="https://cep.guiamais.com.br/cep/32041-150" xr:uid="{70A1DC75-1C54-48D0-AFC2-ED58088D6871}"/>
    <hyperlink ref="A383" r:id="rId1906" display="https://cep.guiamais.com.br/busca/r+a-contagem-mg" xr:uid="{37157AA7-DCCA-4914-B3C2-8C7F7CBEFA07}"/>
    <hyperlink ref="B383" r:id="rId1907" display="https://cep.guiamais.com.br/busca/inconfidentes-contagem-mg" xr:uid="{A28D7D38-6FDD-4295-9AF6-E4C93CE96B54}"/>
    <hyperlink ref="C383" r:id="rId1908" display="https://cep.guiamais.com.br/busca/contagem-mg" xr:uid="{ED35756F-9A14-436E-8061-EBE7D4DDBA49}"/>
    <hyperlink ref="D383" r:id="rId1909" display="https://cep.guiamais.com.br/busca/inconfidentes-contagem-mg" xr:uid="{85CC412B-5656-4733-9661-2B3E76D1F638}"/>
    <hyperlink ref="E383" r:id="rId1910" display="https://cep.guiamais.com.br/cep/32260-640" xr:uid="{9DEC4765-F4AC-4296-8F03-307EA2393502}"/>
    <hyperlink ref="A384" r:id="rId1911" display="https://cep.guiamais.com.br/busca/tv+a+1-contagem-mg" xr:uid="{666DB449-C10D-443F-9C17-165FBA5E51AE}"/>
    <hyperlink ref="B384" r:id="rId1912" display="https://cep.guiamais.com.br/busca/eldorado-contagem-mg" xr:uid="{78F09B0B-F3E9-433F-B879-1D4021E16A27}"/>
    <hyperlink ref="C384" r:id="rId1913" display="https://cep.guiamais.com.br/busca/contagem-mg" xr:uid="{9D323A25-7E50-471E-B0F1-65845180857F}"/>
    <hyperlink ref="D384" r:id="rId1914" display="https://cep.guiamais.com.br/busca/eldorado-contagem-mg" xr:uid="{2C91FB88-DF14-49EE-B7F5-FDA842D8C1A3}"/>
    <hyperlink ref="E384" r:id="rId1915" display="https://cep.guiamais.com.br/cep/32310-580" xr:uid="{03218614-F70D-4F21-AA1B-06F8276D3E71}"/>
    <hyperlink ref="A385" r:id="rId1916" display="https://cep.guiamais.com.br/busca/tv+a+2-contagem-mg" xr:uid="{8B1CE502-CF43-43FD-966D-1DEE464DCFDF}"/>
    <hyperlink ref="B385" r:id="rId1917" display="https://cep.guiamais.com.br/busca/eldorado-contagem-mg" xr:uid="{0B3D4DE0-88AF-4334-B33F-05AE638E28BE}"/>
    <hyperlink ref="C385" r:id="rId1918" display="https://cep.guiamais.com.br/busca/contagem-mg" xr:uid="{D03E3F5A-8ACB-4925-9AD4-418AB57D2E10}"/>
    <hyperlink ref="D385" r:id="rId1919" display="https://cep.guiamais.com.br/busca/eldorado-contagem-mg" xr:uid="{D260CFFC-FD4F-4076-8E84-D605812C11D6}"/>
    <hyperlink ref="E385" r:id="rId1920" display="https://cep.guiamais.com.br/cep/32310-590" xr:uid="{CA8C3129-DC4D-40BF-B406-983B45825FF4}"/>
    <hyperlink ref="A386" r:id="rId1921" display="https://cep.guiamais.com.br/busca/tv+a+3-contagem-mg" xr:uid="{054E3081-90C7-47BD-9C93-E05526E972F9}"/>
    <hyperlink ref="B386" r:id="rId1922" display="https://cep.guiamais.com.br/busca/eldorado-contagem-mg" xr:uid="{341C51BE-B1F5-4742-8FDB-1020BD33D73B}"/>
    <hyperlink ref="C386" r:id="rId1923" display="https://cep.guiamais.com.br/busca/contagem-mg" xr:uid="{2CF3D8B2-5231-4017-BD2F-51F6EF31030B}"/>
    <hyperlink ref="D386" r:id="rId1924" display="https://cep.guiamais.com.br/busca/eldorado-contagem-mg" xr:uid="{415215EE-0248-4429-9900-231C3894D078}"/>
    <hyperlink ref="E386" r:id="rId1925" display="https://cep.guiamais.com.br/cep/32310-600" xr:uid="{C92F74AB-2EC6-4E41-85A3-F9BBD0026D1E}"/>
    <hyperlink ref="A387" r:id="rId1926" display="https://cep.guiamais.com.br/busca/tv+a+4-contagem-mg" xr:uid="{3973165D-87F7-407A-996C-0C1D2AAA611E}"/>
    <hyperlink ref="B387" r:id="rId1927" display="https://cep.guiamais.com.br/busca/eldorado-contagem-mg" xr:uid="{0BFCD268-13FF-4D2A-A8A0-09DC09DC7D4E}"/>
    <hyperlink ref="C387" r:id="rId1928" display="https://cep.guiamais.com.br/busca/contagem-mg" xr:uid="{EC9E81AF-EFEB-4A09-9ABC-143961E57B44}"/>
    <hyperlink ref="D387" r:id="rId1929" display="https://cep.guiamais.com.br/busca/eldorado-contagem-mg" xr:uid="{CA33EA3C-F110-4491-A608-3769CE24FAF8}"/>
    <hyperlink ref="E387" r:id="rId1930" display="https://cep.guiamais.com.br/cep/32310-610" xr:uid="{267795B4-1094-4987-9E8C-63A40509C47A}"/>
    <hyperlink ref="A388" r:id="rId1931" display="https://cep.guiamais.com.br/busca/tv+a+5-contagem-mg" xr:uid="{DE749257-B994-48A6-A729-62749B8FE72C}"/>
    <hyperlink ref="B388" r:id="rId1932" display="https://cep.guiamais.com.br/busca/eldorado-contagem-mg" xr:uid="{0528A7EA-9470-4391-A421-FB5D6BB994D2}"/>
    <hyperlink ref="C388" r:id="rId1933" display="https://cep.guiamais.com.br/busca/contagem-mg" xr:uid="{AF05D015-3AA1-4A00-B688-26CF30AD1D11}"/>
    <hyperlink ref="D388" r:id="rId1934" display="https://cep.guiamais.com.br/busca/eldorado-contagem-mg" xr:uid="{6EC33468-9131-4B86-AB4A-C95BFAF1F078}"/>
    <hyperlink ref="E388" r:id="rId1935" display="https://cep.guiamais.com.br/cep/32310-620" xr:uid="{D5E58E0B-E793-490C-8DA7-539D7EDA4FA0}"/>
    <hyperlink ref="A389" r:id="rId1936" display="https://cep.guiamais.com.br/busca/tv+a+6-contagem-mg" xr:uid="{907C3AB6-6515-481F-B1C8-4A6262F2C204}"/>
    <hyperlink ref="B389" r:id="rId1937" display="https://cep.guiamais.com.br/busca/eldorado-contagem-mg" xr:uid="{2F098F18-133E-4867-9895-B485D4775267}"/>
    <hyperlink ref="C389" r:id="rId1938" display="https://cep.guiamais.com.br/busca/contagem-mg" xr:uid="{7B0FDF18-4661-4193-8E65-94BE8D6ED499}"/>
    <hyperlink ref="D389" r:id="rId1939" display="https://cep.guiamais.com.br/busca/eldorado-contagem-mg" xr:uid="{662E51B1-A9CF-4907-8528-351948C04499}"/>
    <hyperlink ref="E389" r:id="rId1940" display="https://cep.guiamais.com.br/cep/32310-630" xr:uid="{4767628D-961B-4028-B20A-46DAD986F695}"/>
    <hyperlink ref="A390" r:id="rId1941" display="https://cep.guiamais.com.br/busca/tv+a+7-contagem-mg" xr:uid="{D66A7F87-A4DB-4C95-AC3D-64A9AF0A3E95}"/>
    <hyperlink ref="B390" r:id="rId1942" display="https://cep.guiamais.com.br/busca/eldorado-contagem-mg" xr:uid="{A506D997-F35C-4A9B-9327-CF90779BBF2F}"/>
    <hyperlink ref="C390" r:id="rId1943" display="https://cep.guiamais.com.br/busca/contagem-mg" xr:uid="{046E425D-7684-48FC-A495-666139FA334A}"/>
    <hyperlink ref="D390" r:id="rId1944" display="https://cep.guiamais.com.br/busca/eldorado-contagem-mg" xr:uid="{18490449-478E-41D6-9A99-BC0E617B0D43}"/>
    <hyperlink ref="E390" r:id="rId1945" display="https://cep.guiamais.com.br/cep/32310-640" xr:uid="{105FA6A3-A80C-44C1-952E-3823B39AF4EE}"/>
    <hyperlink ref="A391" r:id="rId1946" display="https://cep.guiamais.com.br/busca/tv+a+8-contagem-mg" xr:uid="{7A93AFC4-85A4-42EE-BF10-08CB919CE4AA}"/>
    <hyperlink ref="B391" r:id="rId1947" display="https://cep.guiamais.com.br/busca/eldorado-contagem-mg" xr:uid="{94C7D04F-115E-4124-BB0E-72F465866B55}"/>
    <hyperlink ref="C391" r:id="rId1948" display="https://cep.guiamais.com.br/busca/contagem-mg" xr:uid="{668341C6-1856-4321-9F8A-96A8C9DC2FCB}"/>
    <hyperlink ref="D391" r:id="rId1949" display="https://cep.guiamais.com.br/busca/eldorado-contagem-mg" xr:uid="{C83F2BA0-26C0-408D-8457-F59A12FEE948}"/>
    <hyperlink ref="E391" r:id="rId1950" display="https://cep.guiamais.com.br/cep/32310-650" xr:uid="{9D26430A-B81B-44CD-9FD2-27B6E90373F4}"/>
    <hyperlink ref="A392" r:id="rId1951" display="https://cep.guiamais.com.br/busca/r+ab-contagem-mg" xr:uid="{E0E1F4A7-4914-4A7A-B3EF-F35B8782EFF5}"/>
    <hyperlink ref="B392" r:id="rId1952" display="https://cep.guiamais.com.br/busca/conjunto+agua+branca-contagem-mg" xr:uid="{9C798A7F-DC0A-49CA-83CE-AE85F797FB1F}"/>
    <hyperlink ref="C392" r:id="rId1953" display="https://cep.guiamais.com.br/busca/contagem-mg" xr:uid="{A43124A9-DA3D-4DE7-B706-47EED3634E7B}"/>
    <hyperlink ref="D392" r:id="rId1954" display="https://cep.guiamais.com.br/busca/conjunto+agua+branca-contagem-mg" xr:uid="{ADAEDC93-62BC-4AF8-895E-17B3F408C1D0}"/>
    <hyperlink ref="E392" r:id="rId1955" display="https://cep.guiamais.com.br/cep/32370-190" xr:uid="{225A4B95-A02D-4DD5-9C7B-E44AECE6A5EB}"/>
    <hyperlink ref="A393" r:id="rId1956" display="https://cep.guiamais.com.br/busca/r+ab-contagem-mg" xr:uid="{D7AE97EE-AA07-42A8-ACF4-35F3614550F0}"/>
    <hyperlink ref="B393" r:id="rId1957" display="https://cep.guiamais.com.br/busca/jardim+riacho+das+pedras-contagem-mg" xr:uid="{BD031AB2-E42A-4B56-85FB-DF99F7DCD2D5}"/>
    <hyperlink ref="C393" r:id="rId1958" display="https://cep.guiamais.com.br/busca/contagem-mg" xr:uid="{4AE3C41B-9D9B-4839-B139-7269D26AA711}"/>
    <hyperlink ref="D393" r:id="rId1959" display="https://cep.guiamais.com.br/busca/jardim+riacho+das+pedras-contagem-mg" xr:uid="{C341360C-2902-4487-B086-EA9910AC2C13}"/>
    <hyperlink ref="E393" r:id="rId1960" display="https://cep.guiamais.com.br/cep/32241-222" xr:uid="{C485CC22-C6B8-4912-B7F5-151D4A65062F}"/>
    <hyperlink ref="A394" r:id="rId1961" display="https://cep.guiamais.com.br/busca/r+ac-contagem-mg" xr:uid="{4888EC32-6898-44E9-822E-5EE4DB7A08A7}"/>
    <hyperlink ref="B394" r:id="rId1962" display="https://cep.guiamais.com.br/busca/conjunto+agua+branca-contagem-mg" xr:uid="{55661AED-2C15-4904-8BCC-FA04E8B878EB}"/>
    <hyperlink ref="C394" r:id="rId1963" display="https://cep.guiamais.com.br/busca/contagem-mg" xr:uid="{BB9589B5-4438-41F5-9071-06FDF8FA95C3}"/>
    <hyperlink ref="D394" r:id="rId1964" display="https://cep.guiamais.com.br/busca/conjunto+agua+branca-contagem-mg" xr:uid="{9474FD13-6456-4C08-A1E2-F86891895AED}"/>
    <hyperlink ref="E394" r:id="rId1965" display="https://cep.guiamais.com.br/cep/32370-320" xr:uid="{DF9B5661-8D1F-41A1-AA8B-EFE25937E9FC}"/>
    <hyperlink ref="A395" r:id="rId1966" display="https://cep.guiamais.com.br/busca/r+ac-contagem-mg" xr:uid="{ECCCCCDD-1A59-4567-A07F-C1BAF3CDD529}"/>
    <hyperlink ref="B395" r:id="rId1967" display="https://cep.guiamais.com.br/busca/vila+barroquinha-contagem-mg" xr:uid="{8AAFD311-83EA-44EF-B572-CC950915D95C}"/>
    <hyperlink ref="C395" r:id="rId1968" display="https://cep.guiamais.com.br/busca/contagem-mg" xr:uid="{1055618C-A1DA-404D-A008-19052C7B74AE}"/>
    <hyperlink ref="D395" r:id="rId1969" display="https://cep.guiamais.com.br/busca/vila+barroquinha-contagem-mg" xr:uid="{B90D9D3A-8C3D-44AB-AF01-2A8630BC58BA}"/>
    <hyperlink ref="E395" r:id="rId1970" display="https://cep.guiamais.com.br/cep/32044-356" xr:uid="{4B53EB27-D853-4453-AE2D-5BD825E9D0B3}"/>
    <hyperlink ref="A396" r:id="rId1971" display="https://cep.guiamais.com.br/busca/r+ad-contagem-mg" xr:uid="{91F4A859-C56C-4C62-BF1B-03B66C8BD912}"/>
    <hyperlink ref="B396" r:id="rId1972" display="https://cep.guiamais.com.br/busca/conjunto+agua+branca-contagem-mg" xr:uid="{A0D354C0-4F99-46AD-A4FF-863CD4157BC7}"/>
    <hyperlink ref="C396" r:id="rId1973" display="https://cep.guiamais.com.br/busca/contagem-mg" xr:uid="{4D8F6780-94F2-434F-B57C-CF6E7098DCE6}"/>
    <hyperlink ref="D396" r:id="rId1974" display="https://cep.guiamais.com.br/busca/conjunto+agua+branca-contagem-mg" xr:uid="{74CB7263-354C-43AA-B595-1CCD776F0270}"/>
    <hyperlink ref="E396" r:id="rId1975" display="https://cep.guiamais.com.br/cep/32370-140" xr:uid="{2E95B8BE-C58B-4A68-85BE-EB7469E45CC3}"/>
    <hyperlink ref="A397" r:id="rId1976" display="https://cep.guiamais.com.br/busca/r+ae-contagem-mg" xr:uid="{5239D615-0A1D-415D-8F2A-6C295FA0F153}"/>
    <hyperlink ref="B397" r:id="rId1977" display="https://cep.guiamais.com.br/busca/conjunto+agua+branca-contagem-mg" xr:uid="{4551E8CE-2888-4B03-BB86-1082D9640F5A}"/>
    <hyperlink ref="C397" r:id="rId1978" display="https://cep.guiamais.com.br/busca/contagem-mg" xr:uid="{CA4E3ABF-20AF-4861-9195-C4CD7B47ADDE}"/>
    <hyperlink ref="D397" r:id="rId1979" display="https://cep.guiamais.com.br/busca/conjunto+agua+branca-contagem-mg" xr:uid="{1F969771-E979-4A07-89F2-995FF47EA2D5}"/>
    <hyperlink ref="E397" r:id="rId1980" display="https://cep.guiamais.com.br/cep/32370-180" xr:uid="{567DFEE1-6F7B-40E9-B626-4BDECFE5207A}"/>
    <hyperlink ref="A398" r:id="rId1981" display="https://cep.guiamais.com.br/busca/r+af-contagem-mg" xr:uid="{5C783E10-7DE9-4CB0-975F-2BA78237E6F0}"/>
    <hyperlink ref="B398" r:id="rId1982" display="https://cep.guiamais.com.br/busca/conjunto+agua+branca-contagem-mg" xr:uid="{4B61455E-6153-4945-A672-69CC41271286}"/>
    <hyperlink ref="C398" r:id="rId1983" display="https://cep.guiamais.com.br/busca/contagem-mg" xr:uid="{435C10F5-DE79-4908-86BA-4333BAB19C73}"/>
    <hyperlink ref="D398" r:id="rId1984" display="https://cep.guiamais.com.br/busca/conjunto+agua+branca-contagem-mg" xr:uid="{4B4BA153-6814-42E2-A108-4FA0877F7E47}"/>
    <hyperlink ref="E398" r:id="rId1985" display="https://cep.guiamais.com.br/cep/32370-130" xr:uid="{FCDF3DA4-D129-43D3-A34E-A650E0C96DFE}"/>
    <hyperlink ref="A399" r:id="rId1986" display="https://cep.guiamais.com.br/busca/r+ag-contagem-mg" xr:uid="{0BBDF2CC-43BD-437F-B9AA-D547B4135CDE}"/>
    <hyperlink ref="B399" r:id="rId1987" display="https://cep.guiamais.com.br/busca/conjunto+agua+branca-contagem-mg" xr:uid="{E37D33CD-77C7-47A8-9853-FCF2CBBD06CC}"/>
    <hyperlink ref="C399" r:id="rId1988" display="https://cep.guiamais.com.br/busca/contagem-mg" xr:uid="{882C66CA-D04F-48E7-A358-432A64EA68ED}"/>
    <hyperlink ref="D399" r:id="rId1989" display="https://cep.guiamais.com.br/busca/conjunto+agua+branca-contagem-mg" xr:uid="{2651A8C4-213E-4E28-A549-CF89BAB230DC}"/>
    <hyperlink ref="E399" r:id="rId1990" display="https://cep.guiamais.com.br/cep/32370-120" xr:uid="{82689995-E90B-445A-8548-F0938F728DD8}"/>
    <hyperlink ref="A400" r:id="rId1991" display="https://cep.guiamais.com.br/busca/r+aj-contagem-mg" xr:uid="{3CE497D1-D2BC-4B69-BC29-29613ED23887}"/>
    <hyperlink ref="B400" r:id="rId1992" display="https://cep.guiamais.com.br/busca/conjunto+agua+branca-contagem-mg" xr:uid="{78DDCCFA-68A3-43B8-ACA2-9B893A6CF5D3}"/>
    <hyperlink ref="C400" r:id="rId1993" display="https://cep.guiamais.com.br/busca/contagem-mg" xr:uid="{39765C5E-4EF0-4E74-92FE-486AA43D2641}"/>
    <hyperlink ref="D400" r:id="rId1994" display="https://cep.guiamais.com.br/busca/conjunto+agua+branca-contagem-mg" xr:uid="{D8734DC4-9EC3-4510-9BD9-78A3F80E2487}"/>
    <hyperlink ref="E400" r:id="rId1995" display="https://cep.guiamais.com.br/cep/32370-270" xr:uid="{4D635335-15A7-4AB0-B6C1-B480868D6ED9}"/>
    <hyperlink ref="A401" r:id="rId1996" display="https://cep.guiamais.com.br/busca/r+ak-contagem-mg" xr:uid="{545D5EC8-CF1E-46BE-95F4-DBD8F95EAE06}"/>
    <hyperlink ref="B401" r:id="rId1997" display="https://cep.guiamais.com.br/busca/conjunto+agua+branca-contagem-mg" xr:uid="{5237FD92-9F29-490B-8C89-5365543932D4}"/>
    <hyperlink ref="C401" r:id="rId1998" display="https://cep.guiamais.com.br/busca/contagem-mg" xr:uid="{98DBB540-4B3C-4F5B-9F7A-26C8CD7F50A5}"/>
    <hyperlink ref="D401" r:id="rId1999" display="https://cep.guiamais.com.br/busca/conjunto+agua+branca-contagem-mg" xr:uid="{B251D480-6415-4A4E-8D5E-CB4BA5B00764}"/>
    <hyperlink ref="E401" r:id="rId2000" display="https://cep.guiamais.com.br/cep/32370-260" xr:uid="{37AD7529-FF92-4D84-977B-A003E7786249}"/>
    <hyperlink ref="A402" r:id="rId2001" display="https://cep.guiamais.com.br/busca/r+al-contagem-mg" xr:uid="{4F29D498-6FD1-4D34-8478-44F8FCA4BD12}"/>
    <hyperlink ref="B402" r:id="rId2002" display="https://cep.guiamais.com.br/busca/conjunto+agua+branca-contagem-mg" xr:uid="{3478737C-C822-41BB-80E8-AB3DB561536F}"/>
    <hyperlink ref="C402" r:id="rId2003" display="https://cep.guiamais.com.br/busca/contagem-mg" xr:uid="{D55BCB74-75BD-456C-AC28-DD79CD5A8DE5}"/>
    <hyperlink ref="D402" r:id="rId2004" display="https://cep.guiamais.com.br/busca/conjunto+agua+branca-contagem-mg" xr:uid="{11AE2481-478A-4B44-8F5C-7C0AA47D77BD}"/>
    <hyperlink ref="E402" r:id="rId2005" display="https://cep.guiamais.com.br/cep/32370-250" xr:uid="{A609F804-A883-4179-9B02-D9960F02049F}"/>
    <hyperlink ref="A403" r:id="rId2006" display="https://cep.guiamais.com.br/busca/r+an-contagem-mg" xr:uid="{A7E85CFA-7F19-4295-BDBF-4579D81ED3F5}"/>
    <hyperlink ref="B403" r:id="rId2007" display="https://cep.guiamais.com.br/busca/conjunto+agua+branca-contagem-mg" xr:uid="{FA9148F9-BDD3-4532-959C-2A6AFF70572A}"/>
    <hyperlink ref="C403" r:id="rId2008" display="https://cep.guiamais.com.br/busca/contagem-mg" xr:uid="{A5B3C698-55FA-4834-B9B7-CD6E2CC86EF3}"/>
    <hyperlink ref="D403" r:id="rId2009" display="https://cep.guiamais.com.br/busca/conjunto+agua+branca-contagem-mg" xr:uid="{35A63DBA-BD74-46AA-B96B-AEC37B338EF7}"/>
    <hyperlink ref="E403" r:id="rId2010" display="https://cep.guiamais.com.br/cep/32370-210" xr:uid="{2AD4D19D-FAE5-4273-80ED-970BDD646D96}"/>
    <hyperlink ref="A404" r:id="rId2011" display="https://cep.guiamais.com.br/busca/r+ao-contagem-mg" xr:uid="{7BE67E02-811E-4E2D-AC03-F4437A765ECA}"/>
    <hyperlink ref="B404" r:id="rId2012" display="https://cep.guiamais.com.br/busca/conjunto+agua+branca-contagem-mg" xr:uid="{935ED4FC-7932-4734-9447-3F6FE048C5E2}"/>
    <hyperlink ref="C404" r:id="rId2013" display="https://cep.guiamais.com.br/busca/contagem-mg" xr:uid="{AE1D3D60-856C-4427-BECA-28C4DB7E661B}"/>
    <hyperlink ref="D404" r:id="rId2014" display="https://cep.guiamais.com.br/busca/conjunto+agua+branca-contagem-mg" xr:uid="{07F6E7B0-FD3C-404F-829B-F428DF479E0A}"/>
    <hyperlink ref="E404" r:id="rId2015" display="https://cep.guiamais.com.br/cep/32370-200" xr:uid="{A16B8165-9DFD-4FF6-B89A-3EBA470D38DE}"/>
    <hyperlink ref="A405" r:id="rId2016" display="https://cep.guiamais.com.br/busca/r+ap-contagem-mg" xr:uid="{EFA9F1A5-352F-4591-8A3F-7240D5FEA7CA}"/>
    <hyperlink ref="B405" r:id="rId2017" display="https://cep.guiamais.com.br/busca/conjunto+agua+branca-contagem-mg" xr:uid="{84D70C20-5224-4FC3-ADB9-DE2414F73BE7}"/>
    <hyperlink ref="C405" r:id="rId2018" display="https://cep.guiamais.com.br/busca/contagem-mg" xr:uid="{01B08515-2CC1-4397-91BE-EF7F9F764EDE}"/>
    <hyperlink ref="D405" r:id="rId2019" display="https://cep.guiamais.com.br/busca/conjunto+agua+branca-contagem-mg" xr:uid="{9242514A-AB20-4579-9E19-7916BA097011}"/>
    <hyperlink ref="E405" r:id="rId2020" display="https://cep.guiamais.com.br/cep/32370-330" xr:uid="{083C03E8-968B-40E2-BA21-AB4A0578B0A5}"/>
    <hyperlink ref="A406" r:id="rId2021" display="https://cep.guiamais.com.br/busca/r+at+1-contagem-mg" xr:uid="{1339449E-84A2-4FD9-8C5D-D1BB83FD92F3}"/>
    <hyperlink ref="B406" r:id="rId2022" display="https://cep.guiamais.com.br/busca/conjunto+agua+branca-contagem-mg" xr:uid="{0F7F3C9B-C270-4FAC-A615-4E2E5BAC7FC4}"/>
    <hyperlink ref="C406" r:id="rId2023" display="https://cep.guiamais.com.br/busca/contagem-mg" xr:uid="{255CD509-D881-4BE0-8F36-6A189ECF9BB0}"/>
    <hyperlink ref="D406" r:id="rId2024" display="https://cep.guiamais.com.br/busca/conjunto+agua+branca-contagem-mg" xr:uid="{481313EC-7C7C-407A-A6EF-BE2A73635A40}"/>
    <hyperlink ref="E406" r:id="rId2025" display="https://cep.guiamais.com.br/cep/32370-220" xr:uid="{69CF316E-FF80-4733-BFC7-184B75870A11}"/>
    <hyperlink ref="A407" r:id="rId2026" display="https://cep.guiamais.com.br/busca/r+au-contagem-mg" xr:uid="{FF6CBDF6-02A0-4410-8ECC-13634773B8AC}"/>
    <hyperlink ref="B407" r:id="rId2027" display="https://cep.guiamais.com.br/busca/conjunto+agua+branca-contagem-mg" xr:uid="{9E72A6F9-14D6-4E20-8676-054DD2A75CB4}"/>
    <hyperlink ref="C407" r:id="rId2028" display="https://cep.guiamais.com.br/busca/contagem-mg" xr:uid="{8046EA73-836D-4980-82BF-D0E6B653D1A1}"/>
    <hyperlink ref="D407" r:id="rId2029" display="https://cep.guiamais.com.br/busca/conjunto+agua+branca-contagem-mg" xr:uid="{563EEF22-1ACF-49AA-AA08-319E6BDDFC5A}"/>
    <hyperlink ref="E407" r:id="rId2030" display="https://cep.guiamais.com.br/cep/32370-030" xr:uid="{8031DB0B-E549-4032-9FA4-E1C4BD218F97}"/>
    <hyperlink ref="A408" r:id="rId2031" display="https://cep.guiamais.com.br/busca/r+av+1-contagem-mg" xr:uid="{3A871AD1-54F1-4462-8707-6DA7276F3591}"/>
    <hyperlink ref="B408" r:id="rId2032" display="https://cep.guiamais.com.br/busca/conjunto+agua+branca-contagem-mg" xr:uid="{1262DC20-468B-4AE4-A27D-96C9B5BF34ED}"/>
    <hyperlink ref="C408" r:id="rId2033" display="https://cep.guiamais.com.br/busca/contagem-mg" xr:uid="{C9A63737-5BB7-464D-A7C7-43F1C7E28134}"/>
    <hyperlink ref="D408" r:id="rId2034" display="https://cep.guiamais.com.br/busca/conjunto+agua+branca-contagem-mg" xr:uid="{9BDA99FF-EE61-4EE0-82F7-2E71A3C176F1}"/>
    <hyperlink ref="E408" r:id="rId2035" display="https://cep.guiamais.com.br/cep/32370-050" xr:uid="{78EB7ECC-1AE3-4C63-B016-F597000D9ED4}"/>
    <hyperlink ref="A409" r:id="rId2036" display="https://cep.guiamais.com.br/busca/r+aw-contagem-mg" xr:uid="{F5F4C680-F8C9-4D32-9F10-F3FC3084D3E6}"/>
    <hyperlink ref="B409" r:id="rId2037" display="https://cep.guiamais.com.br/busca/conjunto+agua+branca-contagem-mg" xr:uid="{3D32FDA7-09E3-46D2-A6FE-DDD42C74D7E2}"/>
    <hyperlink ref="C409" r:id="rId2038" display="https://cep.guiamais.com.br/busca/contagem-mg" xr:uid="{24EC406F-82A1-426A-B8E9-B8E7F4E80913}"/>
    <hyperlink ref="D409" r:id="rId2039" display="https://cep.guiamais.com.br/busca/conjunto+agua+branca-contagem-mg" xr:uid="{3910A908-601F-413D-BA4E-578507D59479}"/>
    <hyperlink ref="E409" r:id="rId2040" display="https://cep.guiamais.com.br/cep/32370-090" xr:uid="{6EF2802B-0AC0-459F-82E6-A911D0E25A65}"/>
    <hyperlink ref="A410" r:id="rId2041" display="https://cep.guiamais.com.br/busca/bc+ax-contagem-mg" xr:uid="{4D486141-D658-41D1-8AFE-7551E564D5A9}"/>
    <hyperlink ref="B410" r:id="rId2042" display="https://cep.guiamais.com.br/busca/sao+mateus-contagem-mg" xr:uid="{301EFF20-CD39-46F3-9DD6-060171E1FAC1}"/>
    <hyperlink ref="C410" r:id="rId2043" display="https://cep.guiamais.com.br/busca/contagem-mg" xr:uid="{E9463BBD-1005-462A-9E38-5DB5AA63C958}"/>
    <hyperlink ref="D410" r:id="rId2044" display="https://cep.guiamais.com.br/busca/sao+mateus-contagem-mg" xr:uid="{C4B8D765-6DDF-46B6-8141-CD0304C32581}"/>
    <hyperlink ref="E410" r:id="rId2045" display="https://cep.guiamais.com.br/cep/32180-712" xr:uid="{1FB2418E-9AEA-4013-9511-8F3751B4C2B5}"/>
    <hyperlink ref="A411" r:id="rId2046" display="https://cep.guiamais.com.br/busca/r+ax-contagem-mg" xr:uid="{B27B9103-D97F-4E3B-915A-572566585C06}"/>
    <hyperlink ref="B411" r:id="rId2047" display="https://cep.guiamais.com.br/busca/conjunto+agua+branca-contagem-mg" xr:uid="{5DABD09C-135D-4F22-8DAA-59A9588D5772}"/>
    <hyperlink ref="C411" r:id="rId2048" display="https://cep.guiamais.com.br/busca/contagem-mg" xr:uid="{8CD6ACC4-594D-45CE-B7EE-09723147A08F}"/>
    <hyperlink ref="D411" r:id="rId2049" display="https://cep.guiamais.com.br/busca/conjunto+agua+branca-contagem-mg" xr:uid="{4C7E705F-671F-4507-ABCD-B2226E8AE60D}"/>
    <hyperlink ref="E411" r:id="rId2050" display="https://cep.guiamais.com.br/cep/32370-060" xr:uid="{9A01602A-22B2-4AE2-AE0F-2993B43A5692}"/>
    <hyperlink ref="A412" r:id="rId2051" display="https://cep.guiamais.com.br/busca/r+ax+1-contagem-mg" xr:uid="{D65E8A33-8E45-4E03-A7A2-013F08EE7D3E}"/>
    <hyperlink ref="B412" r:id="rId2052" display="https://cep.guiamais.com.br/busca/conjunto+agua+branca-contagem-mg" xr:uid="{5C5D608E-0B49-4524-ABE4-890A77D762D1}"/>
    <hyperlink ref="C412" r:id="rId2053" display="https://cep.guiamais.com.br/busca/contagem-mg" xr:uid="{267009E8-3204-45E6-B169-B4D50AAB3D29}"/>
    <hyperlink ref="D412" r:id="rId2054" display="https://cep.guiamais.com.br/busca/conjunto+agua+branca-contagem-mg" xr:uid="{F49F53D1-C0C8-4F19-AE7A-8A4F7DF41F0A}"/>
    <hyperlink ref="E412" r:id="rId2055" display="https://cep.guiamais.com.br/cep/32370-070" xr:uid="{98674F52-0E3E-4707-B4FB-B032092F8D49}"/>
    <hyperlink ref="A413" r:id="rId2056" display="https://cep.guiamais.com.br/busca/r+ay-contagem-mg" xr:uid="{3F2C8DD2-E9E7-4EDD-977A-FAD218B0F712}"/>
    <hyperlink ref="B413" r:id="rId2057" display="https://cep.guiamais.com.br/busca/conjunto+agua+branca-contagem-mg" xr:uid="{3D328DA0-6969-4B97-80B7-02D141A10D54}"/>
    <hyperlink ref="C413" r:id="rId2058" display="https://cep.guiamais.com.br/busca/contagem-mg" xr:uid="{376CE1DF-E843-45EF-91C3-A59BA0CF5592}"/>
    <hyperlink ref="D413" r:id="rId2059" display="https://cep.guiamais.com.br/busca/conjunto+agua+branca-contagem-mg" xr:uid="{830EC9CB-23C6-4E3A-BCDF-96E13766A133}"/>
    <hyperlink ref="E413" r:id="rId2060" display="https://cep.guiamais.com.br/cep/32370-080" xr:uid="{5A1C71B6-893A-40EC-B937-21FB95F38EBB}"/>
    <hyperlink ref="A414" r:id="rId2061" display="https://cep.guiamais.com.br/busca/r+az-contagem-mg" xr:uid="{9988EE3E-3EF7-4A43-AD3F-BEAFA0ABAFE1}"/>
    <hyperlink ref="B414" r:id="rId2062" display="https://cep.guiamais.com.br/busca/conjunto+agua+branca-contagem-mg" xr:uid="{EAB17A13-F319-4289-BC9B-DBC5B49B373E}"/>
    <hyperlink ref="C414" r:id="rId2063" display="https://cep.guiamais.com.br/busca/contagem-mg" xr:uid="{3D263459-E6ED-4C46-A04F-8DEC46E00BC6}"/>
    <hyperlink ref="D414" r:id="rId2064" display="https://cep.guiamais.com.br/busca/conjunto+agua+branca-contagem-mg" xr:uid="{B3E5D454-C815-482D-ACDC-ADFE2613CA12}"/>
    <hyperlink ref="E414" r:id="rId2065" display="https://cep.guiamais.com.br/cep/32370-100" xr:uid="{9303BC20-1C14-4EF2-8A2D-F7CFBE494F31}"/>
    <hyperlink ref="A415" r:id="rId2066" display="https://cep.guiamais.com.br/busca/r+az+1-contagem-mg" xr:uid="{627B47D7-F792-4A0F-B59C-B31201ADFB4E}"/>
    <hyperlink ref="B415" r:id="rId2067" display="https://cep.guiamais.com.br/busca/conjunto+agua+branca-contagem-mg" xr:uid="{DA0CCBC4-051F-4CCF-8C66-3055601A9FB9}"/>
    <hyperlink ref="C415" r:id="rId2068" display="https://cep.guiamais.com.br/busca/contagem-mg" xr:uid="{EB3326D2-86FD-4B28-8788-BCC1A2DD897A}"/>
    <hyperlink ref="D415" r:id="rId2069" display="https://cep.guiamais.com.br/busca/conjunto+agua+branca-contagem-mg" xr:uid="{65E13579-737C-42D4-8E4B-6D52253862B7}"/>
    <hyperlink ref="E415" r:id="rId2070" display="https://cep.guiamais.com.br/cep/32370-110" xr:uid="{711C7C78-F6D7-443F-A2C5-63571158EA8C}"/>
    <hyperlink ref="A416" r:id="rId2071" display="https://cep.guiamais.com.br/busca/r+abaete-contagem-mg" xr:uid="{A5CA550C-3302-459C-A48D-8CCFC547F134}"/>
    <hyperlink ref="B416" r:id="rId2072" display="https://cep.guiamais.com.br/busca/industrial-contagem-mg" xr:uid="{1E058341-4124-4F75-9BEB-44501A053F69}"/>
    <hyperlink ref="C416" r:id="rId2073" display="https://cep.guiamais.com.br/busca/contagem-mg" xr:uid="{5E539F92-83D4-4A54-A8CD-83F02CB75A9A}"/>
    <hyperlink ref="D416" r:id="rId2074" display="https://cep.guiamais.com.br/busca/industrial-contagem-mg" xr:uid="{AF2707A8-9A6B-44C8-82AB-DC34DAEC036F}"/>
    <hyperlink ref="E416" r:id="rId2075" display="https://cep.guiamais.com.br/cep/32220-390" xr:uid="{F063B4BB-C725-49EE-BA03-EBA1E456839C}"/>
    <hyperlink ref="A417" r:id="rId2076" display="https://cep.guiamais.com.br/busca/tv+abaete-contagem-mg" xr:uid="{E49D304B-13B3-4EE7-9006-480F1E77E47F}"/>
    <hyperlink ref="B417" r:id="rId2077" display="https://cep.guiamais.com.br/busca/novo+eldorado-contagem-mg" xr:uid="{8D505A20-4ADE-45AA-BD5E-DD336E89B369}"/>
    <hyperlink ref="C417" r:id="rId2078" display="https://cep.guiamais.com.br/busca/contagem-mg" xr:uid="{909293A7-E95E-4DE0-BA86-2BD8A0DC9670}"/>
    <hyperlink ref="D417" r:id="rId2079" display="https://cep.guiamais.com.br/busca/novo+eldorado-contagem-mg" xr:uid="{031E4C8A-B24A-4735-ADBA-CF137926FC2A}"/>
    <hyperlink ref="E417" r:id="rId2080" display="https://cep.guiamais.com.br/cep/32341-600" xr:uid="{C34F3CBC-38EC-40CB-83B9-D7D19CC75041}"/>
    <hyperlink ref="A418" r:id="rId2081" display="https://cep.guiamais.com.br/busca/r+abare-contagem-mg" xr:uid="{B9BFAD65-12A6-4624-9B79-423491115A73}"/>
    <hyperlink ref="B418" r:id="rId2082" display="https://cep.guiamais.com.br/busca/novo+eldorado-contagem-mg" xr:uid="{87A95E29-65F4-448E-BC49-3B2724946C17}"/>
    <hyperlink ref="C418" r:id="rId2083" display="https://cep.guiamais.com.br/busca/contagem-mg" xr:uid="{33AB17AB-9BC2-427E-85BA-672153C6D606}"/>
    <hyperlink ref="D418" r:id="rId2084" display="https://cep.guiamais.com.br/busca/novo+eldorado-contagem-mg" xr:uid="{02C0F498-C4C1-4D09-8F2D-E7FB61637F3D}"/>
    <hyperlink ref="E418" r:id="rId2085" display="https://cep.guiamais.com.br/cep/32341-360" xr:uid="{8C7A6EDC-8B8D-40E5-87B9-A81D4BEF8276}"/>
    <hyperlink ref="A419" r:id="rId2086" display="https://cep.guiamais.com.br/busca/tv+abati-contagem-mg" xr:uid="{F1D903A6-A8BE-4C2A-82BD-1EA2733B44E2}"/>
    <hyperlink ref="B419" r:id="rId2087" display="https://cep.guiamais.com.br/busca/novo+eldorado-contagem-mg" xr:uid="{218D163E-1DF1-4ABD-A8DD-FCFEDC6A359F}"/>
    <hyperlink ref="C419" r:id="rId2088" display="https://cep.guiamais.com.br/busca/contagem-mg" xr:uid="{890F0C85-E6D9-434E-A0F3-D5D0001040DF}"/>
    <hyperlink ref="D419" r:id="rId2089" display="https://cep.guiamais.com.br/busca/novo+eldorado-contagem-mg" xr:uid="{2B112448-BE40-473B-BA5F-3393D0ABE174}"/>
    <hyperlink ref="E419" r:id="rId2090" display="https://cep.guiamais.com.br/cep/32341-130" xr:uid="{1A7745E6-BB37-4932-8F8A-1BE99870855D}"/>
    <hyperlink ref="A420" r:id="rId2091" display="https://cep.guiamais.com.br/busca/av+abilio+machado-contagem-mg" xr:uid="{59921BB5-6731-43B8-87C4-E37622F380B8}"/>
    <hyperlink ref="B420" r:id="rId2092" display="https://cep.guiamais.com.br/busca/ressaca-contagem-mg" xr:uid="{BD62A3EA-7C83-4C5B-A21D-47B0242A244E}"/>
    <hyperlink ref="C420" r:id="rId2093" display="https://cep.guiamais.com.br/busca/contagem-mg" xr:uid="{E632F769-8182-46AB-A7D0-B202442C931F}"/>
    <hyperlink ref="D420" r:id="rId2094" display="https://cep.guiamais.com.br/busca/ressaca-contagem-mg" xr:uid="{179C3834-7E89-4C49-8C19-62AFE1889143}"/>
    <hyperlink ref="E420" r:id="rId2095" display="https://cep.guiamais.com.br/cep/32110-010" xr:uid="{8C13D275-51B9-43F2-8613-A47FC8535785}"/>
    <hyperlink ref="A421" r:id="rId2096" display="https://cep.guiamais.com.br/busca/r+abner+borja-contagem-mg" xr:uid="{AA9EE2E5-AB56-47B9-B54D-3ECB5A73AFC2}"/>
    <hyperlink ref="B421" r:id="rId2097" display="https://cep.guiamais.com.br/busca/vila+boa+vista-contagem-mg" xr:uid="{2F8B78A7-FDBB-4934-A4F9-F8EFC8E52012}"/>
    <hyperlink ref="C421" r:id="rId2098" display="https://cep.guiamais.com.br/busca/contagem-mg" xr:uid="{B366253C-0ADE-40C5-BB87-778D188C68DB}"/>
    <hyperlink ref="D421" r:id="rId2099" display="https://cep.guiamais.com.br/busca/vila+boa+vista-contagem-mg" xr:uid="{88957455-17F5-4B8D-9C7A-090913D20E9F}"/>
    <hyperlink ref="E421" r:id="rId2100" display="https://cep.guiamais.com.br/cep/32186-427" xr:uid="{66D417AD-7C43-4552-B6D1-0EA200B158AE}"/>
    <hyperlink ref="A422" r:id="rId2101" display="https://cep.guiamais.com.br/busca/r+abraao+evangelista+diniz-contagem-mg" xr:uid="{3737D259-A809-4A38-B914-FF9B28811D18}"/>
    <hyperlink ref="B422" r:id="rId2102" display="https://cep.guiamais.com.br/busca/fonte+grande-contagem-mg" xr:uid="{E5218E26-C9DD-4EE5-AE8C-C0847EF19574}"/>
    <hyperlink ref="C422" r:id="rId2103" display="https://cep.guiamais.com.br/busca/contagem-mg" xr:uid="{AAAB2334-4B30-4A5E-A487-0DCD4DE62F46}"/>
    <hyperlink ref="D422" r:id="rId2104" display="https://cep.guiamais.com.br/busca/fonte+grande-contagem-mg" xr:uid="{DF9CBC16-8ECF-4797-9A0C-D6968685DB6D}"/>
    <hyperlink ref="E422" r:id="rId2105" display="https://cep.guiamais.com.br/cep/32013-530" xr:uid="{7F3112F4-3BAA-4C0E-9BC7-3D921516A74B}"/>
    <hyperlink ref="A423" r:id="rId2106" display="https://cep.guiamais.com.br/busca/r+abricos-contagem-mg" xr:uid="{572894B9-DCFE-4C8A-BDC3-5A0A36A841DA}"/>
    <hyperlink ref="B423" r:id="rId2107" display="https://cep.guiamais.com.br/busca/eldorado-contagem-mg" xr:uid="{8355FDD1-A924-49F7-A9E0-701BEBEED7DF}"/>
    <hyperlink ref="C423" r:id="rId2108" display="https://cep.guiamais.com.br/busca/contagem-mg" xr:uid="{A8E62A2C-6900-422B-B308-68934982C4E3}"/>
    <hyperlink ref="D423" r:id="rId2109" display="https://cep.guiamais.com.br/busca/eldorado-contagem-mg" xr:uid="{E40D54F1-4A87-460A-B109-3DF20806015E}"/>
    <hyperlink ref="E423" r:id="rId2110" display="https://cep.guiamais.com.br/cep/32310-200" xr:uid="{7F9D2623-BE36-4C90-9B87-DFAC2F6EAAA5}"/>
    <hyperlink ref="A424" r:id="rId2111" display="https://cep.guiamais.com.br/busca/r+abilio+francisco+afonso-contagem-mg" xr:uid="{E702A28F-B699-4E58-A506-5A3BB4587192}"/>
    <hyperlink ref="B424" r:id="rId2112" display="https://cep.guiamais.com.br/busca/pedra+azul-contagem-mg" xr:uid="{222916DB-C68D-48B5-8E9C-F12E421C3457}"/>
    <hyperlink ref="C424" r:id="rId2113" display="https://cep.guiamais.com.br/busca/contagem-mg" xr:uid="{7CEE516C-A3FF-4380-94F8-453662DF45BB}"/>
    <hyperlink ref="D424" r:id="rId2114" display="https://cep.guiamais.com.br/busca/pedra+azul-contagem-mg" xr:uid="{2E9A503C-B38E-469F-8400-5F06044258E3}"/>
    <hyperlink ref="E424" r:id="rId2115" display="https://cep.guiamais.com.br/cep/32183-182" xr:uid="{819C0896-9F35-437A-9EEE-46007745671A}"/>
    <hyperlink ref="A425" r:id="rId2116" display="https://cep.guiamais.com.br/busca/r+acape-contagem-mg" xr:uid="{A04C8527-3DA4-4AD9-9755-1414767DB9E7}"/>
    <hyperlink ref="B425" r:id="rId2117" display="https://cep.guiamais.com.br/busca/novo+eldorado-contagem-mg" xr:uid="{38BDAE3F-AB7D-4BF4-B395-2DE392B72D0C}"/>
    <hyperlink ref="C425" r:id="rId2118" display="https://cep.guiamais.com.br/busca/contagem-mg" xr:uid="{7E126C17-EA50-4F54-BF89-2FD0F8A58ADB}"/>
    <hyperlink ref="D425" r:id="rId2119" display="https://cep.guiamais.com.br/busca/novo+eldorado-contagem-mg" xr:uid="{A9B5D7E5-FB9B-492C-BC45-9B1FEF5D8897}"/>
    <hyperlink ref="E425" r:id="rId2120" display="https://cep.guiamais.com.br/cep/32341-320" xr:uid="{A548AFA3-6B05-4D89-B444-3D5D1753EC76}"/>
    <hyperlink ref="A426" r:id="rId2121" display="https://cep.guiamais.com.br/busca/r+acari-contagem-mg" xr:uid="{8B0AC1AF-5131-43BD-8CB3-173F13211BF7}"/>
    <hyperlink ref="B426" r:id="rId2122" display="https://cep.guiamais.com.br/busca/novo+eldorado-contagem-mg" xr:uid="{9A726B33-646D-4823-B87B-D58C1C657EBB}"/>
    <hyperlink ref="C426" r:id="rId2123" display="https://cep.guiamais.com.br/busca/contagem-mg" xr:uid="{EEBC7D01-5089-4E69-9A88-832EE5303E62}"/>
    <hyperlink ref="D426" r:id="rId2124" display="https://cep.guiamais.com.br/busca/novo+eldorado-contagem-mg" xr:uid="{43CE4C5B-2205-424E-8E93-43CA7C838544}"/>
    <hyperlink ref="E426" r:id="rId2125" display="https://cep.guiamais.com.br/cep/32341-390" xr:uid="{F3416B2E-AA98-4501-BDE5-76D89A4BF4CE}"/>
    <hyperlink ref="A427" r:id="rId2126" display="https://cep.guiamais.com.br/busca/acs+01-salvador-ba" xr:uid="{6B6AE3C9-2F09-47F8-B160-4311C6324070}"/>
    <hyperlink ref="B427" r:id="rId2127" display="https://cep.guiamais.com.br/busca/castelo+branco-salvador-ba" xr:uid="{A975F943-A22A-49AD-A4B8-A138A07FFDC1}"/>
    <hyperlink ref="C427" r:id="rId2128" display="https://cep.guiamais.com.br/busca/salvador-ba" xr:uid="{8C887B01-34CD-4E97-89C2-E4B09859C95D}"/>
    <hyperlink ref="D427" r:id="rId2129" display="https://cep.guiamais.com.br/busca/castelo+branco-salvador-ba" xr:uid="{9F4AE466-1CE0-485C-8E8E-102CC0878888}"/>
    <hyperlink ref="E427" r:id="rId2130" display="https://cep.guiamais.com.br/cep/41321-205" xr:uid="{F7929198-809F-4842-81E0-8849119A50A5}"/>
    <hyperlink ref="A428" r:id="rId2131" display="https://cep.guiamais.com.br/busca/cam+01-salvador-ba" xr:uid="{335C454E-B6F6-4342-8EBA-732BA452B8A6}"/>
    <hyperlink ref="B428" r:id="rId2132" display="https://cep.guiamais.com.br/busca/tancredo+neves-salvador-ba" xr:uid="{FCCDB101-0B3F-4E54-A269-FCA24290298B}"/>
    <hyperlink ref="C428" r:id="rId2133" display="https://cep.guiamais.com.br/busca/salvador-ba" xr:uid="{373E30E5-40F6-4402-A92D-B874F4F842BB}"/>
    <hyperlink ref="D428" r:id="rId2134" display="https://cep.guiamais.com.br/busca/tancredo+neves-salvador-ba" xr:uid="{7B66945B-6F11-4720-A648-ED6AC04FE905}"/>
    <hyperlink ref="E428" r:id="rId2135" display="https://cep.guiamais.com.br/cep/41205-560" xr:uid="{8F0F927C-D128-4CF9-B76A-1F9B7EA0DC50}"/>
    <hyperlink ref="A429" r:id="rId2136" display="https://cep.guiamais.com.br/busca/cam+01-salvador-ba" xr:uid="{39B94305-A8DF-4150-BC4D-81D56EBCE8E6}"/>
    <hyperlink ref="B429" r:id="rId2137" display="https://cep.guiamais.com.br/busca/jaguaripe+i-salvador-ba" xr:uid="{F57508A1-B5BB-44AC-AB4D-9D0A87621EBE}"/>
    <hyperlink ref="C429" r:id="rId2138" display="https://cep.guiamais.com.br/busca/salvador-ba" xr:uid="{9D95E363-0921-4B4E-8C60-F890D87E5EA3}"/>
    <hyperlink ref="D429" r:id="rId2139" display="https://cep.guiamais.com.br/busca/jaguaripe+i-salvador-ba" xr:uid="{6AA554A9-9B1D-4B3E-8588-A9CF49218163}"/>
    <hyperlink ref="E429" r:id="rId2140" display="https://cep.guiamais.com.br/cep/41342-565" xr:uid="{7C5E6C36-AB1C-4698-98B5-1FE47A4064EA}"/>
    <hyperlink ref="A430" r:id="rId2141" display="https://cep.guiamais.com.br/busca/cam+01-salvador-ba" xr:uid="{E57D6D09-25FF-415A-AAF3-D7EA4B8710CF}"/>
    <hyperlink ref="B430" r:id="rId2142" display="https://cep.guiamais.com.br/busca/vila+canaria-salvador-ba" xr:uid="{9B07438D-5242-41EF-A028-3B8A03BE1247}"/>
    <hyperlink ref="C430" r:id="rId2143" display="https://cep.guiamais.com.br/busca/salvador-ba" xr:uid="{D677B525-CC3E-4EE6-98FB-F547418980E5}"/>
    <hyperlink ref="D430" r:id="rId2144" display="https://cep.guiamais.com.br/busca/vila+canaria-salvador-ba" xr:uid="{97F3E341-DE1A-485F-B214-4D205CCD3258}"/>
    <hyperlink ref="E430" r:id="rId2145" display="https://cep.guiamais.com.br/cep/41390-270" xr:uid="{7FFF78FF-3339-4559-8BD1-40752996A024}"/>
    <hyperlink ref="A431" r:id="rId2146" display="https://cep.guiamais.com.br/busca/cam+01-salvador-ba" xr:uid="{B6652063-3E3D-428A-9192-86E7BB82DC43}"/>
    <hyperlink ref="B431" r:id="rId2147" display="https://cep.guiamais.com.br/busca/jardim+nova+esperanca-salvador-ba" xr:uid="{4F88ACFE-3938-4ABF-9C95-FEFCA81F9BD5}"/>
    <hyperlink ref="C431" r:id="rId2148" display="https://cep.guiamais.com.br/busca/salvador-ba" xr:uid="{81DA77AF-0EDC-4676-834F-A6A070171B08}"/>
    <hyperlink ref="D431" r:id="rId2149" display="https://cep.guiamais.com.br/busca/jardim+nova+esperanca-salvador-ba" xr:uid="{34A2003F-D98C-4116-8671-EA737CB2E3CD}"/>
    <hyperlink ref="E431" r:id="rId2150" display="https://cep.guiamais.com.br/cep/41370-075" xr:uid="{43794FD4-D963-4EF4-8AF9-9BC9D891CF17}"/>
    <hyperlink ref="A432" r:id="rId2151" display="https://cep.guiamais.com.br/busca/cam+01-salvador-ba" xr:uid="{3A57D8FD-8518-4643-96A9-94AD5ADCF4A5}"/>
    <hyperlink ref="B432" r:id="rId2152" display="https://cep.guiamais.com.br/busca/jardim+nova+esperanca-salvador-ba" xr:uid="{B497FFD4-BBCE-4623-BC2A-99698FA47B46}"/>
    <hyperlink ref="C432" r:id="rId2153" display="https://cep.guiamais.com.br/busca/salvador-ba" xr:uid="{4AE620E3-579C-4A72-8701-7ED7A405D66E}"/>
    <hyperlink ref="D432" r:id="rId2154" display="https://cep.guiamais.com.br/busca/jardim+nova+esperanca-salvador-ba" xr:uid="{CE271C9D-69FF-4438-976A-AB0DFBF37CB5}"/>
    <hyperlink ref="E432" r:id="rId2155" display="https://cep.guiamais.com.br/cep/41370-335" xr:uid="{F9BA06A4-62A4-42AC-AC38-1F688CC4A01C}"/>
    <hyperlink ref="A433" r:id="rId2156" display="https://cep.guiamais.com.br/busca/cam+01-salvador-ba" xr:uid="{B8710874-4A14-40A1-AC92-83F306B9CE2F}"/>
    <hyperlink ref="B433" r:id="rId2157" display="https://cep.guiamais.com.br/busca/vila+canaria-salvador-ba" xr:uid="{1F04DFF1-534C-4BAC-A0C3-4336895529ED}"/>
    <hyperlink ref="C433" r:id="rId2158" display="https://cep.guiamais.com.br/busca/salvador-ba" xr:uid="{93DF63FC-2DD0-4525-924D-05C5664B9984}"/>
    <hyperlink ref="D433" r:id="rId2159" display="https://cep.guiamais.com.br/busca/vila+canaria-salvador-ba" xr:uid="{B30D4FDD-3E38-43BD-9999-6542C4E9B8C3}"/>
    <hyperlink ref="E433" r:id="rId2160" display="https://cep.guiamais.com.br/cep/41390-595" xr:uid="{5EEE2DC6-87A9-43CB-9D96-586CBA6A16BB}"/>
    <hyperlink ref="A434" r:id="rId2161" display="https://cep.guiamais.com.br/busca/cam+01-salvador-ba" xr:uid="{3A54A0F4-A6FE-4148-BB18-8012120F57BF}"/>
    <hyperlink ref="B434" r:id="rId2162" display="https://cep.guiamais.com.br/busca/valeria-salvador-ba" xr:uid="{29C12772-C3E2-45ED-A64D-790B783503A5}"/>
    <hyperlink ref="C434" r:id="rId2163" display="https://cep.guiamais.com.br/busca/salvador-ba" xr:uid="{778E4289-38BD-40C5-B849-137F2A831FBE}"/>
    <hyperlink ref="D434" r:id="rId2164" display="https://cep.guiamais.com.br/busca/valeria-salvador-ba" xr:uid="{6C5625C1-F7D9-424A-9A78-463CCD847B8A}"/>
    <hyperlink ref="E434" r:id="rId2165" display="https://cep.guiamais.com.br/cep/41301-010" xr:uid="{85E5E112-2A6E-425B-9840-5AAD99798214}"/>
    <hyperlink ref="A435" r:id="rId2166" display="https://cep.guiamais.com.br/busca/cam+01-salvador-ba" xr:uid="{10C2AF45-5228-49A5-ACF9-CBB20C913D09}"/>
    <hyperlink ref="B435" r:id="rId2167" display="https://cep.guiamais.com.br/busca/castelo+branco-salvador-ba" xr:uid="{7DB5EF14-D5EE-4187-B752-CB84E0E6164C}"/>
    <hyperlink ref="C435" r:id="rId2168" display="https://cep.guiamais.com.br/busca/salvador-ba" xr:uid="{032A0ABA-AB1B-4A60-A36F-E9F74446A109}"/>
    <hyperlink ref="D435" r:id="rId2169" display="https://cep.guiamais.com.br/busca/castelo+branco-salvador-ba" xr:uid="{7E4F4ACD-9815-4E7F-A391-4C6EBF5F696E}"/>
    <hyperlink ref="E435" r:id="rId2170" display="https://cep.guiamais.com.br/cep/41321-841" xr:uid="{CC2B3980-3042-4219-BD5F-3EA3A192F387}"/>
    <hyperlink ref="A436" r:id="rId2171" display="https://cep.guiamais.com.br/busca/cam+01-salvador-ba" xr:uid="{2D4C6E8C-B9A2-4799-A5F0-600A4D2B1FF0}"/>
    <hyperlink ref="B436" r:id="rId2172" display="https://cep.guiamais.com.br/busca/nova+brasilia+de+valeria-salvador-ba" xr:uid="{10224F92-8431-4E69-B031-6ECF800A63E6}"/>
    <hyperlink ref="C436" r:id="rId2173" display="https://cep.guiamais.com.br/busca/salvador-ba" xr:uid="{7B1D90D1-6EC4-457B-9405-B140E849C7A3}"/>
    <hyperlink ref="D436" r:id="rId2174" display="https://cep.guiamais.com.br/busca/nova+brasilia+de+valeria-salvador-ba" xr:uid="{FBDF7B21-B801-4D44-8B7A-2AEA1DEDAFD2}"/>
    <hyperlink ref="E436" r:id="rId2175" display="https://cep.guiamais.com.br/cep/41307-105" xr:uid="{6167B2A9-08B2-482C-A780-BAFE12641453}"/>
    <hyperlink ref="A437" r:id="rId2176" display="https://cep.guiamais.com.br/busca/cam+01-salvador-ba" xr:uid="{BD6C5A62-AD3D-436B-850B-1CC0F198D22E}"/>
    <hyperlink ref="B437" r:id="rId2177" display="https://cep.guiamais.com.br/busca/nova+brasilia+de+valeria-salvador-ba" xr:uid="{14D04F43-B460-48F8-89C4-EFE76DB46957}"/>
    <hyperlink ref="C437" r:id="rId2178" display="https://cep.guiamais.com.br/busca/salvador-ba" xr:uid="{3A4DBAB1-57E3-462D-9BC5-5A41FCB7E976}"/>
    <hyperlink ref="D437" r:id="rId2179" display="https://cep.guiamais.com.br/busca/nova+brasilia+de+valeria-salvador-ba" xr:uid="{34713EB2-1FF9-43FF-8368-63BCDB4C39F8}"/>
    <hyperlink ref="E437" r:id="rId2180" display="https://cep.guiamais.com.br/cep/41307-275" xr:uid="{CA5254C6-645F-45D1-8D74-F5C8ABAF9D98}"/>
    <hyperlink ref="A438" r:id="rId2181" display="https://cep.guiamais.com.br/busca/cam+01-salvador-ba" xr:uid="{A42A910A-3907-4C9F-B54D-BC80E5541970}"/>
    <hyperlink ref="B438" r:id="rId2182" display="https://cep.guiamais.com.br/busca/nova+brasilia+de+valeria-salvador-ba" xr:uid="{380952C5-EA58-4080-B13C-A23067664D35}"/>
    <hyperlink ref="C438" r:id="rId2183" display="https://cep.guiamais.com.br/busca/salvador-ba" xr:uid="{43F5651F-4B31-4D84-BE64-E2E4BEA12C89}"/>
    <hyperlink ref="D438" r:id="rId2184" display="https://cep.guiamais.com.br/busca/nova+brasilia+de+valeria-salvador-ba" xr:uid="{99EF7EF3-D937-4640-A6AE-9EB8DE71118B}"/>
    <hyperlink ref="E438" r:id="rId2185" display="https://cep.guiamais.com.br/cep/41307-375" xr:uid="{0674FFCB-1C4B-43D4-9EAE-B8C7FE3FBE41}"/>
    <hyperlink ref="A439" r:id="rId2186" display="https://cep.guiamais.com.br/busca/cam+01-salvador-ba" xr:uid="{7C819D98-0F2D-4C2E-A8B3-8F21DB36D6FF}"/>
    <hyperlink ref="B439" r:id="rId2187" display="https://cep.guiamais.com.br/busca/castelo+branco-salvador-ba" xr:uid="{9B1071C7-4D5E-42FE-AFA9-2CD0D55EEA87}"/>
    <hyperlink ref="C439" r:id="rId2188" display="https://cep.guiamais.com.br/busca/salvador-ba" xr:uid="{C52B5D43-9274-4B64-93F9-1D78F204AE27}"/>
    <hyperlink ref="D439" r:id="rId2189" display="https://cep.guiamais.com.br/busca/castelo+branco-salvador-ba" xr:uid="{B39B15E8-106A-4C0E-9A75-8D503484058E}"/>
    <hyperlink ref="E439" r:id="rId2190" display="https://cep.guiamais.com.br/cep/41320-210" xr:uid="{5D151E57-2FEE-4B75-A772-B5C28159712C}"/>
    <hyperlink ref="A440" r:id="rId2191" display="https://cep.guiamais.com.br/busca/cam+01-salvador-ba" xr:uid="{D401D071-4312-4A33-B651-70307DB62E25}"/>
    <hyperlink ref="B440" r:id="rId2192" display="https://cep.guiamais.com.br/busca/castelo+branco-salvador-ba" xr:uid="{69D06850-604C-4FA8-B273-A282F74E0882}"/>
    <hyperlink ref="C440" r:id="rId2193" display="https://cep.guiamais.com.br/busca/salvador-ba" xr:uid="{F880E73B-CF34-4ED6-9274-F55351375C3A}"/>
    <hyperlink ref="D440" r:id="rId2194" display="https://cep.guiamais.com.br/busca/castelo+branco-salvador-ba" xr:uid="{3429DC11-C2BA-4254-81E9-5C14CE127073}"/>
    <hyperlink ref="E440" r:id="rId2195" display="https://cep.guiamais.com.br/cep/41321-240" xr:uid="{932846C1-B9B3-41A8-B820-DD71E9FD2342}"/>
    <hyperlink ref="A441" r:id="rId2196" display="https://cep.guiamais.com.br/busca/cam+01-salvador-ba" xr:uid="{B73398C6-AFB6-43D1-B93B-1026C9D0AD80}"/>
    <hyperlink ref="B441" r:id="rId2197" display="https://cep.guiamais.com.br/busca/castelo+branco-salvador-ba" xr:uid="{29746FE7-0544-455F-B6C4-457443E50361}"/>
    <hyperlink ref="C441" r:id="rId2198" display="https://cep.guiamais.com.br/busca/salvador-ba" xr:uid="{9C05C83B-3B3A-4DFA-A123-1F2F11459034}"/>
    <hyperlink ref="D441" r:id="rId2199" display="https://cep.guiamais.com.br/busca/castelo+branco-salvador-ba" xr:uid="{82F38212-DA9F-453D-B28D-A10453E1FB33}"/>
    <hyperlink ref="E441" r:id="rId2200" display="https://cep.guiamais.com.br/cep/41321-830" xr:uid="{F5C353BC-072B-4172-9FE2-95468AEF3760}"/>
    <hyperlink ref="A442" r:id="rId2201" display="https://cep.guiamais.com.br/busca/cam+01-salvador-ba" xr:uid="{C3D0D8BF-8EF1-4E3E-8971-58BAB7664A06}"/>
    <hyperlink ref="B442" r:id="rId2202" display="https://cep.guiamais.com.br/busca/castelo+branco-salvador-ba" xr:uid="{534E7718-90B6-4D85-89CD-414E85C9B072}"/>
    <hyperlink ref="C442" r:id="rId2203" display="https://cep.guiamais.com.br/busca/salvador-ba" xr:uid="{2B82B0A7-0DB5-4C59-85AB-938E1B64CEF8}"/>
    <hyperlink ref="D442" r:id="rId2204" display="https://cep.guiamais.com.br/busca/castelo+branco-salvador-ba" xr:uid="{2E9604AE-F5A5-41BC-AF6D-35A4A02F8356}"/>
    <hyperlink ref="E442" r:id="rId2205" display="https://cep.guiamais.com.br/cep/41321-835" xr:uid="{537AFD79-DC4C-4F3C-98FD-238572662038}"/>
    <hyperlink ref="A443" r:id="rId2206" display="https://cep.guiamais.com.br/busca/cam+01-salvador-ba" xr:uid="{D2BB14CF-15B7-4A92-955B-C368E420E139}"/>
    <hyperlink ref="B443" r:id="rId2207" display="https://cep.guiamais.com.br/busca/jardim+santo+inacio-salvador-ba" xr:uid="{5FAC379F-D665-4786-9901-58E01B395977}"/>
    <hyperlink ref="C443" r:id="rId2208" display="https://cep.guiamais.com.br/busca/salvador-ba" xr:uid="{1454D80A-B470-4B82-8518-524E69E159B6}"/>
    <hyperlink ref="D443" r:id="rId2209" display="https://cep.guiamais.com.br/busca/jardim+santo+inacio-salvador-ba" xr:uid="{28C77BEE-73D7-44D7-A473-7F1377A14309}"/>
    <hyperlink ref="E443" r:id="rId2210" display="https://cep.guiamais.com.br/cep/41231-085" xr:uid="{AECD07FC-1BE7-4566-9096-7AEB6952A5BF}"/>
    <hyperlink ref="A444" r:id="rId2211" display="https://cep.guiamais.com.br/busca/cam+01-salvador-ba" xr:uid="{D0781FA3-F2E6-45CE-9584-7EB3842EF342}"/>
    <hyperlink ref="B444" r:id="rId2212" display="https://cep.guiamais.com.br/busca/nova+brasilia-salvador-ba" xr:uid="{1E89EC5E-1154-4084-B549-67AE6A0C3C05}"/>
    <hyperlink ref="C444" r:id="rId2213" display="https://cep.guiamais.com.br/busca/salvador-ba" xr:uid="{E66A19D7-2E0A-4F91-839E-BDEFB30A615A}"/>
    <hyperlink ref="D444" r:id="rId2214" display="https://cep.guiamais.com.br/busca/nova+brasilia-salvador-ba" xr:uid="{9D668228-D07C-4752-B025-88795D5C5882}"/>
    <hyperlink ref="E444" r:id="rId2215" display="https://cep.guiamais.com.br/cep/41351-400" xr:uid="{F96C2B5B-B157-45EF-A148-00E350F90C58}"/>
    <hyperlink ref="A445" r:id="rId2216" display="https://cep.guiamais.com.br/busca/cam+01-salvador-ba" xr:uid="{29CE9C8B-4446-4505-816D-056705C5A5DF}"/>
    <hyperlink ref="B445" r:id="rId2217" display="https://cep.guiamais.com.br/busca/aguas+claras-salvador-ba" xr:uid="{EE10A8CB-DCD0-41B8-9520-1B1AF57766B3}"/>
    <hyperlink ref="C445" r:id="rId2218" display="https://cep.guiamais.com.br/busca/salvador-ba" xr:uid="{4313AAFA-F40A-4191-B951-E5E5EAE06A36}"/>
    <hyperlink ref="D445" r:id="rId2219" display="https://cep.guiamais.com.br/busca/aguas+claras-salvador-ba" xr:uid="{B5AD040C-B1F5-4097-B551-E365BE723442}"/>
    <hyperlink ref="E445" r:id="rId2220" display="https://cep.guiamais.com.br/cep/41311-007" xr:uid="{7A2F1BA9-D21F-4ABF-B649-50F07D186D5E}"/>
    <hyperlink ref="A446" r:id="rId2221" display="https://cep.guiamais.com.br/busca/cam+01-salvador-ba" xr:uid="{DAC5E4D8-C149-4AF9-9FAD-F7046B2F0513}"/>
    <hyperlink ref="B446" r:id="rId2222" display="https://cep.guiamais.com.br/busca/aguas+claras-salvador-ba" xr:uid="{AEFCE8D9-7BC2-44AF-B2E4-918E9A1734BB}"/>
    <hyperlink ref="C446" r:id="rId2223" display="https://cep.guiamais.com.br/busca/salvador-ba" xr:uid="{A2FB0FB4-5DAD-4844-85BB-8DAED400C6E3}"/>
    <hyperlink ref="D446" r:id="rId2224" display="https://cep.guiamais.com.br/busca/aguas+claras-salvador-ba" xr:uid="{3BB4482B-2A3C-43DA-8361-6250A3CB9FFD}"/>
    <hyperlink ref="E446" r:id="rId2225" display="https://cep.guiamais.com.br/cep/41311-038" xr:uid="{FC41732C-B887-458C-98BD-1CE4C422368F}"/>
    <hyperlink ref="A447" r:id="rId2226" display="https://cep.guiamais.com.br/busca/r+01-salvador-ba" xr:uid="{7D13480C-7AA0-4579-BE07-F37E5DA69547}"/>
    <hyperlink ref="B447" r:id="rId2227" display="https://cep.guiamais.com.br/busca/aguas+claras-salvador-ba" xr:uid="{97737172-FA60-49B2-A5B2-1CC2F1F15EA7}"/>
    <hyperlink ref="C447" r:id="rId2228" display="https://cep.guiamais.com.br/busca/salvador-ba" xr:uid="{3FEAE694-0717-4ADF-ABD7-4D51D5F5EC60}"/>
    <hyperlink ref="D447" r:id="rId2229" display="https://cep.guiamais.com.br/busca/aguas+claras-salvador-ba" xr:uid="{23FAC73A-351A-4A6B-B330-A7CCE9B6618B}"/>
    <hyperlink ref="E447" r:id="rId2230" display="https://cep.guiamais.com.br/cep/41311-268" xr:uid="{41BE387D-AE42-48DF-9DDF-1173FDF89D6F}"/>
    <hyperlink ref="A448" r:id="rId2231" display="https://cep.guiamais.com.br/busca/cam+01+a-salvador-ba" xr:uid="{2305BEF5-F5C6-44AD-830E-3481FC8AF912}"/>
    <hyperlink ref="B448" r:id="rId2232" display="https://cep.guiamais.com.br/busca/jardim+santo+inacio-salvador-ba" xr:uid="{13B9DC39-7503-4D17-A7EB-250798D542B1}"/>
    <hyperlink ref="C448" r:id="rId2233" display="https://cep.guiamais.com.br/busca/salvador-ba" xr:uid="{1DA94A01-C47C-4C19-8435-8CE6280D3345}"/>
    <hyperlink ref="D448" r:id="rId2234" display="https://cep.guiamais.com.br/busca/jardim+santo+inacio-salvador-ba" xr:uid="{D74F7425-21C2-44A2-8FE8-80748C862FD8}"/>
    <hyperlink ref="E448" r:id="rId2235" display="https://cep.guiamais.com.br/cep/41231-067" xr:uid="{C311FB97-F1EE-4752-AB90-F6D4C3AC10C8}"/>
    <hyperlink ref="A449" r:id="rId2236" display="https://cep.guiamais.com.br/busca/cam+01+b-salvador-ba" xr:uid="{B0B86F5B-FB54-4988-9DB7-C11C2B41B1A7}"/>
    <hyperlink ref="B449" r:id="rId2237" display="https://cep.guiamais.com.br/busca/jaguaripe+i-salvador-ba" xr:uid="{F9FC6B89-D074-4767-9F30-1EB167777294}"/>
    <hyperlink ref="C449" r:id="rId2238" display="https://cep.guiamais.com.br/busca/salvador-ba" xr:uid="{309FEE7A-1234-476F-AA46-BD4D16BD0F59}"/>
    <hyperlink ref="D449" r:id="rId2239" display="https://cep.guiamais.com.br/busca/jaguaripe+i-salvador-ba" xr:uid="{D33046B3-DFED-4F70-B87C-1017ADA94D47}"/>
    <hyperlink ref="E449" r:id="rId2240" display="https://cep.guiamais.com.br/cep/41342-638" xr:uid="{5315FD92-DEA0-47AF-9CC6-28AACDD72726}"/>
    <hyperlink ref="A450" r:id="rId2241" display="https://cep.guiamais.com.br/busca/acs+01+d-salvador-ba" xr:uid="{0563391F-4D93-4BBB-8A6C-6669E0BED586}"/>
    <hyperlink ref="B450" r:id="rId2242" display="https://cep.guiamais.com.br/busca/jaguaripe+i-salvador-ba" xr:uid="{D75F2C12-9AB6-499B-AD38-A68887DC6DF0}"/>
    <hyperlink ref="C450" r:id="rId2243" display="https://cep.guiamais.com.br/busca/salvador-ba" xr:uid="{39BD680D-248D-46F7-BAD7-78E903E4CE7D}"/>
    <hyperlink ref="D450" r:id="rId2244" display="https://cep.guiamais.com.br/busca/jaguaripe+i-salvador-ba" xr:uid="{680D28D8-0AA7-4B37-9997-32CBFB33D59A}"/>
    <hyperlink ref="E450" r:id="rId2245" display="https://cep.guiamais.com.br/cep/41342-794" xr:uid="{3474EE40-12A3-412A-A00F-2E06EF516C7D}"/>
    <hyperlink ref="A451" r:id="rId2246" display="https://cep.guiamais.com.br/busca/cam+01+e-salvador-ba" xr:uid="{4D78FCDA-3919-4C84-ABB0-A62A689CB7D0}"/>
    <hyperlink ref="B451" r:id="rId2247" display="https://cep.guiamais.com.br/busca/jaguaripe+i-salvador-ba" xr:uid="{6AA88586-962F-4EAA-8E00-A35BC59A6357}"/>
    <hyperlink ref="C451" r:id="rId2248" display="https://cep.guiamais.com.br/busca/salvador-ba" xr:uid="{E1D7B032-0FCC-4993-9374-7226266BAD24}"/>
    <hyperlink ref="D451" r:id="rId2249" display="https://cep.guiamais.com.br/busca/jaguaripe+i-salvador-ba" xr:uid="{2AE85106-8935-4B12-902F-FDFD559097F9}"/>
    <hyperlink ref="E451" r:id="rId2250" display="https://cep.guiamais.com.br/cep/41342-662" xr:uid="{DD3BDE97-BEDB-40B7-89A8-C0CA067F5357}"/>
    <hyperlink ref="A452" r:id="rId2251" display="https://cep.guiamais.com.br/busca/cam+01+f-salvador-ba" xr:uid="{ACE4AFE2-2BB0-48BD-947A-089D79D30720}"/>
    <hyperlink ref="B452" r:id="rId2252" display="https://cep.guiamais.com.br/busca/jaguaripe+i-salvador-ba" xr:uid="{B63D5CC8-E9B4-4E33-8356-D473120CFC36}"/>
    <hyperlink ref="C452" r:id="rId2253" display="https://cep.guiamais.com.br/busca/salvador-ba" xr:uid="{BC1C2528-941D-4A35-9093-63EFD2D63BF2}"/>
    <hyperlink ref="D452" r:id="rId2254" display="https://cep.guiamais.com.br/busca/jaguaripe+i-salvador-ba" xr:uid="{E2B9881C-671F-4A3B-BC26-752045A04F09}"/>
    <hyperlink ref="E452" r:id="rId2255" display="https://cep.guiamais.com.br/cep/41342-680" xr:uid="{CD3C3FD1-8C3C-48F0-B96C-856C3BCB8A39}"/>
    <hyperlink ref="A453" r:id="rId2256" display="https://cep.guiamais.com.br/busca/cam+01+g-salvador-ba" xr:uid="{BFDFC577-D8EC-4381-B740-5574F6EC4F33}"/>
    <hyperlink ref="B453" r:id="rId2257" display="https://cep.guiamais.com.br/busca/jaguaripe+i-salvador-ba" xr:uid="{07F4B903-64B9-46E1-9B5C-61B40FDEFEFD}"/>
    <hyperlink ref="C453" r:id="rId2258" display="https://cep.guiamais.com.br/busca/salvador-ba" xr:uid="{8F1E2A4F-5B8B-47FF-8345-2A7C1F4197B7}"/>
    <hyperlink ref="D453" r:id="rId2259" display="https://cep.guiamais.com.br/busca/jaguaripe+i-salvador-ba" xr:uid="{93E7B7D9-AB78-4529-AA55-DF02179374A7}"/>
    <hyperlink ref="E453" r:id="rId2260" display="https://cep.guiamais.com.br/cep/41342-700" xr:uid="{BABA1B35-EDFE-4311-B53A-01325F9F7E91}"/>
    <hyperlink ref="A454" r:id="rId2261" display="https://cep.guiamais.com.br/busca/cam+01+nucleo+a-salvador-ba" xr:uid="{CC3179C7-F4DC-4192-AE24-61C1AE443757}"/>
    <hyperlink ref="B454" r:id="rId2262" display="https://cep.guiamais.com.br/busca/cajazeiras+viii-salvador-ba" xr:uid="{7FA45D05-C220-438D-9BE7-88E255926295}"/>
    <hyperlink ref="C454" r:id="rId2263" display="https://cep.guiamais.com.br/busca/salvador-ba" xr:uid="{5AF8096B-C46E-47AD-B61F-786352A576ED}"/>
    <hyperlink ref="D454" r:id="rId2264" display="https://cep.guiamais.com.br/busca/cajazeiras+viii-salvador-ba" xr:uid="{2CF0B74E-C820-42A8-9966-3509A98737FC}"/>
    <hyperlink ref="E454" r:id="rId2265" display="https://cep.guiamais.com.br/cep/41338-070" xr:uid="{34446684-0282-4F28-B564-AB7575FDE885}"/>
    <hyperlink ref="A455" r:id="rId2266" display="https://cep.guiamais.com.br/busca/cam+01+nucleo+b-salvador-ba" xr:uid="{5CF79713-8081-475B-A924-288540209B9F}"/>
    <hyperlink ref="B455" r:id="rId2267" display="https://cep.guiamais.com.br/busca/cajazeiras+viii-salvador-ba" xr:uid="{C1964C49-BEFA-495F-B4C6-358F5E63D876}"/>
    <hyperlink ref="C455" r:id="rId2268" display="https://cep.guiamais.com.br/busca/salvador-ba" xr:uid="{A169A992-DF2D-40CD-B9E9-2A8D4DE8F7F4}"/>
    <hyperlink ref="D455" r:id="rId2269" display="https://cep.guiamais.com.br/busca/cajazeiras+viii-salvador-ba" xr:uid="{7F937811-94A5-40CB-AA15-B6B33968431C}"/>
    <hyperlink ref="E455" r:id="rId2270" display="https://cep.guiamais.com.br/cep/41338-030" xr:uid="{655DE6B2-426C-44D9-9AA9-9BB5EC2B3BD2}"/>
    <hyperlink ref="A456" r:id="rId2271" display="https://cep.guiamais.com.br/busca/cam+01+nucleo+c-salvador-ba" xr:uid="{8878096A-A543-4803-B8B4-D106EBF392FC}"/>
    <hyperlink ref="B456" r:id="rId2272" display="https://cep.guiamais.com.br/busca/cajazeiras+viii-salvador-ba" xr:uid="{B3ACA968-3CC5-4C5B-8CE9-CF43387B854B}"/>
    <hyperlink ref="C456" r:id="rId2273" display="https://cep.guiamais.com.br/busca/salvador-ba" xr:uid="{543F9873-5A36-4EFD-AC9C-9022564E9C5C}"/>
    <hyperlink ref="D456" r:id="rId2274" display="https://cep.guiamais.com.br/busca/cajazeiras+viii-salvador-ba" xr:uid="{4BC05449-46F0-48BA-AA12-536F90AE896D}"/>
    <hyperlink ref="E456" r:id="rId2275" display="https://cep.guiamais.com.br/cep/41338-260" xr:uid="{AFE7720B-E1BB-4CB2-B5A0-E30C10B247FE}"/>
    <hyperlink ref="A457" r:id="rId2276" display="https://cep.guiamais.com.br/busca/cam+01+nucleo+d-salvador-ba" xr:uid="{140161A0-636A-49C9-A11A-A819F83350B9}"/>
    <hyperlink ref="B457" r:id="rId2277" display="https://cep.guiamais.com.br/busca/cajazeiras+viii-salvador-ba" xr:uid="{D3A7B586-21A6-4DA6-B60B-5FFDC6709310}"/>
    <hyperlink ref="C457" r:id="rId2278" display="https://cep.guiamais.com.br/busca/salvador-ba" xr:uid="{BD14A929-E92F-4C93-BE14-D1492805B7AE}"/>
    <hyperlink ref="D457" r:id="rId2279" display="https://cep.guiamais.com.br/busca/cajazeiras+viii-salvador-ba" xr:uid="{381D89FA-EF84-49B3-8FA7-5FD5E221DB09}"/>
    <hyperlink ref="E457" r:id="rId2280" display="https://cep.guiamais.com.br/cep/41338-555" xr:uid="{76FEB952-A6E6-423B-A582-6D7ED7A0EF31}"/>
    <hyperlink ref="A458" r:id="rId2281" display="https://cep.guiamais.com.br/busca/cam+01+quadra+01-salvador-ba" xr:uid="{345F6E3E-7DEA-467C-9077-AA9C23D7FEDB}"/>
    <hyperlink ref="B458" r:id="rId2282" display="https://cep.guiamais.com.br/busca/castelo+branco-salvador-ba" xr:uid="{DBBADC09-E8E1-4220-99BC-D00D1D763BA1}"/>
    <hyperlink ref="C458" r:id="rId2283" display="https://cep.guiamais.com.br/busca/salvador-ba" xr:uid="{CB1B7C7F-26A6-4DD7-A8AF-FB98C896FE86}"/>
    <hyperlink ref="D458" r:id="rId2284" display="https://cep.guiamais.com.br/busca/castelo+branco-salvador-ba" xr:uid="{5A991C71-6CC7-4605-AB1C-759C9480CE40}"/>
    <hyperlink ref="E458" r:id="rId2285" display="https://cep.guiamais.com.br/cep/41322-345" xr:uid="{DC9DB2A4-F14A-43B2-8DFC-1AA1877135E3}"/>
    <hyperlink ref="A459" r:id="rId2286" display="https://cep.guiamais.com.br/busca/r+01+quadra+01-salvador-ba" xr:uid="{EA4DB8FE-BFBC-4D13-BCCB-384AFAD1AC4A}"/>
    <hyperlink ref="B459" r:id="rId2287" display="https://cep.guiamais.com.br/busca/castelo+branco-salvador-ba" xr:uid="{0C063954-DD24-4F4F-8B9E-3EE4DDB31788}"/>
    <hyperlink ref="C459" r:id="rId2288" display="https://cep.guiamais.com.br/busca/salvador-ba" xr:uid="{A61E689B-5EF0-4C3D-B616-82018B0FD850}"/>
    <hyperlink ref="D459" r:id="rId2289" display="https://cep.guiamais.com.br/busca/castelo+branco-salvador-ba" xr:uid="{B3508FD3-5E15-4783-9D53-725AEFD55541}"/>
    <hyperlink ref="E459" r:id="rId2290" display="https://cep.guiamais.com.br/cep/41320-445" xr:uid="{CBB5BBB3-DC21-47C0-AAA4-F7017B182893}"/>
    <hyperlink ref="A460" r:id="rId2291" display="https://cep.guiamais.com.br/busca/acs+01+quadra+02-salvador-ba" xr:uid="{5E4919C6-00F7-4D82-9BD9-B8ED8E20C90E}"/>
    <hyperlink ref="B460" r:id="rId2292" display="https://cep.guiamais.com.br/busca/castelo+branco-salvador-ba" xr:uid="{F0C2E600-0823-4AB7-A11A-436F15463B02}"/>
    <hyperlink ref="C460" r:id="rId2293" display="https://cep.guiamais.com.br/busca/salvador-ba" xr:uid="{82FA84AE-2E28-4231-A0D9-5E39D54F87D4}"/>
    <hyperlink ref="D460" r:id="rId2294" display="https://cep.guiamais.com.br/busca/castelo+branco-salvador-ba" xr:uid="{A3CD1CCE-B3B9-4E61-8DB0-2E0F7CE1F6E6}"/>
    <hyperlink ref="E460" r:id="rId2295" display="https://cep.guiamais.com.br/cep/41322-330" xr:uid="{9C5B3041-0F37-4318-97C5-E18524936DBE}"/>
    <hyperlink ref="A461" r:id="rId2296" display="https://cep.guiamais.com.br/busca/cam+01+quadra+02-salvador-ba" xr:uid="{2282075E-777F-4ED0-B44C-DE4B9CA125F1}"/>
    <hyperlink ref="B461" r:id="rId2297" display="https://cep.guiamais.com.br/busca/castelo+branco-salvador-ba" xr:uid="{B9B2FAB9-6C78-4597-8EEB-AC9D451B55AF}"/>
    <hyperlink ref="C461" r:id="rId2298" display="https://cep.guiamais.com.br/busca/salvador-ba" xr:uid="{99D3DD1D-78C9-4F3F-86FB-1316C8AE5198}"/>
    <hyperlink ref="D461" r:id="rId2299" display="https://cep.guiamais.com.br/busca/castelo+branco-salvador-ba" xr:uid="{F5D28723-BBE7-4A9A-AAFB-1096B97FC2A8}"/>
    <hyperlink ref="E461" r:id="rId2300" display="https://cep.guiamais.com.br/cep/41322-325" xr:uid="{D6ACD654-7344-49BC-A51A-484F61DFA2B5}"/>
    <hyperlink ref="A462" r:id="rId2301" display="https://cep.guiamais.com.br/busca/cam+01+quadra+03-salvador-ba" xr:uid="{14590F99-AC9B-4D82-A32B-2971C702B1FC}"/>
    <hyperlink ref="B462" r:id="rId2302" display="https://cep.guiamais.com.br/busca/cajazeiras+iv-salvador-ba" xr:uid="{A2010133-E5AE-4249-865D-D5BE86918024}"/>
    <hyperlink ref="C462" r:id="rId2303" display="https://cep.guiamais.com.br/busca/salvador-ba" xr:uid="{5FE8AA23-B1F4-4E2E-8E4C-6386414A1440}"/>
    <hyperlink ref="D462" r:id="rId2304" display="https://cep.guiamais.com.br/busca/cajazeiras+iv-salvador-ba" xr:uid="{912F7C65-8B0C-453A-9190-3FB8C3A6DF2A}"/>
    <hyperlink ref="E462" r:id="rId2305" display="https://cep.guiamais.com.br/cep/41334-210" xr:uid="{143A1317-6F46-4F4F-974E-CAE1797A2466}"/>
    <hyperlink ref="A463" r:id="rId2306" display="https://cep.guiamais.com.br/busca/cam+01+quadra+05-salvador-ba" xr:uid="{7A27F58E-4AA5-46D3-9EB9-5765B8E2A218}"/>
    <hyperlink ref="B463" r:id="rId2307" display="https://cep.guiamais.com.br/busca/cajazeiras+v-salvador-ba" xr:uid="{4B2003BF-F438-4C04-9E36-C254B1944F41}"/>
    <hyperlink ref="C463" r:id="rId2308" display="https://cep.guiamais.com.br/busca/salvador-ba" xr:uid="{F8190FF0-86FD-488C-ADBC-AF17F35979B4}"/>
    <hyperlink ref="D463" r:id="rId2309" display="https://cep.guiamais.com.br/busca/cajazeiras+v-salvador-ba" xr:uid="{251EF084-3A6C-480A-A21D-7DF498BF1816}"/>
    <hyperlink ref="E463" r:id="rId2310" display="https://cep.guiamais.com.br/cep/41335-350" xr:uid="{0A5DF6B2-6675-4F8B-96DA-9D27930F9C68}"/>
    <hyperlink ref="A464" r:id="rId2311" display="https://cep.guiamais.com.br/busca/cam+01+quadra+06-salvador-ba" xr:uid="{153C695E-C5D1-4C13-B07E-E302EEB9D2EA}"/>
    <hyperlink ref="B464" r:id="rId2312" display="https://cep.guiamais.com.br/busca/cajazeiras+v-salvador-ba" xr:uid="{DE011F66-4CBD-44A7-A394-2ABFC4DB69EA}"/>
    <hyperlink ref="C464" r:id="rId2313" display="https://cep.guiamais.com.br/busca/salvador-ba" xr:uid="{C6FC5D09-B2A7-476B-8D1C-5A6B1D616304}"/>
    <hyperlink ref="D464" r:id="rId2314" display="https://cep.guiamais.com.br/busca/cajazeiras+v-salvador-ba" xr:uid="{F796AC19-0B85-4E4B-8595-5F245E97CD0F}"/>
    <hyperlink ref="E464" r:id="rId2315" display="https://cep.guiamais.com.br/cep/41335-120" xr:uid="{9C421A83-BB3B-48A5-9CE9-75E3E898AC8D}"/>
    <hyperlink ref="A465" r:id="rId2316" display="https://cep.guiamais.com.br/busca/cam+01+quadra+07-salvador-ba" xr:uid="{B986235D-4363-466F-B921-5E701A45419E}"/>
    <hyperlink ref="B465" r:id="rId2317" display="https://cep.guiamais.com.br/busca/cajazeiras+v-salvador-ba" xr:uid="{EB54AF92-89F9-427C-987B-23FCE9D3043B}"/>
    <hyperlink ref="C465" r:id="rId2318" display="https://cep.guiamais.com.br/busca/salvador-ba" xr:uid="{E7CBDFD0-95CD-412F-AE8F-EAA520A04DBA}"/>
    <hyperlink ref="D465" r:id="rId2319" display="https://cep.guiamais.com.br/busca/cajazeiras+v-salvador-ba" xr:uid="{B92E5E8F-8B5A-4D4D-8CA2-D450658B1152}"/>
    <hyperlink ref="E465" r:id="rId2320" display="https://cep.guiamais.com.br/cep/41335-230" xr:uid="{6BD9EEDB-B182-4B25-8314-09D9F86CDB36}"/>
    <hyperlink ref="A466" r:id="rId2321" display="https://cep.guiamais.com.br/busca/r+01+quadra+12-salvador-ba" xr:uid="{8DFCE20E-2DE2-4CC3-BAA4-1A3FE52794F1}"/>
    <hyperlink ref="B466" r:id="rId2322" display="https://cep.guiamais.com.br/busca/castelo+branco-salvador-ba" xr:uid="{A921EDD4-D2D8-4BBF-8240-077FA37102EF}"/>
    <hyperlink ref="C466" r:id="rId2323" display="https://cep.guiamais.com.br/busca/salvador-ba" xr:uid="{6A4876F9-1192-44AE-B1C0-5E0BCBC073B1}"/>
    <hyperlink ref="D466" r:id="rId2324" display="https://cep.guiamais.com.br/busca/castelo+branco-salvador-ba" xr:uid="{CA4CDF27-D413-4E8F-8D3C-86CE5E6572E0}"/>
    <hyperlink ref="E466" r:id="rId2325" display="https://cep.guiamais.com.br/cep/41320-825" xr:uid="{6A54DBBF-A049-440A-A224-E34DBB857879}"/>
    <hyperlink ref="A467" r:id="rId2326" display="https://cep.guiamais.com.br/busca/acs+local+01+quadra+a-salvador-ba" xr:uid="{C08CE8C7-22F6-43E3-A572-A0524B29F53F}"/>
    <hyperlink ref="B467" r:id="rId2327" display="https://cep.guiamais.com.br/busca/fazenda+grande+iii-salvador-ba" xr:uid="{119B1F0F-4E67-4578-BCAC-1439572A95E7}"/>
    <hyperlink ref="C467" r:id="rId2328" display="https://cep.guiamais.com.br/busca/salvador-ba" xr:uid="{06058CAC-6BFF-47C5-A7F4-663FFF3D2682}"/>
    <hyperlink ref="D467" r:id="rId2329" display="https://cep.guiamais.com.br/busca/fazenda+grande+iii-salvador-ba" xr:uid="{F31D9072-4EDA-4E14-8F27-F58FB970F804}"/>
    <hyperlink ref="E467" r:id="rId2330" display="https://cep.guiamais.com.br/cep/41343-707" xr:uid="{C3083E02-09B8-4DDE-ACAF-846DD55A99A3}"/>
    <hyperlink ref="A468" r:id="rId2331" display="https://cep.guiamais.com.br/busca/cam+01+quadra+a-salvador-ba" xr:uid="{04EF404E-1565-4500-B1D9-C4AACEA790BF}"/>
    <hyperlink ref="B468" r:id="rId2332" display="https://cep.guiamais.com.br/busca/cajazeiras+xi-salvador-ba" xr:uid="{E5295D56-7AE3-4ACA-913C-0F918CB8356D}"/>
    <hyperlink ref="C468" r:id="rId2333" display="https://cep.guiamais.com.br/busca/salvador-ba" xr:uid="{54468076-B54B-4475-9595-0551634D03B5}"/>
    <hyperlink ref="D468" r:id="rId2334" display="https://cep.guiamais.com.br/busca/cajazeiras+xi-salvador-ba" xr:uid="{7A3BE0AB-35DF-4E1D-9776-23494857C4CA}"/>
    <hyperlink ref="E468" r:id="rId2335" display="https://cep.guiamais.com.br/cep/41341-730" xr:uid="{83CA45B3-7692-4BD3-8F0A-221504429549}"/>
    <hyperlink ref="A469" r:id="rId2336" display="https://cep.guiamais.com.br/busca/cam+01+quadra+a-salvador-ba" xr:uid="{97F8382B-9FEE-43CC-832F-1218196A47FA}"/>
    <hyperlink ref="B469" r:id="rId2337" display="https://cep.guiamais.com.br/busca/aguas+claras-salvador-ba" xr:uid="{7AA45A99-42DE-4234-AD9F-5F4186EA70FC}"/>
    <hyperlink ref="C469" r:id="rId2338" display="https://cep.guiamais.com.br/busca/salvador-ba" xr:uid="{009C5976-D2CC-4FFB-897E-D421833491BC}"/>
    <hyperlink ref="D469" r:id="rId2339" display="https://cep.guiamais.com.br/busca/aguas+claras-salvador-ba" xr:uid="{1B585A73-5428-4233-93CA-15A9BF15D3C1}"/>
    <hyperlink ref="E469" r:id="rId2340" display="https://cep.guiamais.com.br/cep/41311-018" xr:uid="{FC0A589F-5E9F-4A41-8B96-67DE29FA80EB}"/>
    <hyperlink ref="A470" r:id="rId2341" display="https://cep.guiamais.com.br/busca/cam+01+quadra+a-salvador-ba" xr:uid="{FB46C429-07B2-4C09-A76C-FD9B84307F08}"/>
    <hyperlink ref="B470" r:id="rId2342" display="https://cep.guiamais.com.br/busca/fazenda+grande+iii-salvador-ba" xr:uid="{8D6487A7-5EA8-4DF3-BDAB-83EFBD2147B7}"/>
    <hyperlink ref="C470" r:id="rId2343" display="https://cep.guiamais.com.br/busca/salvador-ba" xr:uid="{FE01DEB8-DF85-4268-B725-06DE76D63498}"/>
    <hyperlink ref="D470" r:id="rId2344" display="https://cep.guiamais.com.br/busca/fazenda+grande+iii-salvador-ba" xr:uid="{C11CE26F-8AAA-4202-933A-9FDADAD3D5DB}"/>
    <hyperlink ref="E470" r:id="rId2345" display="https://cep.guiamais.com.br/cep/41343-610" xr:uid="{C84FDEA0-C6C1-4201-A636-0F4093E8A8E6}"/>
    <hyperlink ref="A471" r:id="rId2346" display="https://cep.guiamais.com.br/busca/cam+01+quadra+a-salvador-ba" xr:uid="{432E9EE2-A555-4734-8B58-2993D9E3089B}"/>
    <hyperlink ref="B471" r:id="rId2347" display="https://cep.guiamais.com.br/busca/fazenda+grande+i-salvador-ba" xr:uid="{30043E8C-0162-4029-8E12-8E4B7BD2967B}"/>
    <hyperlink ref="C471" r:id="rId2348" display="https://cep.guiamais.com.br/busca/salvador-ba" xr:uid="{0E102183-D3C8-4DBA-9FF3-21828A6A84ED}"/>
    <hyperlink ref="D471" r:id="rId2349" display="https://cep.guiamais.com.br/busca/fazenda+grande+i-salvador-ba" xr:uid="{8BF02CC3-0032-4D81-82B4-F5AFCFA9CDB9}"/>
    <hyperlink ref="E471" r:id="rId2350" display="https://cep.guiamais.com.br/cep/41339-066" xr:uid="{755BB533-812C-4941-9B7C-3B175CB4D875}"/>
    <hyperlink ref="A472" r:id="rId2351" display="https://cep.guiamais.com.br/busca/cam+01+quadra+b-salvador-ba" xr:uid="{62E253B2-76F2-4D11-B4BA-0DA07D058BE6}"/>
    <hyperlink ref="B472" r:id="rId2352" display="https://cep.guiamais.com.br/busca/fazenda+grande+i-salvador-ba" xr:uid="{DC3F2723-1556-4E79-AA46-4FD44CFE3EB1}"/>
    <hyperlink ref="C472" r:id="rId2353" display="https://cep.guiamais.com.br/busca/salvador-ba" xr:uid="{FD768E1D-E355-4567-819E-7BC5FCD8A167}"/>
    <hyperlink ref="D472" r:id="rId2354" display="https://cep.guiamais.com.br/busca/fazenda+grande+i-salvador-ba" xr:uid="{C46496E1-29B1-4244-BC9C-66B90BE11011}"/>
    <hyperlink ref="E472" r:id="rId2355" display="https://cep.guiamais.com.br/cep/41339-104" xr:uid="{6FD42C6A-A30B-4753-B00D-08F5AE3B0810}"/>
    <hyperlink ref="A473" r:id="rId2356" display="https://cep.guiamais.com.br/busca/cam+01+quadra+b+setor+01-salvador-ba" xr:uid="{BDABD0FA-EF13-4A17-B85E-49BB00ACA048}"/>
    <hyperlink ref="B473" r:id="rId2357" display="https://cep.guiamais.com.br/busca/cajazeiras+x-salvador-ba" xr:uid="{0AF28E15-E613-4662-B31B-BA1D7FF3A5D5}"/>
    <hyperlink ref="C473" r:id="rId2358" display="https://cep.guiamais.com.br/busca/salvador-ba" xr:uid="{B2D2C0D2-832F-4134-BA5C-310BA0317DC3}"/>
    <hyperlink ref="D473" r:id="rId2359" display="https://cep.guiamais.com.br/busca/cajazeiras+x-salvador-ba" xr:uid="{5ECED2C6-ECCB-4669-A935-6A93E63B6209}"/>
    <hyperlink ref="E473" r:id="rId2360" display="https://cep.guiamais.com.br/cep/41340-240" xr:uid="{B94637BB-B797-43E0-87EE-1B0BD5123C01}"/>
    <hyperlink ref="A474" r:id="rId2361" display="https://cep.guiamais.com.br/busca/cam+01+quadra+c-salvador-ba" xr:uid="{44632724-F0FD-4885-9D68-5071262D5882}"/>
    <hyperlink ref="B474" r:id="rId2362" display="https://cep.guiamais.com.br/busca/fazenda+grande+ii-salvador-ba" xr:uid="{CA3A358F-1A1F-421D-8076-33B3A1C3535F}"/>
    <hyperlink ref="C474" r:id="rId2363" display="https://cep.guiamais.com.br/busca/salvador-ba" xr:uid="{77DBD993-A30C-4AA7-88FF-48B125098CE9}"/>
    <hyperlink ref="D474" r:id="rId2364" display="https://cep.guiamais.com.br/busca/fazenda+grande+ii-salvador-ba" xr:uid="{AC953655-6909-4939-9248-C3D6347A3D0D}"/>
    <hyperlink ref="E474" r:id="rId2365" display="https://cep.guiamais.com.br/cep/41342-240" xr:uid="{EDEF7EB2-DBB1-40C3-BEDB-9CB994802F62}"/>
    <hyperlink ref="A475" r:id="rId2366" display="https://cep.guiamais.com.br/busca/cam+01+quadra+c-salvador-ba" xr:uid="{79F25496-75DB-4C56-A0E6-FA3151DBC464}"/>
    <hyperlink ref="B475" r:id="rId2367" display="https://cep.guiamais.com.br/busca/fazenda+grande+i-salvador-ba" xr:uid="{2E41B7D4-DC29-4D43-BDD0-81B27F784E30}"/>
    <hyperlink ref="C475" r:id="rId2368" display="https://cep.guiamais.com.br/busca/salvador-ba" xr:uid="{6473C45F-1142-42C8-9755-663AE3A20BD0}"/>
    <hyperlink ref="D475" r:id="rId2369" display="https://cep.guiamais.com.br/busca/fazenda+grande+i-salvador-ba" xr:uid="{4D0E090E-E223-40D4-94E0-C96D6F860147}"/>
    <hyperlink ref="E475" r:id="rId2370" display="https://cep.guiamais.com.br/cep/41339-288" xr:uid="{79191A53-36B9-451D-AF6A-70F918957307}"/>
    <hyperlink ref="A476" r:id="rId2371" display="https://cep.guiamais.com.br/busca/cam+01+quadra+d-salvador-ba" xr:uid="{73D0C75A-EE9E-4CFD-880E-6BD12208FEA2}"/>
    <hyperlink ref="B476" r:id="rId2372" display="https://cep.guiamais.com.br/busca/fazenda+grande+i-salvador-ba" xr:uid="{BA06951B-9D7A-44D8-AFA6-3CE528A1FA55}"/>
    <hyperlink ref="C476" r:id="rId2373" display="https://cep.guiamais.com.br/busca/salvador-ba" xr:uid="{0EB300C2-E311-40A5-8022-018CBB28C93B}"/>
    <hyperlink ref="D476" r:id="rId2374" display="https://cep.guiamais.com.br/busca/fazenda+grande+i-salvador-ba" xr:uid="{4B4F3F39-D0C4-45A1-B9E6-CA1154976546}"/>
    <hyperlink ref="E476" r:id="rId2375" display="https://cep.guiamais.com.br/cep/41339-448" xr:uid="{26AFEDFC-0BCA-4A57-9258-0E582144CB98}"/>
    <hyperlink ref="A477" r:id="rId2376" display="https://cep.guiamais.com.br/busca/cam+01+quadra+d+setor+01-salvador-ba" xr:uid="{420295A0-E0A5-4DE1-B2D1-323F8C9652A3}"/>
    <hyperlink ref="B477" r:id="rId2377" display="https://cep.guiamais.com.br/busca/cajazeiras+x-salvador-ba" xr:uid="{8BFA255B-98F1-4019-95C8-CD7C85E10261}"/>
    <hyperlink ref="C477" r:id="rId2378" display="https://cep.guiamais.com.br/busca/salvador-ba" xr:uid="{B1C28C35-619E-4024-981D-F89301F282A3}"/>
    <hyperlink ref="D477" r:id="rId2379" display="https://cep.guiamais.com.br/busca/cajazeiras+x-salvador-ba" xr:uid="{D802EBAD-8331-451E-8A04-12DBB7549B9C}"/>
    <hyperlink ref="E477" r:id="rId2380" display="https://cep.guiamais.com.br/cep/41340-250" xr:uid="{5CF2A633-C6F6-40A1-8BDB-B391F4822DC1}"/>
    <hyperlink ref="A478" r:id="rId2381" display="https://cep.guiamais.com.br/busca/cam+01+quadra+e-salvador-ba" xr:uid="{FE5B040F-3AD9-420A-A2EE-A261F724A932}"/>
    <hyperlink ref="B478" r:id="rId2382" display="https://cep.guiamais.com.br/busca/fazenda+grande+i-salvador-ba" xr:uid="{1EE22EFC-2CB8-4C1C-B524-FDAA4B0CA1AB}"/>
    <hyperlink ref="C478" r:id="rId2383" display="https://cep.guiamais.com.br/busca/salvador-ba" xr:uid="{0361507C-6377-4D0F-B03F-DFDB3BEF3441}"/>
    <hyperlink ref="D478" r:id="rId2384" display="https://cep.guiamais.com.br/busca/fazenda+grande+i-salvador-ba" xr:uid="{DB167F1A-84DD-4C53-BE4D-BC30AC4DD960}"/>
    <hyperlink ref="E478" r:id="rId2385" display="https://cep.guiamais.com.br/cep/41339-504" xr:uid="{8825FB38-E3ED-4F5A-9F92-15623FB110ED}"/>
    <hyperlink ref="A479" r:id="rId2386" display="https://cep.guiamais.com.br/busca/cam+01+quadra+e+setor+02-salvador-ba" xr:uid="{9314ACA9-D90F-4125-9CA3-031868B1E2EF}"/>
    <hyperlink ref="B479" r:id="rId2387" display="https://cep.guiamais.com.br/busca/cajazeiras+x-salvador-ba" xr:uid="{819DEF7F-2685-471E-B35F-B07EF9630532}"/>
    <hyperlink ref="C479" r:id="rId2388" display="https://cep.guiamais.com.br/busca/salvador-ba" xr:uid="{B465D83C-D0C1-492D-B47B-83F15B65E174}"/>
    <hyperlink ref="D479" r:id="rId2389" display="https://cep.guiamais.com.br/busca/cajazeiras+x-salvador-ba" xr:uid="{D73918D0-17FE-494E-8DD5-7B18AD36F01C}"/>
    <hyperlink ref="E479" r:id="rId2390" display="https://cep.guiamais.com.br/cep/41340-220" xr:uid="{73D7E405-2E6A-473E-A9EF-341F5A40E17A}"/>
    <hyperlink ref="A480" r:id="rId2391" display="https://cep.guiamais.com.br/busca/cam+01+quadra+f-salvador-ba" xr:uid="{990560DF-D7A6-4B58-9191-9C43D389804D}"/>
    <hyperlink ref="B480" r:id="rId2392" display="https://cep.guiamais.com.br/busca/fazenda+grande+i-salvador-ba" xr:uid="{7A4E85C0-C291-4DE0-9BAA-B5A543F27AF8}"/>
    <hyperlink ref="C480" r:id="rId2393" display="https://cep.guiamais.com.br/busca/salvador-ba" xr:uid="{46DE06F4-25F2-4154-9B74-378979B369DC}"/>
    <hyperlink ref="D480" r:id="rId2394" display="https://cep.guiamais.com.br/busca/fazenda+grande+i-salvador-ba" xr:uid="{B3B8FE1C-B756-4F53-8D27-3C9D048350F0}"/>
    <hyperlink ref="E480" r:id="rId2395" display="https://cep.guiamais.com.br/cep/41339-552" xr:uid="{A3529BCE-DA3F-4639-B91C-DEDCC65242D2}"/>
    <hyperlink ref="A481" r:id="rId2396" display="https://cep.guiamais.com.br/busca/cam+01+setor+01-salvador-ba" xr:uid="{CA77CD42-7B29-4A4C-ACCE-DCD1EC62219A}"/>
    <hyperlink ref="B481" r:id="rId2397" display="https://cep.guiamais.com.br/busca/cajazeiras+x-salvador-ba" xr:uid="{6480A979-0EF1-4630-AA4F-CC8878229E9D}"/>
    <hyperlink ref="C481" r:id="rId2398" display="https://cep.guiamais.com.br/busca/salvador-ba" xr:uid="{8117EF7D-5E6D-4BB9-A64E-0610BA782B06}"/>
    <hyperlink ref="D481" r:id="rId2399" display="https://cep.guiamais.com.br/busca/cajazeiras+x-salvador-ba" xr:uid="{1D6C1378-0469-4773-87C1-D804F8AFB8F8}"/>
    <hyperlink ref="E481" r:id="rId2400" display="https://cep.guiamais.com.br/cep/41340-545" xr:uid="{D2565760-7786-47CA-BE9F-2F81F8E40C56}"/>
    <hyperlink ref="A482" r:id="rId2401" display="https://cep.guiamais.com.br/busca/cam+01+setor+01-salvador-ba" xr:uid="{F1827A17-61B7-445A-B18F-42C776559A9E}"/>
    <hyperlink ref="B482" r:id="rId2402" display="https://cep.guiamais.com.br/busca/aguas+claras-salvador-ba" xr:uid="{4D9CE4F8-4CF0-41A8-8617-0C2C7D0743EB}"/>
    <hyperlink ref="C482" r:id="rId2403" display="https://cep.guiamais.com.br/busca/salvador-ba" xr:uid="{846890B8-0B2D-41E5-B80B-3DAD5C8ACFDC}"/>
    <hyperlink ref="D482" r:id="rId2404" display="https://cep.guiamais.com.br/busca/aguas+claras-salvador-ba" xr:uid="{E60C8DFE-5C8F-44F9-8EA8-093323531AA9}"/>
    <hyperlink ref="E482" r:id="rId2405" display="https://cep.guiamais.com.br/cep/41311-237" xr:uid="{5C7932D6-1910-4859-9571-0BE326CE3C69}"/>
    <hyperlink ref="A483" r:id="rId2406" display="https://cep.guiamais.com.br/busca/cam+01+setor+01-salvador-ba" xr:uid="{57A7CEA2-DEC1-4148-A17A-9EFB960D2010}"/>
    <hyperlink ref="B483" r:id="rId2407" display="https://cep.guiamais.com.br/busca/aguas+claras-salvador-ba" xr:uid="{D794B453-F680-49D1-931F-A95DD3C60399}"/>
    <hyperlink ref="C483" r:id="rId2408" display="https://cep.guiamais.com.br/busca/salvador-ba" xr:uid="{07EE21D6-8DE1-4B92-956C-11CC1144B04E}"/>
    <hyperlink ref="D483" r:id="rId2409" display="https://cep.guiamais.com.br/busca/aguas+claras-salvador-ba" xr:uid="{C1096279-0C21-44B2-9772-9ED865A026B5}"/>
    <hyperlink ref="E483" r:id="rId2410" display="https://cep.guiamais.com.br/cep/41311-003" xr:uid="{E59B7796-76FF-450F-BBD8-14884A5D9D1A}"/>
    <hyperlink ref="A484" r:id="rId2411" display="https://cep.guiamais.com.br/busca/cam+01+setor+03-salvador-ba" xr:uid="{E0C75E8D-5C64-4E34-9FA4-FCEAEA3125AF}"/>
    <hyperlink ref="B484" r:id="rId2412" display="https://cep.guiamais.com.br/busca/cajazeiras+x-salvador-ba" xr:uid="{68D7ABDD-BDD7-478D-A205-5C3931695060}"/>
    <hyperlink ref="C484" r:id="rId2413" display="https://cep.guiamais.com.br/busca/salvador-ba" xr:uid="{D558E675-17F2-432B-81F5-C37626B4CC3D}"/>
    <hyperlink ref="D484" r:id="rId2414" display="https://cep.guiamais.com.br/busca/cajazeiras+x-salvador-ba" xr:uid="{79AC1199-96EA-4BE3-AB6B-D801DDD3339F}"/>
    <hyperlink ref="E484" r:id="rId2415" display="https://cep.guiamais.com.br/cep/41340-610" xr:uid="{01B494CF-77EF-426B-A2B7-050C1D4FAB81}"/>
    <hyperlink ref="A485" r:id="rId2416" display="https://cep.guiamais.com.br/busca/acs+01+setor+04-salvador-ba" xr:uid="{C44ECF90-B730-4BD3-88F7-3DBF54114A66}"/>
    <hyperlink ref="B485" r:id="rId2417" display="https://cep.guiamais.com.br/busca/fazenda+grande+iv-salvador-ba" xr:uid="{0BB1E434-633B-4C3A-AA55-E6756C73DDA1}"/>
    <hyperlink ref="C485" r:id="rId2418" display="https://cep.guiamais.com.br/busca/salvador-ba" xr:uid="{D486CBD9-348E-44A6-A614-7A95A6A2A15F}"/>
    <hyperlink ref="D485" r:id="rId2419" display="https://cep.guiamais.com.br/busca/fazenda+grande+iv-salvador-ba" xr:uid="{B89BA2B0-D76E-45B1-AEB8-D795D4C83AFA}"/>
    <hyperlink ref="E485" r:id="rId2420" display="https://cep.guiamais.com.br/cep/41345-215" xr:uid="{ADF4BBD7-C7DB-4B83-AA0D-72FFB78AEC31}"/>
    <hyperlink ref="A486" r:id="rId2421" display="https://cep.guiamais.com.br/busca/cam+01+setor+b-salvador-ba" xr:uid="{8F43741D-6054-4301-8C2D-3C03BA5829FF}"/>
    <hyperlink ref="B486" r:id="rId2422" display="https://cep.guiamais.com.br/busca/cajazeiras+vi-salvador-ba" xr:uid="{E1203543-CCBF-42EF-8D1E-EDD5ABD07FFC}"/>
    <hyperlink ref="C486" r:id="rId2423" display="https://cep.guiamais.com.br/busca/salvador-ba" xr:uid="{EDA8E080-0BBF-4F24-B155-7E0804708F7E}"/>
    <hyperlink ref="D486" r:id="rId2424" display="https://cep.guiamais.com.br/busca/cajazeiras+vi-salvador-ba" xr:uid="{888DC0CA-FDA2-4EAE-ACA8-D756D6FDA2DA}"/>
    <hyperlink ref="E486" r:id="rId2425" display="https://cep.guiamais.com.br/cep/41336-130" xr:uid="{33793E67-6F83-4CE1-BA61-CDE172F78769}"/>
    <hyperlink ref="A487" r:id="rId2426" display="https://cep.guiamais.com.br/busca/acs+02-salvador-ba" xr:uid="{7500AA39-5DFC-4C56-89B7-ABCDA37D2819}"/>
    <hyperlink ref="B487" r:id="rId2427" display="https://cep.guiamais.com.br/busca/castelo+branco-salvador-ba" xr:uid="{5205F6E5-4E92-42DF-8444-685730740327}"/>
    <hyperlink ref="C487" r:id="rId2428" display="https://cep.guiamais.com.br/busca/salvador-ba" xr:uid="{16E4C3E1-1D91-469C-BF11-4A370B1FB9D8}"/>
    <hyperlink ref="D487" r:id="rId2429" display="https://cep.guiamais.com.br/busca/castelo+branco-salvador-ba" xr:uid="{1899A83B-4D5E-45D0-A3BD-B2A7A8752A36}"/>
    <hyperlink ref="E487" r:id="rId2430" display="https://cep.guiamais.com.br/cep/41321-210" xr:uid="{F49FF496-1BCF-4326-B165-791DFFFD7B01}"/>
    <hyperlink ref="A488" r:id="rId2431" display="https://cep.guiamais.com.br/busca/cam+02-salvador-ba" xr:uid="{ED1474B9-C4B9-4087-AC81-58E44257DF17}"/>
    <hyperlink ref="B488" r:id="rId2432" display="https://cep.guiamais.com.br/busca/nova+brasilia-salvador-ba" xr:uid="{A3C21461-F548-48BA-8F92-3DBE301C8EDC}"/>
    <hyperlink ref="C488" r:id="rId2433" display="https://cep.guiamais.com.br/busca/salvador-ba" xr:uid="{CC1B2EFE-3A58-49A9-9590-51B0B8A02855}"/>
    <hyperlink ref="D488" r:id="rId2434" display="https://cep.guiamais.com.br/busca/nova+brasilia-salvador-ba" xr:uid="{978D3BBC-8778-4FF3-B1F4-77CCB6CB4818}"/>
    <hyperlink ref="E488" r:id="rId2435" display="https://cep.guiamais.com.br/cep/41351-405" xr:uid="{BA23CFA7-7F00-4F94-80B5-4E272C2CA2BC}"/>
    <hyperlink ref="A489" r:id="rId2436" display="https://cep.guiamais.com.br/busca/cam+02-salvador-ba" xr:uid="{60C1E9EA-BA28-47BA-82D3-B472F0D7DA35}"/>
    <hyperlink ref="B489" r:id="rId2437" display="https://cep.guiamais.com.br/busca/jardim+santo+inacio-salvador-ba" xr:uid="{CEF0C388-FFF1-4B5E-BDE2-EB64F02A09AE}"/>
    <hyperlink ref="C489" r:id="rId2438" display="https://cep.guiamais.com.br/busca/salvador-ba" xr:uid="{63CCF55E-AB5B-4137-96F5-E4F98A20DC59}"/>
    <hyperlink ref="D489" r:id="rId2439" display="https://cep.guiamais.com.br/busca/jardim+santo+inacio-salvador-ba" xr:uid="{FE90F9DB-D6FB-4881-BABD-9412A0B6ADA4}"/>
    <hyperlink ref="E489" r:id="rId2440" display="https://cep.guiamais.com.br/cep/41231-115" xr:uid="{C5BB8D5C-C876-476B-AE69-4B153736C9AD}"/>
    <hyperlink ref="A490" r:id="rId2441" display="https://cep.guiamais.com.br/busca/cam+02-salvador-ba" xr:uid="{74EB739A-40DB-4867-9F0C-4841ED922534}"/>
    <hyperlink ref="B490" r:id="rId2442" display="https://cep.guiamais.com.br/busca/castelo+branco-salvador-ba" xr:uid="{63C49E3A-D4EA-4A62-9A3C-015D6C95309D}"/>
    <hyperlink ref="C490" r:id="rId2443" display="https://cep.guiamais.com.br/busca/salvador-ba" xr:uid="{79C9CAE2-2C3A-492A-B0AA-4B70EEFB1C87}"/>
    <hyperlink ref="D490" r:id="rId2444" display="https://cep.guiamais.com.br/busca/castelo+branco-salvador-ba" xr:uid="{BE107CB6-8A17-4DF5-AA5E-C8166111262F}"/>
    <hyperlink ref="E490" r:id="rId2445" display="https://cep.guiamais.com.br/cep/41320-215" xr:uid="{9A3A1306-FCED-49E6-B92D-563A14984819}"/>
    <hyperlink ref="A491" r:id="rId2446" display="https://cep.guiamais.com.br/busca/cam+02-salvador-ba" xr:uid="{39CCA1DB-805D-4DD9-AA92-3E923732A111}"/>
    <hyperlink ref="B491" r:id="rId2447" display="https://cep.guiamais.com.br/busca/castelo+branco-salvador-ba" xr:uid="{C043F3DC-89A6-4B4C-8406-4F2597D34684}"/>
    <hyperlink ref="C491" r:id="rId2448" display="https://cep.guiamais.com.br/busca/salvador-ba" xr:uid="{0152A5A6-E990-4807-81AE-086EFF562AF4}"/>
    <hyperlink ref="D491" r:id="rId2449" display="https://cep.guiamais.com.br/busca/castelo+branco-salvador-ba" xr:uid="{1DDB8AF2-49BF-4FC1-AFE1-56C1051DD5A5}"/>
    <hyperlink ref="E491" r:id="rId2450" display="https://cep.guiamais.com.br/cep/41321-005" xr:uid="{9AAFB724-A29D-48B1-8616-93BF95C562B4}"/>
    <hyperlink ref="A492" r:id="rId2451" display="https://cep.guiamais.com.br/busca/cam+02-salvador-ba" xr:uid="{D8091A39-54E7-4192-B6C2-D5D092DCA381}"/>
    <hyperlink ref="B492" r:id="rId2452" display="https://cep.guiamais.com.br/busca/castelo+branco-salvador-ba" xr:uid="{A7301807-7A70-436E-B86B-37E2E5C34A1E}"/>
    <hyperlink ref="C492" r:id="rId2453" display="https://cep.guiamais.com.br/busca/salvador-ba" xr:uid="{1A63691D-03A0-4387-A99B-0F9B33CE51FA}"/>
    <hyperlink ref="D492" r:id="rId2454" display="https://cep.guiamais.com.br/busca/castelo+branco-salvador-ba" xr:uid="{4923BF8A-69B9-4A0D-97A1-C01663D69A3F}"/>
    <hyperlink ref="E492" r:id="rId2455" display="https://cep.guiamais.com.br/cep/41321-840" xr:uid="{53AF3252-F367-44BC-BD05-E26E54F7C9B1}"/>
    <hyperlink ref="A493" r:id="rId2456" display="https://cep.guiamais.com.br/busca/cam+02-salvador-ba" xr:uid="{C840CC18-56C5-4B5D-80E4-5EBA63019E4C}"/>
    <hyperlink ref="B493" r:id="rId2457" display="https://cep.guiamais.com.br/busca/castelo+branco-salvador-ba" xr:uid="{0AD967C5-D390-4C48-9310-6B37F106FFE0}"/>
    <hyperlink ref="C493" r:id="rId2458" display="https://cep.guiamais.com.br/busca/salvador-ba" xr:uid="{F5A10D9A-B4FB-4495-94A6-0603BED75D0F}"/>
    <hyperlink ref="D493" r:id="rId2459" display="https://cep.guiamais.com.br/busca/castelo+branco-salvador-ba" xr:uid="{7EA90BDF-B156-4EC5-9F22-F677B0CB3735}"/>
    <hyperlink ref="E493" r:id="rId2460" display="https://cep.guiamais.com.br/cep/41321-845" xr:uid="{A6052298-36B0-447A-BFC0-4FD42812B425}"/>
    <hyperlink ref="A494" r:id="rId2461" display="https://cep.guiamais.com.br/busca/cam+02-salvador-ba" xr:uid="{E922993A-28DD-4474-B515-8FD141BBFE0C}"/>
    <hyperlink ref="B494" r:id="rId2462" display="https://cep.guiamais.com.br/busca/nova+brasilia+de+valeria-salvador-ba" xr:uid="{27658594-0BE5-411D-BBEC-873FA83B5BC1}"/>
    <hyperlink ref="C494" r:id="rId2463" display="https://cep.guiamais.com.br/busca/salvador-ba" xr:uid="{253CE304-6F6C-479E-8C8C-3E2B02A7DEB3}"/>
    <hyperlink ref="D494" r:id="rId2464" display="https://cep.guiamais.com.br/busca/nova+brasilia+de+valeria-salvador-ba" xr:uid="{71EC477C-1C8B-4D1E-9692-7D6381153F0E}"/>
    <hyperlink ref="E494" r:id="rId2465" display="https://cep.guiamais.com.br/cep/41307-110" xr:uid="{934A8DDA-13EA-4878-BD7D-620471B541A7}"/>
    <hyperlink ref="A495" r:id="rId2466" display="https://cep.guiamais.com.br/busca/cam+02-salvador-ba" xr:uid="{AAD86839-0528-4FB8-A132-932F72EFC2D7}"/>
    <hyperlink ref="B495" r:id="rId2467" display="https://cep.guiamais.com.br/busca/nova+brasilia+de+valeria-salvador-ba" xr:uid="{9B3904DF-2C56-48A8-9328-21AB0CD0707D}"/>
    <hyperlink ref="C495" r:id="rId2468" display="https://cep.guiamais.com.br/busca/salvador-ba" xr:uid="{C09DDD73-7391-42FA-9239-099D5300D3D5}"/>
    <hyperlink ref="D495" r:id="rId2469" display="https://cep.guiamais.com.br/busca/nova+brasilia+de+valeria-salvador-ba" xr:uid="{6F2DE5DA-E674-4A2D-AE74-E4FB3CD45FD0}"/>
    <hyperlink ref="E495" r:id="rId2470" display="https://cep.guiamais.com.br/cep/41307-270" xr:uid="{EA9D92D7-D4F0-459B-B354-797D1231AAC1}"/>
    <hyperlink ref="A496" r:id="rId2471" display="https://cep.guiamais.com.br/busca/cam+02-salvador-ba" xr:uid="{83E58385-EB2C-4E8A-8ED5-A7F49F92DEEB}"/>
    <hyperlink ref="B496" r:id="rId2472" display="https://cep.guiamais.com.br/busca/nova+brasilia+de+valeria-salvador-ba" xr:uid="{0C5C96F3-DDB9-48E1-A490-1480A31FC165}"/>
    <hyperlink ref="C496" r:id="rId2473" display="https://cep.guiamais.com.br/busca/salvador-ba" xr:uid="{F6D1940D-DD3C-4164-9BB6-EEF8402EFA12}"/>
    <hyperlink ref="D496" r:id="rId2474" display="https://cep.guiamais.com.br/busca/nova+brasilia+de+valeria-salvador-ba" xr:uid="{0C09B699-7029-4680-BB8C-468714EF69F9}"/>
    <hyperlink ref="E496" r:id="rId2475" display="https://cep.guiamais.com.br/cep/41307-380" xr:uid="{3CF8115E-82FF-4FA2-8719-D461FA260360}"/>
    <hyperlink ref="A497" r:id="rId2476" display="https://cep.guiamais.com.br/busca/cam+02-salvador-ba" xr:uid="{7C479776-4E31-46C9-A0CD-87D32C07C739}"/>
    <hyperlink ref="B497" r:id="rId2477" display="https://cep.guiamais.com.br/busca/valeria-salvador-ba" xr:uid="{589B4787-1F48-4084-A4F2-9D3ED351A0FC}"/>
    <hyperlink ref="C497" r:id="rId2478" display="https://cep.guiamais.com.br/busca/salvador-ba" xr:uid="{E6E23D8C-3F9F-4653-B5B6-331E434876F6}"/>
    <hyperlink ref="D497" r:id="rId2479" display="https://cep.guiamais.com.br/busca/valeria-salvador-ba" xr:uid="{E462EAEE-48F7-408A-AE61-B777DFE022DE}"/>
    <hyperlink ref="E497" r:id="rId2480" display="https://cep.guiamais.com.br/cep/41301-020" xr:uid="{8957976C-3E8D-4B96-8EBB-7D59B362338B}"/>
    <hyperlink ref="A498" r:id="rId2481" display="https://cep.guiamais.com.br/busca/cam+02-salvador-ba" xr:uid="{50CBED48-0AC5-4300-8D81-DE584AD9421C}"/>
    <hyperlink ref="B498" r:id="rId2482" display="https://cep.guiamais.com.br/busca/vila+canaria-salvador-ba" xr:uid="{D3EB416C-58E2-487D-B72A-5B88683D511F}"/>
    <hyperlink ref="C498" r:id="rId2483" display="https://cep.guiamais.com.br/busca/salvador-ba" xr:uid="{82B19C21-4D0D-4A58-8026-43BADCB8D8B7}"/>
    <hyperlink ref="D498" r:id="rId2484" display="https://cep.guiamais.com.br/busca/vila+canaria-salvador-ba" xr:uid="{16805425-6923-434A-BA07-2EEB2AC34C47}"/>
    <hyperlink ref="E498" r:id="rId2485" display="https://cep.guiamais.com.br/cep/41390-275" xr:uid="{2E97CA9D-80A4-4F7A-A5EA-7327FA030E25}"/>
    <hyperlink ref="A499" r:id="rId2486" display="https://cep.guiamais.com.br/busca/cam+02-salvador-ba" xr:uid="{FF8251CC-FDAF-4054-99B3-6A7180CF01ED}"/>
    <hyperlink ref="B499" r:id="rId2487" display="https://cep.guiamais.com.br/busca/jardim+nova+esperanca-salvador-ba" xr:uid="{47226596-73EC-4629-A181-DF2E1EAB22EF}"/>
    <hyperlink ref="C499" r:id="rId2488" display="https://cep.guiamais.com.br/busca/salvador-ba" xr:uid="{CBA65535-2B51-4FCC-A8BE-7C06266251D9}"/>
    <hyperlink ref="D499" r:id="rId2489" display="https://cep.guiamais.com.br/busca/jardim+nova+esperanca-salvador-ba" xr:uid="{820159F3-10FC-4B92-89AE-9303BC9C3463}"/>
    <hyperlink ref="E499" r:id="rId2490" display="https://cep.guiamais.com.br/cep/41370-085" xr:uid="{042B8054-3F00-4A78-97CC-36B0900CCE3C}"/>
    <hyperlink ref="A500" r:id="rId2491" display="https://cep.guiamais.com.br/busca/cam+02-salvador-ba" xr:uid="{AD73637D-B7BC-4548-AB23-5B09A68B969B}"/>
    <hyperlink ref="B500" r:id="rId2492" display="https://cep.guiamais.com.br/busca/jardim+nova+esperanca-salvador-ba" xr:uid="{4A358ADF-2753-4EAF-B6BA-59F1B1518652}"/>
    <hyperlink ref="C500" r:id="rId2493" display="https://cep.guiamais.com.br/busca/salvador-ba" xr:uid="{2D4BCDC9-DB6D-4B7C-B6BB-C6767BB99CD8}"/>
    <hyperlink ref="D500" r:id="rId2494" display="https://cep.guiamais.com.br/busca/jardim+nova+esperanca-salvador-ba" xr:uid="{46793A3C-7DA6-452B-8230-7BB35070E9EB}"/>
    <hyperlink ref="E500" r:id="rId2495" display="https://cep.guiamais.com.br/cep/41370-345" xr:uid="{DF82CE0F-DB97-4CBE-BE86-8FE608427994}"/>
    <hyperlink ref="A501" r:id="rId2496" display="https://cep.guiamais.com.br/busca/cam+02-salvador-ba" xr:uid="{F37F63A1-EE0A-4CB2-8A30-61B699F5B53D}"/>
    <hyperlink ref="B501" r:id="rId2497" display="https://cep.guiamais.com.br/busca/vila+canaria-salvador-ba" xr:uid="{92923BED-BAA4-4756-B0FD-4C6D851ECE23}"/>
    <hyperlink ref="C501" r:id="rId2498" display="https://cep.guiamais.com.br/busca/salvador-ba" xr:uid="{FBB90A2B-8CC1-4F3C-B7B2-28894B9E9285}"/>
    <hyperlink ref="D501" r:id="rId2499" display="https://cep.guiamais.com.br/busca/vila+canaria-salvador-ba" xr:uid="{0AC3E8BC-F0EE-408B-B934-DF61FDAFCF3E}"/>
    <hyperlink ref="E501" r:id="rId2500" display="https://cep.guiamais.com.br/cep/41390-585" xr:uid="{5ABE5FD7-76FE-4F52-88B7-996BFDA91A5C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501"/>
  <drawing r:id="rId2502"/>
  <legacyDrawing r:id="rId25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504" name="Button 1">
              <controlPr defaultSize="0" print="0" autoFill="0" autoPict="0" macro="[0]!Planilha2.removeBlankLines">
                <anchor moveWithCells="1">
                  <from>
                    <xdr:col>7</xdr:col>
                    <xdr:colOff>342900</xdr:colOff>
                    <xdr:row>2</xdr:row>
                    <xdr:rowOff>91440</xdr:rowOff>
                  </from>
                  <to>
                    <xdr:col>7</xdr:col>
                    <xdr:colOff>830580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morador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Mattos Amorim</dc:creator>
  <cp:lastModifiedBy>Lucas Mattos Amorim</cp:lastModifiedBy>
  <dcterms:created xsi:type="dcterms:W3CDTF">2022-06-15T16:22:13Z</dcterms:created>
  <dcterms:modified xsi:type="dcterms:W3CDTF">2022-06-17T12:32:03Z</dcterms:modified>
</cp:coreProperties>
</file>