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N16" i="1"/>
  <c r="O16"/>
  <c r="E6"/>
  <c r="E5"/>
  <c r="O7"/>
  <c r="O8"/>
  <c r="O9" s="1"/>
  <c r="O10" s="1"/>
  <c r="O11" s="1"/>
  <c r="O12" s="1"/>
  <c r="O13" s="1"/>
  <c r="O14" s="1"/>
  <c r="O15" s="1"/>
  <c r="O6"/>
  <c r="O5"/>
  <c r="N6"/>
  <c r="N7"/>
  <c r="N8"/>
  <c r="N9"/>
  <c r="N10"/>
  <c r="N11"/>
  <c r="N12"/>
  <c r="N13"/>
  <c r="N14"/>
  <c r="N15"/>
  <c r="N5"/>
  <c r="C11"/>
  <c r="C16"/>
  <c r="H4"/>
  <c r="H5" s="1"/>
  <c r="H6" s="1"/>
  <c r="B6"/>
  <c r="B7" s="1"/>
  <c r="B8" s="1"/>
  <c r="B9" s="1"/>
  <c r="B10" s="1"/>
  <c r="B11" s="1"/>
  <c r="B12" s="1"/>
  <c r="B13" s="1"/>
  <c r="B14" s="1"/>
  <c r="B15" s="1"/>
  <c r="B16" s="1"/>
  <c r="C12"/>
  <c r="C13"/>
  <c r="C15"/>
  <c r="C9"/>
  <c r="C7"/>
  <c r="C6"/>
  <c r="D4"/>
  <c r="F4"/>
  <c r="D5" s="1"/>
  <c r="I4"/>
  <c r="J4"/>
  <c r="I5" l="1"/>
  <c r="I6" s="1"/>
  <c r="F5"/>
  <c r="J5"/>
  <c r="J6" s="1"/>
  <c r="J7" s="1"/>
  <c r="K4"/>
  <c r="H7"/>
  <c r="L4"/>
  <c r="M4"/>
  <c r="I7"/>
  <c r="H8" l="1"/>
  <c r="D6"/>
  <c r="F6" s="1"/>
  <c r="E7" s="1"/>
  <c r="K5"/>
  <c r="M5" l="1"/>
  <c r="L5"/>
  <c r="H9"/>
  <c r="I8"/>
  <c r="J8"/>
  <c r="I9" l="1"/>
  <c r="K6"/>
  <c r="D7"/>
  <c r="F7" s="1"/>
  <c r="E8" s="1"/>
  <c r="H10"/>
  <c r="I10" s="1"/>
  <c r="J9"/>
  <c r="J10" l="1"/>
  <c r="M6"/>
  <c r="L6"/>
  <c r="H11"/>
  <c r="H12" l="1"/>
  <c r="D8"/>
  <c r="F8" s="1"/>
  <c r="E9" s="1"/>
  <c r="K7"/>
  <c r="I11"/>
  <c r="I12" s="1"/>
  <c r="J11"/>
  <c r="H13" l="1"/>
  <c r="M7"/>
  <c r="L7"/>
  <c r="I13"/>
  <c r="J12"/>
  <c r="D9" l="1"/>
  <c r="F9" s="1"/>
  <c r="E10" s="1"/>
  <c r="K8"/>
  <c r="H14"/>
  <c r="I14" s="1"/>
  <c r="J13"/>
  <c r="J14" l="1"/>
  <c r="H15"/>
  <c r="L8"/>
  <c r="M8"/>
  <c r="H16" l="1"/>
  <c r="K16" s="1"/>
  <c r="D10"/>
  <c r="F10" s="1"/>
  <c r="E11" s="1"/>
  <c r="K9"/>
  <c r="J15"/>
  <c r="J16" s="1"/>
  <c r="I15"/>
  <c r="L16" l="1"/>
  <c r="M16"/>
  <c r="M9"/>
  <c r="L9"/>
  <c r="I16"/>
  <c r="D11" l="1"/>
  <c r="F11" s="1"/>
  <c r="E12" s="1"/>
  <c r="K10"/>
  <c r="M10" l="1"/>
  <c r="L10"/>
  <c r="D12" l="1"/>
  <c r="F12" s="1"/>
  <c r="E13" s="1"/>
  <c r="K11"/>
  <c r="M11" l="1"/>
  <c r="L11"/>
  <c r="D13" l="1"/>
  <c r="F13" s="1"/>
  <c r="E14" s="1"/>
  <c r="K12"/>
  <c r="L12" l="1"/>
  <c r="M12"/>
  <c r="D14" l="1"/>
  <c r="F14" s="1"/>
  <c r="E15" s="1"/>
  <c r="K13"/>
  <c r="M13" l="1"/>
  <c r="L13"/>
  <c r="D15" l="1"/>
  <c r="F15" s="1"/>
  <c r="E16" s="1"/>
  <c r="K14"/>
  <c r="M14" l="1"/>
  <c r="L14"/>
  <c r="D16" l="1"/>
  <c r="F16" s="1"/>
  <c r="K15"/>
  <c r="M15" l="1"/>
  <c r="L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<sst xmlns="http://schemas.openxmlformats.org/spreadsheetml/2006/main" count="15" uniqueCount="15">
  <si>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</si>
  <si>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</si>
  <si>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</si>
  <si>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</si>
  <si>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</si>
  <si>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</si>
  <si>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</si>
  <si>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</si>
  <si>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</si>
  <si>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</si>
  <si>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</si>
  <si>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</si>
  <si>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</si>
  <si>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 xml:space="preserve"> Day </t>
  </si>
  <si>
    <t xml:space="preserve"> Rate 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</si>
</sst>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2" fillId="20" borderId="0" xfId="40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0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N15" sqref="N15:N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5"/>
      <c r="H1" s="1">
        <v>0.2</v>
      </c>
      <c r="I1" s="26"/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1</v>
      </c>
      <c r="D5" s="16">
        <f>C5-E5</f>
        <v>-12915.666666666666</v>
      </c>
      <c r="E5" s="16">
        <f>F4*N5/360*O5</f>
        <v>12916.666666666666</v>
      </c>
      <c r="F5" s="24">
        <f>F4-D5</f>
        <v>1012915.6666666666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29328.112500000003</v>
      </c>
      <c r="L5" s="15">
        <f t="shared" si="1"/>
        <v>29327.112500000003</v>
      </c>
      <c r="M5" s="24">
        <f t="shared" si="2"/>
        <v>12661.445833333335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-12661.445833333333</v>
      </c>
      <c r="E6" s="16">
        <f t="shared" ref="E6:E16" si="6">F5*N6/360*O6</f>
        <v>12661.445833333333</v>
      </c>
      <c r="F6" s="24">
        <f t="shared" ref="F6:F16" si="7">F5-D6</f>
        <v>1025577.1124999999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29913.704369791667</v>
      </c>
      <c r="L6" s="15">
        <f t="shared" si="1"/>
        <v>29913.704369791667</v>
      </c>
      <c r="M6" s="24">
        <f t="shared" si="2"/>
        <v>13247.037703124999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0</f>
        <v>0</v>
      </c>
      <c r="D7" s="16">
        <f t="shared" si="5"/>
        <v>-13247.037703124999</v>
      </c>
      <c r="E7" s="16">
        <f t="shared" si="6"/>
        <v>13247.037703124999</v>
      </c>
      <c r="F7" s="24">
        <f t="shared" si="7"/>
        <v>1038824.150203125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29651.968544205731</v>
      </c>
      <c r="L7" s="15">
        <f t="shared" si="1"/>
        <v>29651.968544205731</v>
      </c>
      <c r="M7" s="24">
        <f t="shared" si="2"/>
        <v>12985.301877539063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-12985.301877539061</v>
      </c>
      <c r="E8" s="16">
        <f t="shared" si="6"/>
        <v>12985.301877539061</v>
      </c>
      <c r="F8" s="24">
        <f t="shared" si="7"/>
        <v>1051809.452080664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30252.538756041911</v>
      </c>
      <c r="L8" s="15">
        <f t="shared" si="1"/>
        <v>30252.538756041911</v>
      </c>
      <c r="M8" s="24">
        <f t="shared" si="2"/>
        <v>13585.872089375243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0</f>
        <v>0</v>
      </c>
      <c r="D9" s="16">
        <f t="shared" si="5"/>
        <v>-13585.872089375243</v>
      </c>
      <c r="E9" s="16">
        <f t="shared" si="6"/>
        <v>13585.872089375243</v>
      </c>
      <c r="F9" s="24">
        <f t="shared" si="7"/>
        <v>1065395.3241700393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30428.022937196343</v>
      </c>
      <c r="L9" s="15">
        <f t="shared" si="1"/>
        <v>30428.022937196343</v>
      </c>
      <c r="M9" s="24">
        <f t="shared" si="2"/>
        <v>13761.356270529675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v>0</v>
      </c>
      <c r="D10" s="16">
        <f t="shared" si="5"/>
        <v>-13761.356270529675</v>
      </c>
      <c r="E10" s="16">
        <f t="shared" si="6"/>
        <v>13761.356270529675</v>
      </c>
      <c r="F10" s="24">
        <f t="shared" si="7"/>
        <v>1079156.6804405688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30156.125172173779</v>
      </c>
      <c r="L10" s="15">
        <f t="shared" si="1"/>
        <v>30156.125172173779</v>
      </c>
      <c r="M10" s="24">
        <f t="shared" si="2"/>
        <v>13489.458505507111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C5</f>
        <v>1</v>
      </c>
      <c r="D11" s="16">
        <f t="shared" si="5"/>
        <v>-13488.458505507109</v>
      </c>
      <c r="E11" s="16">
        <f t="shared" si="6"/>
        <v>13489.458505507109</v>
      </c>
      <c r="F11" s="24">
        <f t="shared" si="7"/>
        <v>1092645.1389460759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30779.999711386816</v>
      </c>
      <c r="L11" s="15">
        <f t="shared" si="1"/>
        <v>30778.999711386816</v>
      </c>
      <c r="M11" s="24">
        <f t="shared" si="2"/>
        <v>14113.333044720148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f>0</f>
        <v>0</v>
      </c>
      <c r="D12" s="16">
        <f t="shared" si="5"/>
        <v>-14113.333044720146</v>
      </c>
      <c r="E12" s="16">
        <f t="shared" si="6"/>
        <v>14113.333044720146</v>
      </c>
      <c r="F12" s="24">
        <f t="shared" si="7"/>
        <v>1106758.471990796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30501.147566551619</v>
      </c>
      <c r="L12" s="15">
        <f t="shared" si="1"/>
        <v>30501.147566551619</v>
      </c>
      <c r="M12" s="24">
        <f t="shared" si="2"/>
        <v>13834.480899884951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0</f>
        <v>0</v>
      </c>
      <c r="D13" s="16">
        <f t="shared" si="5"/>
        <v>-13834.480899884951</v>
      </c>
      <c r="E13" s="16">
        <f t="shared" si="6"/>
        <v>13834.480899884951</v>
      </c>
      <c r="F13" s="24">
        <f t="shared" si="7"/>
        <v>1120592.9528906811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31140.992308171299</v>
      </c>
      <c r="L13" s="15">
        <f t="shared" si="1"/>
        <v>31140.992308171299</v>
      </c>
      <c r="M13" s="24">
        <f t="shared" si="2"/>
        <v>14474.325641504631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v>0</v>
      </c>
      <c r="D14" s="16">
        <f t="shared" si="5"/>
        <v>-14474.325641504631</v>
      </c>
      <c r="E14" s="16">
        <f t="shared" si="6"/>
        <v>14474.325641504631</v>
      </c>
      <c r="F14" s="24">
        <f t="shared" si="7"/>
        <v>1135067.2785321858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31327.952347707404</v>
      </c>
      <c r="L14" s="15">
        <f t="shared" si="1"/>
        <v>31327.952347707404</v>
      </c>
      <c r="M14" s="24">
        <f t="shared" si="2"/>
        <v>14661.285681040736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-14661.285681040734</v>
      </c>
      <c r="E15" s="16">
        <f t="shared" si="6"/>
        <v>14661.285681040734</v>
      </c>
      <c r="F15" s="24">
        <f t="shared" si="7"/>
        <v>1149728.5642132265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30080.166582487644</v>
      </c>
      <c r="L15" s="15">
        <f t="shared" si="1"/>
        <v>30080.166582487644</v>
      </c>
      <c r="M15" s="24">
        <f t="shared" si="2"/>
        <v>13413.499915820976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f>C10</f>
        <v>0</v>
      </c>
      <c r="D16" s="16">
        <f t="shared" si="5"/>
        <v>-13413.499915820976</v>
      </c>
      <c r="E16" s="16">
        <f t="shared" si="6"/>
        <v>13413.499915820976</v>
      </c>
      <c r="F16" s="24">
        <f t="shared" si="7"/>
        <v>1163142.0641290476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16666.666666666668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2017-09-24T11:10:21Z</dcterms:modified>
</cp:coreProperties>
</file>