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\Documents\My Dropbox\GitHub_TEMP\2400\resourc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P14" i="1"/>
  <c r="H15" i="1"/>
  <c r="K9" i="1" l="1"/>
  <c r="P18" i="1"/>
  <c r="O18" i="1"/>
  <c r="N18" i="1"/>
  <c r="M18" i="1"/>
  <c r="L18" i="1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O14" i="1"/>
  <c r="N14" i="1"/>
  <c r="M14" i="1"/>
  <c r="L14" i="1"/>
  <c r="C9" i="1"/>
  <c r="E14" i="1"/>
  <c r="F14" i="1"/>
  <c r="G14" i="1"/>
  <c r="H14" i="1"/>
  <c r="E15" i="1"/>
  <c r="F15" i="1"/>
  <c r="G15" i="1"/>
  <c r="E16" i="1"/>
  <c r="F16" i="1"/>
  <c r="G16" i="1"/>
  <c r="H16" i="1"/>
  <c r="E17" i="1"/>
  <c r="F17" i="1"/>
  <c r="G17" i="1"/>
  <c r="H17" i="1"/>
  <c r="E18" i="1"/>
  <c r="F18" i="1"/>
  <c r="G18" i="1"/>
  <c r="H18" i="1"/>
  <c r="D15" i="1"/>
  <c r="D16" i="1"/>
  <c r="D17" i="1"/>
  <c r="D14" i="1"/>
  <c r="K19" i="1" l="1"/>
  <c r="K20" i="1" s="1"/>
  <c r="C19" i="1"/>
  <c r="C20" i="1" s="1"/>
</calcChain>
</file>

<file path=xl/sharedStrings.xml><?xml version="1.0" encoding="utf-8"?>
<sst xmlns="http://schemas.openxmlformats.org/spreadsheetml/2006/main" count="32" uniqueCount="9">
  <si>
    <t>TOTAL</t>
  </si>
  <si>
    <t>AVERAGE</t>
  </si>
  <si>
    <t>Impact</t>
  </si>
  <si>
    <t>Probability</t>
  </si>
  <si>
    <t>Low</t>
  </si>
  <si>
    <t>High</t>
  </si>
  <si>
    <t>HIgh</t>
  </si>
  <si>
    <t>Risk Profiler</t>
  </si>
  <si>
    <t>Enter number of risk factors according to Liklihood and Impact in the green areas. See the totals and averages appear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</si>
</sst>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3" borderId="0" xfId="2" applyFont="1"/>
    <xf numFmtId="0" fontId="4" fillId="0" borderId="0" xfId="0" applyFont="1"/>
    <xf numFmtId="0" fontId="6" fillId="3" borderId="0" xfId="2" applyFont="1" applyAlignment="1">
      <alignment horizontal="center"/>
    </xf>
    <xf numFmtId="0" fontId="5" fillId="2" borderId="0" xfId="1" applyFont="1" applyAlignment="1">
      <alignment horizontal="center"/>
    </xf>
    <xf numFmtId="0" fontId="1" fillId="5" borderId="0" xfId="4" applyAlignment="1" applyProtection="1">
      <alignment horizontal="center"/>
      <protection locked="0"/>
    </xf>
    <xf numFmtId="0" fontId="1" fillId="4" borderId="0" xfId="3" applyAlignment="1">
      <alignment horizontal="center"/>
    </xf>
  </cellXfs>
  <cellStyles count="5">
    <cellStyle name="20% - Accent2" xfId="3" builtinId="34"/>
    <cellStyle name="20% - Accent6" xfId="4" builtinId="50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D5" sqref="D5"/>
    </sheetView>
  </sheetViews>
  <sheetFormatPr defaultRowHeight="15" x14ac:dyDescent="0.25"/>
  <cols>
    <col min="1" max="1" width="11.7109375" bestFit="1" customWidth="1"/>
  </cols>
  <sheetData>
    <row r="1" spans="1:16" x14ac:dyDescent="0.25">
      <c r="A1" s="4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6" x14ac:dyDescent="0.25">
      <c r="A2" s="4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4" spans="1:16" x14ac:dyDescent="0.25">
      <c r="B4" s="2" t="s">
        <v>6</v>
      </c>
      <c r="C4" s="2">
        <v>5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J4" s="2" t="s">
        <v>6</v>
      </c>
      <c r="K4" s="2">
        <v>5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25">
      <c r="B5" s="2"/>
      <c r="C5" s="2">
        <v>4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J5" s="2"/>
      <c r="K5" s="2">
        <v>4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25">
      <c r="B6" s="2" t="s">
        <v>2</v>
      </c>
      <c r="C6" s="2">
        <v>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J6" s="2" t="s">
        <v>2</v>
      </c>
      <c r="K6" s="2">
        <v>3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25">
      <c r="B7" s="2"/>
      <c r="C7" s="2">
        <v>2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J7" s="2"/>
      <c r="K7" s="2">
        <v>2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25">
      <c r="B8" s="2" t="s">
        <v>4</v>
      </c>
      <c r="C8" s="2">
        <v>1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J8" s="2" t="s">
        <v>4</v>
      </c>
      <c r="K8" s="2">
        <v>1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  <row r="9" spans="1:16" x14ac:dyDescent="0.25">
      <c r="B9" s="5" t="s">
        <v>0</v>
      </c>
      <c r="C9" s="3">
        <f>SUM(D4:H8)</f>
        <v>0</v>
      </c>
      <c r="D9" s="2">
        <v>1</v>
      </c>
      <c r="E9" s="2">
        <v>2</v>
      </c>
      <c r="F9" s="2">
        <v>3</v>
      </c>
      <c r="G9" s="2">
        <v>4</v>
      </c>
      <c r="H9" s="2">
        <v>5</v>
      </c>
      <c r="I9" s="2"/>
      <c r="J9" s="5" t="s">
        <v>0</v>
      </c>
      <c r="K9" s="3">
        <f>SUM(L4:P8)</f>
        <v>0</v>
      </c>
      <c r="L9" s="2">
        <v>1</v>
      </c>
      <c r="M9" s="2">
        <v>2</v>
      </c>
      <c r="N9" s="2">
        <v>3</v>
      </c>
      <c r="O9" s="2">
        <v>4</v>
      </c>
      <c r="P9" s="2">
        <v>5</v>
      </c>
    </row>
    <row r="10" spans="1:16" x14ac:dyDescent="0.25">
      <c r="D10" s="2" t="s">
        <v>4</v>
      </c>
      <c r="E10" s="2"/>
      <c r="F10" s="2" t="s">
        <v>3</v>
      </c>
      <c r="G10" s="2"/>
      <c r="H10" s="2" t="s">
        <v>5</v>
      </c>
      <c r="L10" s="2" t="s">
        <v>4</v>
      </c>
      <c r="M10" s="2"/>
      <c r="N10" s="2" t="s">
        <v>3</v>
      </c>
      <c r="P10" s="2" t="s">
        <v>5</v>
      </c>
    </row>
    <row r="14" spans="1:16" x14ac:dyDescent="0.25">
      <c r="B14" s="1" t="s">
        <v>6</v>
      </c>
      <c r="C14" s="2">
        <v>5</v>
      </c>
      <c r="D14" s="8">
        <f>$C14*D$19*D4</f>
        <v>0</v>
      </c>
      <c r="E14" s="8">
        <f>$C14*E$19*E4</f>
        <v>0</v>
      </c>
      <c r="F14" s="8">
        <f>$C14*F$19*F4</f>
        <v>0</v>
      </c>
      <c r="G14" s="8">
        <f>$C14*G$19*G4</f>
        <v>0</v>
      </c>
      <c r="H14" s="8">
        <f>$C14*H$19*H4</f>
        <v>0</v>
      </c>
      <c r="J14" s="2" t="s">
        <v>6</v>
      </c>
      <c r="K14" s="2">
        <v>5</v>
      </c>
      <c r="L14" s="8">
        <f>$C14*L$19*L4</f>
        <v>0</v>
      </c>
      <c r="M14" s="8">
        <f>$C14*M$19*M4</f>
        <v>0</v>
      </c>
      <c r="N14" s="8">
        <f>$C14*N$19*N4</f>
        <v>0</v>
      </c>
      <c r="O14" s="8">
        <f>$C14*O$19*O4</f>
        <v>0</v>
      </c>
      <c r="P14" s="8">
        <f>$C14*P$19*P4</f>
        <v>0</v>
      </c>
    </row>
    <row r="15" spans="1:16" x14ac:dyDescent="0.25">
      <c r="B15" s="1"/>
      <c r="C15" s="2">
        <v>4</v>
      </c>
      <c r="D15" s="8">
        <f>$C15*D$19*D5</f>
        <v>0</v>
      </c>
      <c r="E15" s="8">
        <f>$C15*E$19*E5</f>
        <v>0</v>
      </c>
      <c r="F15" s="8">
        <f>$C15*F$19*F5</f>
        <v>0</v>
      </c>
      <c r="G15" s="8">
        <f>$C15*G$19*G5</f>
        <v>0</v>
      </c>
      <c r="H15" s="8">
        <f>$C15*H$19*H5</f>
        <v>0</v>
      </c>
      <c r="J15" s="2"/>
      <c r="K15" s="2">
        <v>4</v>
      </c>
      <c r="L15" s="8">
        <f>$C15*L$19*L5</f>
        <v>0</v>
      </c>
      <c r="M15" s="8">
        <f>$C15*M$19*M5</f>
        <v>0</v>
      </c>
      <c r="N15" s="8">
        <f>$C15*N$19*N5</f>
        <v>0</v>
      </c>
      <c r="O15" s="8">
        <f>$C15*O$19*O5</f>
        <v>0</v>
      </c>
      <c r="P15" s="8">
        <f>$C15*P$19*P5</f>
        <v>0</v>
      </c>
    </row>
    <row r="16" spans="1:16" x14ac:dyDescent="0.25">
      <c r="B16" s="1" t="s">
        <v>2</v>
      </c>
      <c r="C16" s="2">
        <v>3</v>
      </c>
      <c r="D16" s="8">
        <f>$C16*D$19*D6</f>
        <v>0</v>
      </c>
      <c r="E16" s="8">
        <f>$C16*E$19*E6</f>
        <v>0</v>
      </c>
      <c r="F16" s="8">
        <f>$C16*F$19*F6</f>
        <v>0</v>
      </c>
      <c r="G16" s="8">
        <f>$C16*G$19*G6</f>
        <v>0</v>
      </c>
      <c r="H16" s="8">
        <f>$C16*H$19*H6</f>
        <v>0</v>
      </c>
      <c r="J16" s="2" t="s">
        <v>2</v>
      </c>
      <c r="K16" s="2">
        <v>3</v>
      </c>
      <c r="L16" s="8">
        <f>$C16*L$19*L6</f>
        <v>0</v>
      </c>
      <c r="M16" s="8">
        <f>$C16*M$19*M6</f>
        <v>0</v>
      </c>
      <c r="N16" s="8">
        <f>$C16*N$19*N6</f>
        <v>0</v>
      </c>
      <c r="O16" s="8">
        <f>$C16*O$19*O6</f>
        <v>0</v>
      </c>
      <c r="P16" s="8">
        <f>$C16*P$19*P6</f>
        <v>0</v>
      </c>
    </row>
    <row r="17" spans="2:16" x14ac:dyDescent="0.25">
      <c r="B17" s="1"/>
      <c r="C17" s="2">
        <v>2</v>
      </c>
      <c r="D17" s="8">
        <f>$C17*D$19*D7</f>
        <v>0</v>
      </c>
      <c r="E17" s="8">
        <f>$C17*E$19*E7</f>
        <v>0</v>
      </c>
      <c r="F17" s="8">
        <f>$C17*F$19*F7</f>
        <v>0</v>
      </c>
      <c r="G17" s="8">
        <f>$C17*G$19*G7</f>
        <v>0</v>
      </c>
      <c r="H17" s="8">
        <f>$C17*H$19*H7</f>
        <v>0</v>
      </c>
      <c r="J17" s="2"/>
      <c r="K17" s="2">
        <v>2</v>
      </c>
      <c r="L17" s="8">
        <f>$C17*L$19*L7</f>
        <v>0</v>
      </c>
      <c r="M17" s="8">
        <f>$C17*M$19*M7</f>
        <v>0</v>
      </c>
      <c r="N17" s="8">
        <f>$C17*N$19*N7</f>
        <v>0</v>
      </c>
      <c r="O17" s="8">
        <f>$C17*O$19*O7</f>
        <v>0</v>
      </c>
      <c r="P17" s="8">
        <f>$C17*P$19*P7</f>
        <v>0</v>
      </c>
    </row>
    <row r="18" spans="2:16" x14ac:dyDescent="0.25">
      <c r="B18" s="1" t="s">
        <v>4</v>
      </c>
      <c r="C18" s="2">
        <v>1</v>
      </c>
      <c r="D18" s="8">
        <f>$C18*D$19*D8</f>
        <v>0</v>
      </c>
      <c r="E18" s="8">
        <f>$C18*E$19*E8</f>
        <v>0</v>
      </c>
      <c r="F18" s="8">
        <f>$C18*F$19*F8</f>
        <v>0</v>
      </c>
      <c r="G18" s="8">
        <f>$C18*G$19*G8</f>
        <v>0</v>
      </c>
      <c r="H18" s="8">
        <f>$C18*H$19*H8</f>
        <v>0</v>
      </c>
      <c r="J18" s="2" t="s">
        <v>4</v>
      </c>
      <c r="K18" s="2">
        <v>1</v>
      </c>
      <c r="L18" s="8">
        <f>$C18*L$19*L8</f>
        <v>0</v>
      </c>
      <c r="M18" s="8">
        <f>$C18*M$19*M8</f>
        <v>0</v>
      </c>
      <c r="N18" s="8">
        <f>$C18*N$19*N8</f>
        <v>0</v>
      </c>
      <c r="O18" s="8">
        <f>$C18*O$19*O8</f>
        <v>0</v>
      </c>
      <c r="P18" s="8">
        <f>$C18*P$19*P8</f>
        <v>0</v>
      </c>
    </row>
    <row r="19" spans="2:16" x14ac:dyDescent="0.25">
      <c r="B19" s="5" t="s">
        <v>0</v>
      </c>
      <c r="C19" s="5">
        <f>SUM(D14:H18)</f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/>
      <c r="J19" s="5" t="s">
        <v>0</v>
      </c>
      <c r="K19" s="5">
        <f>SUM(L14:P18)</f>
        <v>0</v>
      </c>
      <c r="L19" s="2">
        <v>1</v>
      </c>
      <c r="M19" s="2">
        <v>2</v>
      </c>
      <c r="N19" s="2">
        <v>3</v>
      </c>
      <c r="O19" s="2">
        <v>4</v>
      </c>
      <c r="P19" s="2">
        <v>5</v>
      </c>
    </row>
    <row r="20" spans="2:16" x14ac:dyDescent="0.25">
      <c r="B20" s="6" t="s">
        <v>1</v>
      </c>
      <c r="C20" s="6" t="str">
        <f>IF(C19&lt;&gt;0,C19/C9,"0")</f>
        <v>0</v>
      </c>
      <c r="D20" s="2" t="s">
        <v>4</v>
      </c>
      <c r="E20" s="2"/>
      <c r="F20" s="2" t="s">
        <v>3</v>
      </c>
      <c r="G20" s="2"/>
      <c r="H20" s="2" t="s">
        <v>5</v>
      </c>
      <c r="J20" s="6" t="s">
        <v>1</v>
      </c>
      <c r="K20" s="6" t="str">
        <f>IF(K19&lt;&gt;0,K19/K9,"0")</f>
        <v>0</v>
      </c>
      <c r="L20" s="2" t="s">
        <v>4</v>
      </c>
      <c r="M20" s="2"/>
      <c r="N20" s="2" t="s">
        <v>3</v>
      </c>
      <c r="P20" s="2" t="s">
        <v>5</v>
      </c>
    </row>
    <row r="21" spans="2:16" x14ac:dyDescent="0.25">
      <c r="J21" s="2"/>
      <c r="K21" s="2"/>
      <c r="L21" s="2"/>
      <c r="M21" s="2"/>
      <c r="N21" s="2"/>
      <c r="O21" s="2"/>
    </row>
    <row r="22" spans="2:16" x14ac:dyDescent="0.25">
      <c r="J22" s="2"/>
      <c r="K22" s="2"/>
      <c r="L22" s="2"/>
      <c r="M22" s="2"/>
      <c r="N22" s="2"/>
      <c r="O22" s="2"/>
    </row>
  </sheetData>
  <sheetProtection algorithmName="SHA-512" hashValue="Sa1F2xPzqHNhYTYja9lGisD6Kiq0XOng/ow0ht2Us3ML9FYoUUxAS71ta5cQj8tcsC2OxCfvnqU4nOZixLRmmA==" saltValue="F7bKtbTG9+AeOPcvue9DMQ==" spinCount="100000" sheet="1" objects="1" scenarios="1"/>
  <conditionalFormatting sqref="D14:H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P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Riordan</dc:creator>
  <cp:lastModifiedBy>Robert Riordan</cp:lastModifiedBy>
  <dcterms:created xsi:type="dcterms:W3CDTF">2016-08-08T22:24:46Z</dcterms:created>
  <dcterms:modified xsi:type="dcterms:W3CDTF">2016-08-09T00:44:20Z</dcterms:modified>
</cp:coreProperties>
</file>