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SPAN\期中專題 - 複製\"/>
    </mc:Choice>
  </mc:AlternateContent>
  <bookViews>
    <workbookView xWindow="0" yWindow="0" windowWidth="19200" windowHeight="6330" activeTab="1"/>
  </bookViews>
  <sheets>
    <sheet name="工作表4" sheetId="5" r:id="rId1"/>
    <sheet name="工作表5" sheetId="6" r:id="rId2"/>
    <sheet name="工作表6" sheetId="7" r:id="rId3"/>
    <sheet name="Sheet1" sheetId="1" r:id="rId4"/>
    <sheet name="工作表1" sheetId="2" r:id="rId5"/>
    <sheet name="工作表2" sheetId="3" r:id="rId6"/>
    <sheet name="工作表3" sheetId="4" r:id="rId7"/>
  </sheets>
  <definedNames>
    <definedName name="_xlnm._FilterDatabase" localSheetId="3" hidden="1">Sheet1!$A$1:$M$936</definedName>
  </definedNames>
  <calcPr calcId="152511"/>
  <pivotCaches>
    <pivotCache cacheId="7" r:id="rId8"/>
    <pivotCache cacheId="18" r:id="rId9"/>
    <pivotCache cacheId="24" r:id="rId10"/>
  </pivotCaches>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2" i="4"/>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2" i="1"/>
</calcChain>
</file>

<file path=xl/sharedStrings.xml><?xml version="1.0" encoding="utf-8"?>
<sst xmlns="http://schemas.openxmlformats.org/spreadsheetml/2006/main" count="8546" uniqueCount="1673">
  <si>
    <t>Job Title</t>
  </si>
  <si>
    <t>Company</t>
  </si>
  <si>
    <t>Job Level</t>
  </si>
  <si>
    <t>Job Class</t>
  </si>
  <si>
    <t>Job Industry</t>
  </si>
  <si>
    <t>華碩</t>
  </si>
  <si>
    <t>中高階</t>
  </si>
  <si>
    <t>全職</t>
  </si>
  <si>
    <t>採購和供應</t>
  </si>
  <si>
    <t>電腦硬體製造</t>
  </si>
  <si>
    <t>Data Entry Operator (Remote)</t>
  </si>
  <si>
    <t>台灣</t>
  </si>
  <si>
    <t>初階</t>
  </si>
  <si>
    <t>行政總務</t>
  </si>
  <si>
    <t>派遣和招募</t>
  </si>
  <si>
    <t>專案業務資深專員（電源及系統相關產品，中壢研發中心）</t>
  </si>
  <si>
    <t>台達電子</t>
  </si>
  <si>
    <t>其他</t>
  </si>
  <si>
    <t>家電、電器與電子產品製造</t>
  </si>
  <si>
    <t>國際資深業務專員（電源及系統相關產品，中壢研發中心）</t>
  </si>
  <si>
    <t>Graphic Designer</t>
  </si>
  <si>
    <t>Synology</t>
  </si>
  <si>
    <t>設計、藝術設計和IT</t>
  </si>
  <si>
    <t>IT 服務與 IT 諮詢</t>
  </si>
  <si>
    <t>AD20060 採購專員(系統模組件)</t>
  </si>
  <si>
    <t>Executive Assistant (Remote)</t>
  </si>
  <si>
    <t>廣告服務</t>
  </si>
  <si>
    <t>2023校園徵才-工業設計師</t>
  </si>
  <si>
    <t>工程和IT</t>
  </si>
  <si>
    <t>SA20223 北區業務代表 (PC)</t>
  </si>
  <si>
    <t>2023校園徵才-市場數據分析師(Data Scientist)</t>
  </si>
  <si>
    <t>2023校園徵才-產品經理(PC)</t>
  </si>
  <si>
    <t>產品管理和行銷</t>
  </si>
  <si>
    <t>SA10225 產品經理(商用/Chrome筆電)</t>
  </si>
  <si>
    <t>管理和製造</t>
  </si>
  <si>
    <t>技術、資訊和網際網路</t>
  </si>
  <si>
    <t>醫藥業務專員 (北區) - GP (2)</t>
  </si>
  <si>
    <t>百靈佳殷格翰</t>
  </si>
  <si>
    <t>嘉義縣</t>
  </si>
  <si>
    <t>醫務人員</t>
  </si>
  <si>
    <t>獸醫服務、醫療保健和製藥製造</t>
  </si>
  <si>
    <t>AS01126 行政工讀生(電競)</t>
  </si>
  <si>
    <t>Accountant</t>
  </si>
  <si>
    <t>LSP Renewables</t>
  </si>
  <si>
    <t>台中-彰化地區</t>
  </si>
  <si>
    <t>會計／審計和金融</t>
  </si>
  <si>
    <t>可再生能源半導體製造、金融服務和會計</t>
  </si>
  <si>
    <t>VP/ SVP, Group Development &amp; Strategy</t>
  </si>
  <si>
    <t>China Development Financial 中華開發金控</t>
  </si>
  <si>
    <t>企劃和業務開發</t>
  </si>
  <si>
    <t>銀行業</t>
  </si>
  <si>
    <t>Social Media &amp; Content Development Freelance (TW)</t>
  </si>
  <si>
    <t>兼職</t>
  </si>
  <si>
    <t>行銷和業務銷售</t>
  </si>
  <si>
    <t>網際網路內容發表</t>
  </si>
  <si>
    <t>Design Coordinator (設計企劃專員)</t>
  </si>
  <si>
    <t>Vice President, Head of Business Development</t>
  </si>
  <si>
    <t>Morgan Philips Group</t>
  </si>
  <si>
    <t>主任</t>
  </si>
  <si>
    <t>業務開發和業務銷售</t>
  </si>
  <si>
    <t>Marketing Copywriter</t>
  </si>
  <si>
    <t>行銷、公關和寫作／編輯</t>
  </si>
  <si>
    <t>2023校園徵才-產品研發專案管理師(NB)</t>
  </si>
  <si>
    <t>AD10228 內部系統規劃專員</t>
  </si>
  <si>
    <t>SA10125 產品經理(Mini PC)</t>
  </si>
  <si>
    <t>Highschool English Teacher</t>
  </si>
  <si>
    <t>泰溯宇國際顧問有限公司</t>
  </si>
  <si>
    <t>大安區</t>
  </si>
  <si>
    <t>教育和培訓</t>
  </si>
  <si>
    <t>RD20479 Camera零組件整合工程師(商用電腦)</t>
  </si>
  <si>
    <t>Field Sales Director</t>
  </si>
  <si>
    <t>業務銷售和業務開發</t>
  </si>
  <si>
    <t>TW - Sr. Finance Analysis</t>
  </si>
  <si>
    <t>學術研究、分析師和IT</t>
  </si>
  <si>
    <t>可再生能源半導體製造和金融服務</t>
  </si>
  <si>
    <t>Data Scientist</t>
  </si>
  <si>
    <t>工程</t>
  </si>
  <si>
    <t>SA10224 產品經理 (IoT/IPC)</t>
  </si>
  <si>
    <t>SA10094 產品經理(PC)</t>
  </si>
  <si>
    <t>Sales Associate(高雄)</t>
  </si>
  <si>
    <t>助理</t>
  </si>
  <si>
    <t>業務銷售、業務開發和行政總務</t>
  </si>
  <si>
    <t>零售奢侈品和珠寶</t>
  </si>
  <si>
    <t>Operation PM-EV相關產業-電子業經驗</t>
  </si>
  <si>
    <t>Adecco</t>
  </si>
  <si>
    <t>專案管理和顧問</t>
  </si>
  <si>
    <t>2023校園徵才-產品研發專案管理師(Phone)</t>
  </si>
  <si>
    <t>Assistant Manager</t>
  </si>
  <si>
    <t>雀巢公司</t>
  </si>
  <si>
    <t>分析師和IT</t>
  </si>
  <si>
    <t>餐飲服務、餐飲製造和製造業</t>
  </si>
  <si>
    <t>SA10262 產品行銷專員(PC)</t>
  </si>
  <si>
    <t>Director of Marketing</t>
  </si>
  <si>
    <t>Rêve Preparatory Charter School</t>
  </si>
  <si>
    <t>米高蒲志國際（香港）有限公司</t>
  </si>
  <si>
    <t>餐飲服務、服務業和零售業</t>
  </si>
  <si>
    <t>Chloé</t>
  </si>
  <si>
    <t>Book Cover Illustrator (Asia)</t>
  </si>
  <si>
    <t>Tales</t>
  </si>
  <si>
    <t>電腦遊戲</t>
  </si>
  <si>
    <t>Front-end Developer</t>
  </si>
  <si>
    <t>醫藥業務專員 (北區) - CVCNS</t>
  </si>
  <si>
    <t>SA10886 產品研發專案管理師(NB/DT/AIO)</t>
  </si>
  <si>
    <t>SA10039 產品經理_竹北(網通產品)</t>
  </si>
  <si>
    <t>兼職-HEDER行銷專員</t>
  </si>
  <si>
    <t>Paktor</t>
  </si>
  <si>
    <t>Key Account Manager</t>
  </si>
  <si>
    <t>Brand's Suntory ltd.</t>
  </si>
  <si>
    <t>餐飲服務和製造業</t>
  </si>
  <si>
    <t>經濟動物業務專員 (中區) - Swine</t>
  </si>
  <si>
    <t>醫藥業務專員 (北區) - GP</t>
  </si>
  <si>
    <t>Project Management Planner</t>
  </si>
  <si>
    <t>專案管理和IT</t>
  </si>
  <si>
    <t>可再生能源半導體製造</t>
  </si>
  <si>
    <t>醫藥業務專員 (北區) - DM</t>
  </si>
  <si>
    <t>Senior Recruiter (Taiwan) - Remote</t>
  </si>
  <si>
    <t>Zealogics Inc</t>
  </si>
  <si>
    <t>人事相關</t>
  </si>
  <si>
    <t>SA10122 產品研發專案管理師(NB/DT)</t>
  </si>
  <si>
    <t>Field Sales Manager</t>
  </si>
  <si>
    <t>SA21139 華碩總部企業訊息中心公關專員</t>
  </si>
  <si>
    <t>Education Recruitment Manager</t>
  </si>
  <si>
    <t>Study Group</t>
  </si>
  <si>
    <t>高等教育</t>
  </si>
  <si>
    <t>AD10135 產品經理(AI)</t>
  </si>
  <si>
    <t>SA10968 產品經理 (IPC/IoT)</t>
  </si>
  <si>
    <t>SA10019 產品經理(電競筆電)</t>
  </si>
  <si>
    <t>A.審計類(新竹)-審計員</t>
  </si>
  <si>
    <t>羅兵咸永道</t>
  </si>
  <si>
    <t>新竹縣</t>
  </si>
  <si>
    <t>會計</t>
  </si>
  <si>
    <t>Customer Service Representative</t>
  </si>
  <si>
    <t>花旗集團</t>
  </si>
  <si>
    <t>銀行業、金融服務和金融控股</t>
  </si>
  <si>
    <t>Taiwan Sales Director</t>
  </si>
  <si>
    <t>UnaBiz</t>
  </si>
  <si>
    <t>業務銷售</t>
  </si>
  <si>
    <t>360° Painting</t>
  </si>
  <si>
    <t>桃園區</t>
  </si>
  <si>
    <t>服務業</t>
  </si>
  <si>
    <t>個人護理產品製造和技術、資訊和網際網路</t>
  </si>
  <si>
    <t>Machine Learning Scientist</t>
  </si>
  <si>
    <t>Magasinier(ère) cariste</t>
  </si>
  <si>
    <t>ARTUS INTERIM &amp; SOLUTIONS RH</t>
  </si>
  <si>
    <t>花蓮縣</t>
  </si>
  <si>
    <t>短期</t>
  </si>
  <si>
    <t>Senior Business Development Manager - Taiwan</t>
  </si>
  <si>
    <t>Web Engineer (Front-end)</t>
  </si>
  <si>
    <t>RMA Product Assistant (RMA 產品助理)</t>
  </si>
  <si>
    <t>Samtec Inc</t>
  </si>
  <si>
    <t>Head of Taiwan - Aftermarket</t>
  </si>
  <si>
    <t>Robert Walters</t>
  </si>
  <si>
    <t>I.行政類-行銷經理</t>
  </si>
  <si>
    <t>Customs and Logistic Manager - TW</t>
  </si>
  <si>
    <t>可再生能源半導體製造和運輸、物流、供應鏈和倉儲</t>
  </si>
  <si>
    <t>Frontend Developer</t>
  </si>
  <si>
    <t>PicCollage 拼貼趣</t>
  </si>
  <si>
    <t>運輸、物流、供應鏈和倉儲</t>
  </si>
  <si>
    <t>SA10677 產品研發專案管理師(筆電)</t>
  </si>
  <si>
    <t>SA20259 產品經理(Zenfone)</t>
  </si>
  <si>
    <t>Project Management Coordinator/Lead</t>
  </si>
  <si>
    <t>HSE Officer</t>
  </si>
  <si>
    <t>大灣</t>
  </si>
  <si>
    <t>約聘</t>
  </si>
  <si>
    <t>Intern (產品管理部門)</t>
  </si>
  <si>
    <t>實習機會</t>
  </si>
  <si>
    <t>AD10308 研發行政助理(企業伺服器)</t>
  </si>
  <si>
    <t>Regional IT Director</t>
  </si>
  <si>
    <t>IT</t>
  </si>
  <si>
    <t>Sales Director (Taiwan)</t>
  </si>
  <si>
    <t>Cambridge GaN Devices Ltd</t>
  </si>
  <si>
    <t>SA10073 產品研發專案管理師(Phone)</t>
  </si>
  <si>
    <t>Mechanical Design Engineer</t>
  </si>
  <si>
    <t>FormFactor Inc.</t>
  </si>
  <si>
    <t>半導體製造</t>
  </si>
  <si>
    <t>I.行政類-專案經理</t>
  </si>
  <si>
    <t>產品經理(PC)</t>
  </si>
  <si>
    <t>專案管理</t>
  </si>
  <si>
    <t>電腦硬體製造和電腦與電子產品製造</t>
  </si>
  <si>
    <t>Head of PMO</t>
  </si>
  <si>
    <t>瑞士商菲利普莫里斯股份有限公司</t>
  </si>
  <si>
    <t>企劃</t>
  </si>
  <si>
    <t>菸草製造和製造業</t>
  </si>
  <si>
    <t>Business Process Analyst</t>
  </si>
  <si>
    <t>分析師</t>
  </si>
  <si>
    <t>UI / UX Designer</t>
  </si>
  <si>
    <t>Regional Marketing Specialist</t>
  </si>
  <si>
    <t>SA10538 產品經理(工業物聯網智慧解決方案)</t>
  </si>
  <si>
    <t>Supply Chain Director</t>
  </si>
  <si>
    <t>供應</t>
  </si>
  <si>
    <t>Project Engineer</t>
  </si>
  <si>
    <t>中鼎集團</t>
  </si>
  <si>
    <t>專案管理、顧問和企劃</t>
  </si>
  <si>
    <t>營造、建築和規劃和半導體製造</t>
  </si>
  <si>
    <t>Brand Manager</t>
  </si>
  <si>
    <t>行銷廣告和行銷</t>
  </si>
  <si>
    <t>Electrical Engineering</t>
  </si>
  <si>
    <t>Assistant Business Development Manager</t>
  </si>
  <si>
    <t>Spencer Ogden</t>
  </si>
  <si>
    <t>業務開發</t>
  </si>
  <si>
    <t>RD10002 電競設計師(PC設計中心)</t>
  </si>
  <si>
    <t>Clinical Program Manager</t>
  </si>
  <si>
    <t>AnsibleHealth</t>
  </si>
  <si>
    <t>Supply Chain Head (APAC)</t>
  </si>
  <si>
    <t>科學和工程</t>
  </si>
  <si>
    <t>SA10177 產品研發專案管理師(IPC&amp;IOT產品)</t>
  </si>
  <si>
    <t>Amentum</t>
  </si>
  <si>
    <t>國防和航空製造</t>
  </si>
  <si>
    <t>Senior Manager/ Manager, Business Intelligence</t>
  </si>
  <si>
    <t>軟體� 決方案業務</t>
  </si>
  <si>
    <t>PERSOLKELLY Taiwan</t>
  </si>
  <si>
    <t>人力資源服務</t>
  </si>
  <si>
    <t>Lead/ Manager</t>
  </si>
  <si>
    <t>RD20111 網站系統分析師(開放雲端)</t>
  </si>
  <si>
    <t>AD10246 校園CEO-公關助理</t>
  </si>
  <si>
    <t>SA10051 產品研發專案管理師(電競筆電)</t>
  </si>
  <si>
    <t>Partnerships Assistant</t>
  </si>
  <si>
    <t>SHOPLINE</t>
  </si>
  <si>
    <t>RD20001 硬體系統研發專員(商用系統產品)</t>
  </si>
  <si>
    <t>行政專員 Administration Specialist</t>
  </si>
  <si>
    <t>軟體開發</t>
  </si>
  <si>
    <t>Highschool History Teacher</t>
  </si>
  <si>
    <t>士林區</t>
  </si>
  <si>
    <t>Medical Science Liaison</t>
  </si>
  <si>
    <t>Fyte</t>
  </si>
  <si>
    <t>Asia Finance Director - Offshore Wind</t>
  </si>
  <si>
    <t>金融和業務銷售</t>
  </si>
  <si>
    <t>電商行銷經理 E-commerce Marketing Manager</t>
  </si>
  <si>
    <t>Head of HR</t>
  </si>
  <si>
    <t>Business Analyst</t>
  </si>
  <si>
    <t>安聯投資</t>
  </si>
  <si>
    <t>保險和金融服務</t>
  </si>
  <si>
    <t>Business Development Manager -Hi Tech, Healthcare &amp; FMCG</t>
  </si>
  <si>
    <t>Bolloré Logistics</t>
  </si>
  <si>
    <t>Recruiter</t>
  </si>
  <si>
    <t>Hylink Group</t>
  </si>
  <si>
    <t>Senior Business Development Manager</t>
  </si>
  <si>
    <t>nahc.io</t>
  </si>
  <si>
    <t>運輸、物流、供應鏈和倉儲和網際網路內容發表</t>
  </si>
  <si>
    <t>中壓電氣產品業務經理 (知名外商)</t>
  </si>
  <si>
    <t>家電、電器與電子產品製造、工業機器設備製造和製造業</t>
  </si>
  <si>
    <t>School Services Coordinator, Pamoja</t>
  </si>
  <si>
    <t>Faria Education Group</t>
  </si>
  <si>
    <t>客戶服務</t>
  </si>
  <si>
    <t>ESL Teachers Needed in Xizhi, New Taipei - Earn NT62,000 per Month / No Weekends!</t>
  </si>
  <si>
    <t>Reach To Teach Recruiting LTD</t>
  </si>
  <si>
    <t>汐止區</t>
  </si>
  <si>
    <t>Product Developer (檔案同步與生產力軟體開發)</t>
  </si>
  <si>
    <t>Sales Operations Assistant</t>
  </si>
  <si>
    <t>VP/GM of Taiwan</t>
  </si>
  <si>
    <t>執行長</t>
  </si>
  <si>
    <t>Head of Quality</t>
  </si>
  <si>
    <t>品管</t>
  </si>
  <si>
    <t>Data Specialist</t>
  </si>
  <si>
    <t>A.審計類-審計員(外商/F股/PCAOB)</t>
  </si>
  <si>
    <t>Digital Graphic Designer</t>
  </si>
  <si>
    <t>Head of Supply Chain(3PL, Taipei Area)</t>
  </si>
  <si>
    <t>雅詩蘭黛集團</t>
  </si>
  <si>
    <t>培訓</t>
  </si>
  <si>
    <t>零售業</t>
  </si>
  <si>
    <t>Product Developer (儲存系統軟體開發)</t>
  </si>
  <si>
    <t>SA10161 產品經理(Gaming Gear &amp; Peripheral)</t>
  </si>
  <si>
    <t>Account Manager (ANZ Region)</t>
  </si>
  <si>
    <t>Business Development Manager</t>
  </si>
  <si>
    <t>Digital Marketing Assistant Manager</t>
  </si>
  <si>
    <t>Versuni</t>
  </si>
  <si>
    <t>行銷</t>
  </si>
  <si>
    <t>Project Manager</t>
  </si>
  <si>
    <t>I.行政類(新竹)-專員(審計助理)</t>
  </si>
  <si>
    <t>Young Learner Assistant</t>
  </si>
  <si>
    <t>英國文化協會</t>
  </si>
  <si>
    <t>非營利組織和教育管理計劃</t>
  </si>
  <si>
    <t>SA20523 Country Product Manager(Dubai/ Israel)</t>
  </si>
  <si>
    <t>Kindergarten Teacher Tamsui</t>
  </si>
  <si>
    <t>淡水區</t>
  </si>
  <si>
    <t>Customer Support Representative (One-year Maternity Cover)</t>
  </si>
  <si>
    <t>Technical Support Engineer</t>
  </si>
  <si>
    <t>AS00003 行政工讀生(法務)</t>
  </si>
  <si>
    <t>法務智財</t>
  </si>
  <si>
    <t>Engineering Manager</t>
  </si>
  <si>
    <t>Sr. Manager/Chief of Staff</t>
  </si>
  <si>
    <t>AMD</t>
  </si>
  <si>
    <t>General Manager ZIM Logistics Taiwan</t>
  </si>
  <si>
    <t>ZIM Integrated Shipping Services</t>
  </si>
  <si>
    <t>海運</t>
  </si>
  <si>
    <t>Downtown Taipei Young Learner Position: Start at NT80,000+ per month</t>
  </si>
  <si>
    <t>Clinical Trial Coordinator FSP</t>
  </si>
  <si>
    <t>法馬蘇提克產品發展有限公司</t>
  </si>
  <si>
    <t>研究服務、生物技術研究和製藥製造</t>
  </si>
  <si>
    <t>總裁祕書(replacement)</t>
  </si>
  <si>
    <t>管理和行政總務</t>
  </si>
  <si>
    <t>Reach Truck Driver</t>
  </si>
  <si>
    <t>Toll Group</t>
  </si>
  <si>
    <t>林口區</t>
  </si>
  <si>
    <t>Quant Trader (Asia) - Digital Assets</t>
  </si>
  <si>
    <t>Keyrock</t>
  </si>
  <si>
    <t>金融服務</t>
  </si>
  <si>
    <t>Regional Sales Manager</t>
  </si>
  <si>
    <t>Rambus</t>
  </si>
  <si>
    <t>半導體</t>
  </si>
  <si>
    <t>SA20627 業務專員(Solution)</t>
  </si>
  <si>
    <t>Facilities Specialist</t>
  </si>
  <si>
    <t>路易威登</t>
  </si>
  <si>
    <t>零售服裝和時尚、零售業和零售奢侈品和珠寶</t>
  </si>
  <si>
    <t>CFO</t>
  </si>
  <si>
    <t>Talent Acquisition/Recruiter</t>
  </si>
  <si>
    <t>WOO Network</t>
  </si>
  <si>
    <t>Field Service Engineer</t>
  </si>
  <si>
    <t>2023實習生專區_電源研發(NB)</t>
  </si>
  <si>
    <t>Logistic Foreman</t>
  </si>
  <si>
    <t>ewi recruitment</t>
  </si>
  <si>
    <t>CloudOps Engineer</t>
  </si>
  <si>
    <t>English Courses Consultant</t>
  </si>
  <si>
    <t>顧問、IT和業務銷售</t>
  </si>
  <si>
    <t>SA10233 產品經理(企業伺服器)</t>
  </si>
  <si>
    <t>TaskUs</t>
  </si>
  <si>
    <t>外包和境外生產諮詢</t>
  </si>
  <si>
    <t>HR Director</t>
  </si>
  <si>
    <t>SA10617 產品工程師(新事業產品)</t>
  </si>
  <si>
    <t>Marketing Executive (Organic)</t>
  </si>
  <si>
    <t>Zenyum</t>
  </si>
  <si>
    <t>Robotics Software Development Engineer</t>
  </si>
  <si>
    <t>Software Project Manager</t>
  </si>
  <si>
    <t>Marketing Summer Intern | 暑期實習生 (行銷部)</t>
  </si>
  <si>
    <t>La Prairie Switzerland</t>
  </si>
  <si>
    <t>個人護理產品製造</t>
  </si>
  <si>
    <t>Logistics Support Specialist (TW, PT)</t>
  </si>
  <si>
    <t>Oddle</t>
  </si>
  <si>
    <t>中山區</t>
  </si>
  <si>
    <t>Senior Manager, FP&amp;A Taiwan</t>
  </si>
  <si>
    <t>百時美施貴寶公司</t>
  </si>
  <si>
    <t>製藥製造</t>
  </si>
  <si>
    <t>Relationship Manager -新竹</t>
  </si>
  <si>
    <t>Vice President &amp; General Manager of Taiwan</t>
  </si>
  <si>
    <t>Confidential Jobs</t>
  </si>
  <si>
    <t>管理、企劃和企劃</t>
  </si>
  <si>
    <t>醫療設備製造</t>
  </si>
  <si>
    <t>EN10612 技術專員(亞太區)</t>
  </si>
  <si>
    <t>Taiwan Head of Sales - Luxury home products</t>
  </si>
  <si>
    <t>Product Developer (網頁應用軟體開發)</t>
  </si>
  <si>
    <t>Global Supply Chain Director&lt;伺服器/PC相關製造&gt;(Taipei)</t>
  </si>
  <si>
    <t>Digital Designer</t>
  </si>
  <si>
    <t>Tag</t>
  </si>
  <si>
    <t>媒體製作</t>
  </si>
  <si>
    <t>I.行政類--行政專員/資深專員(金融產業服務部)</t>
  </si>
  <si>
    <t>Graphic Designer, MedCOMM</t>
  </si>
  <si>
    <t>Automation Tester</t>
  </si>
  <si>
    <t>專案業務助理-約聘職</t>
  </si>
  <si>
    <t>Quality Assurance Analyst / QA 分析師</t>
  </si>
  <si>
    <t>中正區</t>
  </si>
  <si>
    <t>JUNIOR DATA SCIENTIST - Dubai, UAE</t>
  </si>
  <si>
    <t>Cobblestone Energy</t>
  </si>
  <si>
    <t>板橋區</t>
  </si>
  <si>
    <t>E-Commerce Head (Sales Function)</t>
  </si>
  <si>
    <t>AD10685 校園CEO-北區業務助理</t>
  </si>
  <si>
    <t>Senior Copywriter</t>
  </si>
  <si>
    <t>Senior Data Scientist</t>
  </si>
  <si>
    <t>(Senior) Investment Manager (based in Phnom Penh, Chinese &amp; English speaking)</t>
  </si>
  <si>
    <t>Administrative Assistant, Cubist Systematic Strategies, Taipei</t>
  </si>
  <si>
    <t>Point72</t>
  </si>
  <si>
    <t>Clinical Research Associate (CRA)</t>
  </si>
  <si>
    <t>MSD</t>
  </si>
  <si>
    <t>學術研究、科學和醫務人員</t>
  </si>
  <si>
    <t>獸醫服務、生物技術研究和製藥製造</t>
  </si>
  <si>
    <t>Deputy Country Manager</t>
  </si>
  <si>
    <t>LUXASIA</t>
  </si>
  <si>
    <t>一般業務和業務銷售</t>
  </si>
  <si>
    <t>個人護理產品製造、製造業和零售奢侈品和珠寶</t>
  </si>
  <si>
    <t>(Sr.) Electro-Mechanical Design Engineer</t>
  </si>
  <si>
    <t>Product Manager</t>
  </si>
  <si>
    <t>Swifteam</t>
  </si>
  <si>
    <t>SA10991 軟體產品經理(影像辨識產品)</t>
  </si>
  <si>
    <t>English Teacher in Shulin, New Taipei</t>
  </si>
  <si>
    <t>樹林區</t>
  </si>
  <si>
    <t>Assistante administrative</t>
  </si>
  <si>
    <t>Senior Planner</t>
  </si>
  <si>
    <t>Onsite Marketing Specialist</t>
  </si>
  <si>
    <t>Product Developer (私有雲端溝通平台開發)</t>
  </si>
  <si>
    <t>Marketing Influencers Executive</t>
  </si>
  <si>
    <t>Product Developer (雲端桌面應用軟體開發)</t>
  </si>
  <si>
    <t>Country Product Manager</t>
  </si>
  <si>
    <t>EF International Language Campuses</t>
  </si>
  <si>
    <t>教育管理計劃</t>
  </si>
  <si>
    <t>CNC Operator</t>
  </si>
  <si>
    <t>SA10977 產品管理師(AIoT)</t>
  </si>
  <si>
    <t>International Human Resources Business Partner</t>
  </si>
  <si>
    <t>CTBC Bank</t>
  </si>
  <si>
    <t>人事相關和管理</t>
  </si>
  <si>
    <t>銀行業、人力資源服務和金融服務</t>
  </si>
  <si>
    <t>SA10953 北區業務專員</t>
  </si>
  <si>
    <t>Scientific Advisor</t>
  </si>
  <si>
    <t>SA10024 產品經理(伺服器)</t>
  </si>
  <si>
    <t>Software Application Engineer</t>
  </si>
  <si>
    <t>Sony Semicon (IL)</t>
  </si>
  <si>
    <t>New Acquisition Sales Representative 全系列信用卡電話行銷專員</t>
  </si>
  <si>
    <t>SA10194 產品研發專案管理師(Phone)</t>
  </si>
  <si>
    <t>SA10036 產品經理(Phone)</t>
  </si>
  <si>
    <t>Kindergarten Teacher in Taichung</t>
  </si>
  <si>
    <t>南區</t>
  </si>
  <si>
    <t>(Associate) Product Manager (Pharmaceutical)</t>
  </si>
  <si>
    <t>Senior Marketing Manager</t>
  </si>
  <si>
    <t>Eaton</t>
  </si>
  <si>
    <t>管理</t>
  </si>
  <si>
    <t>HR Business Partner</t>
  </si>
  <si>
    <t>Digital Executive/Analyst - Taiwan</t>
  </si>
  <si>
    <t>Assembly Global</t>
  </si>
  <si>
    <t>行銷廣告</t>
  </si>
  <si>
    <t>Head of Taiwan</t>
  </si>
  <si>
    <t>Visual Designer</t>
  </si>
  <si>
    <t>SA20272 產品行銷專員(伺服器)</t>
  </si>
  <si>
    <t>ESL Teachers Needed in Luzhou, New Taipei - Earn NT60,000 to NT70,000 per Month</t>
  </si>
  <si>
    <t>Product Marketing Manager</t>
  </si>
  <si>
    <t>Assistant Brand Manager, FMCG</t>
  </si>
  <si>
    <t>Content Analyst</t>
  </si>
  <si>
    <t>NewCampus</t>
  </si>
  <si>
    <t>AD10687 校園CEO-南區業務助理(高雄)</t>
  </si>
  <si>
    <t>RD11104 概念美術設計師(PC設計中心)</t>
  </si>
  <si>
    <t>Taichung Science/Art Teacher</t>
  </si>
  <si>
    <t>北屯區</t>
  </si>
  <si>
    <t>&lt;(腳踏)車業&gt;採購經理- 車架/零件Focus (台中,台北彈性辦公室)</t>
  </si>
  <si>
    <t>RD20411 Data Scientist(AI)</t>
  </si>
  <si>
    <t>Executive Assistant to CEO</t>
  </si>
  <si>
    <t>Senior Machine Learning Scientist</t>
  </si>
  <si>
    <t>Senior brand manager / brand manager</t>
  </si>
  <si>
    <t>漢高</t>
  </si>
  <si>
    <t>行銷和行銷</t>
  </si>
  <si>
    <t>化工製造和製造業</t>
  </si>
  <si>
    <t>Product Manager (Software Product)</t>
  </si>
  <si>
    <t>Director of Finance</t>
  </si>
  <si>
    <t>A.審計類(台北)-審計員</t>
  </si>
  <si>
    <t>百瑞精鼎國際股份有限公司</t>
  </si>
  <si>
    <t>Front-End Developer</t>
  </si>
  <si>
    <t>Arc.dev</t>
  </si>
  <si>
    <t>Project Coordinator</t>
  </si>
  <si>
    <t>TÜV Rheinland Greater China</t>
  </si>
  <si>
    <t>公共安全</t>
  </si>
  <si>
    <t>&lt;知名外商風電產業&gt;Regional Sourcing Manager (台北,熟悉鋼板/原材料)</t>
  </si>
  <si>
    <t>批發家具和家飾品、採礦和石油與天然氣</t>
  </si>
  <si>
    <t>W/H Operation Manager-Tai Wan LK</t>
  </si>
  <si>
    <t>Sales and Marketing Executive (TW/HK)</t>
  </si>
  <si>
    <t>Product Manager, Google Nest</t>
  </si>
  <si>
    <t>谷歌</t>
  </si>
  <si>
    <t>產品管理和工程</t>
  </si>
  <si>
    <t>資訊服務和技術、資訊和網際網路</t>
  </si>
  <si>
    <t>Director - Finance</t>
  </si>
  <si>
    <t>TDK InvenSense</t>
  </si>
  <si>
    <t>Project Assistant/Coordinator</t>
  </si>
  <si>
    <t>Talent Acquisition Manager</t>
  </si>
  <si>
    <t>業務助理 Business Development Assistant</t>
  </si>
  <si>
    <t>S.業務類-不動產商仲(經理/協理)</t>
  </si>
  <si>
    <t>I.行政類(台中)-專員(協助獨立性業務)</t>
  </si>
  <si>
    <t>Head of Sales &amp; Marketing, Taiwan (Service Delivery, Finance)</t>
  </si>
  <si>
    <t>Project Administrator</t>
  </si>
  <si>
    <t>泰雷茲</t>
  </si>
  <si>
    <t>專案管理和行政總務</t>
  </si>
  <si>
    <t>IT 服務與 IT 諮詢和運輸、物流、供應鏈和倉儲</t>
  </si>
  <si>
    <t>Country Finance Head / Renewable Energy company</t>
  </si>
  <si>
    <t>&lt;Luxury FMCG&gt; Supply Chain Head- 流程優化/廠端整合(台北)</t>
  </si>
  <si>
    <t>Video Editor</t>
  </si>
  <si>
    <t>Taoyuan Private School - Earn NT700 Per Hour - 20 Hours Guaranteed Per Week</t>
  </si>
  <si>
    <t>Sales Manager / Senior Sales Manager</t>
  </si>
  <si>
    <t>香格里拉集團</t>
  </si>
  <si>
    <t>業務銷售、公關和行銷</t>
  </si>
  <si>
    <t>餐飲服務、旅行安排和餐旅相關</t>
  </si>
  <si>
    <t>DevOps Engineer</t>
  </si>
  <si>
    <t>OPM_Mechanical</t>
  </si>
  <si>
    <t>Supply Chain Resources Group</t>
  </si>
  <si>
    <t>2023校園徵才-產品經理(電競主機板/水冷散熱器)</t>
  </si>
  <si>
    <t>hi</t>
  </si>
  <si>
    <t>Product Developer (家庭雲端應用軟體開發)</t>
  </si>
  <si>
    <t>ESL Teachers Needed in Shulin, New Taipei - Earn NT60,000 to NT70,000 per Month</t>
  </si>
  <si>
    <t>Product Manager (Medical Device)</t>
  </si>
  <si>
    <t>C# developer</t>
  </si>
  <si>
    <t>AD11004 永續專案專員</t>
  </si>
  <si>
    <t>Category Planner, TW</t>
  </si>
  <si>
    <t>億滋食品</t>
  </si>
  <si>
    <t>Technical Support Project Engineer - Tainan</t>
  </si>
  <si>
    <t>(Sr.) C++ developer - Fully Remote(WFH)</t>
  </si>
  <si>
    <t>Product Developer (嵌入式系統軟體開發)</t>
  </si>
  <si>
    <t>Quality Control Chemist</t>
  </si>
  <si>
    <t>MBCC Group</t>
  </si>
  <si>
    <t>製造</t>
  </si>
  <si>
    <t>化工製造</t>
  </si>
  <si>
    <t>Associate Digital Manager /Digital Manager</t>
  </si>
  <si>
    <t>Junior AI Specialist (Taiwan)</t>
  </si>
  <si>
    <t>High Fashion Group</t>
  </si>
  <si>
    <t>Marketing Manager, FMCG</t>
  </si>
  <si>
    <t>Brand Manager - Beverages</t>
  </si>
  <si>
    <t>Relationship Manager, 高雄</t>
  </si>
  <si>
    <t>高雄市</t>
  </si>
  <si>
    <t>Reporting Analyst</t>
  </si>
  <si>
    <t>APAC Service Operation Head</t>
  </si>
  <si>
    <t>Siemens Gamesa</t>
  </si>
  <si>
    <t>AD20500 採購管理師(AIoT)</t>
  </si>
  <si>
    <t>IT Project Management</t>
  </si>
  <si>
    <t>行銷和產品管理</t>
  </si>
  <si>
    <t>Systems Engineer</t>
  </si>
  <si>
    <t>National Sales Manager</t>
  </si>
  <si>
    <t>AD30058 網站程式設計師</t>
  </si>
  <si>
    <t>AD10068 經營管理策略專員(商用電腦)</t>
  </si>
  <si>
    <t>RD20950 產品應用工程師(AIoT)</t>
  </si>
  <si>
    <t>[美商品牌] Industrial Designer (Automotive Electronics / WFH)</t>
  </si>
  <si>
    <t>Clinical Trial Coordinator</t>
  </si>
  <si>
    <t>ICON Strategic Solutions</t>
  </si>
  <si>
    <t>(Sr.) Software Engineer (Python, Matlab, C/C++)</t>
  </si>
  <si>
    <t>數位專案經理 Project Manager</t>
  </si>
  <si>
    <t>Frontend Engineer</t>
  </si>
  <si>
    <t>Sporty Group</t>
  </si>
  <si>
    <t>觀眾性運動</t>
  </si>
  <si>
    <t>Product Manager (Hardware Product)</t>
  </si>
  <si>
    <t>Finance Director</t>
  </si>
  <si>
    <t>I.行政類-業務助理(跨國調派員工稅務服務)</t>
  </si>
  <si>
    <t>Senior Front-end Developer</t>
  </si>
  <si>
    <t>Quality Engineer</t>
  </si>
  <si>
    <t>TRUMPF Taiwan</t>
  </si>
  <si>
    <t>機器設備製造</t>
  </si>
  <si>
    <t>經濟動物業務專員 (南區) - 家禽</t>
  </si>
  <si>
    <t>Customer Success Manager</t>
  </si>
  <si>
    <t>CXG</t>
  </si>
  <si>
    <t>信義鄉</t>
  </si>
  <si>
    <t>Machine Learning Researcher</t>
  </si>
  <si>
    <t>Polymer Capital</t>
  </si>
  <si>
    <t>投資管理</t>
  </si>
  <si>
    <t>IT Support Specialist</t>
  </si>
  <si>
    <t>Software Project Coordinator -Hsinchu</t>
  </si>
  <si>
    <t>Clinical Data Analyst I</t>
  </si>
  <si>
    <t>學術研究、科學和分析師</t>
  </si>
  <si>
    <t>Senior Manager, Applications</t>
  </si>
  <si>
    <t>SA21065 業務代表(新竹)</t>
  </si>
  <si>
    <t>Software Engineer - Internship</t>
  </si>
  <si>
    <t>惠普企业服务</t>
  </si>
  <si>
    <t>Cariste</t>
  </si>
  <si>
    <t>Portfolio Manager</t>
  </si>
  <si>
    <t>Private Client Relationship Manager</t>
  </si>
  <si>
    <t>Edrington UK</t>
  </si>
  <si>
    <t>飲料製造</t>
  </si>
  <si>
    <t>Marketing Lead, Innovation Taiwan</t>
  </si>
  <si>
    <t>賽諾菲</t>
  </si>
  <si>
    <t>業務開發、行銷和產品管理</t>
  </si>
  <si>
    <t>化工製造、生物技術研究和製藥製造</t>
  </si>
  <si>
    <t>GMP Senior Supervisor- Meath, Ireland - Job Ref 11281</t>
  </si>
  <si>
    <t>Apleona UK</t>
  </si>
  <si>
    <t>設施服務</t>
  </si>
  <si>
    <t>Digital Marketing Manager</t>
  </si>
  <si>
    <t>Territory Sales Manager</t>
  </si>
  <si>
    <t>embecta</t>
  </si>
  <si>
    <t>醫療設備</t>
  </si>
  <si>
    <t>SA11149 產品經理(IT &amp; Consumer Peripheral)</t>
  </si>
  <si>
    <t>Teach in Hsinzhuang, New Taipei - Earn NT60,000 to NT70,000 per Month</t>
  </si>
  <si>
    <t>BU Head - MNC manufacturer</t>
  </si>
  <si>
    <t>信義區</t>
  </si>
  <si>
    <t>Business Operations Manager - Supply Planning</t>
  </si>
  <si>
    <t>(Sr.) C++ Developer / Image Processing - Fully Remote(WFH)</t>
  </si>
  <si>
    <t>Front Office Manager</t>
  </si>
  <si>
    <t>管理和客戶服務</t>
  </si>
  <si>
    <t>SA20247 Influencers Marketing Specialist (Gaming)</t>
  </si>
  <si>
    <t>Material Procurement Specialist (生管專員)</t>
  </si>
  <si>
    <t>Technical Support Project Coordinator/Lead - Tainan</t>
  </si>
  <si>
    <t>Head of Sales and Marketing (Global leading MNC)</t>
  </si>
  <si>
    <t>Gezim Interim SA</t>
  </si>
  <si>
    <t>八德區</t>
  </si>
  <si>
    <t>新事業部(禮贈品)負責人</t>
  </si>
  <si>
    <t>業務開發和一般業務</t>
  </si>
  <si>
    <t>Software Engineer in Test (Intern)</t>
  </si>
  <si>
    <t>Head of Global Supply Chain</t>
  </si>
  <si>
    <t>管理和顧問</t>
  </si>
  <si>
    <t>[Executive Level] CFO / Renewable Energy MNC base in Taipei</t>
  </si>
  <si>
    <t>Clinical Research Associate</t>
  </si>
  <si>
    <t>PharmiWeb.Jobs: Global Life Science Jobs</t>
  </si>
  <si>
    <t>Senior CloudOps Engineer</t>
  </si>
  <si>
    <t>Marketing Manager, Beverage</t>
  </si>
  <si>
    <t>AI Data Scientist</t>
  </si>
  <si>
    <t>Warehouse Supervisor</t>
  </si>
  <si>
    <t>Global HR Director</t>
  </si>
  <si>
    <t>Product Developer (分散式系統軟體開發)</t>
  </si>
  <si>
    <t>Coda Payments</t>
  </si>
  <si>
    <t>SA10100 軟體專案經理(PC)</t>
  </si>
  <si>
    <t>Global Service head</t>
  </si>
  <si>
    <t>行政總務和客戶服務</t>
  </si>
  <si>
    <t>&lt;廠端職安衛&gt; HSE Engineer- 甲安/甲衛(新北)</t>
  </si>
  <si>
    <t>Engineer/Project Engineer of NDT inspection</t>
  </si>
  <si>
    <t>Hardware Engineer</t>
  </si>
  <si>
    <t>Chief Marketing Officer - Taiwan Retail</t>
  </si>
  <si>
    <t>Technicien</t>
  </si>
  <si>
    <t>GE Power</t>
  </si>
  <si>
    <t>發電</t>
  </si>
  <si>
    <t>Senior Community Manager</t>
  </si>
  <si>
    <t>QA Engineer</t>
  </si>
  <si>
    <t>C++ Software Engineer (Welcome Fresh Graduates)</t>
  </si>
  <si>
    <t>IT 服務與 IT 諮詢、軟體開發和電腦與網路安全</t>
  </si>
  <si>
    <t>Lead Automation Tester</t>
  </si>
  <si>
    <t>Machine Learning Engineer (Research)</t>
  </si>
  <si>
    <t>Early Careers Manager</t>
  </si>
  <si>
    <t>康寧公司</t>
  </si>
  <si>
    <t>玻璃、陶瓷和水泥製造</t>
  </si>
  <si>
    <t>Assistant Manager - XinYi</t>
  </si>
  <si>
    <t>Product Developer (雲端後端服務開發)</t>
  </si>
  <si>
    <t>Marketing Coordinator</t>
  </si>
  <si>
    <t>Crimson Education</t>
  </si>
  <si>
    <t>教育管理</t>
  </si>
  <si>
    <t>Financial Controller</t>
  </si>
  <si>
    <t>Research Associate (Taiwan) (Remote)</t>
  </si>
  <si>
    <t>AVOMIND</t>
  </si>
  <si>
    <t>市場調查</t>
  </si>
  <si>
    <t>Financial Manager</t>
  </si>
  <si>
    <t>台積電</t>
  </si>
  <si>
    <t>AD30534 網站後端程式設計師</t>
  </si>
  <si>
    <t>Strategic Planning Analyst</t>
  </si>
  <si>
    <t>Clinical Trial Associate (Global)</t>
  </si>
  <si>
    <t>Rakuten Medical</t>
  </si>
  <si>
    <t>I.行政類-經理(創新創業服務)</t>
  </si>
  <si>
    <t>AI Researcher</t>
  </si>
  <si>
    <t>Corporate Communication Manager / Senior Manager</t>
  </si>
  <si>
    <t>PMO Manager / Project Control Manager - Offshore Wind</t>
  </si>
  <si>
    <t>Chief of Staff</t>
  </si>
  <si>
    <t>培訓和行政總務</t>
  </si>
  <si>
    <t>Cloud Sales Manager</t>
  </si>
  <si>
    <t>Operation Manager</t>
  </si>
  <si>
    <t>台北歐洲學校</t>
  </si>
  <si>
    <t>初等與中等教育</t>
  </si>
  <si>
    <t>Chief Financial Officer</t>
  </si>
  <si>
    <t>奧的斯</t>
  </si>
  <si>
    <t>Project Manager (E-commerce System)</t>
  </si>
  <si>
    <t>Logistics Project Manager</t>
  </si>
  <si>
    <t>Technical Hardware Project Manager - Taoyuan</t>
  </si>
  <si>
    <t>Head of Finance (MNC, FMCG)</t>
  </si>
  <si>
    <t>I.行政類-專員(行政庶務)</t>
  </si>
  <si>
    <t>Senior Project Manager</t>
  </si>
  <si>
    <t>Maxim Recruitment Limited</t>
  </si>
  <si>
    <t>Private School in Linkou, New Taipei - Earn NT60,000 to NT70,000 per Month</t>
  </si>
  <si>
    <t>OPIS</t>
  </si>
  <si>
    <t>研究服務</t>
  </si>
  <si>
    <t>Software Engineer (1-Year Internship)</t>
  </si>
  <si>
    <t>Finance Controller</t>
  </si>
  <si>
    <t>WorldQuant</t>
  </si>
  <si>
    <t>Head of Commercial Excellence (Director Level)</t>
  </si>
  <si>
    <t>業務銷售和管理</t>
  </si>
  <si>
    <t>醫療設備製造、醫療保健和製藥製造</t>
  </si>
  <si>
    <t>【KOL Radar】行銷業務副理 / 經理 (Deputy) Sales Manager</t>
  </si>
  <si>
    <t>iKala</t>
  </si>
  <si>
    <t>Sales Assistant</t>
  </si>
  <si>
    <t>Software Leader/Manager</t>
  </si>
  <si>
    <t>Team Assistant</t>
  </si>
  <si>
    <t>Network Operation Center Engineer</t>
  </si>
  <si>
    <t>Jigentec CO., LTD. (次元科技股份有限公司)</t>
  </si>
  <si>
    <t>顧問</t>
  </si>
  <si>
    <t>Brand Designer @ FinTech Marketing</t>
  </si>
  <si>
    <t>Gogolook</t>
  </si>
  <si>
    <t>資訊服務</t>
  </si>
  <si>
    <t>RD20339 Frontend Engineer(華碩設計中心)</t>
  </si>
  <si>
    <t>General Manager Office / Project Manager (finance focused）</t>
  </si>
  <si>
    <t>Business Development Supervisor</t>
  </si>
  <si>
    <t>Product Specialist (Software Product)</t>
  </si>
  <si>
    <t>Project Manager /Engineer (Energy / Environmental)</t>
  </si>
  <si>
    <t>Procurement Specialist (Sourcer)</t>
  </si>
  <si>
    <t>瑞健醫療</t>
  </si>
  <si>
    <t>醫美BU Director</t>
  </si>
  <si>
    <t>Easyship</t>
  </si>
  <si>
    <t>AS00006 行政工讀生(會計)</t>
  </si>
  <si>
    <t>PR &amp; Brand Communications Manager</t>
  </si>
  <si>
    <t>Continental</t>
  </si>
  <si>
    <t>汽車維修</t>
  </si>
  <si>
    <t>Assistant Digital Marketing Manager (FinTech Marketing)</t>
  </si>
  <si>
    <t>AS00043 Open platform -Global Digital &amp; E-Commerce Marketing Intern(開放平台全球數位行銷與電子商務實習生)</t>
  </si>
  <si>
    <t>Taichung Private School: Earn 700NT Per Hour - April and June 2023</t>
  </si>
  <si>
    <t>數位行銷專員(PP)</t>
  </si>
  <si>
    <t>Digital Marketing Executive - APAC</t>
  </si>
  <si>
    <t>Software Developer (Payment)</t>
  </si>
  <si>
    <t>Collaboration Product Developer (Intern)</t>
  </si>
  <si>
    <t>Global Head of Controlling / Renewable Energy MNC</t>
  </si>
  <si>
    <t>Product Specialist (Hardware Product)</t>
  </si>
  <si>
    <t>CEO (Airfreight)</t>
  </si>
  <si>
    <t>運輸、物流、供應鏈和倉儲、批發進出口和貨運和包裹運輸</t>
  </si>
  <si>
    <t>Talent Acquisition/Recruiting Coordinator</t>
  </si>
  <si>
    <t>銷售助理 - PT - 新竹巨城購物中心 Big City</t>
  </si>
  <si>
    <t>Gap</t>
  </si>
  <si>
    <t>SA21076 Marketing Content Writer</t>
  </si>
  <si>
    <t>產品 FAQ 實習生/ Copywriting Intern</t>
  </si>
  <si>
    <t>Senior FAE (Taiwan)</t>
  </si>
  <si>
    <t>(Sr.) C# Developer - Fully Remote(WFH)</t>
  </si>
  <si>
    <t>Account Director - Taiwan</t>
  </si>
  <si>
    <t>Insider.</t>
  </si>
  <si>
    <t>AD10396 校園CEO-行銷助理</t>
  </si>
  <si>
    <t>Senior Industrial Control Engineer</t>
  </si>
  <si>
    <t>Business Analysis Manager</t>
  </si>
  <si>
    <t>金百利克拉克</t>
  </si>
  <si>
    <t>製造業</t>
  </si>
  <si>
    <t>Associate Corporate Communications Manager</t>
  </si>
  <si>
    <t>Fluence</t>
  </si>
  <si>
    <t>Glints</t>
  </si>
  <si>
    <t>Supply Chain Manager</t>
  </si>
  <si>
    <t>Tornos Group</t>
  </si>
  <si>
    <t>2023實習生專區_AI應用軟體(IOT)</t>
  </si>
  <si>
    <t>Climate &amp; Sustainability/Transformation/Resiliance/Human Capital - (Sr.)Consultant/ (Assistant) Manager</t>
  </si>
  <si>
    <t>德勤</t>
  </si>
  <si>
    <t>Offshore Wind PMO Manager</t>
  </si>
  <si>
    <t>Operations Program Manager (OPM)</t>
  </si>
  <si>
    <t>Aescape</t>
  </si>
  <si>
    <t>健康和健身服務</t>
  </si>
  <si>
    <t>A.審計類(高雄)-審計員</t>
  </si>
  <si>
    <t>Motion Graphics Designer</t>
  </si>
  <si>
    <t>Assistant Project Manager</t>
  </si>
  <si>
    <t>艾奕康</t>
  </si>
  <si>
    <t>營造、建築和規劃和土木工程</t>
  </si>
  <si>
    <t>Medical Advisor</t>
  </si>
  <si>
    <t>Frontend Developer - Taipei</t>
  </si>
  <si>
    <t>Ubiquiti Inc.</t>
  </si>
  <si>
    <t>電腦網路產品</t>
  </si>
  <si>
    <t>Brand Designer</t>
  </si>
  <si>
    <t>RA Specialist</t>
  </si>
  <si>
    <t>A.審計類(台中)-審計員</t>
  </si>
  <si>
    <t>Materials Engineer</t>
  </si>
  <si>
    <t>其他、IT和工程</t>
  </si>
  <si>
    <t>I.行政類-資深專員 (創新創業服務)</t>
  </si>
  <si>
    <t>Head of Business Development (GM)- Hybrid working model</t>
  </si>
  <si>
    <t>Page Executive</t>
  </si>
  <si>
    <t>可再生能源半導體製造、土木工程和石油與天然氣</t>
  </si>
  <si>
    <t>【iKala Cloud】業務經理 Sales Manager</t>
  </si>
  <si>
    <t>Product Marketing Manager (Data Management)</t>
  </si>
  <si>
    <t>Client Advisor</t>
  </si>
  <si>
    <t>Junior Accountant</t>
  </si>
  <si>
    <t>環匯</t>
  </si>
  <si>
    <t>IT 服務與 IT 諮詢和金融服務</t>
  </si>
  <si>
    <t>UI/UX Designer</t>
  </si>
  <si>
    <t>資安經理/副理 (跨國金控)</t>
  </si>
  <si>
    <t>AD10076 事務員(NB)</t>
  </si>
  <si>
    <t>I.行政類-行政助理(記帳服務)</t>
  </si>
  <si>
    <t>Patient Journey Partner-BC (北區)</t>
  </si>
  <si>
    <t>羅氏大藥廠</t>
  </si>
  <si>
    <t>業務銷售、行銷和產品管理</t>
  </si>
  <si>
    <t>醫療設備製造、生物技術研究和製藥製造</t>
  </si>
  <si>
    <t>Backend Developer</t>
  </si>
  <si>
    <t>Plant Controller</t>
  </si>
  <si>
    <t>RD11165 使用者經驗設計師(多媒體)</t>
  </si>
  <si>
    <t>AD10686 校園CEO-中區業務助理</t>
  </si>
  <si>
    <t>Product Manager (Roo)</t>
  </si>
  <si>
    <t>EN10119 零件驗證工程師(MB)</t>
  </si>
  <si>
    <t>Marketing Manager - HK</t>
  </si>
  <si>
    <t>影像應用及分析工程師_台達研究院(台北)</t>
  </si>
  <si>
    <t>Sales Representative - Innovation (彰基)</t>
  </si>
  <si>
    <t>業務銷售、企劃和行銷</t>
  </si>
  <si>
    <t>Associate Regional Business Manager - Asia</t>
  </si>
  <si>
    <t>The Lutheran Church—Missouri Synod</t>
  </si>
  <si>
    <t>嘉義市</t>
  </si>
  <si>
    <t>宗教組織</t>
  </si>
  <si>
    <t>Quantitative Finance Researcher</t>
  </si>
  <si>
    <t>Integra LifeSciences</t>
  </si>
  <si>
    <t>Design Lead</t>
  </si>
  <si>
    <t>Sales Associate</t>
  </si>
  <si>
    <t>Hermès</t>
  </si>
  <si>
    <t>Offshore Wind - Procurement / Contracts Manager</t>
  </si>
  <si>
    <t>Assistant</t>
  </si>
  <si>
    <t>RD21140 網站安全維運工程師</t>
  </si>
  <si>
    <t>Country Manager/Commercial Manager (Medical Equipment)</t>
  </si>
  <si>
    <t>HR Administrator</t>
  </si>
  <si>
    <t>Data Infrastructure Engineer</t>
  </si>
  <si>
    <t>Site Manager</t>
  </si>
  <si>
    <t>Chauffeur(se) SL</t>
  </si>
  <si>
    <t>英國阿斯利康</t>
  </si>
  <si>
    <t>公關副理 Asistant Communications Manager</t>
  </si>
  <si>
    <t>AD10103 永續專案管理師</t>
  </si>
  <si>
    <t>Commercial Lead (B2B/B2C)</t>
  </si>
  <si>
    <t>Customer Success Manager - Taiwan</t>
  </si>
  <si>
    <t>RF Project Engineer</t>
  </si>
  <si>
    <t>Strategy and Operations Head - Taiwan WQBRAIN</t>
  </si>
  <si>
    <t>RMD Consultant's</t>
  </si>
  <si>
    <t>SA10287 產品經理(智慧機器人 Robot PM)</t>
  </si>
  <si>
    <t>Study Startup Manager</t>
  </si>
  <si>
    <t>PSI CRO AG</t>
  </si>
  <si>
    <t>Software Engineer</t>
  </si>
  <si>
    <t>Brankas</t>
  </si>
  <si>
    <t>Junior/Senior Backend Engineer - Kotlin/Java</t>
  </si>
  <si>
    <t>International Graduate Program - #Innovation Impact – Product Development</t>
  </si>
  <si>
    <t>Sr. Startup BDM</t>
  </si>
  <si>
    <t>Amazon Web Services (AWS)</t>
  </si>
  <si>
    <t>業務銷售、行銷廣告和業務開發</t>
  </si>
  <si>
    <t>IT 服務與 IT 諮詢、軟體開發和技術、資訊和網際網路</t>
  </si>
  <si>
    <t>Logistic Management Coordinator</t>
  </si>
  <si>
    <t>Wipro</t>
  </si>
  <si>
    <t>SA20346 業務代表(經銷商)</t>
  </si>
  <si>
    <t>RD10015 介面設計師_UI/GUI Designer(華碩設計中心)</t>
  </si>
  <si>
    <t>SERVEUR H/F</t>
  </si>
  <si>
    <t>Senior Project Manager - Operations</t>
  </si>
  <si>
    <t>蘆竹區</t>
  </si>
  <si>
    <t>製造和生產</t>
  </si>
  <si>
    <t>AD10692 亞太區服務專案經理APAC Service Account Manager</t>
  </si>
  <si>
    <t>Construction Project Manager</t>
  </si>
  <si>
    <t>(Junior) Project Development Manager | Renewable Energy | Taiwan (f/m/d)</t>
  </si>
  <si>
    <t>Aquila Capital</t>
  </si>
  <si>
    <t>MKT-社群行銷實習/兼職</t>
  </si>
  <si>
    <t>IE Engineer</t>
  </si>
  <si>
    <t>Corning Incorporated (Asia region)</t>
  </si>
  <si>
    <t>土城區</t>
  </si>
  <si>
    <t>專案管理、企劃和生產</t>
  </si>
  <si>
    <t>C.顧問類-(新竹)顧問/資深顧問(新南向業務)</t>
  </si>
  <si>
    <t>AD10182 全球客戶服務關係管理師(APAC/ SA)</t>
  </si>
  <si>
    <t>Taiwan Head of Operations</t>
  </si>
  <si>
    <t>巴克萊</t>
  </si>
  <si>
    <t>銀行業和金融服務</t>
  </si>
  <si>
    <t>Automotive Engineer</t>
  </si>
  <si>
    <t>Sales Representative - Foundation (彰基)</t>
  </si>
  <si>
    <t>網站可靠性工程師 / 開發運維工程師 / 雲端工程師</t>
  </si>
  <si>
    <t>Product Manager - Fabry</t>
  </si>
  <si>
    <t>Android/iOS Product Developer (Intern)</t>
  </si>
  <si>
    <t>Sales Graduate</t>
  </si>
  <si>
    <t>EN10563 國際安規認證工程師</t>
  </si>
  <si>
    <t>Head of Research &amp; Development</t>
  </si>
  <si>
    <t>Avantor</t>
  </si>
  <si>
    <t>Changhua Private School - Earn 700NT per hour / 80 hours per month - April &amp; June 2023</t>
  </si>
  <si>
    <t>AD10947 經營策略分析師(商用電腦)</t>
  </si>
  <si>
    <t>Senior Partner Manager</t>
  </si>
  <si>
    <t>安謀國際科技</t>
  </si>
  <si>
    <t>電腦硬體製造、軟體開發和半導體製造</t>
  </si>
  <si>
    <t>Credit Analyst</t>
  </si>
  <si>
    <t>2023實習生專區_Product Marketing (PC)</t>
  </si>
  <si>
    <t>Technical Training Specialist</t>
  </si>
  <si>
    <t>Porsche Taiwan Motors Ltd.</t>
  </si>
  <si>
    <t>培訓、專案管理和工程</t>
  </si>
  <si>
    <t>機動車輛製造</t>
  </si>
  <si>
    <t>【iKala Cloud】資深業務代表 Senior Sales Representative</t>
  </si>
  <si>
    <t>Media Account Manager</t>
  </si>
  <si>
    <t>Fleet Specialist</t>
  </si>
  <si>
    <t>Sales Summer Intern | 暑期實習生 (業務部)</t>
  </si>
  <si>
    <t>Channel Marketing Associate</t>
  </si>
  <si>
    <t>Corsair</t>
  </si>
  <si>
    <t>【AI Team】資料分析師 Data Analyst</t>
  </si>
  <si>
    <t>Senior Software Engineer</t>
  </si>
  <si>
    <t>Regional Merchant Success Associate</t>
  </si>
  <si>
    <t>Product Developer (雲端管理平台開發)</t>
  </si>
  <si>
    <t>軟體解決方案業務</t>
  </si>
  <si>
    <t>Carrier</t>
  </si>
  <si>
    <t>批發建材</t>
  </si>
  <si>
    <t>IT Analyst – Business Partner</t>
  </si>
  <si>
    <t>聯合利華</t>
  </si>
  <si>
    <t>Mechanical Manager (上市公司/連接器)</t>
  </si>
  <si>
    <t>SA11100 產品經理(主機板)</t>
  </si>
  <si>
    <t>Account Manager (Korea Region)</t>
  </si>
  <si>
    <t>W/H Operation Specialist</t>
  </si>
  <si>
    <t>MES Engineer</t>
  </si>
  <si>
    <t>Product Director ( Oversea 2C product )</t>
  </si>
  <si>
    <t>Quality Supervisor</t>
  </si>
  <si>
    <t>品管、管理和製造</t>
  </si>
  <si>
    <t>English Teacher in Taichung</t>
  </si>
  <si>
    <t>Global Brand Director - a giant sports wholesaler</t>
  </si>
  <si>
    <t>SA10992 軟體產品經理(影像分析平台)</t>
  </si>
  <si>
    <t>Senior / Insight Manager (FMCG / Beverage)</t>
  </si>
  <si>
    <t>M&amp;A Analyst - 2023</t>
  </si>
  <si>
    <t>金融和會計／審計</t>
  </si>
  <si>
    <t>Technology Manager</t>
  </si>
  <si>
    <t>SA21011 Global Commercial Solution and Service development head</t>
  </si>
  <si>
    <t>AD 10193 校園CEO_美編助理</t>
  </si>
  <si>
    <t>RD10005 介面設計師_UI/GUI Designer(華碩設計中心)</t>
  </si>
  <si>
    <t>Regional Digital Marketing Manager - APAC</t>
  </si>
  <si>
    <t>Knowledge Engineer</t>
  </si>
  <si>
    <t>[Janssen] Clinical Research Manager</t>
  </si>
  <si>
    <t>強生公司</t>
  </si>
  <si>
    <t>醫療保健</t>
  </si>
  <si>
    <t>Strategic Development Manager</t>
  </si>
  <si>
    <t>HP</t>
  </si>
  <si>
    <t>IT 服務與 IT 諮詢、電腦硬體製造和軟體開發</t>
  </si>
  <si>
    <t>T.稅務類-專員/資深專員(美國稅務諮詢與管理服務)</t>
  </si>
  <si>
    <t>Resource Solutions</t>
  </si>
  <si>
    <t>Chief Sales Officer (Retail, Wholesale, E-commerce)</t>
  </si>
  <si>
    <t>GM</t>
  </si>
  <si>
    <t>Aide ménager / aide ménagère (H/F)</t>
  </si>
  <si>
    <t>Centre Services Inc</t>
  </si>
  <si>
    <t>Teacher of English (Hourly Paid)</t>
  </si>
  <si>
    <t>SA20257 Social Media Specialist</t>
  </si>
  <si>
    <t>Supply Chain GM</t>
  </si>
  <si>
    <t>個人護理產品製造、零售雜貨和餐飲製造</t>
  </si>
  <si>
    <t>Developer</t>
  </si>
  <si>
    <t>SA20253 International Communications</t>
  </si>
  <si>
    <t>FP&amp;A Analyst</t>
  </si>
  <si>
    <t>Marketing Excellence Manager, Hong Kong &amp; Taiwan</t>
  </si>
  <si>
    <t>Sales Manager - 歐美市場外銷業務</t>
  </si>
  <si>
    <t>Global Chief Procurement Officer</t>
  </si>
  <si>
    <t>物流和供應</t>
  </si>
  <si>
    <t>創投經理 VC Investment Manager</t>
  </si>
  <si>
    <t>SW Engineer-Windows Programming and System Verification</t>
  </si>
  <si>
    <t>Customer Experience Manager</t>
  </si>
  <si>
    <t>Fact Checker (Mandarin and English speaking)</t>
  </si>
  <si>
    <t>Logically</t>
  </si>
  <si>
    <t>Sales Director (Smart Building)</t>
  </si>
  <si>
    <t>SLAM Engineer</t>
  </si>
  <si>
    <t>SA10330 韌體專案經理(商用電腦)</t>
  </si>
  <si>
    <t>Network Engineer</t>
  </si>
  <si>
    <t>Sales Head - MNC company [electronics]</t>
  </si>
  <si>
    <t>策略幕僚 (Data Centre / industrial / EV)</t>
  </si>
  <si>
    <t>Group HR Director</t>
  </si>
  <si>
    <t>Mechanical Engineer</t>
  </si>
  <si>
    <t>HCLTech</t>
  </si>
  <si>
    <t>龜山區</t>
  </si>
  <si>
    <t>電腦與電子產品製造</t>
  </si>
  <si>
    <t>★每週二、四隨到隨談★【固定日班】作業員(平鎮)</t>
  </si>
  <si>
    <t>AD20772 全球供應鏈管理師(企業解決方案)</t>
  </si>
  <si>
    <t>Machine Learning Engineer (Generative Models)</t>
  </si>
  <si>
    <t>DHL Express Taiwan</t>
  </si>
  <si>
    <t>行政總務、企劃和分析師</t>
  </si>
  <si>
    <t>Warehouse Supervisor/Manager</t>
  </si>
  <si>
    <t>TW/HK Sr. Supply Chain Planner- FMCG/ Healthcare(Taipei)</t>
  </si>
  <si>
    <t>Consultant - Supply Chain Management</t>
  </si>
  <si>
    <t>麥肯錫公司</t>
  </si>
  <si>
    <t>顧問和供應</t>
  </si>
  <si>
    <t>IT 服務與 IT 諮詢、半導體製造和商業諮詢和服務</t>
  </si>
  <si>
    <t>智慧物流專案經理</t>
  </si>
  <si>
    <t>Ally Logistic Property</t>
  </si>
  <si>
    <t>自動化機器設備製造和卡車運輸</t>
  </si>
  <si>
    <t>行銷實習生 Marketing Intern</t>
  </si>
  <si>
    <t>零售營運-資深經理/總監 Retail operation-S.r Manager/Director</t>
  </si>
  <si>
    <t>行銷廣告和公關</t>
  </si>
  <si>
    <t>Sales Director</t>
  </si>
  <si>
    <t>Senior Purchasing Specialist</t>
  </si>
  <si>
    <t>RD20140 創新研發資深工程師(IPC&amp;IOT產品)</t>
  </si>
  <si>
    <t>Business Development Executive-Softlines</t>
  </si>
  <si>
    <t>Technical Hardware Project Manager - Hsinchu</t>
  </si>
  <si>
    <t>S1-665-21 Business controller</t>
  </si>
  <si>
    <t>金融</t>
  </si>
  <si>
    <t>RD10036 使用者體驗架構規劃設計師(Experience Designer)(手機設計中心)</t>
  </si>
  <si>
    <t>AD11166 產品專案管理師 (手機)</t>
  </si>
  <si>
    <t>Project Manager/Project Engineer of Rail</t>
  </si>
  <si>
    <t>Assistant Logistic Manager - HKTMM</t>
  </si>
  <si>
    <t>可口可樂</t>
  </si>
  <si>
    <t>[Janssen] Local Trial Manager</t>
  </si>
  <si>
    <t>AD10688 校園CEO-南區業務助理(台南)</t>
  </si>
  <si>
    <t>EN10441 生產作業員(智慧工廠)</t>
  </si>
  <si>
    <t>Technical Project Manager in Offshore Wind</t>
  </si>
  <si>
    <t>Category Manager (Sr Brand Manager)</t>
  </si>
  <si>
    <t>Vendeur(se)</t>
  </si>
  <si>
    <t>Sales Representative</t>
  </si>
  <si>
    <t>雅培</t>
  </si>
  <si>
    <t>GroupM | Financial Controller</t>
  </si>
  <si>
    <t>GroupM</t>
  </si>
  <si>
    <t>SA20266 業務代表 (IPC)</t>
  </si>
  <si>
    <t>Design Strategy &amp; Development Manage</t>
  </si>
  <si>
    <t>Avient Corporation</t>
  </si>
  <si>
    <t>塑膠製造和化工製造</t>
  </si>
  <si>
    <t>Employer Branding &amp; Communications Specialist</t>
  </si>
  <si>
    <t>Regional Business Manager</t>
  </si>
  <si>
    <t>Customer Success Executive</t>
  </si>
  <si>
    <t>Senior Project Manager of Rail</t>
  </si>
  <si>
    <t>Chief Marcom Officer (CMO) - Sports</t>
  </si>
  <si>
    <t>Advisory Analyst (based in Phnom Penh, Chinese &amp; English speaking)</t>
  </si>
  <si>
    <t>Cloud Product Developer (Intern)</t>
  </si>
  <si>
    <t>Senior Data Architect</t>
  </si>
  <si>
    <t>Computer Vision Engineer</t>
  </si>
  <si>
    <t>GTP0558 2023 Global Talent Program - Global Product Marketing (Consumer PC)</t>
  </si>
  <si>
    <t>AS00804 部門行政助理</t>
  </si>
  <si>
    <t>EN10027 PE產品工程師(智慧工廠)</t>
  </si>
  <si>
    <t>Category Manager</t>
  </si>
  <si>
    <t>Razer Inc.</t>
  </si>
  <si>
    <t>&lt;嬰幼兒產業&gt;採購總監- 五金/塑膠/紡織/包材產業(東亞長期出差,含補助)</t>
  </si>
  <si>
    <t>策略合作經理</t>
  </si>
  <si>
    <t>RD10051 資深創新產品開發設計師(華碩設計中心)</t>
  </si>
  <si>
    <t>Head of Supply Chain</t>
  </si>
  <si>
    <t>管理和企劃</t>
  </si>
  <si>
    <t>Senior General Business Sales Executive</t>
  </si>
  <si>
    <t>SAP</t>
  </si>
  <si>
    <t>IT 服務與 IT 諮詢、軟體開發和商業諮詢和服務</t>
  </si>
  <si>
    <t>Packaging Manager</t>
  </si>
  <si>
    <t>屏東縣</t>
  </si>
  <si>
    <t>Purchasing Associate</t>
  </si>
  <si>
    <t>Chief Financial Officer (CFO)</t>
  </si>
  <si>
    <t>Executive Assistant/Project Manager</t>
  </si>
  <si>
    <t>Straumann Group</t>
  </si>
  <si>
    <t>資安工程師(漏洞研究)_台達研究院(台北)</t>
  </si>
  <si>
    <t>HR Associate Director</t>
  </si>
  <si>
    <t>業務發展經理_物流</t>
  </si>
  <si>
    <t>General Auditor, Sr. Director of Internal Audit</t>
  </si>
  <si>
    <t>Finance and Accounting Manager</t>
  </si>
  <si>
    <t>Sales Representative - On Trade Central and Southern Area</t>
  </si>
  <si>
    <t>Client Relationship Manager</t>
  </si>
  <si>
    <t>Senior Associate - Immigration</t>
  </si>
  <si>
    <t>Vialto Partners</t>
  </si>
  <si>
    <t>商業諮詢和服務</t>
  </si>
  <si>
    <t>SA21147 Country Product Manager (Australia)</t>
  </si>
  <si>
    <t>醫藥業務專員/業務主任 (北區) Obesity- (Sr.) Medical Specialist/Sales Supervisor (North)</t>
  </si>
  <si>
    <t>Novo Nordisk</t>
  </si>
  <si>
    <t>Account Manager</t>
  </si>
  <si>
    <t>SA20236 EMEA Territory eCommerce Manager</t>
  </si>
  <si>
    <t>SA20079 OPBG APAC Territory Product Manager 銷售業務</t>
  </si>
  <si>
    <t>GMP Manufacturing Lead Director/VP/CMO</t>
  </si>
  <si>
    <t>學術研究和科學</t>
  </si>
  <si>
    <t>Assistant project manager</t>
  </si>
  <si>
    <t>仲量聯行</t>
  </si>
  <si>
    <t>房地產</t>
  </si>
  <si>
    <t>HR Manager, HRBP</t>
  </si>
  <si>
    <t>Renewal Sales Representative</t>
  </si>
  <si>
    <t>Seagull Scientific</t>
  </si>
  <si>
    <t>Product Line Manager - Auto Interiors</t>
  </si>
  <si>
    <t>Account Executive</t>
  </si>
  <si>
    <t>Strategic Marketing Manager 行銷策略經理</t>
  </si>
  <si>
    <t>Head of Operations Excellence</t>
  </si>
  <si>
    <t>PCA Life Assurance Co Ltd. (保誠人壽)</t>
  </si>
  <si>
    <t>保險</t>
  </si>
  <si>
    <t>Commercial Finance Analyst</t>
  </si>
  <si>
    <t>MEP Project Manager</t>
  </si>
  <si>
    <t>Associate (Developer Machine Learning)</t>
  </si>
  <si>
    <t>Senior Mechanical Engineer</t>
  </si>
  <si>
    <t>Sell-side Equity Research Analyst-外资投行-Taiwan</t>
  </si>
  <si>
    <t>Evalueserve</t>
  </si>
  <si>
    <t>Linguist (Patent Translation EN-CN)</t>
  </si>
  <si>
    <t>其他、IT和管理</t>
  </si>
  <si>
    <t>Product Manager - Rare Disease (Pompe)</t>
  </si>
  <si>
    <t>Senior Relationship Manager</t>
  </si>
  <si>
    <t>WhiteCrow Research</t>
  </si>
  <si>
    <t>Taipei Private School (Datong District) - Earn NT700 PER HOUR - July 2023</t>
  </si>
  <si>
    <t>大同區</t>
  </si>
  <si>
    <t>2023實習生專區_全球電子商務與數位行銷實習生 (Global eCommerce and Digital Marketing Intern)</t>
  </si>
  <si>
    <t>Business Development Manager B2B</t>
  </si>
  <si>
    <t>T.稅務類-約聘英文專員(跨國調派員工稅務服務)</t>
  </si>
  <si>
    <t>IT、客戶服務和顧問</t>
  </si>
  <si>
    <t>IT 服務與 IT 諮詢和軟體開發</t>
  </si>
  <si>
    <t>Packaging Development Engineer (MEMS products)</t>
  </si>
  <si>
    <t>Bosch Taiwan</t>
  </si>
  <si>
    <t>半導體製造和工業機器設備製造</t>
  </si>
  <si>
    <t>CFO(Family Business)</t>
  </si>
  <si>
    <t>Engineer/ Assistant Engineer of Equipment inspection</t>
  </si>
  <si>
    <t>Clinical Country Head, Oncology (EXCLUSIVE)</t>
  </si>
  <si>
    <t>(HQ) Global Implementation Manager</t>
  </si>
  <si>
    <t>Morrison Express</t>
  </si>
  <si>
    <t>專案管理和品管</t>
  </si>
  <si>
    <t>運輸、物流、供應鏈和倉儲、貨運和包裹運輸和卡車運輸</t>
  </si>
  <si>
    <t>Head of Sales &amp; Marketing</t>
  </si>
  <si>
    <t>業務銷售和行銷</t>
  </si>
  <si>
    <t>IT Director (Leading Global LED Provider)</t>
  </si>
  <si>
    <t>Solutions Engineer</t>
  </si>
  <si>
    <t>Senior Technical Recruiter</t>
  </si>
  <si>
    <t>Kloudless 科迪股份有限公司</t>
  </si>
  <si>
    <t>Operational Strategy Team Leader</t>
  </si>
  <si>
    <t>Relationship Manager-台北</t>
  </si>
  <si>
    <t>RD Chemist</t>
  </si>
  <si>
    <t>台灣杜邦股份有限公司</t>
  </si>
  <si>
    <t>化工製造、生物技術研究和農業</t>
  </si>
  <si>
    <t>Head of Foundation</t>
  </si>
  <si>
    <t>風睿能源 Synera Renewable Energy</t>
  </si>
  <si>
    <t>工程、管理和專案管理</t>
  </si>
  <si>
    <t>Marketing Manager</t>
  </si>
  <si>
    <t>Elizabeth Arden</t>
  </si>
  <si>
    <t>行銷、業務開發和產品管理</t>
  </si>
  <si>
    <t>Technical Specialist - Swine</t>
  </si>
  <si>
    <t>Director of Procurement and Supply(Taichung - Bike/Automotive)</t>
  </si>
  <si>
    <t>Quantitiative Reseacher - Digital Assets Market Making</t>
  </si>
  <si>
    <t>Sr. Sales</t>
  </si>
  <si>
    <t>ABB</t>
  </si>
  <si>
    <t>SA10151 產品企劃Sales PM(光機電應用產品)</t>
  </si>
  <si>
    <t>Project Management Officer ( Commercial background)</t>
  </si>
  <si>
    <t>Chinese SEO Copywriter (WFH &amp; Students are also welcome)</t>
  </si>
  <si>
    <t>Featured</t>
  </si>
  <si>
    <t>SA10937 軟體產品經理(企業伺服器)</t>
  </si>
  <si>
    <t>(Part Time) Educator | Taichung 台中新光三越</t>
  </si>
  <si>
    <t>lululemon</t>
  </si>
  <si>
    <t>Product Manager (OTC/FMCG)</t>
  </si>
  <si>
    <t>業務開發和產品管理</t>
  </si>
  <si>
    <t>Assistant of Certification team A</t>
  </si>
  <si>
    <t>Multek</t>
  </si>
  <si>
    <t>AS01152 數據分析行銷實習生</t>
  </si>
  <si>
    <t>SA20207 網頁視覺設計師</t>
  </si>
  <si>
    <t>[Janssen] Site Manager</t>
  </si>
  <si>
    <t>Project Management Team Assistant</t>
  </si>
  <si>
    <t>HR Business Partner (Hybrid Work)</t>
  </si>
  <si>
    <t>Our Happy Company</t>
  </si>
  <si>
    <t>Associate Event Manager</t>
  </si>
  <si>
    <t>Health Policy and Finance Consultant, Taiwan</t>
  </si>
  <si>
    <t>ThinkWell</t>
  </si>
  <si>
    <t>SA10174 產品經理(電競裝備Gaming Gear)</t>
  </si>
  <si>
    <t>Office Manager - Taiwan</t>
  </si>
  <si>
    <t>Senior Data Engineer</t>
  </si>
  <si>
    <t>Product Developer (Linux Kernel 軟體開發)</t>
  </si>
  <si>
    <t>Digital &amp; Media Manager</t>
  </si>
  <si>
    <t>海外股票型基金經理人</t>
  </si>
  <si>
    <t>Head Of Training Center TTW EUV</t>
  </si>
  <si>
    <t>T.稅務類(新竹)-專員/資深專員</t>
  </si>
  <si>
    <t>美編企劃</t>
  </si>
  <si>
    <t>明門集團</t>
  </si>
  <si>
    <t>主任資安工程師(漏洞研究)_台達研究院(台北)</t>
  </si>
  <si>
    <t>Occupational Nurse</t>
  </si>
  <si>
    <t>泰瑞達</t>
  </si>
  <si>
    <t>自動化機器設備製造</t>
  </si>
  <si>
    <t>Marketing Executive 數位廣告專員</t>
  </si>
  <si>
    <t>JF Talent Consulting Group (Global)</t>
  </si>
  <si>
    <t>SA20175 Global Social Marketing Specialist</t>
  </si>
  <si>
    <t>Logistics Support Specialist (Part-Time, Remote)</t>
  </si>
  <si>
    <t>客戶服務和行政總務</t>
  </si>
  <si>
    <t>Human Resources Manager (Taiwan Country)</t>
  </si>
  <si>
    <t>家電、電器與電子產品製造、運輸、物流、供應鏈和倉儲和軟體開發</t>
  </si>
  <si>
    <t>DATA SCIENTIST - Dubai, UAE</t>
  </si>
  <si>
    <t>RD20234 系統整合工程師(電競筆電)</t>
  </si>
  <si>
    <t>Information Modeling Engineer</t>
  </si>
  <si>
    <t>AIOT BU Head/Sales Director</t>
  </si>
  <si>
    <t>District Manager - Innovation (South)</t>
  </si>
  <si>
    <t>Assistant Demand Planning Manager</t>
  </si>
  <si>
    <t>Beiersdorf</t>
  </si>
  <si>
    <t>Assistant Marketing Manager (Whoscall)</t>
  </si>
  <si>
    <t>SA10222 軟體專案PM (電子商務)</t>
  </si>
  <si>
    <t>Frontend Developer - 全方位科技娛樂集團</t>
  </si>
  <si>
    <t>AS00416 實驗/測試助理(MB)</t>
  </si>
  <si>
    <t>Hilti Asia Pacific</t>
  </si>
  <si>
    <t>營造、土木工程和工業機器設備製造</t>
  </si>
  <si>
    <t>People Operations Manager</t>
  </si>
  <si>
    <t>Senior Data Infrastructure Engineer</t>
  </si>
  <si>
    <t>Community Executive 社群專員 (Taipei)</t>
  </si>
  <si>
    <t>JustCo</t>
  </si>
  <si>
    <t>租賃非住宅房地產、旅行安排和餐旅相關</t>
  </si>
  <si>
    <t>&lt;外商影像技術產業&gt;ODM/OEM Procurement Manager (Taipei)</t>
  </si>
  <si>
    <t>HR Manager</t>
  </si>
  <si>
    <t>Content Marketing Intern 內容行銷實習生</t>
  </si>
  <si>
    <t>RD20303 機構工程師(手機)</t>
  </si>
  <si>
    <t>SA20889 Business Analyst (Medical AI)</t>
  </si>
  <si>
    <t>Project Manager, Medcomms</t>
  </si>
  <si>
    <t>【隨到隨談】焊錫作業員_能源基礎設施暨工業解決方案事業群(日班)(平鎮)</t>
  </si>
  <si>
    <t>Business Consultant</t>
  </si>
  <si>
    <t>Product Operation 產品營運顧問</t>
  </si>
  <si>
    <t>Regional Project Manager</t>
  </si>
  <si>
    <t>Technical Support Specialist - Taiwan</t>
  </si>
  <si>
    <t>LGBT- Relationship Manager 實體交友諮詢顧問（業務性質）</t>
  </si>
  <si>
    <t>【iKala Cloud】技術產品經理 Technical PM / Product Manager</t>
  </si>
  <si>
    <t>生產</t>
  </si>
  <si>
    <t>Logistics Manager (進口與國內運輸)</t>
  </si>
  <si>
    <t>RD10019 UX Researcher/ Designer</t>
  </si>
  <si>
    <t>Departement Omgeving</t>
  </si>
  <si>
    <t>連江縣</t>
  </si>
  <si>
    <t>公共政策辦公室</t>
  </si>
  <si>
    <t>Accounts Payable &amp; GL Accountant (Remote in Taiwan)</t>
  </si>
  <si>
    <t>Edpuzzle</t>
  </si>
  <si>
    <t>AS00039 行銷行政實習生</t>
  </si>
  <si>
    <t>Distribution Excellence Lead</t>
  </si>
  <si>
    <t>Product Specialist (User Researcher)</t>
  </si>
  <si>
    <t>CRA Trainee</t>
  </si>
  <si>
    <t>艾昆緯</t>
  </si>
  <si>
    <t>SA10704 產品經理Gaming Peripheral(電競/耳機鍵盤滑鼠)</t>
  </si>
  <si>
    <t>Head of Finance / Fortune 500 US MNC</t>
  </si>
  <si>
    <t>租賃非住宅房地產、設施服務和房地產</t>
  </si>
  <si>
    <t>proteanTecs</t>
  </si>
  <si>
    <t>其他和工程</t>
  </si>
  <si>
    <t>電腦硬體製造和半導體製造</t>
  </si>
  <si>
    <t>Service Engineer - Taiwan</t>
  </si>
  <si>
    <t>NHOA</t>
  </si>
  <si>
    <t>可再生能源半導體製造、電器設備製造和再生能源／環境</t>
  </si>
  <si>
    <t>Digital Manager</t>
  </si>
  <si>
    <t>Real Estate &amp; Facilities Manager, Taiwan</t>
  </si>
  <si>
    <t>DHL</t>
  </si>
  <si>
    <t>Sales Manager - Travel Retail</t>
  </si>
  <si>
    <t>RD20891 Data Analyst (Medical AI)</t>
  </si>
  <si>
    <t>Clinical Trial Associate</t>
  </si>
  <si>
    <t>Senior Laboratory Technician (EMC - Automobile) (竹東)</t>
  </si>
  <si>
    <t>優力國際安全認證有限公司</t>
  </si>
  <si>
    <t>國貿業務</t>
  </si>
  <si>
    <t>Indirect Procurement Manager</t>
  </si>
  <si>
    <t>[上市公司] EE Team Lead (Docking)</t>
  </si>
  <si>
    <t>&lt;(腳踏)車業&gt; Global Logistics Specialist - 台灣發貨 國際物流 Focus (長期居家上班)</t>
  </si>
  <si>
    <t>SHISEIDO GINZA TOKYO PR Communication Manager</t>
  </si>
  <si>
    <t>Shiseido</t>
  </si>
  <si>
    <t>D0020-UI/UX Designer</t>
  </si>
  <si>
    <t>設計</t>
  </si>
  <si>
    <t>RD20596 資深系統整合工程師(顯示器)</t>
  </si>
  <si>
    <t>Lab QA Manager</t>
  </si>
  <si>
    <t>Novotech</t>
  </si>
  <si>
    <t>生物技術研究</t>
  </si>
  <si>
    <t>T.稅務類(新竹)-專員(工商登記)</t>
  </si>
  <si>
    <t>Assistant/Coordinator of Certification team</t>
  </si>
  <si>
    <t>RD20876 Embedded System Software Engineer(竹北/網通產品)</t>
  </si>
  <si>
    <t>&lt;貿易業外商&gt;營運經理-Supplier Mgt./ Office Mgt. Focus(台北/台中)</t>
  </si>
  <si>
    <t>NLP Engineer</t>
  </si>
  <si>
    <t>KICKS CREW</t>
  </si>
  <si>
    <t>零售服裝和時尚、軟體開發和技術、資訊和網際網路</t>
  </si>
  <si>
    <t>SQE_Mechanical (eBikes)</t>
  </si>
  <si>
    <t>Business Development Executive / Senior Executive, D2C Business 電商系統業務</t>
  </si>
  <si>
    <t>AdAsia Holdings</t>
  </si>
  <si>
    <t>Full Remote - Sr.Product Manager ( SaaS Start-Up)</t>
  </si>
  <si>
    <t>DevOps Engineer (Part-Time Ok)</t>
  </si>
  <si>
    <t>APAC Financial Controller / Renewable Energy MNC</t>
  </si>
  <si>
    <t>Retail Training Manager</t>
  </si>
  <si>
    <t>Gogoro</t>
  </si>
  <si>
    <t>培訓、業務開發和業務銷售</t>
  </si>
  <si>
    <t>機動車輛製造和零售業</t>
  </si>
  <si>
    <t>AD20004 全球供應鏈外包成本管理師(NB-電競/商用/個人電腦)</t>
  </si>
  <si>
    <t>Senior Strategy Planning Manager (Taipei/FMCG)</t>
  </si>
  <si>
    <t>Alpha Human Resource Consulting Co., Ltd.</t>
  </si>
  <si>
    <t>個人護理產品製造和服務業</t>
  </si>
  <si>
    <t>PHP Developer</t>
  </si>
  <si>
    <t>ultraGenius</t>
  </si>
  <si>
    <t>Sales Director (Data Solution)</t>
  </si>
  <si>
    <t>Operational Specialist</t>
  </si>
  <si>
    <t>Sungrow Power Supply Co., Ltd.</t>
  </si>
  <si>
    <t>Head of Product Manager (Smart Device)</t>
  </si>
  <si>
    <t>Field Service Engineer TTW EUV</t>
  </si>
  <si>
    <t>Medical Scientific Liaison</t>
  </si>
  <si>
    <t>輝瑞</t>
  </si>
  <si>
    <t>Sales director ( IoT service)</t>
  </si>
  <si>
    <t>Product Developer (網路系統程式開發)</t>
  </si>
  <si>
    <t>Business Development Officer (6 Months)</t>
  </si>
  <si>
    <t>法國巴黎銀行</t>
  </si>
  <si>
    <t>SA10064 軟體專案經理(商用電腦)</t>
  </si>
  <si>
    <t>RD10001 使用者體驗規劃設計師_UX Designer(華碩設計中心)</t>
  </si>
  <si>
    <t>Company Operations Intern</t>
  </si>
  <si>
    <t>Senior DevOps Engineer</t>
  </si>
  <si>
    <t>Premises &amp; Facilities Officer 行政管理部專員</t>
  </si>
  <si>
    <t>PCL - Photographer - CS</t>
  </si>
  <si>
    <t>Princess Cruise Line Ltd</t>
  </si>
  <si>
    <t>旅行安排</t>
  </si>
  <si>
    <t>Legal Counsel</t>
  </si>
  <si>
    <t>A.審計類-經理(金融服務)</t>
  </si>
  <si>
    <t>Stylist-maurices</t>
  </si>
  <si>
    <t>maurices</t>
  </si>
  <si>
    <t>Branch Manager 分行經理</t>
  </si>
  <si>
    <t>Robert Walters Marketing Executive / Senior Executive</t>
  </si>
  <si>
    <t>醫藥業務專員/業務主任 (北區) Rare Disease- (Sr.) Medical Specialist/Sales Supervisor (North)</t>
  </si>
  <si>
    <t>FPGA Design Engineer - Fully Remote(WFH)</t>
  </si>
  <si>
    <t>&lt;精品業&gt; Shipping/ Logistics Supervisor- 國內物流/ 零售端專案 focus (台北)</t>
  </si>
  <si>
    <t>Senior Sales Representative - Off Trade Central Area</t>
  </si>
  <si>
    <t>Data Engineer (Python)</t>
  </si>
  <si>
    <t>Field Services Engineer</t>
  </si>
  <si>
    <t>Customer Service Project Manager</t>
  </si>
  <si>
    <t>Operation Project Manager</t>
  </si>
  <si>
    <t>Stores Supervisor</t>
  </si>
  <si>
    <t>布袋鎮</t>
  </si>
  <si>
    <t>Schneider Graduate Program</t>
  </si>
  <si>
    <t>施耐德電氣</t>
  </si>
  <si>
    <t>Warehouse and Distribution Specialist</t>
  </si>
  <si>
    <t>Digital Media Manager</t>
  </si>
  <si>
    <t>Inside Sales</t>
  </si>
  <si>
    <t>Alleima</t>
  </si>
  <si>
    <t>金屬製品</t>
  </si>
  <si>
    <t>Programme Manager</t>
  </si>
  <si>
    <t>Sportradar</t>
  </si>
  <si>
    <t>產品管理和IT</t>
  </si>
  <si>
    <t>HITEC Power Protection</t>
  </si>
  <si>
    <t>Section Manager</t>
  </si>
  <si>
    <t>RD10631 Brand Strategy &amp; Design Lead(華碩設計中心)</t>
  </si>
  <si>
    <t>Product Specialist</t>
  </si>
  <si>
    <t>Zimmer Biomet</t>
  </si>
  <si>
    <t>海外分(子)公司治理人員(金控)</t>
  </si>
  <si>
    <t>南港區</t>
  </si>
  <si>
    <t>RD20699 RF研發工程師</t>
  </si>
  <si>
    <t>CRM Assistant Manager</t>
  </si>
  <si>
    <t>Management Trainee</t>
  </si>
  <si>
    <t>HTC VIVE</t>
  </si>
  <si>
    <t>Partnerships Sales Manager</t>
  </si>
  <si>
    <t>IWG plc</t>
  </si>
  <si>
    <t>內湖區</t>
  </si>
  <si>
    <t>Customer Program Manager (1-Year Internship)</t>
  </si>
  <si>
    <t>Edrington</t>
  </si>
  <si>
    <t>No Joke Marketing</t>
  </si>
  <si>
    <t>Global Brand Controller</t>
  </si>
  <si>
    <t>會計／審計</t>
  </si>
  <si>
    <t>批發業和零售業</t>
  </si>
  <si>
    <t>Product Developer Summer Intern (Cloud Service and Data Protection)</t>
  </si>
  <si>
    <t>Assistant Finance Manager</t>
  </si>
  <si>
    <t>R&amp;D Manager</t>
  </si>
  <si>
    <t>Puratos</t>
  </si>
  <si>
    <t>餐飲製造</t>
  </si>
  <si>
    <t>Senior Manager, Sales</t>
  </si>
  <si>
    <t>Renesas Electronics</t>
  </si>
  <si>
    <t>Product Developer (資安系統程式開發)</t>
  </si>
  <si>
    <t>Clinical Research Manager</t>
  </si>
  <si>
    <t>UI/UX Designer - 全方位科技娛樂集團</t>
  </si>
  <si>
    <t>SA20333 Digital Marketing Manager</t>
  </si>
  <si>
    <t>AD10110 品質專案管理師(商用電腦)</t>
  </si>
  <si>
    <t>Food Safety Auditor</t>
  </si>
  <si>
    <t>QIMA</t>
  </si>
  <si>
    <t>品管、會計／審計和顧問</t>
  </si>
  <si>
    <t>【Medical Device】Factory Director</t>
  </si>
  <si>
    <t>Senior Clinical Research Associate II</t>
  </si>
  <si>
    <t>學術研究</t>
  </si>
  <si>
    <t>(Sr.) Director of Clinical Operations</t>
  </si>
  <si>
    <t>Proposal Leader</t>
  </si>
  <si>
    <t>Wafer Test Engineer</t>
  </si>
  <si>
    <t>Data Analyst</t>
  </si>
  <si>
    <t>IT和工程</t>
  </si>
  <si>
    <t>產品經理</t>
  </si>
  <si>
    <t>Senior Sales Representative - Off Trade North Area</t>
  </si>
  <si>
    <t>TPM/SDE_Optics</t>
  </si>
  <si>
    <t>Finance Supervisor</t>
  </si>
  <si>
    <t>ZimVie</t>
  </si>
  <si>
    <t>松山區</t>
  </si>
  <si>
    <t>Sr. Finance Analyst</t>
  </si>
  <si>
    <t>找不到第16個</t>
  </si>
  <si>
    <t>找不到第25個</t>
  </si>
  <si>
    <t>找不到第41個</t>
  </si>
  <si>
    <t>找不到第50個</t>
  </si>
  <si>
    <t>找不到第66個</t>
  </si>
  <si>
    <t>找不到第75個</t>
  </si>
  <si>
    <t>找不到第91個</t>
  </si>
  <si>
    <t>找不到第100個</t>
  </si>
  <si>
    <t>找不到第116個</t>
  </si>
  <si>
    <t>找不到第125個</t>
  </si>
  <si>
    <t>找不到第279個</t>
  </si>
  <si>
    <t>找不到第357個</t>
  </si>
  <si>
    <t>找不到第363個</t>
  </si>
  <si>
    <t>找不到第445個</t>
  </si>
  <si>
    <t>找不到第468個</t>
  </si>
  <si>
    <t>找不到第472個</t>
  </si>
  <si>
    <t>找不到第473個</t>
  </si>
  <si>
    <t>找不到第520個</t>
  </si>
  <si>
    <t>找不到第525個</t>
  </si>
  <si>
    <t>找不到第553個</t>
  </si>
  <si>
    <t>找不到第598個</t>
  </si>
  <si>
    <t>找不到第605個</t>
  </si>
  <si>
    <t>找不到第616個</t>
  </si>
  <si>
    <t>找不到第632個</t>
  </si>
  <si>
    <t>找不到第634個</t>
  </si>
  <si>
    <t>找不到第639個</t>
  </si>
  <si>
    <t>找不到第660個</t>
  </si>
  <si>
    <t>找不到第682個</t>
  </si>
  <si>
    <t>找不到第687個</t>
  </si>
  <si>
    <t>找不到第733個</t>
  </si>
  <si>
    <t>找不到第744個</t>
  </si>
  <si>
    <t>找不到第841個</t>
  </si>
  <si>
    <t>找不到第856個</t>
  </si>
  <si>
    <t>找不到第897個</t>
  </si>
  <si>
    <t>找不到第899個</t>
  </si>
  <si>
    <t>找不到第949個</t>
  </si>
  <si>
    <t>找不到第980個</t>
  </si>
  <si>
    <t>醫藥業務專員 (北區) - DM (2)</t>
  </si>
  <si>
    <t>SA10203 產品經理(智慧教育)</t>
    <phoneticPr fontId="2" type="noConversion"/>
  </si>
  <si>
    <t>Administrative Assistant</t>
  </si>
  <si>
    <t>醫藥業務專員 (南區) - DM (2)</t>
  </si>
  <si>
    <t>百靈佳殷格翰 </t>
  </si>
  <si>
    <t>神祕客(大台北區)- Luxury Freelance Evaluator Taipei</t>
  </si>
  <si>
    <t>SA10706 產品經理(AIoT)</t>
  </si>
  <si>
    <t>Electro-Mechanical Assembler</t>
  </si>
  <si>
    <t>Zealogics Inc </t>
  </si>
  <si>
    <t>中高階</t>
    <phoneticPr fontId="2" type="noConversion"/>
  </si>
  <si>
    <t>Country Manager, Taiwan (Global Fortune 500 B2C / FMCG)</t>
    <phoneticPr fontId="2" type="noConversion"/>
  </si>
  <si>
    <t>Office administrator - Part Time</t>
  </si>
  <si>
    <t>Product Support Specialist (Remote, Part-Time)</t>
  </si>
  <si>
    <t>New Taipei ESL Teacher Needed - May 2023 - NT670+ per hour at 20 hours per week</t>
  </si>
  <si>
    <t>三重區</t>
  </si>
  <si>
    <t>[美商品牌] Industrial Designer (紡織品/WFH)</t>
  </si>
  <si>
    <t>總裁祕書</t>
  </si>
  <si>
    <t>Supply Chain Co-Ordinator</t>
  </si>
  <si>
    <t>SATZUMA LTD</t>
  </si>
  <si>
    <t>Marketing Specialist</t>
  </si>
  <si>
    <t>Digital Marketing Specialist</t>
  </si>
  <si>
    <t>【KOL Radar】資深創作者公關專員 Senior KOL Relations Specialist</t>
  </si>
  <si>
    <t>Sr. Field Application Engineer</t>
  </si>
  <si>
    <t>Ambient Photonics</t>
  </si>
  <si>
    <t>Flat Medical, Inc.</t>
  </si>
  <si>
    <t>品牌公關專案副理</t>
  </si>
  <si>
    <t>特力集團</t>
  </si>
  <si>
    <t>Schweitzer Biotech Company</t>
  </si>
  <si>
    <t>Sr. EE 資深電源研發工程師</t>
  </si>
  <si>
    <t>Salcomp - Taipei</t>
  </si>
  <si>
    <t>2023校園徵才-Fulfillment PM (NB Global Supply Chain)</t>
  </si>
  <si>
    <t>Trinity Scholar</t>
  </si>
  <si>
    <t>Human Resources Specialist</t>
  </si>
  <si>
    <t>吉尼士股份有限公司</t>
  </si>
  <si>
    <t>Step1ne</t>
  </si>
  <si>
    <t>州巧科技股份有限公司</t>
  </si>
  <si>
    <t>湖口鄉</t>
  </si>
  <si>
    <t>新媒體科技設計助理（New Media Technical Assistant）</t>
  </si>
  <si>
    <t>Loftwork_樂與股份有限公司</t>
  </si>
  <si>
    <t>公關</t>
  </si>
  <si>
    <t>Faculty Positions</t>
  </si>
  <si>
    <t>Department of Chemistry</t>
  </si>
  <si>
    <t>Program Manager (IT產品事業)</t>
  </si>
  <si>
    <t>DARFON ELECTRONICS CORP. 達方電子</t>
  </si>
  <si>
    <t>Agile Product Owner</t>
  </si>
  <si>
    <t>Medical Augmented Intelligence</t>
  </si>
  <si>
    <t>InGenius Prep</t>
  </si>
  <si>
    <t>Embassy of the Republic of Palau</t>
  </si>
  <si>
    <t>產品行銷</t>
  </si>
  <si>
    <t>Hikingbook</t>
  </si>
  <si>
    <t>Project Manager for Grain Commodity Procurement</t>
  </si>
  <si>
    <t>福壽實業股份有限公司 </t>
  </si>
  <si>
    <t>沙鹿區</t>
  </si>
  <si>
    <t>Resume Genius</t>
  </si>
  <si>
    <t>elmntri</t>
  </si>
  <si>
    <t>FACULTY POSITIONS</t>
  </si>
  <si>
    <t>Administration Office of Institute of physics</t>
  </si>
  <si>
    <t>Document Specialist</t>
  </si>
  <si>
    <t>PSI CRO AG </t>
  </si>
  <si>
    <t>ASTAR HUB</t>
  </si>
  <si>
    <t>BD/ Event Specialist</t>
  </si>
  <si>
    <t>SupraOracles</t>
  </si>
  <si>
    <t>泰安鄉</t>
  </si>
  <si>
    <t>Solution planner</t>
  </si>
  <si>
    <t>業務人員</t>
  </si>
  <si>
    <t>博鉅資訊股份有限公司</t>
  </si>
  <si>
    <t>Pan Asia Resources</t>
  </si>
  <si>
    <t>Production Materials Planner</t>
  </si>
  <si>
    <t>XING Mobility</t>
  </si>
  <si>
    <t>Chauffeur(se) PL</t>
  </si>
  <si>
    <t>ARTUS INTERIM &amp; SOLUTIONS RH </t>
  </si>
  <si>
    <t>採購主管</t>
  </si>
  <si>
    <t>東哥企業股份有限公司 </t>
  </si>
  <si>
    <t>歌倫比亞美語 Columbia Consulting Company</t>
  </si>
  <si>
    <t>新竹市</t>
    <phoneticPr fontId="2" type="noConversion"/>
  </si>
  <si>
    <t>Co-Op/ Intern</t>
    <phoneticPr fontId="2" type="noConversion"/>
  </si>
  <si>
    <t>新北市</t>
    <phoneticPr fontId="2" type="noConversion"/>
  </si>
  <si>
    <t>台中市</t>
  </si>
  <si>
    <t>台中市</t>
    <phoneticPr fontId="2" type="noConversion"/>
  </si>
  <si>
    <t>台南市</t>
  </si>
  <si>
    <t>台南市</t>
    <phoneticPr fontId="2" type="noConversion"/>
  </si>
  <si>
    <t>桃園市</t>
    <phoneticPr fontId="2" type="noConversion"/>
  </si>
  <si>
    <t>桃園市</t>
    <phoneticPr fontId="2" type="noConversion"/>
  </si>
  <si>
    <t>新北市</t>
    <phoneticPr fontId="2" type="noConversion"/>
  </si>
  <si>
    <t>桃園市</t>
    <phoneticPr fontId="2" type="noConversion"/>
  </si>
  <si>
    <t>華碩</t>
    <phoneticPr fontId="2" type="noConversion"/>
  </si>
  <si>
    <t>Product Manager | Taiwan (Remote)</t>
    <phoneticPr fontId="2" type="noConversion"/>
  </si>
  <si>
    <t>彰化市</t>
    <phoneticPr fontId="2" type="noConversion"/>
  </si>
  <si>
    <t>馬祖</t>
  </si>
  <si>
    <t>苗栗縣</t>
    <phoneticPr fontId="2" type="noConversion"/>
  </si>
  <si>
    <t>南投縣</t>
    <phoneticPr fontId="2" type="noConversion"/>
  </si>
  <si>
    <t>台中市</t>
    <phoneticPr fontId="2" type="noConversion"/>
  </si>
  <si>
    <t>台中市</t>
    <phoneticPr fontId="2" type="noConversion"/>
  </si>
  <si>
    <t>Questel</t>
    <phoneticPr fontId="2" type="noConversion"/>
  </si>
  <si>
    <t>台灣</t>
    <phoneticPr fontId="2" type="noConversion"/>
  </si>
  <si>
    <t>台灣</t>
    <phoneticPr fontId="2" type="noConversion"/>
  </si>
  <si>
    <t>新竹全區</t>
    <phoneticPr fontId="2" type="noConversion"/>
  </si>
  <si>
    <t>台北市</t>
  </si>
  <si>
    <t>重複判定(共62個)</t>
    <phoneticPr fontId="2" type="noConversion"/>
  </si>
  <si>
    <t>全職</t>
    <phoneticPr fontId="2" type="noConversion"/>
  </si>
  <si>
    <t>資訊</t>
    <phoneticPr fontId="2" type="noConversion"/>
  </si>
  <si>
    <t>行政總務</t>
    <phoneticPr fontId="2" type="noConversion"/>
  </si>
  <si>
    <t>Corporate Real Estate and Facility Manager</t>
    <phoneticPr fontId="2" type="noConversion"/>
  </si>
  <si>
    <t>行銷</t>
    <phoneticPr fontId="2" type="noConversion"/>
  </si>
  <si>
    <t>&lt;生技業&gt;採購長Procurement Head</t>
    <phoneticPr fontId="2" type="noConversion"/>
  </si>
  <si>
    <t>&lt;餐飲業&gt; 採購總監Procurement Director- 國外水產/肉類採購Focus (台北)</t>
    <phoneticPr fontId="2" type="noConversion"/>
  </si>
  <si>
    <t>採購</t>
  </si>
  <si>
    <t>Logistics Executive</t>
    <phoneticPr fontId="2" type="noConversion"/>
  </si>
  <si>
    <t>業務銷售和業務開發</t>
    <phoneticPr fontId="2" type="noConversion"/>
  </si>
  <si>
    <t>人資</t>
    <phoneticPr fontId="2" type="noConversion"/>
  </si>
  <si>
    <t>資訊</t>
    <phoneticPr fontId="2" type="noConversion"/>
  </si>
  <si>
    <t>資訊</t>
    <phoneticPr fontId="2" type="noConversion"/>
  </si>
  <si>
    <t>資訊</t>
    <phoneticPr fontId="2" type="noConversion"/>
  </si>
  <si>
    <t>AD20123 策略採購(IoT)</t>
    <phoneticPr fontId="2" type="noConversion"/>
  </si>
  <si>
    <t>行銷</t>
    <phoneticPr fontId="2" type="noConversion"/>
  </si>
  <si>
    <t>資訊</t>
    <phoneticPr fontId="2" type="noConversion"/>
  </si>
  <si>
    <t>法務</t>
    <phoneticPr fontId="2" type="noConversion"/>
  </si>
  <si>
    <t>物流運輸</t>
    <phoneticPr fontId="2" type="noConversion"/>
  </si>
  <si>
    <t>財務金融</t>
    <phoneticPr fontId="2" type="noConversion"/>
  </si>
  <si>
    <t>客服</t>
    <phoneticPr fontId="2" type="noConversion"/>
  </si>
  <si>
    <t>TW- Education Manager, Bobbi Brown</t>
    <phoneticPr fontId="2" type="noConversion"/>
  </si>
  <si>
    <t>TW- Education Manager, Clinique &amp; Darphin</t>
    <phoneticPr fontId="2" type="noConversion"/>
  </si>
  <si>
    <t>專案管理</t>
    <phoneticPr fontId="2" type="noConversion"/>
  </si>
  <si>
    <t>行銷</t>
    <phoneticPr fontId="2" type="noConversion"/>
  </si>
  <si>
    <t>採購</t>
    <phoneticPr fontId="2" type="noConversion"/>
  </si>
  <si>
    <t>English Teacher in Taoyuan</t>
    <phoneticPr fontId="2" type="noConversion"/>
  </si>
  <si>
    <t>語言老師</t>
    <phoneticPr fontId="2" type="noConversion"/>
  </si>
  <si>
    <t>教學老師</t>
    <phoneticPr fontId="2" type="noConversion"/>
  </si>
  <si>
    <t>教學老師</t>
    <phoneticPr fontId="2" type="noConversion"/>
  </si>
  <si>
    <t>RD10229 實習生</t>
    <phoneticPr fontId="2" type="noConversion"/>
  </si>
  <si>
    <t>實習生</t>
  </si>
  <si>
    <t>顧問</t>
    <phoneticPr fontId="2" type="noConversion"/>
  </si>
  <si>
    <t>護士</t>
    <phoneticPr fontId="2" type="noConversion"/>
  </si>
  <si>
    <t>業務銷售和業務開發</t>
    <phoneticPr fontId="2" type="noConversion"/>
  </si>
  <si>
    <t>品管</t>
    <phoneticPr fontId="2" type="noConversion"/>
  </si>
  <si>
    <t>學術研究、科學和醫務人員</t>
    <phoneticPr fontId="2" type="noConversion"/>
  </si>
  <si>
    <t>研究助理</t>
    <phoneticPr fontId="2" type="noConversion"/>
  </si>
  <si>
    <t>學術研究</t>
    <phoneticPr fontId="2" type="noConversion"/>
  </si>
  <si>
    <t>Video Editor</t>
    <phoneticPr fontId="2" type="noConversion"/>
  </si>
  <si>
    <t>寫作／編輯</t>
    <phoneticPr fontId="2" type="noConversion"/>
  </si>
  <si>
    <t>文字工作</t>
    <phoneticPr fontId="2" type="noConversion"/>
  </si>
  <si>
    <t>學術研究</t>
    <phoneticPr fontId="2" type="noConversion"/>
  </si>
  <si>
    <t>行銷</t>
    <phoneticPr fontId="2" type="noConversion"/>
  </si>
  <si>
    <t>[外商品牌] 硬體系統整合經理</t>
    <phoneticPr fontId="2" type="noConversion"/>
  </si>
  <si>
    <t>工程研發</t>
    <phoneticPr fontId="2" type="noConversion"/>
  </si>
  <si>
    <t>Whoscall 品牌行銷設計實習生</t>
    <phoneticPr fontId="2" type="noConversion"/>
  </si>
  <si>
    <t>秘書</t>
    <phoneticPr fontId="2" type="noConversion"/>
  </si>
  <si>
    <t>行銷</t>
    <phoneticPr fontId="2" type="noConversion"/>
  </si>
  <si>
    <t>系統整合</t>
    <phoneticPr fontId="2" type="noConversion"/>
  </si>
  <si>
    <t>Program Coordinator (1-Year Internship)</t>
    <phoneticPr fontId="2" type="noConversion"/>
  </si>
  <si>
    <t>公關</t>
    <phoneticPr fontId="2" type="noConversion"/>
  </si>
  <si>
    <t>客服</t>
    <phoneticPr fontId="2" type="noConversion"/>
  </si>
  <si>
    <t>Customer Services Representative</t>
    <phoneticPr fontId="2" type="noConversion"/>
  </si>
  <si>
    <t>策略統購資深專員（電源及系統相關產品，中壢研發中心）</t>
    <phoneticPr fontId="2" type="noConversion"/>
  </si>
  <si>
    <t>AD11062 產業分析師(電競筆電)</t>
    <phoneticPr fontId="2" type="noConversion"/>
  </si>
  <si>
    <t>RA Lead (includes MI &amp; PV function)</t>
    <phoneticPr fontId="2" type="noConversion"/>
  </si>
  <si>
    <t>行政</t>
    <phoneticPr fontId="2" type="noConversion"/>
  </si>
  <si>
    <t>Trajectbegeleider regio Antwerpen (Mechelen of Turnhout)</t>
    <phoneticPr fontId="2" type="noConversion"/>
  </si>
  <si>
    <t>BG Head (IPC)</t>
    <phoneticPr fontId="2" type="noConversion"/>
  </si>
  <si>
    <t>RD11105 動畫製片(PC設計中心)</t>
    <phoneticPr fontId="2" type="noConversion"/>
  </si>
  <si>
    <t>媒體設計</t>
  </si>
  <si>
    <t>媒體設計</t>
    <phoneticPr fontId="2" type="noConversion"/>
  </si>
  <si>
    <t>客服</t>
    <phoneticPr fontId="2" type="noConversion"/>
  </si>
  <si>
    <t>Head of Modern Trade</t>
    <phoneticPr fontId="2" type="noConversion"/>
  </si>
  <si>
    <t>行銷</t>
    <phoneticPr fontId="2" type="noConversion"/>
  </si>
  <si>
    <t>MANAGER STATION SERVICE (H/F) - GUYANE</t>
    <phoneticPr fontId="2" type="noConversion"/>
  </si>
  <si>
    <t>Neuro Specialist</t>
    <phoneticPr fontId="2" type="noConversion"/>
  </si>
  <si>
    <t>Mécanicien(ne) auto</t>
    <phoneticPr fontId="2" type="noConversion"/>
  </si>
  <si>
    <t>其他</t>
    <phoneticPr fontId="2" type="noConversion"/>
  </si>
  <si>
    <t>其他</t>
    <phoneticPr fontId="2" type="noConversion"/>
  </si>
  <si>
    <t>作業員</t>
    <phoneticPr fontId="2" type="noConversion"/>
  </si>
  <si>
    <t>汽車修理</t>
    <phoneticPr fontId="2" type="noConversion"/>
  </si>
  <si>
    <t>EAL Coordinator</t>
    <phoneticPr fontId="2" type="noConversion"/>
  </si>
  <si>
    <t>RD20748 Touch Panel零組件整合工程師(商用電腦)</t>
    <phoneticPr fontId="2" type="noConversion"/>
  </si>
  <si>
    <t>EQUIPIER POLYVALENT RESTAURATION RAPIDE H/F</t>
    <phoneticPr fontId="2" type="noConversion"/>
  </si>
  <si>
    <t>Senior CRM Specialist / Manager</t>
    <phoneticPr fontId="2" type="noConversion"/>
  </si>
  <si>
    <t>客服</t>
    <phoneticPr fontId="2" type="noConversion"/>
  </si>
  <si>
    <t>Management Associate (based in Phnom Penh, Chinese &amp; English speaking)</t>
    <phoneticPr fontId="2" type="noConversion"/>
  </si>
  <si>
    <t>行政</t>
    <phoneticPr fontId="2" type="noConversion"/>
  </si>
  <si>
    <t>媒體設計</t>
    <phoneticPr fontId="2" type="noConversion"/>
  </si>
  <si>
    <t>Teammate</t>
    <phoneticPr fontId="2" type="noConversion"/>
  </si>
  <si>
    <t>Hôte(sse) de Caisse</t>
    <phoneticPr fontId="2" type="noConversion"/>
  </si>
  <si>
    <t>Embassy Assistant Task Order Manager</t>
    <phoneticPr fontId="2" type="noConversion"/>
  </si>
  <si>
    <t>產品開發</t>
    <phoneticPr fontId="2" type="noConversion"/>
  </si>
  <si>
    <t>Manoeuvre TP</t>
    <phoneticPr fontId="2" type="noConversion"/>
  </si>
  <si>
    <t>TW - Cable Package Coordinator</t>
    <phoneticPr fontId="2" type="noConversion"/>
  </si>
  <si>
    <t>Project Manager</t>
    <phoneticPr fontId="2" type="noConversion"/>
  </si>
  <si>
    <t>Product Maintenance Engineer</t>
    <phoneticPr fontId="2" type="noConversion"/>
  </si>
  <si>
    <t>(新北產業園區)Ｗarehouse Operation Assistant Manager- FMCG/ Healthcare</t>
    <phoneticPr fontId="2" type="noConversion"/>
  </si>
  <si>
    <t>行銷</t>
    <phoneticPr fontId="2" type="noConversion"/>
  </si>
  <si>
    <t>營運</t>
    <phoneticPr fontId="2" type="noConversion"/>
  </si>
  <si>
    <t>Production Operator</t>
    <phoneticPr fontId="2" type="noConversion"/>
  </si>
  <si>
    <t>Production Supervisor</t>
    <phoneticPr fontId="2" type="noConversion"/>
  </si>
  <si>
    <t>行銷</t>
    <phoneticPr fontId="2" type="noConversion"/>
  </si>
  <si>
    <t>人資</t>
    <phoneticPr fontId="2" type="noConversion"/>
  </si>
  <si>
    <t>Clinical Affairs Manager</t>
    <phoneticPr fontId="2" type="noConversion"/>
  </si>
  <si>
    <t>學術研究</t>
    <phoneticPr fontId="2" type="noConversion"/>
  </si>
  <si>
    <t>Recruitment Consultant</t>
    <phoneticPr fontId="2" type="noConversion"/>
  </si>
  <si>
    <t>Business Unit Head (Test Prep/Academic Tutoring)</t>
    <phoneticPr fontId="2" type="noConversion"/>
  </si>
  <si>
    <t>Academic Progress Manager (Taiwan)</t>
    <phoneticPr fontId="2" type="noConversion"/>
  </si>
  <si>
    <t>教學老師</t>
    <phoneticPr fontId="2" type="noConversion"/>
  </si>
  <si>
    <t>Embassy Driver</t>
    <phoneticPr fontId="2" type="noConversion"/>
  </si>
  <si>
    <t>Entrepreneur in Residence</t>
    <phoneticPr fontId="2" type="noConversion"/>
  </si>
  <si>
    <t>Creative (Copy/Art)</t>
    <phoneticPr fontId="2" type="noConversion"/>
  </si>
  <si>
    <t>媒體設計</t>
    <phoneticPr fontId="2" type="noConversion"/>
  </si>
  <si>
    <t>Datacenter Technician</t>
    <phoneticPr fontId="2" type="noConversion"/>
  </si>
  <si>
    <t>Course Consultant</t>
    <phoneticPr fontId="2" type="noConversion"/>
  </si>
  <si>
    <t>行業別</t>
    <phoneticPr fontId="2" type="noConversion"/>
  </si>
  <si>
    <t>電子</t>
    <phoneticPr fontId="2" type="noConversion"/>
  </si>
  <si>
    <t>電子</t>
    <phoneticPr fontId="2" type="noConversion"/>
  </si>
  <si>
    <t>百靈佳殷格翰</t>
    <phoneticPr fontId="2" type="noConversion"/>
  </si>
  <si>
    <t>醫藥</t>
    <phoneticPr fontId="2" type="noConversion"/>
  </si>
  <si>
    <t>金融</t>
    <phoneticPr fontId="2" type="noConversion"/>
  </si>
  <si>
    <t>百瑞精鼎國際股份有限公司</t>
    <phoneticPr fontId="2" type="noConversion"/>
  </si>
  <si>
    <t>泰溯宇國際顧問有限公司</t>
    <phoneticPr fontId="2" type="noConversion"/>
  </si>
  <si>
    <t>雀巢公司</t>
    <phoneticPr fontId="2" type="noConversion"/>
  </si>
  <si>
    <t>食品飲料</t>
    <phoneticPr fontId="2" type="noConversion"/>
  </si>
  <si>
    <t>米高蒲志國際（香港）有限公司</t>
    <phoneticPr fontId="2" type="noConversion"/>
  </si>
  <si>
    <t>卡地亞</t>
    <phoneticPr fontId="2" type="noConversion"/>
  </si>
  <si>
    <t>精品</t>
    <phoneticPr fontId="2" type="noConversion"/>
  </si>
  <si>
    <t>羅兵咸永道</t>
    <phoneticPr fontId="2" type="noConversion"/>
  </si>
  <si>
    <t>金融</t>
    <phoneticPr fontId="2" type="noConversion"/>
  </si>
  <si>
    <t>行銷</t>
    <phoneticPr fontId="2" type="noConversion"/>
  </si>
  <si>
    <t>花旗集團</t>
    <phoneticPr fontId="2" type="noConversion"/>
  </si>
  <si>
    <t>金融</t>
    <phoneticPr fontId="2" type="noConversion"/>
  </si>
  <si>
    <t>eStaffing Inc.</t>
    <phoneticPr fontId="2" type="noConversion"/>
  </si>
  <si>
    <t>Synology</t>
    <phoneticPr fontId="2" type="noConversion"/>
  </si>
  <si>
    <t>電腦軟體</t>
    <phoneticPr fontId="2" type="noConversion"/>
  </si>
  <si>
    <t>Alpha Mail Media</t>
    <phoneticPr fontId="2" type="noConversion"/>
  </si>
  <si>
    <t>Flash Coffee</t>
    <phoneticPr fontId="2" type="noConversion"/>
  </si>
  <si>
    <t>LSP Renewables</t>
    <phoneticPr fontId="2" type="noConversion"/>
  </si>
  <si>
    <t>Lion &amp; Lion</t>
    <phoneticPr fontId="2" type="noConversion"/>
  </si>
  <si>
    <t>教育</t>
    <phoneticPr fontId="2" type="noConversion"/>
  </si>
  <si>
    <t>教育</t>
    <phoneticPr fontId="2" type="noConversion"/>
  </si>
  <si>
    <t>安親班</t>
    <phoneticPr fontId="2" type="noConversion"/>
  </si>
  <si>
    <t>補習班</t>
    <phoneticPr fontId="2" type="noConversion"/>
  </si>
  <si>
    <t>Morgan Philips Group</t>
    <phoneticPr fontId="2" type="noConversion"/>
  </si>
  <si>
    <t>工商顧問</t>
    <phoneticPr fontId="2" type="noConversion"/>
  </si>
  <si>
    <t>Rêve Preparatory Charter School</t>
    <phoneticPr fontId="2" type="noConversion"/>
  </si>
  <si>
    <t>精品</t>
    <phoneticPr fontId="2" type="noConversion"/>
  </si>
  <si>
    <t>醫藥</t>
    <phoneticPr fontId="2" type="noConversion"/>
  </si>
  <si>
    <t>教育</t>
    <phoneticPr fontId="2" type="noConversion"/>
  </si>
  <si>
    <t>電子</t>
    <phoneticPr fontId="2" type="noConversion"/>
  </si>
  <si>
    <t>Crew Painter</t>
    <phoneticPr fontId="2" type="noConversion"/>
  </si>
  <si>
    <t>其他</t>
    <phoneticPr fontId="2" type="noConversion"/>
  </si>
  <si>
    <t>Sony Semicon (IL)</t>
    <phoneticPr fontId="2" type="noConversion"/>
  </si>
  <si>
    <t>Cornerstone Global Partners（Operates as CGP in Mainland China）</t>
    <phoneticPr fontId="2" type="noConversion"/>
  </si>
  <si>
    <t>ARTUS INTERIM &amp; SOLUTIONS RH</t>
    <phoneticPr fontId="2" type="noConversion"/>
  </si>
  <si>
    <t>GRS.GROUP</t>
    <phoneticPr fontId="2" type="noConversion"/>
  </si>
  <si>
    <t>Samtec Inc</t>
    <phoneticPr fontId="2" type="noConversion"/>
  </si>
  <si>
    <t>電子</t>
    <phoneticPr fontId="2" type="noConversion"/>
  </si>
  <si>
    <t>Robert Walters</t>
    <phoneticPr fontId="2" type="noConversion"/>
  </si>
  <si>
    <t>PicCollage 拼貼趣</t>
    <phoneticPr fontId="2" type="noConversion"/>
  </si>
  <si>
    <t>Oddle</t>
    <phoneticPr fontId="2" type="noConversion"/>
  </si>
  <si>
    <t>Cambridge GaN Devices Ltd</t>
    <phoneticPr fontId="2" type="noConversion"/>
  </si>
  <si>
    <t>電子</t>
    <phoneticPr fontId="2" type="noConversion"/>
  </si>
  <si>
    <t>菸草製造</t>
  </si>
  <si>
    <t>營建</t>
    <phoneticPr fontId="2" type="noConversion"/>
  </si>
  <si>
    <t>顧問</t>
    <phoneticPr fontId="2" type="noConversion"/>
  </si>
  <si>
    <t>運輸物流</t>
    <phoneticPr fontId="2" type="noConversion"/>
  </si>
  <si>
    <t>媒體廣告</t>
    <phoneticPr fontId="2" type="noConversion"/>
  </si>
  <si>
    <t>教育</t>
    <phoneticPr fontId="2" type="noConversion"/>
  </si>
  <si>
    <t>化妝品</t>
    <phoneticPr fontId="2" type="noConversion"/>
  </si>
  <si>
    <t>非營利組織和教育管理計劃</t>
    <phoneticPr fontId="2" type="noConversion"/>
  </si>
  <si>
    <t>家電</t>
    <phoneticPr fontId="2" type="noConversion"/>
  </si>
  <si>
    <t>運輸物流</t>
    <phoneticPr fontId="2" type="noConversion"/>
  </si>
  <si>
    <t>運輸物流</t>
    <phoneticPr fontId="2" type="noConversion"/>
  </si>
  <si>
    <t>化妝品</t>
    <phoneticPr fontId="2" type="noConversion"/>
  </si>
  <si>
    <t>工商顧問</t>
    <phoneticPr fontId="2" type="noConversion"/>
  </si>
  <si>
    <t>醫藥</t>
    <phoneticPr fontId="2" type="noConversion"/>
  </si>
  <si>
    <t>電力</t>
    <phoneticPr fontId="2" type="noConversion"/>
  </si>
  <si>
    <t>化妝品</t>
    <phoneticPr fontId="2" type="noConversion"/>
  </si>
  <si>
    <t>工商顧問</t>
    <phoneticPr fontId="2" type="noConversion"/>
  </si>
  <si>
    <t>餐飲服務、旅行安排和餐旅相關</t>
    <phoneticPr fontId="2" type="noConversion"/>
  </si>
  <si>
    <t>飯店服務業</t>
  </si>
  <si>
    <t>食品飲料</t>
    <phoneticPr fontId="2" type="noConversion"/>
  </si>
  <si>
    <t>工業</t>
    <phoneticPr fontId="2" type="noConversion"/>
  </si>
  <si>
    <t>風力</t>
    <phoneticPr fontId="2" type="noConversion"/>
  </si>
  <si>
    <t>電腦軟體</t>
    <phoneticPr fontId="2" type="noConversion"/>
  </si>
  <si>
    <t>電腦軟體</t>
    <phoneticPr fontId="2" type="noConversion"/>
  </si>
  <si>
    <t>機械設備</t>
    <phoneticPr fontId="2" type="noConversion"/>
  </si>
  <si>
    <t>酒商</t>
    <phoneticPr fontId="2" type="noConversion"/>
  </si>
  <si>
    <t>天然氣</t>
    <phoneticPr fontId="2" type="noConversion"/>
  </si>
  <si>
    <t>化工製造</t>
    <phoneticPr fontId="2" type="noConversion"/>
  </si>
  <si>
    <t>電腦軟體</t>
    <phoneticPr fontId="2" type="noConversion"/>
  </si>
  <si>
    <t>教育</t>
    <phoneticPr fontId="2" type="noConversion"/>
  </si>
  <si>
    <t>其他</t>
    <phoneticPr fontId="2" type="noConversion"/>
  </si>
  <si>
    <t>工商顧問</t>
    <phoneticPr fontId="2" type="noConversion"/>
  </si>
  <si>
    <t>工商顧問</t>
    <phoneticPr fontId="2" type="noConversion"/>
  </si>
  <si>
    <t>電腦軟體</t>
    <phoneticPr fontId="2" type="noConversion"/>
  </si>
  <si>
    <t>飯店服務業</t>
    <phoneticPr fontId="2" type="noConversion"/>
  </si>
  <si>
    <t>工商顧問</t>
    <phoneticPr fontId="2" type="noConversion"/>
  </si>
  <si>
    <t>製造</t>
    <phoneticPr fontId="2" type="noConversion"/>
  </si>
  <si>
    <t>其他</t>
    <phoneticPr fontId="2" type="noConversion"/>
  </si>
  <si>
    <t>醫藥</t>
    <phoneticPr fontId="2" type="noConversion"/>
  </si>
  <si>
    <t>教育</t>
    <phoneticPr fontId="2" type="noConversion"/>
  </si>
  <si>
    <t>製造</t>
    <phoneticPr fontId="2" type="noConversion"/>
  </si>
  <si>
    <t>汽車工業</t>
    <phoneticPr fontId="2" type="noConversion"/>
  </si>
  <si>
    <t>教育</t>
    <phoneticPr fontId="2" type="noConversion"/>
  </si>
  <si>
    <t>機電空調</t>
    <phoneticPr fontId="2" type="noConversion"/>
  </si>
  <si>
    <t>食品飲料</t>
    <phoneticPr fontId="2" type="noConversion"/>
  </si>
  <si>
    <t>非營利</t>
    <phoneticPr fontId="2" type="noConversion"/>
  </si>
  <si>
    <t>電腦軟體</t>
    <phoneticPr fontId="2" type="noConversion"/>
  </si>
  <si>
    <t>運輸物流</t>
    <phoneticPr fontId="2" type="noConversion"/>
  </si>
  <si>
    <t>化工製造</t>
    <phoneticPr fontId="2" type="noConversion"/>
  </si>
  <si>
    <t>家電</t>
    <phoneticPr fontId="2" type="noConversion"/>
  </si>
  <si>
    <t>化妝品</t>
    <phoneticPr fontId="2" type="noConversion"/>
  </si>
  <si>
    <t>媒體廣告</t>
    <phoneticPr fontId="2" type="noConversion"/>
  </si>
  <si>
    <t>教育</t>
    <phoneticPr fontId="2" type="noConversion"/>
  </si>
  <si>
    <t>電子</t>
    <phoneticPr fontId="2" type="noConversion"/>
  </si>
  <si>
    <t>電腦軟體</t>
    <phoneticPr fontId="2" type="noConversion"/>
  </si>
  <si>
    <t>其他</t>
    <phoneticPr fontId="2" type="noConversion"/>
  </si>
  <si>
    <t>媒體廣告</t>
    <phoneticPr fontId="2" type="noConversion"/>
  </si>
  <si>
    <t>人力資源</t>
    <phoneticPr fontId="2" type="noConversion"/>
  </si>
  <si>
    <t>能源工業</t>
    <phoneticPr fontId="2" type="noConversion"/>
  </si>
  <si>
    <t>x</t>
  </si>
  <si>
    <t>新店區</t>
    <phoneticPr fontId="2" type="noConversion"/>
  </si>
  <si>
    <t>工作型態</t>
    <phoneticPr fontId="2" type="noConversion"/>
  </si>
  <si>
    <t>職務類別</t>
    <phoneticPr fontId="2" type="noConversion"/>
  </si>
  <si>
    <t>latitude</t>
    <phoneticPr fontId="2" type="noConversion"/>
  </si>
  <si>
    <t>longitude</t>
    <phoneticPr fontId="2" type="noConversion"/>
  </si>
  <si>
    <t>city</t>
    <phoneticPr fontId="2" type="noConversion"/>
  </si>
  <si>
    <t>area</t>
    <phoneticPr fontId="2" type="noConversion"/>
  </si>
  <si>
    <t>工作型態</t>
  </si>
  <si>
    <t>計數 - 工作型態</t>
  </si>
  <si>
    <t>職務類別</t>
  </si>
  <si>
    <t>計數 - 職務類別</t>
  </si>
  <si>
    <t>人資</t>
  </si>
  <si>
    <t>工程研發</t>
  </si>
  <si>
    <t>文字工作</t>
  </si>
  <si>
    <t>行政</t>
  </si>
  <si>
    <t>法務</t>
  </si>
  <si>
    <t>物流運輸</t>
  </si>
  <si>
    <t>客服</t>
  </si>
  <si>
    <t>財務金融</t>
  </si>
  <si>
    <t>教學老師</t>
  </si>
  <si>
    <t>資訊</t>
  </si>
  <si>
    <t>語言老師</t>
  </si>
  <si>
    <t>護士</t>
  </si>
  <si>
    <t>行業別</t>
  </si>
  <si>
    <t>計數 - 行業別</t>
  </si>
  <si>
    <t>人力資源</t>
  </si>
  <si>
    <t>工商顧問</t>
  </si>
  <si>
    <t>化妝品</t>
  </si>
  <si>
    <t>汽車工業</t>
  </si>
  <si>
    <t>非營利</t>
  </si>
  <si>
    <t>食品飲料</t>
  </si>
  <si>
    <t>家電</t>
  </si>
  <si>
    <t>能源工業</t>
  </si>
  <si>
    <t>酒商</t>
  </si>
  <si>
    <t>教育</t>
  </si>
  <si>
    <t>媒體廣告</t>
  </si>
  <si>
    <t>運輸物流</t>
  </si>
  <si>
    <t>電子</t>
  </si>
  <si>
    <t>電腦軟體</t>
  </si>
  <si>
    <t>精品</t>
  </si>
  <si>
    <t>機械設備</t>
  </si>
  <si>
    <t>機電空調</t>
  </si>
  <si>
    <t>營建</t>
  </si>
  <si>
    <t>醫藥</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</si>
</sst>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_ "/>
  </numFmts>
  <fonts count="8" x14ac:knownFonts="1">
    <font>
      <sz val="11"/>
      <color theme="1"/>
      <name val="新細明體"/>
      <family val="2"/>
      <scheme val="minor"/>
    </font>
    <font>
      <sz val="11"/>
      <color rgb="FF000000"/>
      <name val="Courier New"/>
      <family val="3"/>
    </font>
    <font>
      <sz val="9"/>
      <name val="新細明體"/>
      <family val="3"/>
      <charset val="136"/>
      <scheme val="minor"/>
    </font>
    <font>
      <b/>
      <sz val="11"/>
      <name val="微軟正黑體"/>
      <family val="2"/>
      <charset val="136"/>
    </font>
    <font>
      <b/>
      <sz val="11"/>
      <name val="微軟正黑體"/>
      <family val="2"/>
    </font>
    <font>
      <sz val="11"/>
      <color theme="1"/>
      <name val="微軟正黑體"/>
      <family val="2"/>
    </font>
    <font>
      <sz val="12"/>
      <color rgb="FF292929"/>
      <name val="微軟正黑體"/>
      <family val="2"/>
    </font>
    <font>
      <sz val="11"/>
      <color rgb="FF4D5156"/>
      <name val="微軟正黑體"/>
      <family val="2"/>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2" xfId="0" applyFont="1" applyFill="1" applyBorder="1" applyAlignment="1">
      <alignment horizontal="center" vertical="top"/>
    </xf>
    <xf numFmtId="0" fontId="5" fillId="0" borderId="0" xfId="0" applyFont="1"/>
    <xf numFmtId="0" fontId="6" fillId="0" borderId="0" xfId="0" applyFont="1"/>
    <xf numFmtId="0" fontId="7" fillId="0" borderId="0" xfId="0" applyFont="1"/>
    <xf numFmtId="176" fontId="4" fillId="0" borderId="1" xfId="0" applyNumberFormat="1" applyFont="1" applyBorder="1" applyAlignment="1">
      <alignment horizontal="center" vertical="top"/>
    </xf>
    <xf numFmtId="176" fontId="5" fillId="0" borderId="0" xfId="0" applyNumberFormat="1" applyFont="1"/>
    <xf numFmtId="176" fontId="7" fillId="0" borderId="0" xfId="0" applyNumberFormat="1" applyFont="1"/>
    <xf numFmtId="0" fontId="0" fillId="0" borderId="0" xfId="0" pivotButton="1"/>
    <xf numFmtId="0" fontId="0" fillId="0" borderId="0" xfId="0" applyNumberForma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[jobs_list.xlsx]工作表4!樞紐分析表4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r>
              <a:rPr lang="zh-TW"/>
              <a:t>工作型態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微軟正黑體" panose="020B0604030504040204" pitchFamily="34" charset="-120"/>
                  <a:ea typeface="微軟正黑體" panose="020B0604030504040204" pitchFamily="34"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工作表4!$B$3</c:f>
              <c:strCache>
                <c:ptCount val="1"/>
                <c:pt idx="0">
                  <c:v>合計</c:v>
                </c:pt>
              </c:strCache>
            </c:strRef>
          </c:tx>
          <c:spPr>
            <a:solidFill>
              <a:schemeClr val="accent6"/>
            </a:solidFill>
            <a:ln>
              <a:noFill/>
            </a:ln>
            <a:effectLst/>
          </c:spPr>
          <c:invertIfNegative val="0"/>
          <c:cat>
            <c:strRef>
              <c:f>工作表4!$A$4:$A$8</c:f>
              <c:strCache>
                <c:ptCount val="5"/>
                <c:pt idx="0">
                  <c:v>全職</c:v>
                </c:pt>
                <c:pt idx="1">
                  <c:v>約聘</c:v>
                </c:pt>
                <c:pt idx="2">
                  <c:v>兼職</c:v>
                </c:pt>
                <c:pt idx="3">
                  <c:v>短期</c:v>
                </c:pt>
                <c:pt idx="4">
                  <c:v>實習機會</c:v>
                </c:pt>
              </c:strCache>
            </c:strRef>
          </c:cat>
          <c:val>
            <c:numRef>
              <c:f>工作表4!$B$4:$B$8</c:f>
              <c:numCache>
                <c:formatCode>General</c:formatCode>
                <c:ptCount val="5"/>
                <c:pt idx="0">
                  <c:v>875</c:v>
                </c:pt>
                <c:pt idx="1">
                  <c:v>14</c:v>
                </c:pt>
                <c:pt idx="2">
                  <c:v>15</c:v>
                </c:pt>
                <c:pt idx="3">
                  <c:v>13</c:v>
                </c:pt>
                <c:pt idx="4">
                  <c:v>17</c:v>
                </c:pt>
              </c:numCache>
            </c:numRef>
          </c:val>
        </c:ser>
        <c:dLbls>
          <c:showLegendKey val="0"/>
          <c:showVal val="0"/>
          <c:showCatName val="0"/>
          <c:showSerName val="0"/>
          <c:showPercent val="0"/>
          <c:showBubbleSize val="0"/>
        </c:dLbls>
        <c:gapWidth val="219"/>
        <c:overlap val="-27"/>
        <c:axId val="2136782368"/>
        <c:axId val="2136784544"/>
      </c:barChart>
      <c:catAx>
        <c:axId val="21367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crossAx val="2136784544"/>
        <c:crosses val="autoZero"/>
        <c:auto val="1"/>
        <c:lblAlgn val="ctr"/>
        <c:lblOffset val="100"/>
        <c:noMultiLvlLbl val="0"/>
      </c:catAx>
      <c:valAx>
        <c:axId val="213678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zh-TW"/>
          </a:p>
        </c:txPr>
        <c:crossAx val="21367823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微軟正黑體" panose="020B0604030504040204" pitchFamily="34" charset="-120"/>
          <a:ea typeface="微軟正黑體" panose="020B0604030504040204" pitchFamily="34"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[jobs_list.xlsx]工作表5!樞紐分析表10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TW"/>
              <a:t>職務類別</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TW"/>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TW"/>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工作表5!$B$3</c:f>
              <c:strCache>
                <c:ptCount val="1"/>
                <c:pt idx="0">
                  <c:v>合計</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TW"/>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工作表5!$A$4:$A$24</c:f>
              <c:strCache>
                <c:ptCount val="21"/>
                <c:pt idx="0">
                  <c:v>人資</c:v>
                </c:pt>
                <c:pt idx="1">
                  <c:v>工程研發</c:v>
                </c:pt>
                <c:pt idx="2">
                  <c:v>文字工作</c:v>
                </c:pt>
                <c:pt idx="3">
                  <c:v>行政</c:v>
                </c:pt>
                <c:pt idx="4">
                  <c:v>行銷</c:v>
                </c:pt>
                <c:pt idx="5">
                  <c:v>其他</c:v>
                </c:pt>
                <c:pt idx="6">
                  <c:v>法務</c:v>
                </c:pt>
                <c:pt idx="7">
                  <c:v>物流運輸</c:v>
                </c:pt>
                <c:pt idx="8">
                  <c:v>品管</c:v>
                </c:pt>
                <c:pt idx="9">
                  <c:v>客服</c:v>
                </c:pt>
                <c:pt idx="10">
                  <c:v>財務金融</c:v>
                </c:pt>
                <c:pt idx="11">
                  <c:v>採購</c:v>
                </c:pt>
                <c:pt idx="12">
                  <c:v>教學老師</c:v>
                </c:pt>
                <c:pt idx="13">
                  <c:v>媒體設計</c:v>
                </c:pt>
                <c:pt idx="14">
                  <c:v>業務銷售和業務開發</c:v>
                </c:pt>
                <c:pt idx="15">
                  <c:v>資訊</c:v>
                </c:pt>
                <c:pt idx="16">
                  <c:v>實習生</c:v>
                </c:pt>
                <c:pt idx="17">
                  <c:v>語言老師</c:v>
                </c:pt>
                <c:pt idx="18">
                  <c:v>學術研究</c:v>
                </c:pt>
                <c:pt idx="19">
                  <c:v>護士</c:v>
                </c:pt>
                <c:pt idx="20">
                  <c:v>顧問</c:v>
                </c:pt>
              </c:strCache>
            </c:strRef>
          </c:cat>
          <c:val>
            <c:numRef>
              <c:f>工作表5!$B$4:$B$24</c:f>
              <c:numCache>
                <c:formatCode>General</c:formatCode>
                <c:ptCount val="21"/>
                <c:pt idx="0">
                  <c:v>34</c:v>
                </c:pt>
                <c:pt idx="1">
                  <c:v>9</c:v>
                </c:pt>
                <c:pt idx="2">
                  <c:v>1</c:v>
                </c:pt>
                <c:pt idx="3">
                  <c:v>86</c:v>
                </c:pt>
                <c:pt idx="4">
                  <c:v>226</c:v>
                </c:pt>
                <c:pt idx="5">
                  <c:v>10</c:v>
                </c:pt>
                <c:pt idx="6">
                  <c:v>4</c:v>
                </c:pt>
                <c:pt idx="7">
                  <c:v>2</c:v>
                </c:pt>
                <c:pt idx="8">
                  <c:v>10</c:v>
                </c:pt>
                <c:pt idx="9">
                  <c:v>15</c:v>
                </c:pt>
                <c:pt idx="10">
                  <c:v>64</c:v>
                </c:pt>
                <c:pt idx="11">
                  <c:v>18</c:v>
                </c:pt>
                <c:pt idx="12">
                  <c:v>9</c:v>
                </c:pt>
                <c:pt idx="13">
                  <c:v>4</c:v>
                </c:pt>
                <c:pt idx="14">
                  <c:v>154</c:v>
                </c:pt>
                <c:pt idx="15">
                  <c:v>252</c:v>
                </c:pt>
                <c:pt idx="16">
                  <c:v>9</c:v>
                </c:pt>
                <c:pt idx="17">
                  <c:v>13</c:v>
                </c:pt>
                <c:pt idx="18">
                  <c:v>8</c:v>
                </c:pt>
                <c:pt idx="19">
                  <c:v>1</c:v>
                </c:pt>
                <c:pt idx="20">
                  <c:v>5</c:v>
                </c:pt>
              </c:numCache>
            </c:numRef>
          </c:val>
        </c:ser>
        <c:dLbls>
          <c:dLblPos val="inEnd"/>
          <c:showLegendKey val="0"/>
          <c:showVal val="1"/>
          <c:showCatName val="0"/>
          <c:showSerName val="0"/>
          <c:showPercent val="0"/>
          <c:showBubbleSize val="0"/>
        </c:dLbls>
        <c:gapWidth val="65"/>
        <c:axId val="226652544"/>
        <c:axId val="226663424"/>
      </c:barChart>
      <c:catAx>
        <c:axId val="22665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TW"/>
          </a:p>
        </c:txPr>
        <c:crossAx val="226663424"/>
        <c:crosses val="autoZero"/>
        <c:auto val="1"/>
        <c:lblAlgn val="ctr"/>
        <c:lblOffset val="100"/>
        <c:noMultiLvlLbl val="0"/>
      </c:catAx>
      <c:valAx>
        <c:axId val="226663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TW"/>
          </a:p>
        </c:txPr>
        <c:crossAx val="2266525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[jobs_list.xlsx]工作表6!樞紐分析表13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TW"/>
              <a:t>行業別</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dLblPos val="inEnd"/>
          <c:showLegendKey val="0"/>
          <c:showVal val="0"/>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s>
    <c:plotArea>
      <c:layout/>
      <c:barChart>
        <c:barDir val="bar"/>
        <c:grouping val="clustered"/>
        <c:varyColors val="0"/>
        <c:ser>
          <c:idx val="0"/>
          <c:order val="0"/>
          <c:tx>
            <c:strRef>
              <c:f>工作表6!$B$3</c:f>
              <c:strCache>
                <c:ptCount val="1"/>
                <c:pt idx="0">
                  <c:v>合計</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工作表6!$A$4:$A$30</c:f>
              <c:strCache>
                <c:ptCount val="27"/>
                <c:pt idx="0">
                  <c:v>人力資源</c:v>
                </c:pt>
                <c:pt idx="1">
                  <c:v>工商顧問</c:v>
                </c:pt>
                <c:pt idx="2">
                  <c:v>化工製造</c:v>
                </c:pt>
                <c:pt idx="3">
                  <c:v>化妝品</c:v>
                </c:pt>
                <c:pt idx="4">
                  <c:v>汽車工業</c:v>
                </c:pt>
                <c:pt idx="5">
                  <c:v>其他</c:v>
                </c:pt>
                <c:pt idx="6">
                  <c:v>金融</c:v>
                </c:pt>
                <c:pt idx="7">
                  <c:v>非營利</c:v>
                </c:pt>
                <c:pt idx="8">
                  <c:v>食品飲料</c:v>
                </c:pt>
                <c:pt idx="9">
                  <c:v>家電</c:v>
                </c:pt>
                <c:pt idx="10">
                  <c:v>能源工業</c:v>
                </c:pt>
                <c:pt idx="11">
                  <c:v>酒商</c:v>
                </c:pt>
                <c:pt idx="12">
                  <c:v>教育</c:v>
                </c:pt>
                <c:pt idx="13">
                  <c:v>媒體廣告</c:v>
                </c:pt>
                <c:pt idx="14">
                  <c:v>菸草製造</c:v>
                </c:pt>
                <c:pt idx="15">
                  <c:v>飯店服務業</c:v>
                </c:pt>
                <c:pt idx="16">
                  <c:v>運輸物流</c:v>
                </c:pt>
                <c:pt idx="17">
                  <c:v>零售業</c:v>
                </c:pt>
                <c:pt idx="18">
                  <c:v>電子</c:v>
                </c:pt>
                <c:pt idx="19">
                  <c:v>電腦軟體</c:v>
                </c:pt>
                <c:pt idx="20">
                  <c:v>精品</c:v>
                </c:pt>
                <c:pt idx="21">
                  <c:v>製造</c:v>
                </c:pt>
                <c:pt idx="22">
                  <c:v>機械設備</c:v>
                </c:pt>
                <c:pt idx="23">
                  <c:v>機電空調</c:v>
                </c:pt>
                <c:pt idx="24">
                  <c:v>營建</c:v>
                </c:pt>
                <c:pt idx="25">
                  <c:v>醫藥</c:v>
                </c:pt>
                <c:pt idx="26">
                  <c:v>顧問</c:v>
                </c:pt>
              </c:strCache>
            </c:strRef>
          </c:cat>
          <c:val>
            <c:numRef>
              <c:f>工作表6!$B$4:$B$30</c:f>
              <c:numCache>
                <c:formatCode>General</c:formatCode>
                <c:ptCount val="27"/>
                <c:pt idx="0">
                  <c:v>280</c:v>
                </c:pt>
                <c:pt idx="1">
                  <c:v>27</c:v>
                </c:pt>
                <c:pt idx="2">
                  <c:v>9</c:v>
                </c:pt>
                <c:pt idx="3">
                  <c:v>11</c:v>
                </c:pt>
                <c:pt idx="4">
                  <c:v>5</c:v>
                </c:pt>
                <c:pt idx="5">
                  <c:v>4</c:v>
                </c:pt>
                <c:pt idx="6">
                  <c:v>47</c:v>
                </c:pt>
                <c:pt idx="7">
                  <c:v>5</c:v>
                </c:pt>
                <c:pt idx="8">
                  <c:v>9</c:v>
                </c:pt>
                <c:pt idx="9">
                  <c:v>2</c:v>
                </c:pt>
                <c:pt idx="10">
                  <c:v>24</c:v>
                </c:pt>
                <c:pt idx="11">
                  <c:v>5</c:v>
                </c:pt>
                <c:pt idx="12">
                  <c:v>30</c:v>
                </c:pt>
                <c:pt idx="13">
                  <c:v>15</c:v>
                </c:pt>
                <c:pt idx="14">
                  <c:v>3</c:v>
                </c:pt>
                <c:pt idx="15">
                  <c:v>4</c:v>
                </c:pt>
                <c:pt idx="16">
                  <c:v>13</c:v>
                </c:pt>
                <c:pt idx="17">
                  <c:v>14</c:v>
                </c:pt>
                <c:pt idx="18">
                  <c:v>211</c:v>
                </c:pt>
                <c:pt idx="19">
                  <c:v>125</c:v>
                </c:pt>
                <c:pt idx="20">
                  <c:v>7</c:v>
                </c:pt>
                <c:pt idx="21">
                  <c:v>3</c:v>
                </c:pt>
                <c:pt idx="22">
                  <c:v>5</c:v>
                </c:pt>
                <c:pt idx="23">
                  <c:v>8</c:v>
                </c:pt>
                <c:pt idx="24">
                  <c:v>1</c:v>
                </c:pt>
                <c:pt idx="25">
                  <c:v>65</c:v>
                </c:pt>
                <c:pt idx="26">
                  <c:v>3</c:v>
                </c:pt>
              </c:numCache>
            </c:numRef>
          </c:val>
        </c:ser>
        <c:dLbls>
          <c:dLblPos val="inEnd"/>
          <c:showLegendKey val="0"/>
          <c:showVal val="1"/>
          <c:showCatName val="0"/>
          <c:showSerName val="0"/>
          <c:showPercent val="0"/>
          <c:showBubbleSize val="0"/>
        </c:dLbls>
        <c:gapWidth val="115"/>
        <c:overlap val="-20"/>
        <c:axId val="226649280"/>
        <c:axId val="226658528"/>
      </c:barChart>
      <c:catAx>
        <c:axId val="226649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226658528"/>
        <c:crosses val="autoZero"/>
        <c:auto val="1"/>
        <c:lblAlgn val="ctr"/>
        <c:lblOffset val="100"/>
        <c:noMultiLvlLbl val="0"/>
      </c:catAx>
      <c:valAx>
        <c:axId val="226658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2266492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76200</xdr:rowOff>
    </xdr:from>
    <xdr:to>
      <xdr:col>6</xdr:col>
      <xdr:colOff>0</xdr:colOff>
      <xdr:row>23</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180975</xdr:colOff>
      <xdr:row>2</xdr:row>
      <xdr:rowOff>85725</xdr:rowOff>
    </xdr:from>
    <xdr:to>
      <xdr:col>16</xdr:col>
      <xdr:colOff>152399</xdr:colOff>
      <xdr:row>28</xdr:row>
      <xdr:rowOff>66675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400050</xdr:colOff>
      <xdr:row>1</xdr:row>
      <xdr:rowOff>76200</xdr:rowOff>
    </xdr:from>
    <xdr:to>
      <xdr:col>17</xdr:col>
      <xdr:colOff>257175</xdr:colOff>
      <xdr:row>24</xdr:row>
      <xdr:rowOff>161925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古靜怡" refreshedDate="45042.949274999999" createdVersion="5" refreshedVersion="5" minRefreshableVersion="3" recordCount="935">
  <cacheSource type="worksheet">
    <worksheetSource ref="A1:M936" sheet="Sheet1"/>
  </cacheSource>
  <cacheFields count="13">
    <cacheField name="Job Title" numFmtId="0">
      <sharedItems containsBlank="1"/>
    </cacheField>
    <cacheField name="Company" numFmtId="0">
      <sharedItems containsBlank="1"/>
    </cacheField>
    <cacheField name="area" numFmtId="0">
      <sharedItems containsBlank="1"/>
    </cacheField>
    <cacheField name="city" numFmtId="0">
      <sharedItems containsBlank="1"/>
    </cacheField>
    <cacheField name="latitude" numFmtId="176">
      <sharedItems containsString="0" containsBlank="1" containsNumber="1" minValue="22.634630000000001" maxValue="26.151956999999999"/>
    </cacheField>
    <cacheField name="longitude" numFmtId="0">
      <sharedItems containsString="0" containsBlank="1" containsNumber="1" minValue="119.940353" maxValue="121.638752"/>
    </cacheField>
    <cacheField name="Job Level" numFmtId="0">
      <sharedItems containsBlank="1"/>
    </cacheField>
    <cacheField name="工作型態" numFmtId="0">
      <sharedItems containsBlank="1" count="6">
        <s v="全職"/>
        <s v="兼職"/>
        <s v="短期"/>
        <s v="約聘"/>
        <s v="實習機會"/>
        <m/>
      </sharedItems>
    </cacheField>
    <cacheField name="Job Class" numFmtId="0">
      <sharedItems containsBlank="1"/>
    </cacheField>
    <cacheField name="職務類別" numFmtId="0">
      <sharedItems containsBlank="1"/>
    </cacheField>
    <cacheField name="行業別" numFmtId="0">
      <sharedItems/>
    </cacheField>
    <cacheField name="Job Industry" numFmtId="0">
      <sharedItems containsBlank="1"/>
    </cacheField>
    <cacheField name="重複判定(共62個)"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古靜怡" refreshedDate="45042.954762152774" createdVersion="5" refreshedVersion="5" minRefreshableVersion="3" recordCount="935">
  <cacheSource type="worksheet">
    <worksheetSource ref="A1:M936" sheet="Sheet1"/>
  </cacheSource>
  <cacheFields count="13">
    <cacheField name="Job Title" numFmtId="0">
      <sharedItems containsBlank="1"/>
    </cacheField>
    <cacheField name="Company" numFmtId="0">
      <sharedItems containsBlank="1"/>
    </cacheField>
    <cacheField name="area" numFmtId="0">
      <sharedItems containsBlank="1"/>
    </cacheField>
    <cacheField name="city" numFmtId="0">
      <sharedItems containsBlank="1"/>
    </cacheField>
    <cacheField name="latitude" numFmtId="176">
      <sharedItems containsString="0" containsBlank="1" containsNumber="1" minValue="22.634630000000001" maxValue="26.151956999999999"/>
    </cacheField>
    <cacheField name="longitude" numFmtId="0">
      <sharedItems containsString="0" containsBlank="1" containsNumber="1" minValue="119.940353" maxValue="121.638752"/>
    </cacheField>
    <cacheField name="Job Level" numFmtId="0">
      <sharedItems containsBlank="1"/>
    </cacheField>
    <cacheField name="工作型態" numFmtId="0">
      <sharedItems containsBlank="1"/>
    </cacheField>
    <cacheField name="Job Class" numFmtId="0">
      <sharedItems containsBlank="1"/>
    </cacheField>
    <cacheField name="職務類別" numFmtId="0">
      <sharedItems containsBlank="1" count="22">
        <s v="採購"/>
        <s v="行政"/>
        <s v="行銷"/>
        <s v="業務銷售和業務開發"/>
        <s v="資訊"/>
        <s v="財務金融"/>
        <s v="語言老師"/>
        <s v="工程研發"/>
        <s v="顧問"/>
        <s v="人資"/>
        <s v="客服"/>
        <s v="其他"/>
        <s v="實習生"/>
        <s v="媒體設計"/>
        <s v="品管"/>
        <s v="法務"/>
        <s v="學術研究"/>
        <s v="教學老師"/>
        <s v="物流運輸"/>
        <s v="文字工作"/>
        <s v="護士"/>
        <m/>
      </sharedItems>
    </cacheField>
    <cacheField name="行業別" numFmtId="0">
      <sharedItems/>
    </cacheField>
    <cacheField name="Job Industry" numFmtId="0">
      <sharedItems containsBlank="1"/>
    </cacheField>
    <cacheField name="重複判定(共62個)"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古靜怡" refreshedDate="45042.968288194446" createdVersion="5" refreshedVersion="5" minRefreshableVersion="3" recordCount="935">
  <cacheSource type="worksheet">
    <worksheetSource ref="A1:M936" sheet="Sheet1"/>
  </cacheSource>
  <cacheFields count="13">
    <cacheField name="Job Title" numFmtId="0">
      <sharedItems containsBlank="1"/>
    </cacheField>
    <cacheField name="Company" numFmtId="0">
      <sharedItems containsBlank="1"/>
    </cacheField>
    <cacheField name="area" numFmtId="0">
      <sharedItems containsBlank="1"/>
    </cacheField>
    <cacheField name="city" numFmtId="0">
      <sharedItems containsBlank="1"/>
    </cacheField>
    <cacheField name="latitude" numFmtId="176">
      <sharedItems containsString="0" containsBlank="1" containsNumber="1" minValue="22.634630000000001" maxValue="26.151956999999999"/>
    </cacheField>
    <cacheField name="longitude" numFmtId="0">
      <sharedItems containsString="0" containsBlank="1" containsNumber="1" minValue="119.940353" maxValue="121.638752"/>
    </cacheField>
    <cacheField name="Job Level" numFmtId="0">
      <sharedItems containsBlank="1"/>
    </cacheField>
    <cacheField name="工作型態" numFmtId="0">
      <sharedItems containsBlank="1"/>
    </cacheField>
    <cacheField name="Job Class" numFmtId="0">
      <sharedItems containsBlank="1"/>
    </cacheField>
    <cacheField name="職務類別" numFmtId="0">
      <sharedItems containsBlank="1"/>
    </cacheField>
    <cacheField name="行業別" numFmtId="0">
      <sharedItems count="27">
        <s v="電子"/>
        <s v="人力資源"/>
        <s v="電腦軟體"/>
        <s v="食品飲料"/>
        <s v="醫藥"/>
        <s v="金融"/>
        <s v="教育"/>
        <s v="精品"/>
        <s v="工商顧問"/>
        <s v="運輸物流"/>
        <s v="菸草製造"/>
        <s v="營建"/>
        <s v="顧問"/>
        <s v="媒體廣告"/>
        <s v="化妝品"/>
        <s v="家電"/>
        <s v="非營利"/>
        <s v="能源工業"/>
        <s v="飯店服務業"/>
        <s v="化工製造"/>
        <s v="機械設備"/>
        <s v="機電空調"/>
        <s v="酒商"/>
        <s v="零售業"/>
        <s v="其他"/>
        <s v="製造"/>
        <s v="汽車工業"/>
      </sharedItems>
    </cacheField>
    <cacheField name="Job Industry" numFmtId="0">
      <sharedItems containsBlank="1"/>
    </cacheField>
    <cacheField name="重複判定(共62個)"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5">
  <r>
    <s v="AD20123 策略採購(IoT)"/>
    <s v="華碩"/>
    <m/>
    <s v="台北市"/>
    <n v="25.030957000000001"/>
    <n v="121.564244"/>
    <s v="中高階"/>
    <x v="0"/>
    <s v="採購和供應"/>
    <s v="採購"/>
    <s v="電子"/>
    <s v="電腦硬體製造"/>
    <s v="AD20123 策略採購(IoT)華碩台北市中高階全職採購和供應電腦硬體製造"/>
  </r>
  <r>
    <s v="Data Entry Operator (Remote)"/>
    <s v="eStaffing Inc."/>
    <m/>
    <s v="台灣"/>
    <n v="23.912882"/>
    <n v="121.076639"/>
    <s v="初階"/>
    <x v="0"/>
    <s v="行政總務"/>
    <s v="行政"/>
    <s v="人力資源"/>
    <s v="派遣和招募"/>
    <s v="Data Entry Operator (Remote)eStaffing Inc.台灣初階全職行政總務派遣和招募"/>
  </r>
  <r>
    <s v="專案業務資深專員（電源及系統相關產品，中壢研發中心）"/>
    <s v="台達電子"/>
    <m/>
    <s v="台灣"/>
    <n v="23.912882"/>
    <n v="121.076639"/>
    <s v="其他"/>
    <x v="0"/>
    <s v="其他"/>
    <s v="行銷"/>
    <s v="電子"/>
    <s v="家電、電器與電子產品製造"/>
    <s v="專案業務資深專員（電源及系統相關產品，中壢研發中心）台達電子台灣其他全職其他家電、電器與電子產品製造"/>
  </r>
  <r>
    <s v="國際資深業務專員（電源及系統相關產品，中壢研發中心）"/>
    <s v="台達電子"/>
    <m/>
    <s v="台灣"/>
    <n v="23.912882"/>
    <n v="121.076639"/>
    <s v="其他"/>
    <x v="0"/>
    <s v="其他"/>
    <s v="業務銷售和業務開發"/>
    <s v="電子"/>
    <s v="家電、電器與電子產品製造"/>
    <s v="國際資深業務專員（電源及系統相關產品，中壢研發中心）台達電子台灣其他全職其他家電、電器與電子產品製造"/>
  </r>
  <r>
    <s v="策略統購資深專員（電源及系統相關產品，中壢研發中心）"/>
    <s v="台達電子"/>
    <m/>
    <s v="台灣"/>
    <n v="23.912882"/>
    <n v="121.076639"/>
    <s v="其他"/>
    <x v="0"/>
    <s v="其他"/>
    <s v="行銷"/>
    <s v="電子"/>
    <s v="家電、電器與電子產品製造"/>
    <s v="策略統購資深專員（電源及系統相關產品，中壢研發中心）台達電子台灣其他全職其他家電、電器與電子產品製造"/>
  </r>
  <r>
    <s v="Graphic Designer"/>
    <s v="Synology"/>
    <m/>
    <s v="台北市"/>
    <n v="25.030957000000001"/>
    <n v="121.564244"/>
    <s v="初階"/>
    <x v="0"/>
    <s v="設計、藝術設計和IT"/>
    <s v="資訊"/>
    <s v="電腦軟體"/>
    <s v="IT 服務與 IT 諮詢"/>
    <s v="Graphic DesignerSynology台北市初階全職設計、藝術設計和ITIT 服務與 IT 諮詢"/>
  </r>
  <r>
    <s v="AD20060 採購專員(系統模組件)"/>
    <s v="華碩"/>
    <m/>
    <s v="台北市"/>
    <n v="25.030957000000001"/>
    <n v="121.564244"/>
    <s v="初階"/>
    <x v="0"/>
    <s v="採購和供應"/>
    <s v="採購"/>
    <s v="電子"/>
    <s v="電腦硬體製造"/>
    <s v="AD20060 採購專員(系統模組件)華碩台北市初階全職採購和供應電腦硬體製造"/>
  </r>
  <r>
    <s v="AD11062 產業分析師(電競筆電)"/>
    <s v="華碩"/>
    <m/>
    <s v="台北市"/>
    <n v="25.030957000000001"/>
    <n v="121.564244"/>
    <s v="其他"/>
    <x v="0"/>
    <s v="其他"/>
    <s v="行銷"/>
    <s v="電子"/>
    <s v="電腦硬體製造"/>
    <s v="AD11062 產業分析師(電競筆電)華碩台北市其他全職其他電腦硬體製造"/>
  </r>
  <r>
    <s v="Executive Assistant (Remote)"/>
    <s v="Alpha Mail Media"/>
    <m/>
    <s v="台北市"/>
    <n v="25.030957000000001"/>
    <n v="121.564244"/>
    <s v="初階"/>
    <x v="0"/>
    <s v="其他"/>
    <s v="行銷"/>
    <s v="人力資源"/>
    <s v="廣告服務"/>
    <s v="Executive Assistant (Remote)Alpha Mail Media台北市初階全職其他廣告服務"/>
  </r>
  <r>
    <s v="2023校園徵才-工業設計師"/>
    <s v="華碩"/>
    <m/>
    <s v="台北市"/>
    <n v="25.030957000000001"/>
    <n v="121.564244"/>
    <s v="初階"/>
    <x v="0"/>
    <s v="工程和IT"/>
    <s v="資訊"/>
    <s v="電子"/>
    <s v="電腦硬體製造"/>
    <s v="2023校園徵才-工業設計師華碩台北市初階全職工程和IT電腦硬體製造"/>
  </r>
  <r>
    <s v="SA20223 北區業務代表 (PC)"/>
    <s v="華碩"/>
    <m/>
    <s v="台北市"/>
    <n v="25.030957000000001"/>
    <n v="121.564244"/>
    <s v="其他"/>
    <x v="0"/>
    <s v="其他"/>
    <s v="業務銷售和業務開發"/>
    <s v="電子"/>
    <s v="電腦硬體製造"/>
    <s v="SA20223 北區業務代表 (PC)華碩台北市其他全職其他電腦硬體製造"/>
  </r>
  <r>
    <s v="2023校園徵才-市場數據分析師(Data Scientist)"/>
    <s v="華碩"/>
    <m/>
    <s v="台北市"/>
    <n v="25.030957000000001"/>
    <n v="121.564244"/>
    <s v="初階"/>
    <x v="0"/>
    <s v="工程和IT"/>
    <s v="資訊"/>
    <s v="電子"/>
    <s v="電腦硬體製造"/>
    <s v="2023校園徵才-市場數據分析師(Data Scientist)華碩台北市初階全職工程和IT電腦硬體製造"/>
  </r>
  <r>
    <s v="2023校園徵才-產品經理(PC)"/>
    <s v="華碩"/>
    <m/>
    <s v="台北市"/>
    <n v="25.030957000000001"/>
    <n v="121.564244"/>
    <s v="初階"/>
    <x v="0"/>
    <s v="產品管理和行銷"/>
    <s v="行銷"/>
    <s v="電子"/>
    <s v="電腦硬體製造"/>
    <s v="2023校園徵才-產品經理(PC)華碩台北市初階全職產品管理和行銷電腦硬體製造"/>
  </r>
  <r>
    <s v="SA10225 產品經理(商用/Chrome筆電)"/>
    <s v="華碩"/>
    <m/>
    <s v="台北市"/>
    <n v="25.030957000000001"/>
    <n v="121.564244"/>
    <s v="初階"/>
    <x v="0"/>
    <s v="產品管理和行銷"/>
    <s v="行銷"/>
    <s v="電子"/>
    <s v="電腦硬體製造"/>
    <s v="SA10225 產品經理(商用/Chrome筆電)華碩台北市初階全職產品管理和行銷電腦硬體製造"/>
  </r>
  <r>
    <s v="Logistics Executive"/>
    <s v="Flash Coffee"/>
    <m/>
    <s v="台北市"/>
    <n v="25.030957000000001"/>
    <n v="121.564244"/>
    <s v="中高階"/>
    <x v="0"/>
    <s v="管理和製造"/>
    <s v="行政"/>
    <s v="食品飲料"/>
    <s v="技術、資訊和網際網路"/>
    <s v="Logistics ExecutiveFlash Coffee台北市中高階全職管理和製造技術、資訊和網際網路"/>
  </r>
  <r>
    <s v="醫藥業務專員 (北區) - DM (2)"/>
    <s v="百靈佳殷格翰"/>
    <m/>
    <s v="嘉義縣"/>
    <n v="23.468817000000001"/>
    <n v="120.389011"/>
    <s v="其他"/>
    <x v="0"/>
    <s v="其他"/>
    <s v="業務銷售和業務開發"/>
    <s v="醫藥"/>
    <s v="獸醫服務、醫療保健和製藥製造"/>
    <s v="醫藥業務專員 (北區) - DM (2)百靈佳殷格翰嘉義縣其他全職其他獸醫服務、醫療保健和製藥製造"/>
  </r>
  <r>
    <s v="醫藥業務專員 (北區) - GP (2)"/>
    <s v="百靈佳殷格翰"/>
    <m/>
    <s v="嘉義縣"/>
    <n v="23.468817000000001"/>
    <n v="120.389011"/>
    <s v="其他"/>
    <x v="0"/>
    <s v="醫務人員"/>
    <s v="業務銷售和業務開發"/>
    <s v="醫藥"/>
    <s v="獸醫服務、醫療保健和製藥製造"/>
    <s v="醫藥業務專員 (北區) - GP (2)百靈佳殷格翰嘉義縣其他全職醫務人員獸醫服務、醫療保健和製藥製造"/>
  </r>
  <r>
    <s v="AS01126 行政工讀生(電競)"/>
    <s v="華碩"/>
    <m/>
    <s v="台北市"/>
    <n v="25.030957000000001"/>
    <n v="121.564244"/>
    <s v="其他"/>
    <x v="0"/>
    <s v="其他"/>
    <s v="行政"/>
    <s v="電子"/>
    <s v="電腦硬體製造"/>
    <s v="AS01126 行政工讀生(電競)華碩台北市其他全職其他電腦硬體製造"/>
  </r>
  <r>
    <s v="Accountant"/>
    <s v="LSP Renewables"/>
    <m/>
    <s v="台中-彰化地區"/>
    <n v="24.098084"/>
    <n v="120.59482199999999"/>
    <s v="其他"/>
    <x v="0"/>
    <s v="會計／審計和金融"/>
    <s v="財務金融"/>
    <s v="人力資源"/>
    <s v="可再生能源半導體製造、金融服務和會計"/>
    <s v="AccountantLSP Renewables台中-彰化地區其他全職會計／審計和金融可再生能源半導體製造、金融服務和會計"/>
  </r>
  <r>
    <s v="VP/ SVP, Group Development &amp; Strategy"/>
    <s v="China Development Financial 中華開發金控"/>
    <m/>
    <s v="台北市"/>
    <n v="25.030957000000001"/>
    <n v="121.564244"/>
    <s v="中高階"/>
    <x v="0"/>
    <s v="企劃和業務開發"/>
    <s v="行銷"/>
    <s v="金融"/>
    <s v="銀行業"/>
    <s v="VP/ SVP, Group Development &amp; StrategyChina Development Financial 中華開發金控台北市中高階全職企劃和業務開發銀行業"/>
  </r>
  <r>
    <s v="Social Media &amp; Content Development Freelance (TW)"/>
    <s v="Lion &amp; Lion"/>
    <m/>
    <s v="台灣"/>
    <n v="23.912882"/>
    <n v="121.076639"/>
    <s v="中高階"/>
    <x v="1"/>
    <s v="行銷和業務銷售"/>
    <s v="行銷"/>
    <s v="教育"/>
    <s v="網際網路內容發表"/>
    <s v="Social Media &amp; Content Development Freelance (TW)Lion &amp; Lion台灣中高階兼職行銷和業務銷售網際網路內容發表"/>
  </r>
  <r>
    <s v="Design Coordinator (設計企劃專員)"/>
    <s v="Synology"/>
    <m/>
    <s v="台北市"/>
    <n v="25.030957000000001"/>
    <n v="121.564244"/>
    <s v="初階"/>
    <x v="0"/>
    <s v="設計、藝術設計和IT"/>
    <s v="資訊"/>
    <s v="電腦軟體"/>
    <s v="IT 服務與 IT 諮詢"/>
    <s v="Design Coordinator (設計企劃專員)Synology台北市初階全職設計、藝術設計和ITIT 服務與 IT 諮詢"/>
  </r>
  <r>
    <s v="Vice President, Head of Business Development"/>
    <s v="Morgan Philips Group"/>
    <m/>
    <s v="台北市"/>
    <n v="25.030957000000001"/>
    <n v="121.564244"/>
    <s v="主任"/>
    <x v="0"/>
    <s v="業務開發和業務銷售"/>
    <s v="業務銷售和業務開發"/>
    <s v="人力資源"/>
    <s v="派遣和招募"/>
    <s v="Vice President, Head of Business DevelopmentMorgan Philips Group台北市主任全職業務開發和業務銷售派遣和招募"/>
  </r>
  <r>
    <s v="SA10203 產品經理(智慧教育)"/>
    <s v="華碩"/>
    <m/>
    <s v="台北市"/>
    <n v="25.030957000000001"/>
    <n v="121.564244"/>
    <s v="初階"/>
    <x v="0"/>
    <s v="產品管理和行銷"/>
    <s v="行銷"/>
    <s v="電子"/>
    <s v="電腦硬體製造"/>
    <s v="SA10203 產品經理(智慧教育)華碩台北市初階全職產品管理和行銷電腦硬體製造"/>
  </r>
  <r>
    <s v="Administrative Assistant"/>
    <s v="百瑞精鼎國際股份有限公司"/>
    <m/>
    <s v="台北市"/>
    <n v="25.030957000000001"/>
    <n v="121.564244"/>
    <s v="初階"/>
    <x v="0"/>
    <s v="行政總務"/>
    <s v="行政"/>
    <s v="醫藥"/>
    <s v="製藥製造"/>
    <s v="Administrative Assistant百瑞精鼎國際股份有限公司台北市初階全職行政總務製藥製造"/>
  </r>
  <r>
    <s v="Marketing Copywriter"/>
    <s v="Synology"/>
    <m/>
    <s v="台北市"/>
    <n v="25.030957000000001"/>
    <n v="121.564244"/>
    <s v="初階"/>
    <x v="0"/>
    <s v="行銷、公關和寫作／編輯"/>
    <s v="行銷"/>
    <s v="電腦軟體"/>
    <s v="IT 服務與 IT 諮詢"/>
    <s v="Marketing CopywriterSynology台北市初階全職行銷、公關和寫作／編輯IT 服務與 IT 諮詢"/>
  </r>
  <r>
    <s v="2023校園徵才-產品研發專案管理師(NB)"/>
    <s v="華碩"/>
    <m/>
    <s v="台北市"/>
    <n v="25.030957000000001"/>
    <n v="121.564244"/>
    <s v="其他"/>
    <x v="0"/>
    <s v="其他"/>
    <s v="行銷"/>
    <s v="電子"/>
    <s v="電腦硬體製造"/>
    <s v="2023校園徵才-產品研發專案管理師(NB)華碩台北市其他全職其他電腦硬體製造"/>
  </r>
  <r>
    <s v="AD10228 內部系統規劃專員"/>
    <s v="華碩"/>
    <m/>
    <s v="台北市"/>
    <n v="25.030957000000001"/>
    <n v="121.564244"/>
    <s v="其他"/>
    <x v="0"/>
    <s v="其他"/>
    <s v="行銷"/>
    <s v="電子"/>
    <s v="電腦硬體製造"/>
    <s v="AD10228 內部系統規劃專員華碩台北市其他全職其他電腦硬體製造"/>
  </r>
  <r>
    <s v="SA10125 產品經理(Mini PC)"/>
    <s v="華碩"/>
    <m/>
    <s v="台北市"/>
    <n v="25.030957000000001"/>
    <n v="121.564244"/>
    <s v="初階"/>
    <x v="0"/>
    <s v="產品管理和行銷"/>
    <s v="行銷"/>
    <s v="電子"/>
    <s v="電腦硬體製造"/>
    <s v="SA10125 產品經理(Mini PC)華碩台北市初階全職產品管理和行銷電腦硬體製造"/>
  </r>
  <r>
    <s v="Highschool English Teacher"/>
    <s v="泰溯宇國際顧問有限公司"/>
    <s v="大安區"/>
    <s v="台北市"/>
    <n v="25.024948999999999"/>
    <n v="121.543266"/>
    <s v="初階"/>
    <x v="0"/>
    <s v="教育和培訓"/>
    <s v="語言老師"/>
    <s v="人力資源"/>
    <s v="派遣和招募"/>
    <s v="Highschool English Teacher泰溯宇國際顧問有限公司大安區台北市初階全職教育和培訓派遣和招募"/>
  </r>
  <r>
    <s v="RD20479 Camera零組件整合工程師(商用電腦)"/>
    <s v="華碩"/>
    <m/>
    <s v="台北市"/>
    <n v="25.030957000000001"/>
    <n v="121.564244"/>
    <s v="其他"/>
    <x v="0"/>
    <s v="其他"/>
    <s v="工程研發"/>
    <s v="電子"/>
    <s v="電腦硬體製造"/>
    <s v="RD20479 Camera零組件整合工程師(商用電腦)華碩台北市其他全職其他電腦硬體製造"/>
  </r>
  <r>
    <s v="Field Sales Director"/>
    <s v="Synology"/>
    <m/>
    <s v="台北市"/>
    <n v="25.030957000000001"/>
    <n v="121.564244"/>
    <s v="主任"/>
    <x v="0"/>
    <s v="業務銷售和業務開發"/>
    <s v="業務銷售和業務開發"/>
    <s v="電腦軟體"/>
    <s v="IT 服務與 IT 諮詢"/>
    <s v="Field Sales DirectorSynology台北市主任全職業務銷售和業務開發IT 服務與 IT 諮詢"/>
  </r>
  <r>
    <s v="TW - Sr. Finance Analysis"/>
    <s v="LSP Renewables"/>
    <m/>
    <s v="台北市"/>
    <n v="25.030957000000001"/>
    <n v="121.564244"/>
    <s v="其他"/>
    <x v="0"/>
    <s v="學術研究、分析師和IT"/>
    <s v="資訊"/>
    <s v="人力資源"/>
    <s v="可再生能源半導體製造和金融服務"/>
    <s v="TW - Sr. Finance AnalysisLSP Renewables台北市其他全職學術研究、分析師和IT可再生能源半導體製造和金融服務"/>
  </r>
  <r>
    <s v="Data Scientist"/>
    <s v="華碩"/>
    <m/>
    <s v="台北市"/>
    <n v="25.030957000000001"/>
    <n v="121.564244"/>
    <s v="初階"/>
    <x v="0"/>
    <s v="工程"/>
    <s v="資訊"/>
    <s v="電子"/>
    <s v="技術、資訊和網際網路"/>
    <s v="Data Scientist華碩台北市初階全職工程技術、資訊和網際網路"/>
  </r>
  <r>
    <s v="SA10224 產品經理 (IoT/IPC)"/>
    <s v="華碩"/>
    <m/>
    <s v="台北市"/>
    <n v="25.030957000000001"/>
    <n v="121.564244"/>
    <s v="初階"/>
    <x v="0"/>
    <s v="產品管理和行銷"/>
    <s v="行銷"/>
    <s v="電子"/>
    <s v="電腦硬體製造"/>
    <s v="SA10224 產品經理 (IoT/IPC)華碩台北市初階全職產品管理和行銷電腦硬體製造"/>
  </r>
  <r>
    <s v="SA10094 產品經理(PC)"/>
    <s v="華碩"/>
    <m/>
    <s v="台北市"/>
    <n v="25.030957000000001"/>
    <n v="121.564244"/>
    <s v="初階"/>
    <x v="0"/>
    <s v="產品管理和行銷"/>
    <s v="行銷"/>
    <s v="電子"/>
    <s v="電腦硬體製造"/>
    <s v="SA10094 產品經理(PC)華碩台北市初階全職產品管理和行銷電腦硬體製造"/>
  </r>
  <r>
    <s v="Sales Associate(高雄)"/>
    <s v="卡地亞"/>
    <m/>
    <s v="高雄市"/>
    <n v="22.634630000000001"/>
    <n v="120.335724"/>
    <s v="助理"/>
    <x v="0"/>
    <s v="業務銷售、業務開發和行政總務"/>
    <s v="業務銷售和業務開發"/>
    <s v="精品"/>
    <s v="零售奢侈品和珠寶"/>
    <s v="Sales Associate(高雄)卡地亞高雄市助理全職業務銷售、業務開發和行政總務零售奢侈品和珠寶"/>
  </r>
  <r>
    <s v="Operation PM-EV相關產業-電子業經驗"/>
    <s v="Adecco"/>
    <m/>
    <s v="台北市"/>
    <n v="25.030957000000001"/>
    <n v="121.564244"/>
    <s v="中高階"/>
    <x v="0"/>
    <s v="專案管理和顧問"/>
    <s v="行銷"/>
    <s v="人力資源"/>
    <s v="派遣和招募"/>
    <s v="Operation PM-EV相關產業-電子業經驗Adecco台北市中高階全職專案管理和顧問派遣和招募"/>
  </r>
  <r>
    <s v="醫藥業務專員 (南區) - DM (2)"/>
    <s v="百靈佳殷格翰 "/>
    <m/>
    <s v="嘉義縣"/>
    <n v="23.468817000000001"/>
    <n v="120.389011"/>
    <s v="其他"/>
    <x v="0"/>
    <s v="其他"/>
    <s v="業務銷售和業務開發"/>
    <s v="醫藥"/>
    <s v="獸醫服務、醫療保健和製藥製造"/>
    <s v="醫藥業務專員 (南區) - DM (2)百靈佳殷格翰 嘉義縣其他全職其他獸醫服務、醫療保健和製藥製造"/>
  </r>
  <r>
    <s v="2023校園徵才-產品研發專案管理師(Phone)"/>
    <s v="華碩"/>
    <m/>
    <s v="台北市"/>
    <n v="25.030957000000001"/>
    <n v="121.564244"/>
    <s v="其他"/>
    <x v="0"/>
    <s v="其他"/>
    <s v="行銷"/>
    <s v="電子"/>
    <s v="電腦硬體製造"/>
    <s v="2023校園徵才-產品研發專案管理師(Phone)華碩台北市其他全職其他電腦硬體製造"/>
  </r>
  <r>
    <s v="Assistant Manager"/>
    <s v="雀巢公司"/>
    <m/>
    <s v="台北市"/>
    <n v="25.030957000000001"/>
    <n v="121.564244"/>
    <s v="中高階"/>
    <x v="0"/>
    <s v="分析師和IT"/>
    <s v="資訊"/>
    <s v="食品飲料"/>
    <s v="餐飲服務、餐飲製造和製造業"/>
    <s v="Assistant Manager雀巢公司台北市中高階全職分析師和IT餐飲服務、餐飲製造和製造業"/>
  </r>
  <r>
    <s v="SA10262 產品行銷專員(PC)"/>
    <s v="華碩"/>
    <m/>
    <s v="台北市"/>
    <n v="25.030957000000001"/>
    <n v="121.564244"/>
    <s v="其他"/>
    <x v="0"/>
    <s v="其他"/>
    <s v="行銷"/>
    <s v="電子"/>
    <s v="電腦硬體製造"/>
    <s v="SA10262 產品行銷專員(PC)華碩台北市其他全職其他電腦硬體製造"/>
  </r>
  <r>
    <s v="神祕客(大台北區)- Luxury Freelance Evaluator Taipei"/>
    <s v="CXG"/>
    <m/>
    <s v="台北市"/>
    <n v="25.030957000000001"/>
    <n v="121.564244"/>
    <s v="中高階"/>
    <x v="0"/>
    <s v="顧問"/>
    <s v="顧問"/>
    <s v="工商顧問"/>
    <s v="技術、資訊和網際網路"/>
    <s v="神祕客(大台北區)- Luxury Freelance Evaluator TaipeiCXG台北市中高階全職顧問技術、資訊和網際網路"/>
  </r>
  <r>
    <s v="Director of Marketing"/>
    <s v="Rêve Preparatory Charter School"/>
    <m/>
    <s v="台北市"/>
    <n v="25.030957000000001"/>
    <n v="121.564244"/>
    <s v="主任"/>
    <x v="0"/>
    <s v="行銷和業務銷售"/>
    <s v="行銷"/>
    <s v="人力資源"/>
    <s v="網際網路內容發表"/>
    <s v="Director of MarketingRêve Preparatory Charter School台北市主任全職行銷和業務銷售網際網路內容發表"/>
  </r>
  <r>
    <s v="&lt;餐飲業&gt; 採購總監Procurement Director- 國外水產/肉類採購Focus (台北)"/>
    <s v="米高蒲志國際（香港）有限公司"/>
    <m/>
    <s v="台北市"/>
    <n v="25.030957000000001"/>
    <n v="121.564244"/>
    <s v="主任"/>
    <x v="0"/>
    <s v="管理和製造"/>
    <s v="採購"/>
    <s v="人力資源"/>
    <s v="餐飲服務、服務業和零售業"/>
    <s v="&lt;餐飲業&gt; 採購總監Procurement Director- 國外水產/肉類採購Focus (台北)米高蒲志國際（香港）有限公司台北市主任全職管理和製造餐飲服務、服務業和零售業"/>
  </r>
  <r>
    <s v="Sales Associate(高雄)"/>
    <s v="Chloé"/>
    <m/>
    <s v="高雄市"/>
    <n v="22.634630000000001"/>
    <n v="120.335724"/>
    <s v="初階"/>
    <x v="0"/>
    <s v="業務銷售、業務開發和行政總務"/>
    <s v="業務銷售和業務開發"/>
    <s v="精品"/>
    <s v="零售奢侈品和珠寶"/>
    <s v="Sales Associate(高雄)Chloé高雄市初階全職業務銷售、業務開發和行政總務零售奢侈品和珠寶"/>
  </r>
  <r>
    <s v="SA10706 產品經理(AIoT)"/>
    <s v="華碩"/>
    <m/>
    <s v="台北市"/>
    <n v="25.030957000000001"/>
    <n v="121.564244"/>
    <s v="初階"/>
    <x v="0"/>
    <s v="產品管理和行銷"/>
    <s v="行銷"/>
    <s v="電子"/>
    <s v="電腦硬體製造"/>
    <s v="SA10706 產品經理(AIoT)華碩台北市初階全職產品管理和行銷電腦硬體製造"/>
  </r>
  <r>
    <s v="Book Cover Illustrator (Asia)"/>
    <s v="Tales"/>
    <m/>
    <s v="台灣"/>
    <n v="23.912882"/>
    <n v="121.076639"/>
    <s v="初階"/>
    <x v="0"/>
    <s v="設計、藝術設計和IT"/>
    <s v="資訊"/>
    <s v="電腦軟體"/>
    <s v="電腦遊戲"/>
    <s v="Book Cover Illustrator (Asia)Tales台灣初階全職設計、藝術設計和IT電腦遊戲"/>
  </r>
  <r>
    <s v="Front-end Developer"/>
    <s v="華碩"/>
    <m/>
    <s v="台北市"/>
    <n v="25.030957000000001"/>
    <n v="121.564244"/>
    <s v="初階"/>
    <x v="0"/>
    <s v="工程和IT"/>
    <s v="資訊"/>
    <s v="電子"/>
    <s v="技術、資訊和網際網路"/>
    <s v="Front-end Developer華碩台北市初階全職工程和IT技術、資訊和網際網路"/>
  </r>
  <r>
    <s v="醫藥業務專員 (北區) - CVCNS"/>
    <s v="百靈佳殷格翰"/>
    <m/>
    <s v="台北市"/>
    <n v="25.030957000000001"/>
    <n v="121.564244"/>
    <s v="其他"/>
    <x v="0"/>
    <s v="其他"/>
    <s v="業務銷售和業務開發"/>
    <s v="醫藥"/>
    <s v="獸醫服務、醫療保健和製藥製造"/>
    <s v="醫藥業務專員 (北區) - CVCNS百靈佳殷格翰台北市其他全職其他獸醫服務、醫療保健和製藥製造"/>
  </r>
  <r>
    <s v="SA10886 產品研發專案管理師(NB/DT/AIO)"/>
    <s v="華碩"/>
    <m/>
    <s v="台北市"/>
    <n v="25.030957000000001"/>
    <n v="121.564244"/>
    <s v="其他"/>
    <x v="0"/>
    <s v="其他"/>
    <s v="行銷"/>
    <s v="電子"/>
    <s v="電腦硬體製造"/>
    <s v="SA10886 產品研發專案管理師(NB/DT/AIO)華碩台北市其他全職其他電腦硬體製造"/>
  </r>
  <r>
    <s v="SA10039 產品經理_竹北(網通產品)"/>
    <s v="華碩"/>
    <m/>
    <s v="新竹全區"/>
    <n v="24.812812000000001"/>
    <n v="120.965208"/>
    <s v="初階"/>
    <x v="0"/>
    <s v="產品管理和行銷"/>
    <s v="行銷"/>
    <s v="電子"/>
    <s v="電腦硬體製造"/>
    <s v="SA10039 產品經理_竹北(網通產品)華碩新竹全區初階全職產品管理和行銷電腦硬體製造"/>
  </r>
  <r>
    <s v="兼職-HEDER行銷專員"/>
    <s v="Paktor"/>
    <m/>
    <s v="台北市"/>
    <n v="25.030957000000001"/>
    <n v="121.564244"/>
    <s v="其他"/>
    <x v="1"/>
    <s v="其他"/>
    <s v="行銷"/>
    <s v="電腦軟體"/>
    <s v="技術、資訊和網際網路"/>
    <s v="兼職-HEDER行銷專員Paktor台北市其他兼職其他技術、資訊和網際網路"/>
  </r>
  <r>
    <s v="Key Account Manager"/>
    <s v="Brand's Suntory ltd."/>
    <m/>
    <s v="台北市"/>
    <n v="25.030957000000001"/>
    <n v="121.564244"/>
    <s v="中高階"/>
    <x v="0"/>
    <s v="業務銷售和業務開發"/>
    <s v="業務銷售和業務開發"/>
    <s v="醫藥"/>
    <s v="餐飲服務和製造業"/>
    <s v="Key Account ManagerBrand's Suntory ltd.台北市中高階全職業務銷售和業務開發餐飲服務和製造業"/>
  </r>
  <r>
    <s v="經濟動物業務專員 (中區) - Swine"/>
    <s v="百靈佳殷格翰"/>
    <m/>
    <s v="嘉義縣"/>
    <n v="23.468817000000001"/>
    <n v="120.389011"/>
    <s v="其他"/>
    <x v="0"/>
    <s v="其他"/>
    <s v="業務銷售和業務開發"/>
    <s v="醫藥"/>
    <s v="獸醫服務、醫療保健和製藥製造"/>
    <s v="經濟動物業務專員 (中區) - Swine百靈佳殷格翰嘉義縣其他全職其他獸醫服務、醫療保健和製藥製造"/>
  </r>
  <r>
    <s v="醫藥業務專員 (北區) - GP"/>
    <s v="百靈佳殷格翰"/>
    <m/>
    <s v="嘉義縣"/>
    <n v="23.468817000000001"/>
    <n v="120.389011"/>
    <s v="其他"/>
    <x v="0"/>
    <s v="醫務人員"/>
    <s v="業務銷售和業務開發"/>
    <s v="醫藥"/>
    <s v="獸醫服務、醫療保健和製藥製造"/>
    <s v="醫藥業務專員 (北區) - GP百靈佳殷格翰嘉義縣其他全職醫務人員獸醫服務、醫療保健和製藥製造"/>
  </r>
  <r>
    <s v="Project Management Planner"/>
    <s v="LSP Renewables"/>
    <m/>
    <s v="台北市"/>
    <n v="25.030957000000001"/>
    <n v="121.564244"/>
    <s v="其他"/>
    <x v="0"/>
    <s v="專案管理和IT"/>
    <s v="資訊"/>
    <s v="人力資源"/>
    <s v="可再生能源半導體製造"/>
    <s v="Project Management PlannerLSP Renewables台北市其他全職專案管理和IT可再生能源半導體製造"/>
  </r>
  <r>
    <s v="醫藥業務專員 (北區) - DM"/>
    <s v="百靈佳殷格翰"/>
    <m/>
    <s v="台北市"/>
    <n v="25.030957000000001"/>
    <n v="121.564244"/>
    <s v="其他"/>
    <x v="0"/>
    <s v="其他"/>
    <s v="業務銷售和業務開發"/>
    <s v="醫藥"/>
    <s v="獸醫服務、醫療保健和製藥製造"/>
    <s v="醫藥業務專員 (北區) - DM百靈佳殷格翰台北市其他全職其他獸醫服務、醫療保健和製藥製造"/>
  </r>
  <r>
    <s v="Senior Recruiter (Taiwan) - Remote"/>
    <s v="Zealogics Inc"/>
    <m/>
    <s v="台灣"/>
    <n v="23.912882"/>
    <n v="121.076639"/>
    <s v="中高階"/>
    <x v="0"/>
    <s v="人事相關"/>
    <s v="人資"/>
    <s v="人力資源"/>
    <s v="網際網路內容發表"/>
    <s v="Senior Recruiter (Taiwan) - RemoteZealogics Inc台灣中高階全職人事相關網際網路內容發表"/>
  </r>
  <r>
    <s v="SA10122 產品研發專案管理師(NB/DT)"/>
    <s v="華碩"/>
    <m/>
    <s v="台北市"/>
    <n v="25.030957000000001"/>
    <n v="121.564244"/>
    <s v="其他"/>
    <x v="0"/>
    <s v="其他"/>
    <s v="行銷"/>
    <s v="電子"/>
    <s v="電腦硬體製造"/>
    <s v="SA10122 產品研發專案管理師(NB/DT)華碩台北市其他全職其他電腦硬體製造"/>
  </r>
  <r>
    <s v="Field Sales Manager"/>
    <s v="Synology"/>
    <m/>
    <s v="台北市"/>
    <n v="25.030957000000001"/>
    <n v="121.564244"/>
    <s v="中高階"/>
    <x v="0"/>
    <s v="業務銷售和業務開發"/>
    <s v="業務銷售和業務開發"/>
    <s v="電腦軟體"/>
    <s v="IT 服務與 IT 諮詢"/>
    <s v="Field Sales ManagerSynology台北市中高階全職業務銷售和業務開發IT 服務與 IT 諮詢"/>
  </r>
  <r>
    <s v="SA21139 華碩總部企業訊息中心公關專員"/>
    <s v="華碩"/>
    <m/>
    <s v="台北市"/>
    <n v="25.030957000000001"/>
    <n v="121.564244"/>
    <s v="其他"/>
    <x v="0"/>
    <s v="其他"/>
    <s v="行銷"/>
    <s v="電子"/>
    <s v="電腦硬體製造"/>
    <s v="SA21139 華碩總部企業訊息中心公關專員華碩台北市其他全職其他電腦硬體製造"/>
  </r>
  <r>
    <s v="Electro-Mechanical Assembler"/>
    <s v="Zealogics Inc "/>
    <m/>
    <s v="台南市"/>
    <n v="23.014723"/>
    <n v="120.224555"/>
    <s v="中高階"/>
    <x v="0"/>
    <s v="管理和製造"/>
    <s v="行政"/>
    <s v="人力資源"/>
    <s v="網際網路內容發表"/>
    <s v="Electro-Mechanical AssemblerZealogics Inc 台南市中高階全職管理和製造網際網路內容發表"/>
  </r>
  <r>
    <s v="Education Recruitment Manager"/>
    <s v="Study Group"/>
    <m/>
    <s v="台北市"/>
    <n v="25.030957000000001"/>
    <n v="121.564244"/>
    <s v="中高階"/>
    <x v="0"/>
    <s v="人事相關"/>
    <s v="人資"/>
    <s v="教育"/>
    <s v="高等教育"/>
    <s v="Education Recruitment ManagerStudy Group台北市中高階全職人事相關高等教育"/>
  </r>
  <r>
    <s v="AD10135 產品經理(AI)"/>
    <s v="華碩"/>
    <m/>
    <s v="台北市"/>
    <n v="25.030957000000001"/>
    <n v="121.564244"/>
    <s v="初階"/>
    <x v="0"/>
    <s v="產品管理和行銷"/>
    <s v="行銷"/>
    <s v="電子"/>
    <s v="電腦硬體製造"/>
    <s v="AD10135 產品經理(AI)華碩台北市初階全職產品管理和行銷電腦硬體製造"/>
  </r>
  <r>
    <s v="SA10968 產品經理 (IPC/IoT)"/>
    <s v="華碩"/>
    <m/>
    <s v="台北市"/>
    <n v="25.030957000000001"/>
    <n v="121.564244"/>
    <s v="初階"/>
    <x v="0"/>
    <s v="產品管理和行銷"/>
    <s v="行銷"/>
    <s v="電子"/>
    <s v="電腦硬體製造"/>
    <s v="SA10968 產品經理 (IPC/IoT)華碩台北市初階全職產品管理和行銷電腦硬體製造"/>
  </r>
  <r>
    <s v="SA10019 產品經理(電競筆電)"/>
    <s v="華碩"/>
    <m/>
    <s v="台北市"/>
    <n v="25.030957000000001"/>
    <n v="121.564244"/>
    <s v="初階"/>
    <x v="0"/>
    <s v="產品管理和行銷"/>
    <s v="行銷"/>
    <s v="電子"/>
    <s v="電腦硬體製造"/>
    <s v="SA10019 產品經理(電競筆電)華碩台北市初階全職產品管理和行銷電腦硬體製造"/>
  </r>
  <r>
    <s v="A.審計類(新竹)-審計員"/>
    <s v="羅兵咸永道"/>
    <m/>
    <s v="新竹縣"/>
    <n v="24.837602"/>
    <n v="121.022735"/>
    <s v="中高階"/>
    <x v="0"/>
    <s v="會計／審計和金融"/>
    <s v="財務金融"/>
    <s v="金融"/>
    <s v="會計"/>
    <s v="A.審計類(新竹)-審計員羅兵咸永道新竹縣中高階全職會計／審計和金融會計"/>
  </r>
  <r>
    <s v="Customer Service Representative"/>
    <s v="花旗集團"/>
    <m/>
    <s v="台北市"/>
    <n v="25.030957000000001"/>
    <n v="121.564244"/>
    <s v="其他"/>
    <x v="0"/>
    <s v="其他"/>
    <s v="客服"/>
    <s v="金融"/>
    <s v="銀行業、金融服務和金融控股"/>
    <s v="Customer Service Representative花旗集團台北市其他全職其他銀行業、金融服務和金融控股"/>
  </r>
  <r>
    <s v="Taiwan Sales Director"/>
    <s v="UnaBiz"/>
    <m/>
    <s v="台北市"/>
    <n v="25.030957000000001"/>
    <n v="121.564244"/>
    <s v="主任"/>
    <x v="0"/>
    <s v="業務銷售"/>
    <s v="業務銷售和業務開發"/>
    <s v="電子"/>
    <s v="技術、資訊和網際網路"/>
    <s v="Taiwan Sales DirectorUnaBiz台北市主任全職業務銷售技術、資訊和網際網路"/>
  </r>
  <r>
    <s v="Crew Painter"/>
    <s v="360° Painting"/>
    <s v="桃園區"/>
    <s v="桃園市"/>
    <n v="24.993471"/>
    <n v="121.30026700000001"/>
    <s v="初階"/>
    <x v="1"/>
    <s v="設計、藝術設計和IT"/>
    <s v="其他"/>
    <s v="人力資源"/>
    <s v="服務業"/>
    <s v="Crew Painter360° Painting桃園區桃園市初階兼職設計、藝術設計和IT服務業"/>
  </r>
  <r>
    <s v="Office administrator - Part Time"/>
    <s v="Sony Semicon (IL)"/>
    <m/>
    <s v="新竹縣"/>
    <n v="24.837602"/>
    <n v="121.022735"/>
    <s v="其他"/>
    <x v="1"/>
    <s v="行政總務"/>
    <s v="行政"/>
    <s v="電子"/>
    <s v="半導體製造"/>
    <s v="Office administrator - Part TimeSony Semicon (IL)新竹縣其他兼職行政總務半導體製造"/>
  </r>
  <r>
    <s v="Country Manager, Taiwan (Global Fortune 500 B2C / FMCG)"/>
    <s v="Cornerstone Global Partners（Operates as CGP in Mainland China）"/>
    <m/>
    <s v="台北市"/>
    <n v="25.030957000000001"/>
    <n v="121.564244"/>
    <s v="主任"/>
    <x v="0"/>
    <s v="行銷和業務銷售"/>
    <s v="行銷"/>
    <s v="人力資源"/>
    <s v="個人護理產品製造和技術、資訊和網際網路"/>
    <s v="Country Manager, Taiwan (Global Fortune 500 B2C / FMCG)Cornerstone Global Partners（Operates as CGP in Mainland China）台北市主任全職行銷和業務銷售個人護理產品製造和技術、資訊和網際網路"/>
  </r>
  <r>
    <s v="Machine Learning Scientist"/>
    <s v="華碩"/>
    <m/>
    <s v="台北市"/>
    <n v="25.030957000000001"/>
    <n v="121.564244"/>
    <s v="助理"/>
    <x v="0"/>
    <s v="工程"/>
    <s v="資訊"/>
    <s v="電子"/>
    <s v="技術、資訊和網際網路"/>
    <s v="Machine Learning Scientist華碩台北市助理全職工程技術、資訊和網際網路"/>
  </r>
  <r>
    <s v="Magasinier(ère) cariste"/>
    <s v="ARTUS INTERIM &amp; SOLUTIONS RH"/>
    <m/>
    <s v="花蓮縣"/>
    <n v="23.991496999999999"/>
    <n v="121.60510600000001"/>
    <s v="初階"/>
    <x v="2"/>
    <s v="管理和製造"/>
    <s v="行政"/>
    <s v="人力資源"/>
    <s v="技術、資訊和網際網路"/>
    <s v="Magasinier(ère) caristeARTUS INTERIM &amp; SOLUTIONS RH花蓮縣初階短期管理和製造技術、資訊和網際網路"/>
  </r>
  <r>
    <s v="Senior Business Development Manager - Taiwan"/>
    <s v="GRS.GROUP"/>
    <m/>
    <s v="台北市"/>
    <n v="25.030957000000001"/>
    <n v="121.564244"/>
    <s v="中高階"/>
    <x v="0"/>
    <s v="業務開發和業務銷售"/>
    <s v="業務銷售和業務開發"/>
    <s v="運輸物流"/>
    <s v="技術、資訊和網際網路"/>
    <s v="Senior Business Development Manager - TaiwanGRS.GROUP台北市中高階全職業務開發和業務銷售技術、資訊和網際網路"/>
  </r>
  <r>
    <s v="Web Engineer (Front-end)"/>
    <s v="Synology"/>
    <m/>
    <s v="台北市"/>
    <n v="25.030957000000001"/>
    <n v="121.564244"/>
    <s v="初階"/>
    <x v="0"/>
    <s v="工程和IT"/>
    <s v="資訊"/>
    <s v="電腦軟體"/>
    <s v="IT 服務與 IT 諮詢"/>
    <s v="Web Engineer (Front-end)Synology台北市初階全職工程和ITIT 服務與 IT 諮詢"/>
  </r>
  <r>
    <s v="RMA Product Assistant (RMA 產品助理)"/>
    <s v="Synology"/>
    <m/>
    <s v="台北市"/>
    <n v="25.030957000000001"/>
    <n v="121.564244"/>
    <s v="初階"/>
    <x v="1"/>
    <s v="產品管理和行銷"/>
    <s v="行銷"/>
    <s v="電腦軟體"/>
    <s v="IT 服務與 IT 諮詢"/>
    <s v="RMA Product Assistant (RMA 產品助理)Synology台北市初階兼職產品管理和行銷IT 服務與 IT 諮詢"/>
  </r>
  <r>
    <s v="Production Operator"/>
    <s v="Samtec Inc"/>
    <m/>
    <s v="台北市"/>
    <n v="25.030957000000001"/>
    <n v="121.564244"/>
    <s v="其他"/>
    <x v="0"/>
    <s v="管理和製造"/>
    <s v="行政"/>
    <s v="電子"/>
    <s v="家電、電器與電子產品製造"/>
    <s v="Production OperatorSamtec Inc台北市其他全職管理和製造家電、電器與電子產品製造"/>
  </r>
  <r>
    <s v="Head of Taiwan - Aftermarket"/>
    <s v="Robert Walters"/>
    <m/>
    <s v="台北市"/>
    <n v="25.030957000000001"/>
    <n v="121.564244"/>
    <s v="主任"/>
    <x v="0"/>
    <s v="業務銷售和業務開發"/>
    <s v="業務銷售和業務開發"/>
    <s v="人力資源"/>
    <s v="派遣和招募"/>
    <s v="Head of Taiwan - AftermarketRobert Walters台北市主任全職業務銷售和業務開發派遣和招募"/>
  </r>
  <r>
    <s v="I.行政類-行銷經理"/>
    <s v="羅兵咸永道"/>
    <m/>
    <s v="台北市"/>
    <n v="25.030957000000001"/>
    <n v="121.564244"/>
    <s v="中高階"/>
    <x v="0"/>
    <s v="行銷和業務銷售"/>
    <s v="行銷"/>
    <s v="金融"/>
    <s v="會計"/>
    <s v="I.行政類-行銷經理羅兵咸永道台北市中高階全職行銷和業務銷售會計"/>
  </r>
  <r>
    <s v="TW - Cable Package Coordinator"/>
    <s v="LSP Renewables"/>
    <m/>
    <s v="台北市"/>
    <n v="25.030957000000001"/>
    <n v="121.564244"/>
    <s v="其他"/>
    <x v="0"/>
    <s v="其他"/>
    <s v="行銷"/>
    <s v="人力資源"/>
    <s v="可再生能源半導體製造"/>
    <s v="TW - Cable Package CoordinatorLSP Renewables台北市其他全職其他可再生能源半導體製造"/>
  </r>
  <r>
    <s v="Manoeuvre TP"/>
    <s v="ARTUS INTERIM &amp; SOLUTIONS RH"/>
    <m/>
    <s v="花蓮縣"/>
    <n v="23.991496999999999"/>
    <n v="121.60510600000001"/>
    <s v="其他"/>
    <x v="2"/>
    <s v="其他"/>
    <s v="其他"/>
    <s v="人力資源"/>
    <s v="技術、資訊和網際網路"/>
    <s v="Manoeuvre TPARTUS INTERIM &amp; SOLUTIONS RH花蓮縣其他短期其他技術、資訊和網際網路"/>
  </r>
  <r>
    <s v="Customs and Logistic Manager - TW"/>
    <s v="LSP Renewables"/>
    <m/>
    <s v="台北市"/>
    <n v="25.030957000000001"/>
    <n v="121.564244"/>
    <s v="其他"/>
    <x v="0"/>
    <s v="管理和製造"/>
    <s v="行政"/>
    <s v="人力資源"/>
    <s v="可再生能源半導體製造和運輸、物流、供應鏈和倉儲"/>
    <s v="Customs and Logistic Manager - TWLSP Renewables台北市其他全職管理和製造可再生能源半導體製造和運輸、物流、供應鏈和倉儲"/>
  </r>
  <r>
    <s v="Frontend Developer"/>
    <s v="PicCollage 拼貼趣"/>
    <m/>
    <s v="台北市"/>
    <n v="25.030957000000001"/>
    <n v="121.564244"/>
    <s v="其他"/>
    <x v="0"/>
    <s v="工程和IT"/>
    <s v="資訊"/>
    <s v="電腦軟體"/>
    <s v="運輸、物流、供應鏈和倉儲"/>
    <s v="Frontend DeveloperPicCollage 拼貼趣台北市其他全職工程和IT運輸、物流、供應鏈和倉儲"/>
  </r>
  <r>
    <s v="SA10677 產品研發專案管理師(筆電)"/>
    <s v="華碩"/>
    <m/>
    <s v="台北市"/>
    <n v="25.030957000000001"/>
    <n v="121.564244"/>
    <s v="其他"/>
    <x v="0"/>
    <s v="其他"/>
    <s v="行銷"/>
    <s v="電子"/>
    <s v="電腦硬體製造"/>
    <s v="SA10677 產品研發專案管理師(筆電)華碩台北市其他全職其他電腦硬體製造"/>
  </r>
  <r>
    <s v="Product Support Specialist (Remote, Part-Time)"/>
    <s v="Oddle"/>
    <m/>
    <s v="台灣"/>
    <n v="23.912882"/>
    <n v="121.076639"/>
    <s v="初階"/>
    <x v="1"/>
    <s v="其他"/>
    <s v="行銷"/>
    <s v="電腦軟體"/>
    <s v="網際網路內容發表"/>
    <s v="Product Support Specialist (Remote, Part-Time)Oddle台灣初階兼職其他網際網路內容發表"/>
  </r>
  <r>
    <s v="SA20259 產品經理(Zenfone)"/>
    <s v="華碩"/>
    <m/>
    <s v="台北市"/>
    <n v="25.030957000000001"/>
    <n v="121.564244"/>
    <s v="初階"/>
    <x v="0"/>
    <s v="產品管理和行銷"/>
    <s v="行銷"/>
    <s v="電子"/>
    <s v="電腦硬體製造"/>
    <s v="SA20259 產品經理(Zenfone)華碩台北市初階全職產品管理和行銷電腦硬體製造"/>
  </r>
  <r>
    <s v="Project Management Coordinator/Lead"/>
    <s v="Zealogics Inc"/>
    <m/>
    <s v="新竹市"/>
    <n v="24.814845999999999"/>
    <n v="120.96489"/>
    <s v="中高階"/>
    <x v="0"/>
    <s v="專案管理和IT"/>
    <s v="資訊"/>
    <s v="人力資源"/>
    <s v="網際網路內容發表"/>
    <s v="Project Management Coordinator/LeadZealogics Inc新竹市中高階全職專案管理和IT網際網路內容發表"/>
  </r>
  <r>
    <s v="HSE Officer"/>
    <s v="LSP Renewables"/>
    <s v="大灣"/>
    <s v="台南市"/>
    <n v="23.008065999999999"/>
    <n v="120.267983"/>
    <s v="其他"/>
    <x v="3"/>
    <s v="管理和製造"/>
    <s v="行政"/>
    <s v="人力資源"/>
    <s v="可再生能源半導體製造"/>
    <s v="HSE OfficerLSP Renewables大灣台南市其他約聘管理和製造可再生能源半導體製造"/>
  </r>
  <r>
    <s v="Intern (產品管理部門)"/>
    <s v="Synology"/>
    <m/>
    <s v="台北市"/>
    <n v="25.030957000000001"/>
    <n v="121.564244"/>
    <s v="實習機會"/>
    <x v="4"/>
    <s v="教育和培訓"/>
    <s v="實習生"/>
    <s v="電腦軟體"/>
    <s v="IT 服務與 IT 諮詢"/>
    <s v="Intern (產品管理部門)Synology台北市實習機會實習機會教育和培訓IT 服務與 IT 諮詢"/>
  </r>
  <r>
    <s v="AD10308 研發行政助理(企業伺服器)"/>
    <s v="華碩"/>
    <m/>
    <s v="台北市"/>
    <n v="25.030957000000001"/>
    <n v="121.564244"/>
    <s v="其他"/>
    <x v="0"/>
    <s v="其他"/>
    <s v="行政"/>
    <s v="電子"/>
    <s v="電腦硬體製造"/>
    <s v="AD10308 研發行政助理(企業伺服器)華碩台北市其他全職其他電腦硬體製造"/>
  </r>
  <r>
    <s v="Regional IT Director"/>
    <s v="Robert Walters"/>
    <m/>
    <s v="台北市"/>
    <n v="25.030957000000001"/>
    <n v="121.564244"/>
    <s v="主任"/>
    <x v="0"/>
    <s v="IT"/>
    <s v="資訊"/>
    <s v="人力資源"/>
    <s v="派遣和招募"/>
    <s v="Regional IT DirectorRobert Walters台北市主任全職IT派遣和招募"/>
  </r>
  <r>
    <s v="Sales Director (Taiwan)"/>
    <s v="Cambridge GaN Devices Ltd"/>
    <m/>
    <s v="台北市"/>
    <n v="25.030957000000001"/>
    <n v="121.564244"/>
    <s v="主任"/>
    <x v="0"/>
    <s v="業務銷售"/>
    <s v="業務銷售和業務開發"/>
    <s v="電子"/>
    <s v="技術、資訊和網際網路"/>
    <s v="Sales Director (Taiwan)Cambridge GaN Devices Ltd台北市主任全職業務銷售技術、資訊和網際網路"/>
  </r>
  <r>
    <s v="SA10073 產品研發專案管理師(Phone)"/>
    <s v="華碩"/>
    <m/>
    <s v="台北市"/>
    <n v="25.030957000000001"/>
    <n v="121.564244"/>
    <s v="其他"/>
    <x v="0"/>
    <s v="其他"/>
    <s v="行銷"/>
    <s v="電子"/>
    <s v="電腦硬體製造"/>
    <s v="SA10073 產品研發專案管理師(Phone)華碩台北市其他全職其他電腦硬體製造"/>
  </r>
  <r>
    <s v="New Taipei ESL Teacher Needed - May 2023 - NT670+ per hour at 20 hours per week"/>
    <s v="Reach To Teach Recruiting LTD"/>
    <s v="三重區"/>
    <s v="新北市"/>
    <n v="25.061256"/>
    <n v="121.48633100000001"/>
    <s v="初階"/>
    <x v="0"/>
    <s v="教育和培訓"/>
    <s v="語言老師"/>
    <s v="教育"/>
    <s v="網際網路內容發表"/>
    <s v="New Taipei ESL Teacher Needed - May 2023 - NT670+ per hour at 20 hours per weekReach To Teach Recruiting LTD三重區新北市初階全職教育和培訓網際網路內容發表"/>
  </r>
  <r>
    <s v="Mechanical Design Engineer"/>
    <s v="FormFactor Inc."/>
    <s v="新店區"/>
    <s v="新北市"/>
    <n v="24.977961000000001"/>
    <n v="121.53863699999999"/>
    <s v="初階"/>
    <x v="0"/>
    <s v="工程和IT"/>
    <s v="資訊"/>
    <s v="電子"/>
    <s v="半導體製造"/>
    <s v="Mechanical Design EngineerFormFactor Inc.新店區新北市初階全職工程和IT半導體製造"/>
  </r>
  <r>
    <s v="I.行政類-專案經理"/>
    <s v="羅兵咸永道"/>
    <m/>
    <s v="台北市"/>
    <n v="25.030957000000001"/>
    <n v="121.564244"/>
    <s v="初階"/>
    <x v="0"/>
    <s v="專案管理和IT"/>
    <s v="資訊"/>
    <s v="金融"/>
    <s v="會計"/>
    <s v="I.行政類-專案經理羅兵咸永道台北市初階全職專案管理和IT會計"/>
  </r>
  <r>
    <s v="產品經理(PC)"/>
    <s v="華碩"/>
    <m/>
    <s v="台北市"/>
    <n v="25.030957000000001"/>
    <n v="121.564244"/>
    <s v="初階"/>
    <x v="0"/>
    <s v="專案管理"/>
    <s v="行銷"/>
    <s v="電子"/>
    <s v="電腦硬體製造和電腦與電子產品製造"/>
    <s v="產品經理(PC)華碩台北市初階全職專案管理電腦硬體製造和電腦與電子產品製造"/>
  </r>
  <r>
    <s v="Head of PMO"/>
    <s v="瑞士商菲利普莫里斯股份有限公司"/>
    <m/>
    <s v="台北市"/>
    <n v="25.030957000000001"/>
    <n v="121.564244"/>
    <s v="其他"/>
    <x v="0"/>
    <s v="企劃"/>
    <s v="行銷"/>
    <s v="菸草製造"/>
    <s v="菸草製造和製造業"/>
    <s v="Head of PMO瑞士商菲利普莫里斯股份有限公司台北市其他全職企劃菸草製造和製造業"/>
  </r>
  <r>
    <s v="Business Process Analyst"/>
    <s v="華碩"/>
    <m/>
    <s v="台北市"/>
    <n v="25.030957000000001"/>
    <n v="121.564244"/>
    <s v="中高階"/>
    <x v="0"/>
    <s v="分析師"/>
    <s v="資訊"/>
    <s v="電子"/>
    <s v="技術、資訊和網際網路"/>
    <s v="Business Process Analyst華碩台北市中高階全職分析師技術、資訊和網際網路"/>
  </r>
  <r>
    <s v="UI / UX Designer"/>
    <s v="Rêve Preparatory Charter School"/>
    <m/>
    <s v="台北市"/>
    <n v="25.030957000000001"/>
    <n v="121.564244"/>
    <s v="中高階"/>
    <x v="0"/>
    <s v="工程和IT"/>
    <s v="資訊"/>
    <s v="人力資源"/>
    <s v="網際網路內容發表"/>
    <s v="UI / UX DesignerRêve Preparatory Charter School台北市中高階全職工程和IT網際網路內容發表"/>
  </r>
  <r>
    <s v="Regional Marketing Specialist"/>
    <s v="Synology"/>
    <m/>
    <s v="台北市"/>
    <n v="25.030957000000001"/>
    <n v="121.564244"/>
    <s v="初階"/>
    <x v="0"/>
    <s v="行銷和業務銷售"/>
    <s v="行銷"/>
    <s v="電腦軟體"/>
    <s v="IT 服務與 IT 諮詢"/>
    <s v="Regional Marketing SpecialistSynology台北市初階全職行銷和業務銷售IT 服務與 IT 諮詢"/>
  </r>
  <r>
    <s v="SA10538 產品經理(工業物聯網智慧解決方案)"/>
    <s v="華碩"/>
    <m/>
    <s v="台北市"/>
    <n v="25.030957000000001"/>
    <n v="121.564244"/>
    <s v="初階"/>
    <x v="0"/>
    <s v="產品管理和行銷"/>
    <s v="行銷"/>
    <s v="電子"/>
    <s v="電腦硬體製造"/>
    <s v="SA10538 產品經理(工業物聯網智慧解決方案)華碩台北市初階全職產品管理和行銷電腦硬體製造"/>
  </r>
  <r>
    <s v="Supply Chain Director"/>
    <s v="Robert Walters"/>
    <m/>
    <s v="台北市"/>
    <n v="25.030957000000001"/>
    <n v="121.564244"/>
    <s v="主任"/>
    <x v="0"/>
    <s v="供應"/>
    <s v="行銷"/>
    <s v="人力資源"/>
    <s v="派遣和招募"/>
    <s v="Supply Chain DirectorRobert Walters台北市主任全職供應派遣和招募"/>
  </r>
  <r>
    <s v="Project Engineer"/>
    <s v="中鼎集團"/>
    <m/>
    <s v="台北市"/>
    <n v="25.030957000000001"/>
    <n v="121.564244"/>
    <s v="中高階"/>
    <x v="0"/>
    <s v="專案管理、顧問和企劃"/>
    <s v="行銷"/>
    <s v="營建"/>
    <s v="營造、建築和規劃和半導體製造"/>
    <s v="Project Engineer中鼎集團台北市中高階全職專案管理、顧問和企劃營造、建築和規劃和半導體製造"/>
  </r>
  <r>
    <s v="Brand Manager"/>
    <s v="雀巢公司"/>
    <m/>
    <s v="台北市"/>
    <n v="25.030957000000001"/>
    <n v="121.564244"/>
    <s v="中高階"/>
    <x v="0"/>
    <s v="行銷廣告和行銷"/>
    <s v="行銷"/>
    <s v="食品飲料"/>
    <s v="餐飲服務、餐飲製造和製造業"/>
    <s v="Brand Manager雀巢公司台北市中高階全職行銷廣告和行銷餐飲服務、餐飲製造和製造業"/>
  </r>
  <r>
    <s v="Electrical Engineering"/>
    <s v="Zealogics Inc"/>
    <m/>
    <s v="台中市"/>
    <n v="24.149594"/>
    <n v="120.69626700000001"/>
    <s v="中高階"/>
    <x v="3"/>
    <s v="工程和IT"/>
    <s v="資訊"/>
    <s v="人力資源"/>
    <s v="網際網路內容發表"/>
    <s v="Electrical EngineeringZealogics Inc台中市中高階約聘工程和IT網際網路內容發表"/>
  </r>
  <r>
    <s v="Assistant Business Development Manager"/>
    <s v="Spencer Ogden"/>
    <m/>
    <s v="台北市"/>
    <n v="25.030957000000001"/>
    <n v="121.564244"/>
    <s v="中高階"/>
    <x v="0"/>
    <s v="業務開發"/>
    <s v="業務銷售和業務開發"/>
    <s v="人力資源"/>
    <s v="可再生能源半導體製造"/>
    <s v="Assistant Business Development ManagerSpencer Ogden台北市中高階全職業務開發可再生能源半導體製造"/>
  </r>
  <r>
    <s v="RD10002 電競設計師(PC設計中心)"/>
    <s v="華碩"/>
    <m/>
    <s v="台北市"/>
    <n v="25.030957000000001"/>
    <n v="121.564244"/>
    <s v="其他"/>
    <x v="0"/>
    <s v="其他"/>
    <s v="媒體設計"/>
    <s v="電子"/>
    <s v="電腦硬體製造"/>
    <s v="RD10002 電競設計師(PC設計中心)華碩台北市其他全職其他電腦硬體製造"/>
  </r>
  <r>
    <s v="Clinical Program Manager"/>
    <s v="AnsibleHealth"/>
    <m/>
    <s v="台灣"/>
    <n v="23.912882"/>
    <n v="121.076639"/>
    <s v="中高階"/>
    <x v="0"/>
    <s v="專案管理和IT"/>
    <s v="資訊"/>
    <s v="醫藥"/>
    <s v="網際網路內容發表"/>
    <s v="Clinical Program ManagerAnsibleHealth台灣中高階全職專案管理和IT網際網路內容發表"/>
  </r>
  <r>
    <s v="[美商品牌] Industrial Designer (紡織品/WFH)"/>
    <s v="米高蒲志國際（香港）有限公司"/>
    <m/>
    <s v="台北市"/>
    <n v="25.030957000000001"/>
    <n v="121.564244"/>
    <s v="初階"/>
    <x v="0"/>
    <s v="工程和IT"/>
    <s v="資訊"/>
    <s v="人力資源"/>
    <s v="家電、電器與電子產品製造、工業機器設備製造和製造業"/>
    <s v="[美商品牌] Industrial Designer (紡織品/WFH)米高蒲志國際（香港）有限公司台北市初階全職工程和IT家電、電器與電子產品製造、工業機器設備製造和製造業"/>
  </r>
  <r>
    <s v="Supply Chain Head (APAC)"/>
    <s v="Robert Walters"/>
    <m/>
    <s v="台北市"/>
    <n v="25.030957000000001"/>
    <n v="121.564244"/>
    <s v="初階"/>
    <x v="0"/>
    <s v="供應"/>
    <s v="行銷"/>
    <s v="人力資源"/>
    <s v="派遣和招募"/>
    <s v="Supply Chain Head (APAC)Robert Walters台北市初階全職供應派遣和招募"/>
  </r>
  <r>
    <s v="[外商品牌] 硬體系統整合經理"/>
    <s v="Adecco"/>
    <m/>
    <s v="台北市"/>
    <n v="25.030957000000001"/>
    <n v="121.564244"/>
    <s v="其他"/>
    <x v="0"/>
    <s v="科學和工程"/>
    <s v="工程研發"/>
    <s v="人力資源"/>
    <s v="派遣和招募"/>
    <s v="[外商品牌] 硬體系統整合經理Adecco台北市其他全職科學和工程派遣和招募"/>
  </r>
  <r>
    <s v="SA10177 產品研發專案管理師(IPC&amp;IOT產品)"/>
    <s v="華碩"/>
    <m/>
    <s v="台北市"/>
    <n v="25.030957000000001"/>
    <n v="121.564244"/>
    <s v="其他"/>
    <x v="0"/>
    <s v="其他"/>
    <s v="行銷"/>
    <s v="電子"/>
    <s v="電腦硬體製造"/>
    <s v="SA10177 產品研發專案管理師(IPC&amp;IOT產品)華碩台北市其他全職其他電腦硬體製造"/>
  </r>
  <r>
    <s v="Embassy Assistant Task Order Manager"/>
    <s v="Amentum"/>
    <m/>
    <s v="台灣"/>
    <n v="23.912882"/>
    <n v="121.076639"/>
    <s v="初階"/>
    <x v="0"/>
    <s v="其他"/>
    <s v="客服"/>
    <s v="顧問"/>
    <s v="國防和航空製造"/>
    <s v="Embassy Assistant Task Order ManagerAmentum台灣初階全職其他國防和航空製造"/>
  </r>
  <r>
    <s v="Senior Manager/ Manager, Business Intelligence"/>
    <s v="Rêve Preparatory Charter School"/>
    <m/>
    <s v="台北市"/>
    <n v="25.030957000000001"/>
    <n v="121.564244"/>
    <s v="中高階"/>
    <x v="0"/>
    <s v="學術研究、分析師和IT"/>
    <s v="資訊"/>
    <s v="人力資源"/>
    <s v="網際網路內容發表"/>
    <s v="Senior Manager/ Manager, Business IntelligenceRêve Preparatory Charter School台北市中高階全職學術研究、分析師和IT網際網路內容發表"/>
  </r>
  <r>
    <s v="軟體� 決方案業務"/>
    <s v="PERSOLKELLY Taiwan"/>
    <s v="大安區"/>
    <s v="台北市"/>
    <n v="25.024948999999999"/>
    <n v="121.543266"/>
    <s v="初階"/>
    <x v="0"/>
    <s v="IT"/>
    <s v="資訊"/>
    <s v="人力資源"/>
    <s v="人力資源服務"/>
    <s v="軟體� 決方案業務PERSOLKELLY Taiwan大安區台北市初階全職IT人力資源服務"/>
  </r>
  <r>
    <s v="Lead/ Manager"/>
    <s v="Zealogics Inc"/>
    <m/>
    <s v="台南市"/>
    <n v="23.014723"/>
    <n v="120.224555"/>
    <s v="中高階"/>
    <x v="0"/>
    <s v="專案管理和IT"/>
    <s v="資訊"/>
    <s v="人力資源"/>
    <s v="網際網路內容發表"/>
    <s v="Lead/ ManagerZealogics Inc台南市中高階全職專案管理和IT網際網路內容發表"/>
  </r>
  <r>
    <s v="RD20111 網站系統分析師(開放雲端)"/>
    <s v="華碩"/>
    <m/>
    <s v="台北市"/>
    <n v="25.030957000000001"/>
    <n v="121.564244"/>
    <s v="其他"/>
    <x v="0"/>
    <s v="其他"/>
    <s v="資訊"/>
    <s v="電子"/>
    <s v="電腦硬體製造"/>
    <s v="RD20111 網站系統分析師(開放雲端)華碩台北市其他全職其他電腦硬體製造"/>
  </r>
  <r>
    <s v="總裁祕書"/>
    <s v="Adecco"/>
    <m/>
    <s v="台北市"/>
    <n v="25.030957000000001"/>
    <n v="121.564244"/>
    <s v="其他"/>
    <x v="0"/>
    <s v="管理和行政總務"/>
    <s v="行政"/>
    <s v="人力資源"/>
    <s v="派遣和招募"/>
    <s v="總裁祕書Adecco台北市其他全職管理和行政總務派遣和招募"/>
  </r>
  <r>
    <s v="AD10246 校園CEO-公關助理"/>
    <s v="華碩"/>
    <m/>
    <s v="台北市"/>
    <n v="25.030957000000001"/>
    <n v="121.564244"/>
    <s v="中高階"/>
    <x v="0"/>
    <s v="行政總務"/>
    <s v="行銷"/>
    <s v="電子"/>
    <s v="電腦硬體製造"/>
    <s v="AD10246 校園CEO-公關助理華碩台北市中高階全職行政總務電腦硬體製造"/>
  </r>
  <r>
    <s v="SA10051 產品研發專案管理師(電競筆電)"/>
    <s v="華碩"/>
    <m/>
    <s v="台北市"/>
    <n v="25.030957000000001"/>
    <n v="121.564244"/>
    <s v="其他"/>
    <x v="0"/>
    <s v="其他"/>
    <s v="行銷"/>
    <s v="電子"/>
    <s v="電腦硬體製造"/>
    <s v="SA10051 產品研發專案管理師(電競筆電)華碩台北市其他全職其他電腦硬體製造"/>
  </r>
  <r>
    <s v="Partnerships Assistant"/>
    <s v="SHOPLINE"/>
    <m/>
    <s v="台北市"/>
    <n v="25.030957000000001"/>
    <n v="121.564244"/>
    <s v="初階"/>
    <x v="0"/>
    <s v="行政總務"/>
    <s v="行政"/>
    <s v="電腦軟體"/>
    <s v="技術、資訊和網際網路"/>
    <s v="Partnerships AssistantSHOPLINE台北市初階全職行政總務技術、資訊和網際網路"/>
  </r>
  <r>
    <s v="RD20001 硬體系統研發專員(商用系統產品)"/>
    <s v="華碩"/>
    <m/>
    <s v="台北市"/>
    <n v="25.030957000000001"/>
    <n v="121.564244"/>
    <s v="其他"/>
    <x v="0"/>
    <s v="其他"/>
    <s v="工程研發"/>
    <s v="電子"/>
    <s v="電腦硬體製造"/>
    <s v="RD20001 硬體系統研發專員(商用系統產品)華碩台北市其他全職其他電腦硬體製造"/>
  </r>
  <r>
    <s v="行政專員 Administration Specialist"/>
    <s v="SHOPLINE"/>
    <m/>
    <s v="台北市"/>
    <n v="25.030957000000001"/>
    <n v="121.564244"/>
    <s v="初階"/>
    <x v="0"/>
    <s v="行政總務"/>
    <s v="行政"/>
    <s v="電腦軟體"/>
    <s v="軟體開發"/>
    <s v="行政專員 Administration SpecialistSHOPLINE台北市初階全職行政總務軟體開發"/>
  </r>
  <r>
    <s v="Highschool History Teacher"/>
    <s v="泰溯宇國際顧問有限公司"/>
    <s v="士林區"/>
    <s v="台北市"/>
    <n v="25.095355999999999"/>
    <n v="121.525446"/>
    <s v="初階"/>
    <x v="0"/>
    <s v="教育和培訓"/>
    <s v="語言老師"/>
    <s v="人力資源"/>
    <s v="派遣和招募"/>
    <s v="Highschool History Teacher泰溯宇國際顧問有限公司士林區台北市初階全職教育和培訓派遣和招募"/>
  </r>
  <r>
    <s v="Medical Science Liaison"/>
    <s v="Fyte"/>
    <m/>
    <s v="台北市"/>
    <n v="25.030957000000001"/>
    <n v="121.564244"/>
    <s v="中高階"/>
    <x v="0"/>
    <s v="學術研究、分析師和IT"/>
    <s v="資訊"/>
    <s v="人力資源"/>
    <s v="派遣和招募"/>
    <s v="Medical Science LiaisonFyte台北市中高階全職學術研究、分析師和IT派遣和招募"/>
  </r>
  <r>
    <s v="Asia Finance Director - Offshore Wind"/>
    <s v="LSP Renewables"/>
    <m/>
    <s v="台北市"/>
    <n v="25.030957000000001"/>
    <n v="121.564244"/>
    <s v="其他"/>
    <x v="0"/>
    <s v="金融和業務銷售"/>
    <s v="財務金融"/>
    <s v="人力資源"/>
    <s v="可再生能源半導體製造和金融服務"/>
    <s v="Asia Finance Director - Offshore WindLSP Renewables台北市其他全職金融和業務銷售可再生能源半導體製造和金融服務"/>
  </r>
  <r>
    <s v="電商行銷經理 E-commerce Marketing Manager"/>
    <s v="SHOPLINE"/>
    <m/>
    <s v="台北市"/>
    <n v="25.030957000000001"/>
    <n v="121.564244"/>
    <s v="中高階"/>
    <x v="0"/>
    <s v="行銷和業務銷售"/>
    <s v="行銷"/>
    <s v="電腦軟體"/>
    <s v="軟體開發"/>
    <s v="電商行銷經理 E-commerce Marketing ManagerSHOPLINE台北市中高階全職行銷和業務銷售軟體開發"/>
  </r>
  <r>
    <s v="Head of HR"/>
    <s v="Robert Walters"/>
    <m/>
    <s v="台北市"/>
    <n v="25.030957000000001"/>
    <n v="121.564244"/>
    <s v="主任"/>
    <x v="0"/>
    <s v="人事相關"/>
    <s v="人資"/>
    <s v="人力資源"/>
    <s v="派遣和招募"/>
    <s v="Head of HRRobert Walters台北市主任全職人事相關派遣和招募"/>
  </r>
  <r>
    <s v="Business Analyst"/>
    <s v="安聯投資"/>
    <m/>
    <s v="台北市"/>
    <n v="25.030957000000001"/>
    <n v="121.564244"/>
    <s v="其他"/>
    <x v="0"/>
    <s v="學術研究、分析師和IT"/>
    <s v="資訊"/>
    <s v="金融"/>
    <s v="保險和金融服務"/>
    <s v="Business Analyst安聯投資台北市其他全職學術研究、分析師和IT保險和金融服務"/>
  </r>
  <r>
    <s v="Business Development Manager -Hi Tech, Healthcare &amp; FMCG"/>
    <s v="Bolloré Logistics"/>
    <m/>
    <s v="台北市"/>
    <n v="25.030957000000001"/>
    <n v="121.564244"/>
    <s v="中高階"/>
    <x v="0"/>
    <s v="業務銷售和業務開發"/>
    <s v="業務銷售和業務開發"/>
    <s v="運輸物流"/>
    <s v="技術、資訊和網際網路"/>
    <s v="Business Development Manager -Hi Tech, Healthcare &amp; FMCGBolloré Logistics台北市中高階全職業務銷售和業務開發技術、資訊和網際網路"/>
  </r>
  <r>
    <s v="Recruiter"/>
    <s v="Hylink Group"/>
    <m/>
    <s v="台北市"/>
    <n v="25.030957000000001"/>
    <n v="121.564244"/>
    <s v="中高階"/>
    <x v="0"/>
    <s v="人事相關"/>
    <s v="人資"/>
    <s v="媒體廣告"/>
    <s v="網際網路內容發表"/>
    <s v="RecruiterHylink Group台北市中高階全職人事相關網際網路內容發表"/>
  </r>
  <r>
    <s v="Senior Business Development Manager"/>
    <s v="nahc.io"/>
    <m/>
    <s v="台北市"/>
    <n v="25.030957000000001"/>
    <n v="121.564244"/>
    <s v="其他"/>
    <x v="0"/>
    <s v="業務開發和業務銷售"/>
    <s v="業務銷售和業務開發"/>
    <s v="人力資源"/>
    <s v="運輸、物流、供應鏈和倉儲和網際網路內容發表"/>
    <s v="Senior Business Development Managernahc.io台北市其他全職業務開發和業務銷售運輸、物流、供應鏈和倉儲和網際網路內容發表"/>
  </r>
  <r>
    <s v="中壓電氣產品業務經理 (知名外商)"/>
    <s v="米高蒲志國際（香港）有限公司"/>
    <m/>
    <s v="台北市"/>
    <n v="25.030957000000001"/>
    <n v="121.564244"/>
    <s v="其他"/>
    <x v="0"/>
    <s v="其他"/>
    <s v="業務銷售和業務開發"/>
    <s v="人力資源"/>
    <s v="家電、電器與電子產品製造、工業機器設備製造和製造業"/>
    <s v="中壓電氣產品業務經理 (知名外商)米高蒲志國際（香港）有限公司台北市其他全職其他家電、電器與電子產品製造、工業機器設備製造和製造業"/>
  </r>
  <r>
    <s v="School Services Coordinator, Pamoja"/>
    <s v="Faria Education Group"/>
    <m/>
    <s v="台北市"/>
    <n v="25.030957000000001"/>
    <n v="121.564244"/>
    <s v="助理"/>
    <x v="0"/>
    <s v="客戶服務"/>
    <s v="客服"/>
    <s v="教育"/>
    <s v="技術、資訊和網際網路"/>
    <s v="School Services Coordinator, PamojaFaria Education Group台北市助理全職客戶服務技術、資訊和網際網路"/>
  </r>
  <r>
    <s v="ESL Teachers Needed in Xizhi, New Taipei - Earn NT62,000 per Month / No Weekends!"/>
    <s v="Reach To Teach Recruiting LTD"/>
    <s v="汐止區"/>
    <s v="新北市"/>
    <n v="25.062135999999999"/>
    <n v="121.638752"/>
    <s v="初階"/>
    <x v="0"/>
    <s v="教育和培訓"/>
    <s v="語言老師"/>
    <s v="教育"/>
    <s v="網際網路內容發表"/>
    <s v="ESL Teachers Needed in Xizhi, New Taipei - Earn NT62,000 per Month / No Weekends!Reach To Teach Recruiting LTD汐止區新北市初階全職教育和培訓網際網路內容發表"/>
  </r>
  <r>
    <s v="Product Developer (檔案同步與生產力軟體開發)"/>
    <s v="Synology"/>
    <m/>
    <s v="台北市"/>
    <n v="25.030957000000001"/>
    <n v="121.564244"/>
    <s v="初階"/>
    <x v="0"/>
    <s v="產品管理和行銷"/>
    <s v="行銷"/>
    <s v="電腦軟體"/>
    <s v="IT 服務與 IT 諮詢"/>
    <s v="Product Developer (檔案同步與生產力軟體開發)Synology台北市初階全職產品管理和行銷IT 服務與 IT 諮詢"/>
  </r>
  <r>
    <s v="Sales Operations Assistant"/>
    <s v="Cambridge GaN Devices Ltd"/>
    <m/>
    <s v="台北市"/>
    <n v="25.030957000000001"/>
    <n v="121.564244"/>
    <s v="助理"/>
    <x v="1"/>
    <s v="業務銷售"/>
    <s v="業務銷售和業務開發"/>
    <s v="電子"/>
    <s v="技術、資訊和網際網路"/>
    <s v="Sales Operations AssistantCambridge GaN Devices Ltd台北市助理兼職業務銷售技術、資訊和網際網路"/>
  </r>
  <r>
    <s v="VP/GM of Taiwan"/>
    <s v="Robert Walters"/>
    <m/>
    <s v="台北市"/>
    <n v="25.030957000000001"/>
    <n v="121.564244"/>
    <s v="執行長"/>
    <x v="0"/>
    <s v="業務銷售和業務開發"/>
    <s v="業務銷售和業務開發"/>
    <s v="人力資源"/>
    <s v="派遣和招募"/>
    <s v="VP/GM of TaiwanRobert Walters台北市執行長全職業務銷售和業務開發派遣和招募"/>
  </r>
  <r>
    <s v="Hôte(sse) de Caisse"/>
    <s v="ARTUS INTERIM &amp; SOLUTIONS RH"/>
    <m/>
    <s v="花蓮縣"/>
    <n v="23.991496999999999"/>
    <n v="121.60510600000001"/>
    <s v="初階"/>
    <x v="2"/>
    <s v="其他"/>
    <s v="財務金融"/>
    <s v="人力資源"/>
    <s v="技術、資訊和網際網路"/>
    <s v="Hôte(sse) de CaisseARTUS INTERIM &amp; SOLUTIONS RH花蓮縣初階短期其他技術、資訊和網際網路"/>
  </r>
  <r>
    <s v="Head of Quality"/>
    <s v="Robert Walters"/>
    <m/>
    <s v="台北市"/>
    <n v="25.030957000000001"/>
    <n v="121.564244"/>
    <s v="主任"/>
    <x v="0"/>
    <s v="品管"/>
    <s v="品管"/>
    <s v="人力資源"/>
    <s v="派遣和招募"/>
    <s v="Head of QualityRobert Walters台北市主任全職品管派遣和招募"/>
  </r>
  <r>
    <s v="Data Specialist"/>
    <s v="Faria Education Group"/>
    <s v="大安區"/>
    <s v="台北市"/>
    <n v="25.024948999999999"/>
    <n v="121.543266"/>
    <s v="助理"/>
    <x v="0"/>
    <s v="分析師"/>
    <s v="資訊"/>
    <s v="教育"/>
    <s v="技術、資訊和網際網路"/>
    <s v="Data SpecialistFaria Education Group大安區台北市助理全職分析師技術、資訊和網際網路"/>
  </r>
  <r>
    <s v="A.審計類-審計員(外商/F股/PCAOB)"/>
    <s v="羅兵咸永道"/>
    <m/>
    <s v="台北市"/>
    <n v="25.030957000000001"/>
    <n v="121.564244"/>
    <s v="中高階"/>
    <x v="0"/>
    <s v="會計／審計和金融"/>
    <s v="財務金融"/>
    <s v="金融"/>
    <s v="會計"/>
    <s v="A.審計類-審計員(外商/F股/PCAOB)羅兵咸永道台北市中高階全職會計／審計和金融會計"/>
  </r>
  <r>
    <s v="Digital Graphic Designer"/>
    <s v="Hylink Group"/>
    <m/>
    <s v="台北市"/>
    <n v="25.030957000000001"/>
    <n v="121.564244"/>
    <s v="中高階"/>
    <x v="0"/>
    <s v="設計、藝術設計和IT"/>
    <s v="資訊"/>
    <s v="媒體廣告"/>
    <s v="網際網路內容發表"/>
    <s v="Digital Graphic DesignerHylink Group台北市中高階全職設計、藝術設計和IT網際網路內容發表"/>
  </r>
  <r>
    <s v="Head of Supply Chain(3PL, Taipei Area)"/>
    <s v="Robert Walters"/>
    <m/>
    <s v="台北市"/>
    <n v="25.030957000000001"/>
    <n v="121.564244"/>
    <s v="主任"/>
    <x v="0"/>
    <s v="管理和製造"/>
    <s v="行政"/>
    <s v="人力資源"/>
    <s v="派遣和招募"/>
    <s v="Head of Supply Chain(3PL, Taipei Area)Robert Walters台北市主任全職管理和製造派遣和招募"/>
  </r>
  <r>
    <s v="TW- Education Manager, Bobbi Brown"/>
    <s v="雅詩蘭黛集團"/>
    <m/>
    <s v="台北市"/>
    <n v="25.030957000000001"/>
    <n v="121.564244"/>
    <s v="中高階"/>
    <x v="0"/>
    <s v="培訓"/>
    <s v="人資"/>
    <s v="化妝品"/>
    <s v="零售業"/>
    <s v="TW- Education Manager, Bobbi Brown雅詩蘭黛集團台北市中高階全職培訓零售業"/>
  </r>
  <r>
    <s v="Product Developer (儲存系統軟體開發)"/>
    <s v="Synology"/>
    <m/>
    <s v="台北市"/>
    <n v="25.030957000000001"/>
    <n v="121.564244"/>
    <s v="初階"/>
    <x v="0"/>
    <s v="產品管理和行銷"/>
    <s v="行銷"/>
    <s v="電腦軟體"/>
    <s v="IT 服務與 IT 諮詢"/>
    <s v="Product Developer (儲存系統軟體開發)Synology台北市初階全職產品管理和行銷IT 服務與 IT 諮詢"/>
  </r>
  <r>
    <s v="SA10161 產品經理(Gaming Gear &amp; Peripheral)"/>
    <s v="華碩"/>
    <m/>
    <s v="台北市"/>
    <n v="25.030957000000001"/>
    <n v="121.564244"/>
    <s v="初階"/>
    <x v="0"/>
    <s v="產品管理和行銷"/>
    <s v="行銷"/>
    <s v="電子"/>
    <s v="電腦硬體製造"/>
    <s v="SA10161 產品經理(Gaming Gear &amp; Peripheral)華碩台北市初階全職產品管理和行銷電腦硬體製造"/>
  </r>
  <r>
    <s v="Account Manager (ANZ Region)"/>
    <s v="Synology"/>
    <m/>
    <s v="台北市"/>
    <n v="25.030957000000001"/>
    <n v="121.564244"/>
    <s v="初階"/>
    <x v="0"/>
    <s v="業務銷售和業務開發"/>
    <s v="業務銷售和業務開發"/>
    <s v="電腦軟體"/>
    <s v="IT 服務與 IT 諮詢"/>
    <s v="Account Manager (ANZ Region)Synology台北市初階全職業務銷售和業務開發IT 服務與 IT 諮詢"/>
  </r>
  <r>
    <s v="Business Development Manager"/>
    <s v="Zealogics Inc"/>
    <m/>
    <s v="新竹市"/>
    <n v="24.814845999999999"/>
    <n v="120.96489"/>
    <s v="中高階"/>
    <x v="0"/>
    <s v="業務開發和業務銷售"/>
    <s v="業務銷售和業務開發"/>
    <s v="人力資源"/>
    <s v="網際網路內容發表"/>
    <s v="Business Development ManagerZealogics Inc新竹市中高階全職業務開發和業務銷售網際網路內容發表"/>
  </r>
  <r>
    <s v="Digital Marketing Assistant Manager"/>
    <s v="Versuni"/>
    <m/>
    <s v="台灣"/>
    <n v="23.912882"/>
    <n v="121.076639"/>
    <s v="初階"/>
    <x v="0"/>
    <s v="行銷"/>
    <s v="行銷"/>
    <s v="家電"/>
    <s v="家電、電器與電子產品製造"/>
    <s v="Digital Marketing Assistant ManagerVersuni台灣初階全職行銷家電、電器與電子產品製造"/>
  </r>
  <r>
    <s v="Project Manager"/>
    <s v="SHOPLINE"/>
    <m/>
    <s v="台北市"/>
    <n v="25.030957000000001"/>
    <n v="121.564244"/>
    <s v="初階"/>
    <x v="0"/>
    <s v="專案管理和IT"/>
    <s v="資訊"/>
    <s v="電腦軟體"/>
    <s v="技術、資訊和網際網路"/>
    <s v="Project ManagerSHOPLINE台北市初階全職專案管理和IT技術、資訊和網際網路"/>
  </r>
  <r>
    <s v="I.行政類(新竹)-專員(審計助理)"/>
    <s v="羅兵咸永道"/>
    <m/>
    <s v="新竹縣"/>
    <n v="24.837602"/>
    <n v="121.022735"/>
    <s v="中高階"/>
    <x v="0"/>
    <s v="其他"/>
    <s v="財務金融"/>
    <s v="金融"/>
    <s v="會計"/>
    <s v="I.行政類(新竹)-專員(審計助理)羅兵咸永道新竹縣中高階全職其他會計"/>
  </r>
  <r>
    <s v="Young Learner Assistant"/>
    <s v="英國文化協會"/>
    <m/>
    <s v="台北市"/>
    <n v="25.030957000000001"/>
    <n v="121.564244"/>
    <s v="其他"/>
    <x v="0"/>
    <s v="行政總務"/>
    <s v="行政"/>
    <s v="非營利"/>
    <s v="非營利組織和教育管理計劃"/>
    <s v="Young Learner Assistant英國文化協會台北市其他全職行政總務非營利組織和教育管理計劃"/>
  </r>
  <r>
    <s v="SA20523 Country Product Manager(Dubai/ Israel)"/>
    <s v="華碩"/>
    <m/>
    <s v="台北市"/>
    <n v="25.030957000000001"/>
    <n v="121.564244"/>
    <s v="初階"/>
    <x v="0"/>
    <s v="產品管理和行銷"/>
    <s v="行銷"/>
    <s v="電子"/>
    <s v="電腦硬體製造"/>
    <s v="SA20523 Country Product Manager(Dubai/ Israel)華碩台北市初階全職產品管理和行銷電腦硬體製造"/>
  </r>
  <r>
    <s v="Kindergarten Teacher Tamsui"/>
    <s v="泰溯宇國際顧問有限公司"/>
    <s v="淡水區"/>
    <s v="新北市"/>
    <n v="25.172487"/>
    <n v="121.441453"/>
    <s v="初階"/>
    <x v="0"/>
    <s v="教育和培訓"/>
    <s v="語言老師"/>
    <s v="人力資源"/>
    <s v="派遣和招募"/>
    <s v="Kindergarten Teacher Tamsui泰溯宇國際顧問有限公司淡水區新北市初階全職教育和培訓派遣和招募"/>
  </r>
  <r>
    <s v="Customer Support Representative (One-year Maternity Cover)"/>
    <s v="Faria Education Group"/>
    <m/>
    <s v="台北市"/>
    <n v="25.030957000000001"/>
    <n v="121.564244"/>
    <s v="助理"/>
    <x v="0"/>
    <s v="客戶服務"/>
    <s v="客服"/>
    <s v="教育"/>
    <s v="技術、資訊和網際網路"/>
    <s v="Customer Support Representative (One-year Maternity Cover)Faria Education Group台北市助理全職客戶服務技術、資訊和網際網路"/>
  </r>
  <r>
    <s v="Technical Support Engineer"/>
    <s v="Synology"/>
    <m/>
    <s v="台北市"/>
    <n v="25.030957000000001"/>
    <n v="121.564244"/>
    <s v="初階"/>
    <x v="0"/>
    <s v="IT"/>
    <s v="資訊"/>
    <s v="電腦軟體"/>
    <s v="IT 服務與 IT 諮詢"/>
    <s v="Technical Support EngineerSynology台北市初階全職ITIT 服務與 IT 諮詢"/>
  </r>
  <r>
    <s v="AS00003 行政工讀生(法務)"/>
    <s v="華碩"/>
    <m/>
    <s v="台北市"/>
    <n v="25.030957000000001"/>
    <n v="121.564244"/>
    <s v="中高階"/>
    <x v="0"/>
    <s v="法務智財"/>
    <s v="法務"/>
    <s v="電子"/>
    <s v="電腦硬體製造"/>
    <s v="AS00003 行政工讀生(法務)華碩台北市中高階全職法務智財電腦硬體製造"/>
  </r>
  <r>
    <s v="Engineering Manager"/>
    <s v="LSP Renewables"/>
    <m/>
    <s v="台北市"/>
    <n v="25.030957000000001"/>
    <n v="121.564244"/>
    <s v="其他"/>
    <x v="0"/>
    <s v="工程和IT"/>
    <s v="資訊"/>
    <s v="人力資源"/>
    <s v="可再生能源半導體製造"/>
    <s v="Engineering ManagerLSP Renewables台北市其他全職工程和IT可再生能源半導體製造"/>
  </r>
  <r>
    <s v="Sr. Manager/Chief of Staff"/>
    <s v="AMD"/>
    <m/>
    <s v="台北市"/>
    <n v="25.030957000000001"/>
    <n v="121.564244"/>
    <s v="中高階"/>
    <x v="0"/>
    <s v="其他"/>
    <s v="其他"/>
    <s v="電子"/>
    <s v="半導體製造"/>
    <s v="Sr. Manager/Chief of StaffAMD台北市中高階全職其他半導體製造"/>
  </r>
  <r>
    <s v="General Manager ZIM Logistics Taiwan"/>
    <s v="ZIM Integrated Shipping Services"/>
    <m/>
    <s v="台北市"/>
    <n v="25.030957000000001"/>
    <n v="121.564244"/>
    <s v="其他"/>
    <x v="0"/>
    <s v="管理和製造"/>
    <s v="行政"/>
    <s v="運輸物流"/>
    <s v="海運"/>
    <s v="General Manager ZIM Logistics TaiwanZIM Integrated Shipping Services台北市其他全職管理和製造海運"/>
  </r>
  <r>
    <s v="Downtown Taipei Young Learner Position: Start at NT80,000+ per month"/>
    <s v="Reach To Teach Recruiting LTD"/>
    <m/>
    <s v="台北市"/>
    <n v="25.030957000000001"/>
    <n v="121.564244"/>
    <s v="中高階"/>
    <x v="0"/>
    <s v="其他"/>
    <s v="其他"/>
    <s v="教育"/>
    <s v="網際網路內容發表"/>
    <s v="Downtown Taipei Young Learner Position: Start at NT80,000+ per monthReach To Teach Recruiting LTD台北市中高階全職其他網際網路內容發表"/>
  </r>
  <r>
    <s v="Clinical Trial Coordinator FSP"/>
    <s v="法馬蘇提克產品發展有限公司"/>
    <m/>
    <s v="台北市"/>
    <n v="25.030957000000001"/>
    <n v="121.564244"/>
    <s v="其他"/>
    <x v="0"/>
    <s v="學術研究、分析師和IT"/>
    <s v="資訊"/>
    <s v="醫藥"/>
    <s v="研究服務、生物技術研究和製藥製造"/>
    <s v="Clinical Trial Coordinator FSP法馬蘇提克產品發展有限公司台北市其他全職學術研究、分析師和IT研究服務、生物技術研究和製藥製造"/>
  </r>
  <r>
    <s v="總裁祕書(replacement)"/>
    <s v="Adecco"/>
    <m/>
    <s v="台北市"/>
    <n v="25.030957000000001"/>
    <n v="121.564244"/>
    <s v="其他"/>
    <x v="0"/>
    <s v="管理和行政總務"/>
    <s v="行政"/>
    <s v="人力資源"/>
    <s v="派遣和招募"/>
    <s v="總裁祕書(replacement)Adecco台北市其他全職管理和行政總務派遣和招募"/>
  </r>
  <r>
    <s v="Reach Truck Driver"/>
    <s v="Toll Group"/>
    <s v="林口區"/>
    <s v="新北市"/>
    <n v="25.079470000000001"/>
    <n v="121.38239"/>
    <s v="其他"/>
    <x v="0"/>
    <s v="IT"/>
    <s v="資訊"/>
    <s v="運輸物流"/>
    <s v="運輸、物流、供應鏈和倉儲"/>
    <s v="Reach Truck DriverToll Group林口區新北市其他全職IT運輸、物流、供應鏈和倉儲"/>
  </r>
  <r>
    <s v="Quant Trader (Asia) - Digital Assets"/>
    <s v="Keyrock"/>
    <m/>
    <s v="台北市"/>
    <n v="25.030957000000001"/>
    <n v="121.564244"/>
    <s v="初階"/>
    <x v="0"/>
    <s v="金融和業務銷售"/>
    <s v="財務金融"/>
    <s v="顧問"/>
    <s v="金融服務"/>
    <s v="Quant Trader (Asia) - Digital AssetsKeyrock台北市初階全職金融和業務銷售金融服務"/>
  </r>
  <r>
    <s v="Regional Sales Manager"/>
    <s v="Rambus"/>
    <m/>
    <s v="台北市"/>
    <n v="25.030957000000001"/>
    <n v="121.564244"/>
    <s v="中高階"/>
    <x v="0"/>
    <s v="業務銷售和業務開發"/>
    <s v="業務銷售和業務開發"/>
    <s v="電子"/>
    <s v="半導體"/>
    <s v="Regional Sales ManagerRambus台北市中高階全職業務銷售和業務開發半導體"/>
  </r>
  <r>
    <s v="SA20627 業務專員(Solution)"/>
    <s v="華碩"/>
    <m/>
    <s v="台北市"/>
    <n v="25.030957000000001"/>
    <n v="121.564244"/>
    <s v="中高階"/>
    <x v="0"/>
    <s v="其他"/>
    <s v="業務銷售和業務開發"/>
    <s v="電子"/>
    <s v="電腦硬體製造"/>
    <s v="SA20627 業務專員(Solution)華碩台北市中高階全職其他電腦硬體製造"/>
  </r>
  <r>
    <s v="Facilities Specialist"/>
    <s v="路易威登"/>
    <m/>
    <s v="台北市"/>
    <n v="25.030957000000001"/>
    <n v="121.564244"/>
    <s v="其他"/>
    <x v="0"/>
    <s v="管理和製造"/>
    <s v="行政"/>
    <s v="精品"/>
    <s v="零售服裝和時尚、零售業和零售奢侈品和珠寶"/>
    <s v="Facilities Specialist路易威登台北市其他全職管理和製造零售服裝和時尚、零售業和零售奢侈品和珠寶"/>
  </r>
  <r>
    <s v="CFO"/>
    <s v="Robert Walters"/>
    <m/>
    <s v="台北市"/>
    <n v="25.030957000000001"/>
    <n v="121.564244"/>
    <s v="執行長"/>
    <x v="0"/>
    <s v="金融和業務銷售"/>
    <s v="財務金融"/>
    <s v="人力資源"/>
    <s v="派遣和招募"/>
    <s v="CFORobert Walters台北市執行長全職金融和業務銷售派遣和招募"/>
  </r>
  <r>
    <s v="Talent Acquisition/Recruiter"/>
    <s v="WOO Network"/>
    <m/>
    <s v="台北市"/>
    <n v="25.030957000000001"/>
    <n v="121.564244"/>
    <s v="初階"/>
    <x v="0"/>
    <s v="人事相關"/>
    <s v="人資"/>
    <s v="電腦軟體"/>
    <s v="技術、資訊和網際網路"/>
    <s v="Talent Acquisition/RecruiterWOO Network台北市初階全職人事相關技術、資訊和網際網路"/>
  </r>
  <r>
    <s v="Field Service Engineer"/>
    <s v="FormFactor Inc."/>
    <s v="新店區"/>
    <s v="新北市"/>
    <n v="24.977961000000001"/>
    <n v="121.53863699999999"/>
    <s v="初階"/>
    <x v="0"/>
    <s v="IT"/>
    <s v="資訊"/>
    <s v="電子"/>
    <s v="半導體製造"/>
    <s v="Field Service EngineerFormFactor Inc.新店區新北市初階全職IT半導體製造"/>
  </r>
  <r>
    <s v="2023實習生專區_電源研發(NB)"/>
    <s v="華碩"/>
    <m/>
    <s v="台北市"/>
    <n v="25.030957000000001"/>
    <n v="121.564244"/>
    <s v="其他"/>
    <x v="0"/>
    <s v="其他"/>
    <s v="實習生"/>
    <s v="電子"/>
    <s v="電腦硬體製造"/>
    <s v="2023實習生專區_電源研發(NB)華碩台北市其他全職其他電腦硬體製造"/>
  </r>
  <r>
    <s v="Logistic Foreman"/>
    <s v="ewi recruitment"/>
    <m/>
    <s v="高雄市"/>
    <n v="22.634630000000001"/>
    <n v="120.335724"/>
    <s v="中高階"/>
    <x v="0"/>
    <s v="管理和製造"/>
    <s v="行政"/>
    <s v="人力資源"/>
    <s v="派遣和招募"/>
    <s v="Logistic Foremanewi recruitment高雄市中高階全職管理和製造派遣和招募"/>
  </r>
  <r>
    <s v="CloudOps Engineer"/>
    <s v="華碩"/>
    <m/>
    <s v="台北市"/>
    <n v="25.030957000000001"/>
    <n v="121.564244"/>
    <s v="初階"/>
    <x v="0"/>
    <s v="工程"/>
    <s v="資訊"/>
    <s v="電子"/>
    <s v="技術、資訊和網際網路"/>
    <s v="CloudOps Engineer華碩台北市初階全職工程技術、資訊和網際網路"/>
  </r>
  <r>
    <s v="English Courses Consultant"/>
    <s v="英國文化協會"/>
    <m/>
    <s v="台北市"/>
    <n v="25.030957000000001"/>
    <n v="121.564244"/>
    <s v="其他"/>
    <x v="0"/>
    <s v="顧問、IT和業務銷售"/>
    <s v="資訊"/>
    <s v="非營利"/>
    <s v="非營利組織和教育管理計劃"/>
    <s v="English Courses Consultant英國文化協會台北市其他全職顧問、IT和業務銷售非營利組織和教育管理計劃"/>
  </r>
  <r>
    <s v="SA10233 產品經理(企業伺服器)"/>
    <s v="華碩"/>
    <m/>
    <s v="台北市"/>
    <n v="25.030957000000001"/>
    <n v="121.564244"/>
    <s v="初階"/>
    <x v="0"/>
    <s v="產品管理和行銷"/>
    <s v="行銷"/>
    <s v="電子"/>
    <s v="電腦硬體製造"/>
    <s v="SA10233 產品經理(企業伺服器)華碩台北市初階全職產品管理和行銷電腦硬體製造"/>
  </r>
  <r>
    <s v="Teammate"/>
    <s v="TaskUs"/>
    <m/>
    <s v="台北市"/>
    <n v="25.030957000000001"/>
    <n v="121.564244"/>
    <s v="其他"/>
    <x v="0"/>
    <s v="其他"/>
    <s v="其他"/>
    <s v="電腦軟體"/>
    <s v="外包和境外生產諮詢"/>
    <s v="TeammateTaskUs台北市其他全職其他外包和境外生產諮詢"/>
  </r>
  <r>
    <s v="HR Director"/>
    <s v="Robert Walters"/>
    <m/>
    <s v="台北市"/>
    <n v="25.030957000000001"/>
    <n v="121.564244"/>
    <s v="主任"/>
    <x v="0"/>
    <s v="人事相關"/>
    <s v="人資"/>
    <s v="人力資源"/>
    <s v="派遣和招募"/>
    <s v="HR DirectorRobert Walters台北市主任全職人事相關派遣和招募"/>
  </r>
  <r>
    <s v="SA10617 產品工程師(新事業產品)"/>
    <s v="華碩"/>
    <m/>
    <s v="台北市"/>
    <n v="25.030957000000001"/>
    <n v="121.564244"/>
    <s v="初階"/>
    <x v="0"/>
    <s v="工程和IT"/>
    <s v="資訊"/>
    <s v="電子"/>
    <s v="電腦硬體製造"/>
    <s v="SA10617 產品工程師(新事業產品)華碩台北市初階全職工程和IT電腦硬體製造"/>
  </r>
  <r>
    <s v="Marketing Executive (Organic)"/>
    <s v="Zenyum"/>
    <m/>
    <s v="台北市"/>
    <n v="25.030957000000001"/>
    <n v="121.564244"/>
    <s v="其他"/>
    <x v="0"/>
    <s v="行銷和業務銷售"/>
    <s v="行銷"/>
    <s v="醫藥"/>
    <s v="運輸、物流、供應鏈和倉儲"/>
    <s v="Marketing Executive (Organic)Zenyum台北市其他全職行銷和業務銷售運輸、物流、供應鏈和倉儲"/>
  </r>
  <r>
    <s v="Robotics Software Development Engineer"/>
    <s v="華碩"/>
    <m/>
    <s v="台北市"/>
    <n v="25.030957000000001"/>
    <n v="121.564244"/>
    <s v="初階"/>
    <x v="0"/>
    <s v="工程"/>
    <s v="資訊"/>
    <s v="電子"/>
    <s v="技術、資訊和網際網路"/>
    <s v="Robotics Software Development Engineer華碩台北市初階全職工程技術、資訊和網際網路"/>
  </r>
  <r>
    <s v="Software Project Manager"/>
    <s v="Zealogics Inc"/>
    <m/>
    <s v="台南市"/>
    <n v="23.014723"/>
    <n v="120.224555"/>
    <s v="中高階"/>
    <x v="0"/>
    <s v="專案管理和IT"/>
    <s v="資訊"/>
    <s v="人力資源"/>
    <s v="網際網路內容發表"/>
    <s v="Software Project ManagerZealogics Inc台南市中高階全職專案管理和IT網際網路內容發表"/>
  </r>
  <r>
    <s v="Marketing Summer Intern | 暑期實習生 (行銷部)"/>
    <s v="La Prairie Switzerland"/>
    <m/>
    <s v="台北市"/>
    <n v="25.030957000000001"/>
    <n v="121.564244"/>
    <s v="實習機會"/>
    <x v="4"/>
    <s v="行銷和業務銷售"/>
    <s v="行銷"/>
    <s v="化妝品"/>
    <s v="個人護理產品製造"/>
    <s v="Marketing Summer Intern | 暑期實習生 (行銷部)La Prairie Switzerland台北市實習機會實習機會行銷和業務銷售個人護理產品製造"/>
  </r>
  <r>
    <s v="Logistics Support Specialist (TW, PT)"/>
    <s v="Oddle"/>
    <s v="中山區"/>
    <s v="台北市"/>
    <n v="25.061928000000002"/>
    <n v="121.534391"/>
    <s v="初階"/>
    <x v="1"/>
    <s v="管理和製造"/>
    <s v="行政"/>
    <s v="電腦軟體"/>
    <s v="網際網路內容發表"/>
    <s v="Logistics Support Specialist (TW, PT)Oddle中山區台北市初階兼職管理和製造網際網路內容發表"/>
  </r>
  <r>
    <s v="Senior Manager, FP&amp;A Taiwan"/>
    <s v="百時美施貴寶公司"/>
    <m/>
    <s v="台北市"/>
    <n v="25.030957000000001"/>
    <n v="121.564244"/>
    <s v="中高階"/>
    <x v="0"/>
    <s v="金融和業務銷售"/>
    <s v="財務金融"/>
    <s v="醫藥"/>
    <s v="製藥製造"/>
    <s v="Senior Manager, FP&amp;A Taiwan百時美施貴寶公司台北市中高階全職金融和業務銷售製藥製造"/>
  </r>
  <r>
    <s v="Relationship Manager -新竹"/>
    <s v="Paktor"/>
    <m/>
    <s v="新竹市"/>
    <n v="24.814845999999999"/>
    <n v="120.96489"/>
    <s v="中高階"/>
    <x v="0"/>
    <s v="業務銷售和業務開發"/>
    <s v="業務銷售和業務開發"/>
    <s v="電腦軟體"/>
    <s v="技術、資訊和網際網路"/>
    <s v="Relationship Manager -新竹Paktor新竹市中高階全職業務銷售和業務開發技術、資訊和網際網路"/>
  </r>
  <r>
    <s v="Vice President &amp; General Manager of Taiwan"/>
    <s v="Confidential Jobs"/>
    <m/>
    <s v="台北市"/>
    <n v="25.030957000000001"/>
    <n v="121.564244"/>
    <s v="執行長"/>
    <x v="0"/>
    <s v="管理、企劃和企劃"/>
    <s v="行政"/>
    <s v="人力資源"/>
    <s v="醫療設備製造"/>
    <s v="Vice President &amp; General Manager of TaiwanConfidential Jobs台北市執行長全職管理、企劃和企劃醫療設備製造"/>
  </r>
  <r>
    <s v="EN10612 技術專員(亞太區)"/>
    <s v="華碩"/>
    <m/>
    <s v="台北市"/>
    <n v="25.030957000000001"/>
    <n v="121.564244"/>
    <s v="中高階"/>
    <x v="0"/>
    <s v="IT"/>
    <s v="資訊"/>
    <s v="電子"/>
    <s v="電腦硬體製造"/>
    <s v="EN10612 技術專員(亞太區)華碩台北市中高階全職IT電腦硬體製造"/>
  </r>
  <r>
    <s v="Taiwan Head of Sales - Luxury home products"/>
    <s v="米高蒲志國際（香港）有限公司"/>
    <m/>
    <s v="台北市"/>
    <n v="25.030957000000001"/>
    <n v="121.564244"/>
    <s v="主任"/>
    <x v="0"/>
    <s v="業務銷售和業務開發"/>
    <s v="業務銷售和業務開發"/>
    <s v="人力資源"/>
    <s v="餐飲服務、服務業和零售業"/>
    <s v="Taiwan Head of Sales - Luxury home products米高蒲志國際（香港）有限公司台北市主任全職業務銷售和業務開發餐飲服務、服務業和零售業"/>
  </r>
  <r>
    <s v="Product Developer (網頁應用軟體開發)"/>
    <s v="Synology"/>
    <m/>
    <s v="台北市"/>
    <n v="25.030957000000001"/>
    <n v="121.564244"/>
    <s v="初階"/>
    <x v="0"/>
    <s v="產品管理和行銷"/>
    <s v="行銷"/>
    <s v="電腦軟體"/>
    <s v="IT 服務與 IT 諮詢"/>
    <s v="Product Developer (網頁應用軟體開發)Synology台北市初階全職產品管理和行銷IT 服務與 IT 諮詢"/>
  </r>
  <r>
    <s v="Global Supply Chain Director&lt;伺服器/PC相關製造&gt;(Taipei)"/>
    <s v="米高蒲志國際（香港）有限公司"/>
    <m/>
    <s v="台北市"/>
    <n v="25.030957000000001"/>
    <n v="121.564244"/>
    <s v="主任"/>
    <x v="0"/>
    <s v="管理和製造"/>
    <s v="行政"/>
    <s v="人力資源"/>
    <s v="家電、電器與電子產品製造、工業機器設備製造和製造業"/>
    <s v="Global Supply Chain Director&lt;伺服器/PC相關製造&gt;(Taipei)米高蒲志國際（香港）有限公司台北市主任全職管理和製造家電、電器與電子產品製造、工業機器設備製造和製造業"/>
  </r>
  <r>
    <s v="Digital Designer"/>
    <s v="Tag"/>
    <m/>
    <s v="台北市"/>
    <n v="25.030957000000001"/>
    <n v="121.564244"/>
    <s v="助理"/>
    <x v="0"/>
    <s v="設計、藝術設計和IT"/>
    <s v="資訊"/>
    <s v="工商顧問"/>
    <s v="媒體製作"/>
    <s v="Digital DesignerTag台北市助理全職設計、藝術設計和IT媒體製作"/>
  </r>
  <r>
    <s v="I.行政類--行政專員/資深專員(金融產業服務部)"/>
    <s v="羅兵咸永道"/>
    <m/>
    <s v="台北市"/>
    <n v="25.030957000000001"/>
    <n v="121.564244"/>
    <s v="初階"/>
    <x v="0"/>
    <s v="行政總務"/>
    <s v="行政"/>
    <s v="金融"/>
    <s v="會計"/>
    <s v="I.行政類--行政專員/資深專員(金融產業服務部)羅兵咸永道台北市初階全職行政總務會計"/>
  </r>
  <r>
    <s v="Graphic Designer, MedCOMM"/>
    <s v="Fyte"/>
    <m/>
    <s v="台北市"/>
    <n v="25.030957000000001"/>
    <n v="121.564244"/>
    <s v="初階"/>
    <x v="0"/>
    <s v="設計、藝術設計和IT"/>
    <s v="資訊"/>
    <s v="人力資源"/>
    <s v="派遣和招募"/>
    <s v="Graphic Designer, MedCOMMFyte台北市初階全職設計、藝術設計和IT派遣和招募"/>
  </r>
  <r>
    <s v="Automation Tester"/>
    <s v="Zealogics Inc"/>
    <m/>
    <s v="新竹市"/>
    <n v="24.814845999999999"/>
    <n v="120.96489"/>
    <s v="中高階"/>
    <x v="0"/>
    <s v="品管"/>
    <s v="品管"/>
    <s v="人力資源"/>
    <s v="網際網路內容發表"/>
    <s v="Automation TesterZealogics Inc新竹市中高階全職品管網際網路內容發表"/>
  </r>
  <r>
    <s v="專案業務助理-約聘職"/>
    <s v="SHOPLINE"/>
    <m/>
    <s v="台北市"/>
    <n v="25.030957000000001"/>
    <n v="121.564244"/>
    <s v="其他"/>
    <x v="0"/>
    <s v="其他"/>
    <s v="行銷"/>
    <s v="電腦軟體"/>
    <s v="技術、資訊和網際網路"/>
    <s v="專案業務助理-約聘職SHOPLINE台北市其他全職其他技術、資訊和網際網路"/>
  </r>
  <r>
    <s v="Quality Assurance Analyst / QA 分析師"/>
    <s v="Rêve Preparatory Charter School"/>
    <s v="中正區"/>
    <s v="台北市"/>
    <n v="25.037542999999999"/>
    <n v="121.51637700000001"/>
    <s v="中高階"/>
    <x v="0"/>
    <s v="品管"/>
    <s v="品管"/>
    <s v="人力資源"/>
    <s v="網際網路內容發表"/>
    <s v="Quality Assurance Analyst / QA 分析師Rêve Preparatory Charter School中正區台北市中高階全職品管網際網路內容發表"/>
  </r>
  <r>
    <s v="JUNIOR DATA SCIENTIST - Dubai, UAE"/>
    <s v="Cobblestone Energy"/>
    <s v="板橋區"/>
    <s v="新北市"/>
    <n v="25.011693999999999"/>
    <n v="121.461563"/>
    <s v="初階"/>
    <x v="0"/>
    <s v="工程和IT"/>
    <s v="資訊"/>
    <s v="能源工業"/>
    <s v="技術、資訊和網際網路"/>
    <s v="JUNIOR DATA SCIENTIST - Dubai, UAECobblestone Energy板橋區新北市初階全職工程和IT技術、資訊和網際網路"/>
  </r>
  <r>
    <s v="E-Commerce Head (Sales Function)"/>
    <s v="Robert Walters"/>
    <m/>
    <s v="台北市"/>
    <n v="25.030957000000001"/>
    <n v="121.564244"/>
    <s v="主任"/>
    <x v="0"/>
    <s v="業務銷售"/>
    <s v="業務銷售和業務開發"/>
    <s v="人力資源"/>
    <s v="派遣和招募"/>
    <s v="E-Commerce Head (Sales Function)Robert Walters台北市主任全職業務銷售派遣和招募"/>
  </r>
  <r>
    <s v="AD10685 校園CEO-北區業務助理"/>
    <s v="華碩"/>
    <m/>
    <s v="台北市"/>
    <n v="25.030957000000001"/>
    <n v="121.564244"/>
    <s v="初階"/>
    <x v="0"/>
    <s v="行政總務"/>
    <s v="業務銷售和業務開發"/>
    <s v="電子"/>
    <s v="電腦硬體製造"/>
    <s v="AD10685 校園CEO-北區業務助理華碩台北市初階全職行政總務電腦硬體製造"/>
  </r>
  <r>
    <s v="Senior Copywriter"/>
    <s v="Hylink Group"/>
    <m/>
    <s v="台北市"/>
    <n v="25.030957000000001"/>
    <n v="121.564244"/>
    <s v="中高階"/>
    <x v="0"/>
    <s v="行銷、公關和寫作／編輯"/>
    <s v="行銷"/>
    <s v="媒體廣告"/>
    <s v="網際網路內容發表"/>
    <s v="Senior CopywriterHylink Group台北市中高階全職行銷、公關和寫作／編輯網際網路內容發表"/>
  </r>
  <r>
    <s v="Senior Data Scientist"/>
    <s v="華碩"/>
    <m/>
    <s v="台北市"/>
    <n v="25.030957000000001"/>
    <n v="121.564244"/>
    <s v="中高階"/>
    <x v="0"/>
    <s v="工程"/>
    <s v="資訊"/>
    <s v="電子"/>
    <s v="技術、資訊和網際網路"/>
    <s v="Senior Data Scientist華碩台北市中高階全職工程技術、資訊和網際網路"/>
  </r>
  <r>
    <s v="(Senior) Investment Manager (based in Phnom Penh, Chinese &amp; English speaking)"/>
    <s v="nahc.io"/>
    <m/>
    <s v="台北市"/>
    <n v="25.030957000000001"/>
    <n v="121.564244"/>
    <s v="其他"/>
    <x v="0"/>
    <s v="金融和業務銷售"/>
    <s v="財務金融"/>
    <s v="人力資源"/>
    <s v="運輸、物流、供應鏈和倉儲和網際網路內容發表"/>
    <s v="(Senior) Investment Manager (based in Phnom Penh, Chinese &amp; English speaking)nahc.io台北市其他全職金融和業務銷售運輸、物流、供應鏈和倉儲和網際網路內容發表"/>
  </r>
  <r>
    <s v="Administrative Assistant, Cubist Systematic Strategies, Taipei"/>
    <s v="Point72"/>
    <m/>
    <s v="台北市"/>
    <n v="25.030957000000001"/>
    <n v="121.564244"/>
    <s v="初階"/>
    <x v="0"/>
    <s v="行政總務"/>
    <s v="行政"/>
    <s v="金融"/>
    <s v="金融服務"/>
    <s v="Administrative Assistant, Cubist Systematic Strategies, TaipeiPoint72台北市初階全職行政總務金融服務"/>
  </r>
  <r>
    <s v="Clinical Research Associate (CRA)"/>
    <s v="MSD"/>
    <m/>
    <s v="台北市"/>
    <n v="25.030957000000001"/>
    <n v="121.564244"/>
    <s v="其他"/>
    <x v="0"/>
    <s v="學術研究、科學和醫務人員"/>
    <s v="學術研究"/>
    <s v="醫藥"/>
    <s v="獸醫服務、生物技術研究和製藥製造"/>
    <s v="Clinical Research Associate (CRA)MSD台北市其他全職學術研究、科學和醫務人員獸醫服務、生物技術研究和製藥製造"/>
  </r>
  <r>
    <s v="Deputy Country Manager"/>
    <s v="LUXASIA"/>
    <m/>
    <s v="台北市"/>
    <n v="25.030957000000001"/>
    <n v="121.564244"/>
    <s v="中高階"/>
    <x v="0"/>
    <s v="一般業務和業務銷售"/>
    <s v="業務銷售和業務開發"/>
    <s v="精品"/>
    <s v="個人護理產品製造、製造業和零售奢侈品和珠寶"/>
    <s v="Deputy Country ManagerLUXASIA台北市中高階全職一般業務和業務銷售個人護理產品製造、製造業和零售奢侈品和珠寶"/>
  </r>
  <r>
    <s v="(Sr.) Electro-Mechanical Design Engineer"/>
    <s v="Zealogics Inc"/>
    <s v="桃園區"/>
    <s v="桃園市"/>
    <n v="24.993471"/>
    <n v="121.30026700000001"/>
    <s v="中高階"/>
    <x v="0"/>
    <s v="工程和IT"/>
    <s v="資訊"/>
    <s v="人力資源"/>
    <s v="網際網路內容發表"/>
    <s v="(Sr.) Electro-Mechanical Design EngineerZealogics Inc桃園區桃園市中高階全職工程和IT網際網路內容發表"/>
  </r>
  <r>
    <s v="Product Manager"/>
    <s v="Swifteam"/>
    <m/>
    <s v="台灣"/>
    <n v="23.912882"/>
    <n v="121.076639"/>
    <s v="初階"/>
    <x v="0"/>
    <s v="產品管理和行銷"/>
    <s v="行銷"/>
    <s v="電腦軟體"/>
    <s v="軟體開發"/>
    <s v="Product ManagerSwifteam台灣初階全職產品管理和行銷軟體開發"/>
  </r>
  <r>
    <s v="SA10991 軟體產品經理(影像辨識產品)"/>
    <s v="華碩"/>
    <m/>
    <s v="台北市"/>
    <n v="25.030957000000001"/>
    <n v="121.564244"/>
    <s v="初階"/>
    <x v="0"/>
    <s v="產品管理和行銷"/>
    <s v="行銷"/>
    <s v="電子"/>
    <s v="電腦硬體製造"/>
    <s v="SA10991 軟體產品經理(影像辨識產品)華碩台北市初階全職產品管理和行銷電腦硬體製造"/>
  </r>
  <r>
    <s v="English Teacher in Shulin, New Taipei"/>
    <s v="泰溯宇國際顧問有限公司"/>
    <s v="樹林區"/>
    <s v="新北市"/>
    <n v="24.981190999999999"/>
    <n v="121.419551"/>
    <s v="初階"/>
    <x v="0"/>
    <s v="教育和培訓"/>
    <s v="語言老師"/>
    <s v="人力資源"/>
    <s v="派遣和招募"/>
    <s v="English Teacher in Shulin, New Taipei泰溯宇國際顧問有限公司樹林區新北市初階全職教育和培訓派遣和招募"/>
  </r>
  <r>
    <s v="Assistante administrative"/>
    <s v="ARTUS INTERIM &amp; SOLUTIONS RH"/>
    <m/>
    <s v="花蓮縣"/>
    <n v="23.991496999999999"/>
    <n v="121.60510600000001"/>
    <s v="初階"/>
    <x v="2"/>
    <s v="行政總務"/>
    <s v="行政"/>
    <s v="人力資源"/>
    <s v="技術、資訊和網際網路"/>
    <s v="Assistante administrativeARTUS INTERIM &amp; SOLUTIONS RH花蓮縣初階短期行政總務技術、資訊和網際網路"/>
  </r>
  <r>
    <s v="Senior Planner"/>
    <s v="FormFactor Inc."/>
    <s v="新店區"/>
    <s v="新北市"/>
    <n v="24.977961000000001"/>
    <n v="121.53863699999999"/>
    <s v="中高階"/>
    <x v="0"/>
    <s v="其他"/>
    <s v="工程研發"/>
    <s v="電子"/>
    <s v="半導體製造"/>
    <s v="Senior PlannerFormFactor Inc.新店區新北市中高階全職其他半導體製造"/>
  </r>
  <r>
    <s v="Onsite Marketing Specialist"/>
    <s v="Rêve Preparatory Charter School"/>
    <m/>
    <s v="台北市"/>
    <n v="25.030957000000001"/>
    <n v="121.564244"/>
    <s v="中高階"/>
    <x v="0"/>
    <s v="行銷和業務銷售"/>
    <s v="行銷"/>
    <s v="人力資源"/>
    <s v="網際網路內容發表"/>
    <s v="Onsite Marketing SpecialistRêve Preparatory Charter School台北市中高階全職行銷和業務銷售網際網路內容發表"/>
  </r>
  <r>
    <s v="JUNIOR DATA SCIENTIST - Dubai, UAE"/>
    <s v="Cobblestone Energy"/>
    <m/>
    <s v="台北市"/>
    <n v="25.030957000000001"/>
    <n v="121.564244"/>
    <s v="初階"/>
    <x v="0"/>
    <s v="工程和IT"/>
    <s v="資訊"/>
    <s v="能源工業"/>
    <s v="技術、資訊和網際網路"/>
    <s v="JUNIOR DATA SCIENTIST - Dubai, UAECobblestone Energy台北市初階全職工程和IT技術、資訊和網際網路"/>
  </r>
  <r>
    <s v="Product Developer (私有雲端溝通平台開發)"/>
    <s v="Synology"/>
    <m/>
    <s v="台北市"/>
    <n v="25.030957000000001"/>
    <n v="121.564244"/>
    <s v="初階"/>
    <x v="0"/>
    <s v="產品管理和行銷"/>
    <s v="行銷"/>
    <s v="電腦軟體"/>
    <s v="IT 服務與 IT 諮詢"/>
    <s v="Product Developer (私有雲端溝通平台開發)Synology台北市初階全職產品管理和行銷IT 服務與 IT 諮詢"/>
  </r>
  <r>
    <s v="Marketing Influencers Executive"/>
    <s v="Zenyum"/>
    <m/>
    <s v="台北市"/>
    <n v="25.030957000000001"/>
    <n v="121.564244"/>
    <s v="其他"/>
    <x v="0"/>
    <s v="行銷和業務銷售"/>
    <s v="行銷"/>
    <s v="醫藥"/>
    <s v="運輸、物流、供應鏈和倉儲"/>
    <s v="Marketing Influencers ExecutiveZenyum台北市其他全職行銷和業務銷售運輸、物流、供應鏈和倉儲"/>
  </r>
  <r>
    <s v="Product Developer (雲端桌面應用軟體開發)"/>
    <s v="Synology"/>
    <m/>
    <s v="台北市"/>
    <n v="25.030957000000001"/>
    <n v="121.564244"/>
    <s v="初階"/>
    <x v="0"/>
    <s v="產品管理和行銷"/>
    <s v="行銷"/>
    <s v="電腦軟體"/>
    <s v="IT 服務與 IT 諮詢"/>
    <s v="Product Developer (雲端桌面應用軟體開發)Synology台北市初階全職產品管理和行銷IT 服務與 IT 諮詢"/>
  </r>
  <r>
    <s v="Country Product Manager"/>
    <s v="EF International Language Campuses"/>
    <m/>
    <s v="台北市"/>
    <n v="25.030957000000001"/>
    <n v="121.564244"/>
    <s v="中高階"/>
    <x v="0"/>
    <s v="產品管理和行銷"/>
    <s v="行銷"/>
    <s v="教育"/>
    <s v="教育管理計劃"/>
    <s v="Country Product ManagerEF International Language Campuses台北市中高階全職產品管理和行銷教育管理計劃"/>
  </r>
  <r>
    <s v="CNC Operator"/>
    <s v="Samtec Inc"/>
    <m/>
    <s v="台北市"/>
    <n v="25.030957000000001"/>
    <n v="121.564244"/>
    <s v="其他"/>
    <x v="0"/>
    <s v="管理和製造"/>
    <s v="行政"/>
    <s v="電子"/>
    <s v="家電、電器與電子產品製造"/>
    <s v="CNC OperatorSamtec Inc台北市其他全職管理和製造家電、電器與電子產品製造"/>
  </r>
  <r>
    <s v="SA10977 產品管理師(AIoT)"/>
    <s v="華碩"/>
    <m/>
    <s v="台北市"/>
    <n v="25.030957000000001"/>
    <n v="121.564244"/>
    <s v="初階"/>
    <x v="0"/>
    <s v="IT"/>
    <s v="資訊"/>
    <s v="電子"/>
    <s v="電腦硬體製造"/>
    <s v="SA10977 產品管理師(AIoT)華碩台北市初階全職IT電腦硬體製造"/>
  </r>
  <r>
    <s v="International Human Resources Business Partner"/>
    <s v="CTBC Bank"/>
    <m/>
    <s v="台北市"/>
    <n v="25.030957000000001"/>
    <n v="121.564244"/>
    <s v="中高階"/>
    <x v="0"/>
    <s v="人事相關和管理"/>
    <s v="人資"/>
    <s v="金融"/>
    <s v="銀行業、人力資源服務和金融服務"/>
    <s v="International Human Resources Business PartnerCTBC Bank台北市中高階全職人事相關和管理銀行業、人力資源服務和金融服務"/>
  </r>
  <r>
    <s v="SA10953 北區業務專員"/>
    <s v="華碩"/>
    <m/>
    <s v="台北市"/>
    <n v="25.030957000000001"/>
    <n v="121.564244"/>
    <s v="其他"/>
    <x v="0"/>
    <s v="其他"/>
    <s v="業務銷售和業務開發"/>
    <s v="電子"/>
    <s v="電腦硬體製造"/>
    <s v="SA10953 北區業務專員華碩台北市其他全職其他電腦硬體製造"/>
  </r>
  <r>
    <s v="JUNIOR DATA SCIENTIST - Dubai, UAE"/>
    <s v="Cobblestone Energy"/>
    <m/>
    <s v="台南市"/>
    <n v="23.014723"/>
    <n v="120.224555"/>
    <s v="初階"/>
    <x v="0"/>
    <s v="工程和IT"/>
    <s v="資訊"/>
    <s v="能源工業"/>
    <s v="技術、資訊和網際網路"/>
    <s v="JUNIOR DATA SCIENTIST - Dubai, UAECobblestone Energy台南市初階全職工程和IT技術、資訊和網際網路"/>
  </r>
  <r>
    <s v="Scientific Advisor"/>
    <s v="百時美施貴寶公司"/>
    <m/>
    <s v="台北市"/>
    <n v="25.030957000000001"/>
    <n v="121.564244"/>
    <s v="中高階"/>
    <x v="0"/>
    <s v="學術研究、分析師和IT"/>
    <s v="資訊"/>
    <s v="醫藥"/>
    <s v="製藥製造"/>
    <s v="Scientific Advisor百時美施貴寶公司台北市中高階全職學術研究、分析師和IT製藥製造"/>
  </r>
  <r>
    <s v="SA10024 產品經理(伺服器)"/>
    <s v="華碩"/>
    <m/>
    <s v="台北市"/>
    <n v="25.030957000000001"/>
    <n v="121.564244"/>
    <s v="初階"/>
    <x v="0"/>
    <s v="產品管理和行銷"/>
    <s v="行銷"/>
    <s v="電子"/>
    <s v="電腦硬體製造"/>
    <s v="SA10024 產品經理(伺服器)華碩台北市初階全職產品管理和行銷電腦硬體製造"/>
  </r>
  <r>
    <s v="Software Application Engineer"/>
    <s v="Sony Semicon (IL)"/>
    <m/>
    <s v="新竹縣"/>
    <n v="24.837602"/>
    <n v="121.022735"/>
    <s v="其他"/>
    <x v="0"/>
    <s v="工程和IT"/>
    <s v="資訊"/>
    <s v="電子"/>
    <s v="半導體製造"/>
    <s v="Software Application EngineerSony Semicon (IL)新竹縣其他全職工程和IT半導體製造"/>
  </r>
  <r>
    <s v="New Acquisition Sales Representative 全系列信用卡電話行銷專員"/>
    <s v="花旗集團"/>
    <m/>
    <s v="台北市"/>
    <n v="25.030957000000001"/>
    <n v="121.564244"/>
    <s v="其他"/>
    <x v="0"/>
    <s v="業務銷售和業務開發"/>
    <s v="業務銷售和業務開發"/>
    <s v="金融"/>
    <s v="銀行業、金融服務和金融控股"/>
    <s v="New Acquisition Sales Representative 全系列信用卡電話行銷專員花旗集團台北市其他全職業務銷售和業務開發銀行業、金融服務和金融控股"/>
  </r>
  <r>
    <s v="SA10194 產品研發專案管理師(Phone)"/>
    <s v="華碩"/>
    <m/>
    <s v="台北市"/>
    <n v="25.030957000000001"/>
    <n v="121.564244"/>
    <s v="其他"/>
    <x v="0"/>
    <s v="其他"/>
    <s v="行銷"/>
    <s v="電子"/>
    <s v="電腦硬體製造"/>
    <s v="SA10194 產品研發專案管理師(Phone)華碩台北市其他全職其他電腦硬體製造"/>
  </r>
  <r>
    <s v="SA10036 產品經理(Phone)"/>
    <s v="華碩"/>
    <m/>
    <s v="台北市"/>
    <n v="25.030957000000001"/>
    <n v="121.564244"/>
    <s v="初階"/>
    <x v="0"/>
    <s v="產品管理和行銷"/>
    <s v="行銷"/>
    <s v="電子"/>
    <s v="電腦硬體製造"/>
    <s v="SA10036 產品經理(Phone)華碩台北市初階全職產品管理和行銷電腦硬體製造"/>
  </r>
  <r>
    <s v="Kindergarten Teacher in Taichung"/>
    <s v="泰溯宇國際顧問有限公司"/>
    <s v="南區"/>
    <s v="台中市"/>
    <n v="24.121040000000001"/>
    <n v="120.662344"/>
    <s v="初階"/>
    <x v="1"/>
    <s v="教育和培訓"/>
    <s v="語言老師"/>
    <s v="人力資源"/>
    <s v="派遣和招募"/>
    <s v="Kindergarten Teacher in Taichung泰溯宇國際顧問有限公司南區台中市初階兼職教育和培訓派遣和招募"/>
  </r>
  <r>
    <s v="(Associate) Product Manager (Pharmaceutical)"/>
    <s v="Robert Walters"/>
    <m/>
    <s v="台北市"/>
    <n v="25.030957000000001"/>
    <n v="121.564244"/>
    <s v="初階"/>
    <x v="0"/>
    <s v="行銷"/>
    <s v="行銷"/>
    <s v="人力資源"/>
    <s v="派遣和招募"/>
    <s v="(Associate) Product Manager (Pharmaceutical)Robert Walters台北市初階全職行銷派遣和招募"/>
  </r>
  <r>
    <s v="Senior Marketing Manager"/>
    <s v="百時美施貴寶公司"/>
    <m/>
    <s v="台北市"/>
    <n v="25.030957000000001"/>
    <n v="121.564244"/>
    <s v="中高階"/>
    <x v="0"/>
    <s v="行銷和業務銷售"/>
    <s v="行銷"/>
    <s v="醫藥"/>
    <s v="製藥製造"/>
    <s v="Senior Marketing Manager百時美施貴寶公司台北市中高階全職行銷和業務銷售製藥製造"/>
  </r>
  <r>
    <s v="Project Manager"/>
    <s v="Eaton"/>
    <m/>
    <s v="台北市"/>
    <n v="25.030957000000001"/>
    <n v="121.564244"/>
    <s v="中高階"/>
    <x v="0"/>
    <s v="管理"/>
    <s v="行銷"/>
    <s v="電子"/>
    <s v="家電、電器與電子產品製造"/>
    <s v="Project ManagerEaton台北市中高階全職管理家電、電器與電子產品製造"/>
  </r>
  <r>
    <s v="HR Business Partner"/>
    <s v="瑞士商菲利普莫里斯股份有限公司"/>
    <m/>
    <s v="台北市"/>
    <n v="25.030957000000001"/>
    <n v="121.564244"/>
    <s v="其他"/>
    <x v="0"/>
    <s v="人事相關"/>
    <s v="人資"/>
    <s v="菸草製造"/>
    <s v="菸草製造和製造業"/>
    <s v="HR Business Partner瑞士商菲利普莫里斯股份有限公司台北市其他全職人事相關菸草製造和製造業"/>
  </r>
  <r>
    <s v="Digital Executive/Analyst - Taiwan"/>
    <s v="Assembly Global"/>
    <m/>
    <s v="台北市"/>
    <n v="25.030957000000001"/>
    <n v="121.564244"/>
    <s v="助理"/>
    <x v="0"/>
    <s v="行銷廣告"/>
    <s v="資訊"/>
    <s v="人力資源"/>
    <s v="技術、資訊和網際網路"/>
    <s v="Digital Executive/Analyst - TaiwanAssembly Global台北市助理全職行銷廣告技術、資訊和網際網路"/>
  </r>
  <r>
    <s v="Head of Taiwan"/>
    <s v="Confidential Jobs"/>
    <m/>
    <s v="台北市"/>
    <n v="25.030957000000001"/>
    <n v="121.564244"/>
    <s v="執行長"/>
    <x v="0"/>
    <s v="管理"/>
    <s v="行政"/>
    <s v="人力資源"/>
    <s v="家電、電器與電子產品製造"/>
    <s v="Head of TaiwanConfidential Jobs台北市執行長全職管理家電、電器與電子產品製造"/>
  </r>
  <r>
    <s v="Visual Designer"/>
    <s v="WOO Network"/>
    <m/>
    <s v="台北市"/>
    <n v="25.030957000000001"/>
    <n v="121.564244"/>
    <s v="初階"/>
    <x v="0"/>
    <s v="設計、藝術設計和IT"/>
    <s v="資訊"/>
    <s v="電腦軟體"/>
    <s v="技術、資訊和網際網路"/>
    <s v="Visual DesignerWOO Network台北市初階全職設計、藝術設計和IT技術、資訊和網際網路"/>
  </r>
  <r>
    <s v="JUNIOR DATA SCIENTIST - Dubai, UAE"/>
    <s v="Cobblestone Energy"/>
    <m/>
    <s v="高雄市"/>
    <n v="22.634630000000001"/>
    <n v="120.335724"/>
    <s v="初階"/>
    <x v="0"/>
    <s v="工程和IT"/>
    <s v="資訊"/>
    <s v="能源工業"/>
    <s v="技術、資訊和網際網路"/>
    <s v="JUNIOR DATA SCIENTIST - Dubai, UAECobblestone Energy高雄市初階全職工程和IT技術、資訊和網際網路"/>
  </r>
  <r>
    <s v="SA20272 產品行銷專員(伺服器)"/>
    <s v="華碩"/>
    <m/>
    <s v="台北市"/>
    <n v="25.030957000000001"/>
    <n v="121.564244"/>
    <s v="其他"/>
    <x v="0"/>
    <s v="其他"/>
    <s v="行銷"/>
    <s v="電子"/>
    <s v="電腦硬體製造"/>
    <s v="SA20272 產品行銷專員(伺服器)華碩台北市其他全職其他電腦硬體製造"/>
  </r>
  <r>
    <s v="ESL Teachers Needed in Luzhou, New Taipei - Earn NT60,000 to NT70,000 per Month"/>
    <s v="Reach To Teach Recruiting LTD"/>
    <s v="林口區"/>
    <s v="新北市"/>
    <n v="25.079470000000001"/>
    <n v="121.38239"/>
    <s v="中高階"/>
    <x v="0"/>
    <s v="教育和培訓"/>
    <s v="語言老師"/>
    <s v="教育"/>
    <s v="網際網路內容發表"/>
    <s v="ESL Teachers Needed in Luzhou, New Taipei - Earn NT60,000 to NT70,000 per MonthReach To Teach Recruiting LTD林口區新北市中高階全職教育和培訓網際網路內容發表"/>
  </r>
  <r>
    <s v="Product Marketing Manager"/>
    <s v="Synology"/>
    <m/>
    <s v="台北市"/>
    <n v="25.030957000000001"/>
    <n v="121.564244"/>
    <s v="初階"/>
    <x v="0"/>
    <s v="行銷和業務銷售"/>
    <s v="行銷"/>
    <s v="電腦軟體"/>
    <s v="IT 服務與 IT 諮詢"/>
    <s v="Product Marketing ManagerSynology台北市初階全職行銷和業務銷售IT 服務與 IT 諮詢"/>
  </r>
  <r>
    <s v="Assistant Brand Manager, FMCG"/>
    <s v="Robert Walters"/>
    <m/>
    <s v="台北市"/>
    <n v="25.030957000000001"/>
    <n v="121.564244"/>
    <s v="初階"/>
    <x v="0"/>
    <s v="行銷"/>
    <s v="行銷"/>
    <s v="人力資源"/>
    <s v="派遣和招募"/>
    <s v="Assistant Brand Manager, FMCGRobert Walters台北市初階全職行銷派遣和招募"/>
  </r>
  <r>
    <s v="Content Analyst"/>
    <s v="NewCampus"/>
    <m/>
    <s v="台北市"/>
    <n v="25.030957000000001"/>
    <n v="121.564244"/>
    <s v="中高階"/>
    <x v="0"/>
    <s v="管理和製造"/>
    <s v="行政"/>
    <s v="教育"/>
    <s v="教育管理計劃"/>
    <s v="Content AnalystNewCampus台北市中高階全職管理和製造教育管理計劃"/>
  </r>
  <r>
    <s v="AD10687 校園CEO-南區業務助理(高雄)"/>
    <s v="華碩"/>
    <m/>
    <s v="高雄市"/>
    <n v="22.634630000000001"/>
    <n v="120.335724"/>
    <s v="其他"/>
    <x v="0"/>
    <s v="其他"/>
    <s v="業務銷售和業務開發"/>
    <s v="電子"/>
    <s v="電腦硬體製造"/>
    <s v="AD10687 校園CEO-南區業務助理(高雄)華碩高雄市其他全職其他電腦硬體製造"/>
  </r>
  <r>
    <s v="RD11104 概念美術設計師(PC設計中心)"/>
    <s v="華碩"/>
    <m/>
    <s v="台北市"/>
    <n v="25.030957000000001"/>
    <n v="121.564244"/>
    <s v="其他"/>
    <x v="0"/>
    <s v="其他"/>
    <s v="媒體設計"/>
    <s v="電子"/>
    <s v="電腦硬體製造"/>
    <s v="RD11104 概念美術設計師(PC設計中心)華碩台北市其他全職其他電腦硬體製造"/>
  </r>
  <r>
    <s v="Taichung Science/Art Teacher"/>
    <s v="泰溯宇國際顧問有限公司"/>
    <s v="北屯區"/>
    <s v="台中市"/>
    <n v="24.18234"/>
    <n v="120.69021100000001"/>
    <s v="初階"/>
    <x v="0"/>
    <s v="教育和培訓"/>
    <s v="語言老師"/>
    <s v="人力資源"/>
    <s v="派遣和招募"/>
    <s v="Taichung Science/Art Teacher泰溯宇國際顧問有限公司北屯區台中市初階全職教育和培訓派遣和招募"/>
  </r>
  <r>
    <s v="&lt;(腳踏)車業&gt;採購經理- 車架/零件Focus (台中,台北彈性辦公室)"/>
    <s v="米高蒲志國際（香港）有限公司"/>
    <m/>
    <s v="台北市"/>
    <n v="25.030957000000001"/>
    <n v="121.564244"/>
    <s v="中高階"/>
    <x v="0"/>
    <s v="採購和供應"/>
    <s v="採購"/>
    <s v="人力資源"/>
    <s v="家電、電器與電子產品製造、工業機器設備製造和製造業"/>
    <s v="&lt;(腳踏)車業&gt;採購經理- 車架/零件Focus (台中,台北彈性辦公室)米高蒲志國際（香港）有限公司台北市中高階全職採購和供應家電、電器與電子產品製造、工業機器設備製造和製造業"/>
  </r>
  <r>
    <s v="JUNIOR DATA SCIENTIST - Dubai, UAE"/>
    <s v="Cobblestone Energy"/>
    <m/>
    <s v="台中-彰化地區"/>
    <n v="24.098084"/>
    <n v="120.59482199999999"/>
    <s v="初階"/>
    <x v="0"/>
    <s v="工程和IT"/>
    <s v="資訊"/>
    <s v="能源工業"/>
    <s v="技術、資訊和網際網路"/>
    <s v="JUNIOR DATA SCIENTIST - Dubai, UAECobblestone Energy台中-彰化地區初階全職工程和IT技術、資訊和網際網路"/>
  </r>
  <r>
    <s v="RD20411 Data Scientist(AI)"/>
    <s v="華碩"/>
    <m/>
    <s v="台北市"/>
    <n v="25.030957000000001"/>
    <n v="121.564244"/>
    <s v="初階"/>
    <x v="0"/>
    <s v="工程和IT"/>
    <s v="資訊"/>
    <s v="電子"/>
    <s v="電腦硬體製造"/>
    <s v="RD20411 Data Scientist(AI)華碩台北市初階全職工程和IT電腦硬體製造"/>
  </r>
  <r>
    <s v="Executive Assistant to CEO"/>
    <s v="Morgan Philips Group"/>
    <m/>
    <s v="台北市"/>
    <n v="25.030957000000001"/>
    <n v="121.564244"/>
    <s v="中高階"/>
    <x v="0"/>
    <s v="行政總務"/>
    <s v="行政"/>
    <s v="人力資源"/>
    <s v="派遣和招募"/>
    <s v="Executive Assistant to CEOMorgan Philips Group台北市中高階全職行政總務派遣和招募"/>
  </r>
  <r>
    <s v="Senior Machine Learning Scientist"/>
    <s v="華碩"/>
    <m/>
    <s v="台北市"/>
    <n v="25.030957000000001"/>
    <n v="121.564244"/>
    <s v="中高階"/>
    <x v="0"/>
    <s v="工程"/>
    <s v="資訊"/>
    <s v="電子"/>
    <s v="技術、資訊和網際網路"/>
    <s v="Senior Machine Learning Scientist華碩台北市中高階全職工程技術、資訊和網際網路"/>
  </r>
  <r>
    <s v="Senior brand manager / brand manager"/>
    <s v="漢高"/>
    <m/>
    <s v="台北市"/>
    <n v="25.030957000000001"/>
    <n v="121.564244"/>
    <s v="中高階"/>
    <x v="0"/>
    <s v="行銷和行銷"/>
    <s v="行銷"/>
    <s v="化妝品"/>
    <s v="化工製造和製造業"/>
    <s v="Senior brand manager / brand manager漢高台北市中高階全職行銷和行銷化工製造和製造業"/>
  </r>
  <r>
    <s v="Product Manager (Software Product)"/>
    <s v="Synology"/>
    <m/>
    <s v="台北市"/>
    <n v="25.030957000000001"/>
    <n v="121.564244"/>
    <s v="初階"/>
    <x v="0"/>
    <s v="產品管理和行銷"/>
    <s v="行銷"/>
    <s v="電腦軟體"/>
    <s v="IT 服務與 IT 諮詢"/>
    <s v="Product Manager (Software Product)Synology台北市初階全職產品管理和行銷IT 服務與 IT 諮詢"/>
  </r>
  <r>
    <s v="Director of Finance"/>
    <s v="PicCollage 拼貼趣"/>
    <m/>
    <s v="台北市"/>
    <n v="25.030957000000001"/>
    <n v="121.564244"/>
    <s v="其他"/>
    <x v="0"/>
    <s v="金融和業務銷售"/>
    <s v="財務金融"/>
    <s v="電腦軟體"/>
    <s v="運輸、物流、供應鏈和倉儲"/>
    <s v="Director of FinancePicCollage 拼貼趣台北市其他全職金融和業務銷售運輸、物流、供應鏈和倉儲"/>
  </r>
  <r>
    <s v="A.審計類(台北)-審計員"/>
    <s v="羅兵咸永道"/>
    <m/>
    <s v="台北市"/>
    <n v="25.030957000000001"/>
    <n v="121.564244"/>
    <s v="中高階"/>
    <x v="0"/>
    <s v="會計／審計和金融"/>
    <s v="財務金融"/>
    <s v="金融"/>
    <s v="會計"/>
    <s v="A.審計類(台北)-審計員羅兵咸永道台北市中高階全職會計／審計和金融會計"/>
  </r>
  <r>
    <s v="Clinical Research Associate (CRA)"/>
    <s v="百瑞精鼎國際股份有限公司"/>
    <m/>
    <s v="台北市"/>
    <n v="25.030957000000001"/>
    <n v="121.564244"/>
    <s v="初階"/>
    <x v="0"/>
    <s v="學術研究、分析師和IT"/>
    <s v="資訊"/>
    <s v="醫藥"/>
    <s v="製藥製造"/>
    <s v="Clinical Research Associate (CRA)百瑞精鼎國際股份有限公司台北市初階全職學術研究、分析師和IT製藥製造"/>
  </r>
  <r>
    <s v="Front-End Developer"/>
    <s v="Arc.dev"/>
    <m/>
    <s v="台北市"/>
    <n v="25.030957000000001"/>
    <n v="121.564244"/>
    <s v="初階"/>
    <x v="0"/>
    <s v="工程和IT"/>
    <s v="資訊"/>
    <s v="人力資源"/>
    <s v="技術、資訊和網際網路"/>
    <s v="Front-End DeveloperArc.dev台北市初階全職工程和IT技術、資訊和網際網路"/>
  </r>
  <r>
    <s v="Project Coordinator"/>
    <s v="TÜV Rheinland Greater China"/>
    <m/>
    <s v="台北市"/>
    <n v="25.030957000000001"/>
    <n v="121.564244"/>
    <s v="初階"/>
    <x v="0"/>
    <s v="其他"/>
    <s v="行銷"/>
    <s v="工商顧問"/>
    <s v="公共安全"/>
    <s v="Project CoordinatorTÜV Rheinland Greater China台北市初階全職其他公共安全"/>
  </r>
  <r>
    <s v="&lt;知名外商風電產業&gt;Regional Sourcing Manager (台北,熟悉鋼板/原材料)"/>
    <s v="米高蒲志國際（香港）有限公司"/>
    <m/>
    <s v="台北市"/>
    <n v="25.030957000000001"/>
    <n v="121.564244"/>
    <s v="中高階"/>
    <x v="3"/>
    <s v="採購和供應"/>
    <s v="採購"/>
    <s v="人力資源"/>
    <s v="批發家具和家飾品、採礦和石油與天然氣"/>
    <s v="&lt;知名外商風電產業&gt;Regional Sourcing Manager (台北,熟悉鋼板/原材料)米高蒲志國際（香港）有限公司台北市中高階約聘採購和供應批發家具和家飾品、採礦和石油與天然氣"/>
  </r>
  <r>
    <s v="Supply Chain Co-Ordinator"/>
    <s v="SATZUMA LTD"/>
    <m/>
    <s v="台北市"/>
    <n v="25.030957000000001"/>
    <n v="121.564244"/>
    <s v="初階"/>
    <x v="0"/>
    <s v="管理和製造"/>
    <s v="行政"/>
    <s v="電子"/>
    <s v="製造業"/>
    <s v="Supply Chain Co-OrdinatorSATZUMA LTD台北市初階全職管理和製造製造業"/>
  </r>
  <r>
    <s v="W/H Operation Manager-Tai Wan LK"/>
    <s v="Toll Group"/>
    <s v="林口區"/>
    <s v="新北市"/>
    <n v="25.079470000000001"/>
    <n v="121.38239"/>
    <s v="中高階"/>
    <x v="0"/>
    <s v="其他"/>
    <s v="行銷"/>
    <s v="運輸物流"/>
    <s v="運輸、物流、供應鏈和倉儲"/>
    <s v="W/H Operation Manager-Tai Wan LKToll Group林口區新北市中高階全職其他運輸、物流、供應鏈和倉儲"/>
  </r>
  <r>
    <s v="Sales and Marketing Executive (TW/HK)"/>
    <s v="Zenyum"/>
    <m/>
    <s v="台北市"/>
    <n v="25.030957000000001"/>
    <n v="121.564244"/>
    <s v="其他"/>
    <x v="0"/>
    <s v="行銷和業務銷售"/>
    <s v="行銷"/>
    <s v="醫藥"/>
    <s v="運輸、物流、供應鏈和倉儲"/>
    <s v="Sales and Marketing Executive (TW/HK)Zenyum台北市其他全職行銷和業務銷售運輸、物流、供應鏈和倉儲"/>
  </r>
  <r>
    <s v="Product Manager, Google Nest"/>
    <s v="谷歌"/>
    <s v="板橋區"/>
    <s v="新北市"/>
    <n v="25.011693999999999"/>
    <n v="121.461563"/>
    <s v="其他"/>
    <x v="0"/>
    <s v="產品管理和工程"/>
    <s v="行銷"/>
    <s v="電腦軟體"/>
    <s v="資訊服務和技術、資訊和網際網路"/>
    <s v="Product Manager, Google Nest谷歌板橋區新北市其他全職產品管理和工程資訊服務和技術、資訊和網際網路"/>
  </r>
  <r>
    <s v="Director - Finance"/>
    <s v="TDK InvenSense"/>
    <m/>
    <s v="台灣"/>
    <n v="23.912882"/>
    <n v="121.076639"/>
    <s v="主任"/>
    <x v="0"/>
    <s v="金融和業務銷售"/>
    <s v="財務金融"/>
    <s v="電子"/>
    <s v="半導體製造"/>
    <s v="Director - FinanceTDK InvenSense台灣主任全職金融和業務銷售半導體製造"/>
  </r>
  <r>
    <s v="Project Assistant/Coordinator"/>
    <s v="TÜV Rheinland Greater China"/>
    <m/>
    <s v="台北市"/>
    <n v="25.030957000000001"/>
    <n v="121.564244"/>
    <s v="初階"/>
    <x v="0"/>
    <s v="行政總務"/>
    <s v="行銷"/>
    <s v="工商顧問"/>
    <s v="公共安全"/>
    <s v="Project Assistant/CoordinatorTÜV Rheinland Greater China台北市初階全職行政總務公共安全"/>
  </r>
  <r>
    <s v="Talent Acquisition Manager"/>
    <s v="Robert Walters"/>
    <m/>
    <s v="台北市"/>
    <n v="25.030957000000001"/>
    <n v="121.564244"/>
    <s v="中高階"/>
    <x v="0"/>
    <s v="人事相關"/>
    <s v="人資"/>
    <s v="人力資源"/>
    <s v="派遣和招募"/>
    <s v="Talent Acquisition ManagerRobert Walters台北市中高階全職人事相關派遣和招募"/>
  </r>
  <r>
    <s v="業務助理 Business Development Assistant"/>
    <s v="SHOPLINE"/>
    <m/>
    <s v="台北市"/>
    <n v="25.030957000000001"/>
    <n v="121.564244"/>
    <s v="初階"/>
    <x v="0"/>
    <s v="業務開發和業務銷售"/>
    <s v="業務銷售和業務開發"/>
    <s v="電腦軟體"/>
    <s v="軟體開發"/>
    <s v="業務助理 Business Development AssistantSHOPLINE台北市初階全職業務開發和業務銷售軟體開發"/>
  </r>
  <r>
    <s v="S.業務類-不動產商仲(經理/協理)"/>
    <s v="羅兵咸永道"/>
    <m/>
    <s v="台北市"/>
    <n v="25.030957000000001"/>
    <n v="121.564244"/>
    <s v="中高階"/>
    <x v="0"/>
    <s v="其他"/>
    <s v="業務銷售和業務開發"/>
    <s v="金融"/>
    <s v="會計"/>
    <s v="S.業務類-不動產商仲(經理/協理)羅兵咸永道台北市中高階全職其他會計"/>
  </r>
  <r>
    <s v="I.行政類(台中)-專員(協助獨立性業務)"/>
    <s v="羅兵咸永道"/>
    <m/>
    <s v="台中市"/>
    <n v="24.149594"/>
    <n v="120.69626700000001"/>
    <s v="中高階"/>
    <x v="0"/>
    <s v="其他"/>
    <s v="業務銷售和業務開發"/>
    <s v="金融"/>
    <s v="會計"/>
    <s v="I.行政類(台中)-專員(協助獨立性業務)羅兵咸永道台中市中高階全職其他會計"/>
  </r>
  <r>
    <s v="Head of Sales &amp; Marketing, Taiwan (Service Delivery, Finance)"/>
    <s v="Robert Walters"/>
    <m/>
    <s v="台北市"/>
    <n v="25.030957000000001"/>
    <n v="121.564244"/>
    <s v="主任"/>
    <x v="0"/>
    <s v="業務銷售"/>
    <s v="業務銷售和業務開發"/>
    <s v="人力資源"/>
    <s v="派遣和招募"/>
    <s v="Head of Sales &amp; Marketing, Taiwan (Service Delivery, Finance)Robert Walters台北市主任全職業務銷售派遣和招募"/>
  </r>
  <r>
    <s v="Project Administrator"/>
    <s v="泰雷茲"/>
    <m/>
    <s v="台灣"/>
    <n v="23.912882"/>
    <n v="121.076639"/>
    <s v="初階"/>
    <x v="0"/>
    <s v="專案管理和行政總務"/>
    <s v="行銷"/>
    <s v="電子"/>
    <s v="IT 服務與 IT 諮詢和運輸、物流、供應鏈和倉儲"/>
    <s v="Project Administrator泰雷茲台灣初階全職專案管理和行政總務IT 服務與 IT 諮詢和運輸、物流、供應鏈和倉儲"/>
  </r>
  <r>
    <s v="Country Finance Head / Renewable Energy company"/>
    <s v="米高蒲志國際（香港）有限公司"/>
    <m/>
    <s v="台北市"/>
    <n v="25.030957000000001"/>
    <n v="121.564244"/>
    <s v="主任"/>
    <x v="0"/>
    <s v="金融和業務銷售"/>
    <s v="財務金融"/>
    <s v="人力資源"/>
    <s v="批發家具和家飾品、採礦和石油與天然氣"/>
    <s v="Country Finance Head / Renewable Energy company米高蒲志國際（香港）有限公司台北市主任全職金融和業務銷售批發家具和家飾品、採礦和石油與天然氣"/>
  </r>
  <r>
    <s v="&lt;Luxury FMCG&gt; Supply Chain Head- 流程優化/廠端整合(台北)"/>
    <s v="米高蒲志國際（香港）有限公司"/>
    <m/>
    <s v="台北市"/>
    <n v="25.030957000000001"/>
    <n v="121.564244"/>
    <s v="初階"/>
    <x v="0"/>
    <s v="管理和製造"/>
    <s v="行政"/>
    <s v="人力資源"/>
    <s v="餐飲服務、服務業和零售業"/>
    <s v="&lt;Luxury FMCG&gt; Supply Chain Head- 流程優化/廠端整合(台北)米高蒲志國際（香港）有限公司台北市初階全職管理和製造餐飲服務、服務業和零售業"/>
  </r>
  <r>
    <s v="TW- Education Manager, Clinique &amp; Darphin"/>
    <s v="雅詩蘭黛集團"/>
    <m/>
    <s v="台北市"/>
    <n v="25.030957000000001"/>
    <n v="121.564244"/>
    <s v="中高階"/>
    <x v="0"/>
    <s v="培訓"/>
    <s v="人資"/>
    <s v="化妝品"/>
    <s v="個人護理產品製造"/>
    <s v="TW- Education Manager, Clinique &amp; Darphin雅詩蘭黛集團台北市中高階全職培訓個人護理產品製造"/>
  </r>
  <r>
    <s v="Video Editor"/>
    <s v="Hylink Group"/>
    <m/>
    <s v="台北市"/>
    <n v="25.030957000000001"/>
    <n v="121.564244"/>
    <s v="中高階"/>
    <x v="0"/>
    <s v="行銷、公關和寫作／編輯"/>
    <s v="行銷"/>
    <s v="媒體廣告"/>
    <s v="網際網路內容發表"/>
    <s v="Video EditorHylink Group台北市中高階全職行銷、公關和寫作／編輯網際網路內容發表"/>
  </r>
  <r>
    <s v="Taoyuan Private School - Earn NT700 Per Hour - 20 Hours Guaranteed Per Week"/>
    <s v="Reach To Teach Recruiting LTD"/>
    <s v="桃園區"/>
    <s v="桃園市"/>
    <n v="24.993471"/>
    <n v="121.30026700000001"/>
    <s v="中高階"/>
    <x v="0"/>
    <s v="教育和培訓"/>
    <s v="教學老師"/>
    <s v="教育"/>
    <s v="網際網路內容發表"/>
    <s v="Taoyuan Private School - Earn NT700 Per Hour - 20 Hours Guaranteed Per WeekReach To Teach Recruiting LTD桃園區桃園市中高階全職教育和培訓網際網路內容發表"/>
  </r>
  <r>
    <s v="Sales Manager / Senior Sales Manager"/>
    <s v="香格里拉集團"/>
    <m/>
    <s v="台北市"/>
    <n v="25.030957000000001"/>
    <n v="121.564244"/>
    <s v="中高階"/>
    <x v="0"/>
    <s v="業務銷售、公關和行銷"/>
    <s v="業務銷售和業務開發"/>
    <s v="飯店服務業"/>
    <s v="餐飲服務、旅行安排和餐旅相關"/>
    <s v="Sales Manager / Senior Sales Manager香格里拉集團台北市中高階全職業務銷售、公關和行銷餐飲服務、旅行安排和餐旅相關"/>
  </r>
  <r>
    <s v="DevOps Engineer"/>
    <s v="華碩"/>
    <m/>
    <s v="台北市"/>
    <n v="25.030957000000001"/>
    <n v="121.564244"/>
    <s v="初階"/>
    <x v="0"/>
    <s v="工程"/>
    <s v="資訊"/>
    <s v="電子"/>
    <s v="技術、資訊和網際網路"/>
    <s v="DevOps Engineer華碩台北市初階全職工程技術、資訊和網際網路"/>
  </r>
  <r>
    <s v="OPM_Mechanical"/>
    <s v="Supply Chain Resources Group"/>
    <m/>
    <s v="台中-彰化地區"/>
    <n v="24.098084"/>
    <n v="120.59482199999999"/>
    <s v="初階"/>
    <x v="0"/>
    <s v="管理和製造"/>
    <s v="行政"/>
    <s v="人力資源"/>
    <s v="外包和境外生產諮詢"/>
    <s v="OPM_MechanicalSupply Chain Resources Group台中-彰化地區初階全職管理和製造外包和境外生產諮詢"/>
  </r>
  <r>
    <s v="2023校園徵才-產品經理(電競主機板/水冷散熱器)"/>
    <s v="華碩"/>
    <m/>
    <s v="台北市"/>
    <n v="25.030957000000001"/>
    <n v="121.564244"/>
    <s v="初階"/>
    <x v="0"/>
    <s v="產品管理和行銷"/>
    <s v="行銷"/>
    <s v="電子"/>
    <s v="電腦硬體製造"/>
    <s v="2023校園徵才-產品經理(電競主機板/水冷散熱器)華碩台北市初階全職產品管理和行銷電腦硬體製造"/>
  </r>
  <r>
    <s v="Product Manager | Taiwan (Remote)"/>
    <s v="hi"/>
    <m/>
    <s v="新竹全區"/>
    <n v="24.812812000000001"/>
    <n v="120.965208"/>
    <s v="中高階"/>
    <x v="0"/>
    <s v="產品管理和行銷"/>
    <s v="行銷"/>
    <s v="人力資源"/>
    <s v="金融服務"/>
    <s v="Product Manager | Taiwan (Remote)hi新竹全區中高階全職產品管理和行銷金融服務"/>
  </r>
  <r>
    <s v="Product Developer (家庭雲端應用軟體開發)"/>
    <s v="Synology"/>
    <m/>
    <s v="台北市"/>
    <n v="25.030957000000001"/>
    <n v="121.564244"/>
    <s v="初階"/>
    <x v="0"/>
    <s v="產品管理和行銷"/>
    <s v="行銷"/>
    <s v="電腦軟體"/>
    <s v="IT 服務與 IT 諮詢"/>
    <s v="Product Developer (家庭雲端應用軟體開發)Synology台北市初階全職產品管理和行銷IT 服務與 IT 諮詢"/>
  </r>
  <r>
    <s v="ESL Teachers Needed in Shulin, New Taipei - Earn NT60,000 to NT70,000 per Month"/>
    <s v="Reach To Teach Recruiting LTD"/>
    <s v="樹林區"/>
    <s v="新北市"/>
    <n v="24.981190999999999"/>
    <n v="121.419551"/>
    <s v="中高階"/>
    <x v="0"/>
    <s v="教育和培訓"/>
    <s v="語言老師"/>
    <s v="教育"/>
    <s v="網際網路內容發表"/>
    <s v="ESL Teachers Needed in Shulin, New Taipei - Earn NT60,000 to NT70,000 per MonthReach To Teach Recruiting LTD樹林區新北市中高階全職教育和培訓網際網路內容發表"/>
  </r>
  <r>
    <s v="Product Manager (Medical Device)"/>
    <s v="Robert Walters"/>
    <m/>
    <s v="台北市"/>
    <n v="25.030957000000001"/>
    <n v="121.564244"/>
    <s v="初階"/>
    <x v="0"/>
    <s v="行銷"/>
    <s v="行銷"/>
    <s v="人力資源"/>
    <s v="派遣和招募"/>
    <s v="Product Manager (Medical Device)Robert Walters台北市初階全職行銷派遣和招募"/>
  </r>
  <r>
    <s v="C# developer"/>
    <s v="Zealogics Inc"/>
    <m/>
    <s v="新竹市"/>
    <n v="24.814845999999999"/>
    <n v="120.96489"/>
    <s v="中高階"/>
    <x v="0"/>
    <s v="工程和IT"/>
    <s v="資訊"/>
    <s v="人力資源"/>
    <s v="網際網路內容發表"/>
    <s v="C# developerZealogics Inc新竹市中高階全職工程和IT網際網路內容發表"/>
  </r>
  <r>
    <s v="AD11004 永續專案專員"/>
    <s v="華碩"/>
    <m/>
    <s v="台北市"/>
    <n v="25.030957000000001"/>
    <n v="121.564244"/>
    <s v="其他"/>
    <x v="0"/>
    <s v="其他"/>
    <s v="行銷"/>
    <s v="電子"/>
    <s v="電腦硬體製造"/>
    <s v="AD11004 永續專案專員華碩台北市其他全職其他電腦硬體製造"/>
  </r>
  <r>
    <s v="Category Planner, TW"/>
    <s v="億滋食品"/>
    <m/>
    <s v="台北市"/>
    <n v="25.030957000000001"/>
    <n v="121.564244"/>
    <s v="中高階"/>
    <x v="0"/>
    <s v="行銷和業務銷售"/>
    <s v="行銷"/>
    <s v="食品飲料"/>
    <s v="餐飲服務、餐飲製造和製造業"/>
    <s v="Category Planner, TW億滋食品台北市中高階全職行銷和業務銷售餐飲服務、餐飲製造和製造業"/>
  </r>
  <r>
    <s v="Technical Support Project Engineer - Tainan"/>
    <s v="Zealogics Inc"/>
    <m/>
    <s v="台南市"/>
    <n v="23.014723"/>
    <n v="120.224555"/>
    <s v="中高階"/>
    <x v="0"/>
    <s v="IT"/>
    <s v="資訊"/>
    <s v="人力資源"/>
    <s v="網際網路內容發表"/>
    <s v="Technical Support Project Engineer - TainanZealogics Inc台南市中高階全職IT網際網路內容發表"/>
  </r>
  <r>
    <s v="(Sr.) C++ developer - Fully Remote(WFH)"/>
    <s v="Zealogics Inc"/>
    <m/>
    <s v="台灣"/>
    <n v="23.912882"/>
    <n v="121.076639"/>
    <s v="中高階"/>
    <x v="0"/>
    <s v="工程和IT"/>
    <s v="資訊"/>
    <s v="人力資源"/>
    <s v="網際網路內容發表"/>
    <s v="(Sr.) C++ developer - Fully Remote(WFH)Zealogics Inc台灣中高階全職工程和IT網際網路內容發表"/>
  </r>
  <r>
    <s v="Product Developer (嵌入式系統軟體開發)"/>
    <s v="Synology"/>
    <m/>
    <s v="台北市"/>
    <n v="25.030957000000001"/>
    <n v="121.564244"/>
    <s v="初階"/>
    <x v="0"/>
    <s v="產品管理和行銷"/>
    <s v="行銷"/>
    <s v="電腦軟體"/>
    <s v="IT 服務與 IT 諮詢"/>
    <s v="Product Developer (嵌入式系統軟體開發)Synology台北市初階全職產品管理和行銷IT 服務與 IT 諮詢"/>
  </r>
  <r>
    <s v="Quality Control Chemist"/>
    <s v="MBCC Group"/>
    <m/>
    <s v="彰化市"/>
    <n v="24.087789999999998"/>
    <n v="120.557332"/>
    <s v="中高階"/>
    <x v="0"/>
    <s v="製造"/>
    <s v="學術研究"/>
    <s v="化工製造"/>
    <s v="化工製造"/>
    <s v="Quality Control ChemistMBCC Group彰化市中高階全職製造化工製造"/>
  </r>
  <r>
    <s v="Associate Digital Manager /Digital Manager"/>
    <s v="Assembly Global"/>
    <m/>
    <s v="台北市"/>
    <n v="25.030957000000001"/>
    <n v="121.564244"/>
    <s v="中高階"/>
    <x v="0"/>
    <s v="行銷和業務銷售"/>
    <s v="資訊"/>
    <s v="人力資源"/>
    <s v="技術、資訊和網際網路"/>
    <s v="Associate Digital Manager /Digital ManagerAssembly Global台北市中高階全職行銷和業務銷售技術、資訊和網際網路"/>
  </r>
  <r>
    <s v="Junior AI Specialist (Taiwan)"/>
    <s v="High Fashion Group"/>
    <m/>
    <s v="台北市"/>
    <n v="25.030957000000001"/>
    <n v="121.564244"/>
    <s v="助理"/>
    <x v="0"/>
    <s v="分析師"/>
    <s v="資訊"/>
    <s v="精品"/>
    <s v="技術、資訊和網際網路"/>
    <s v="Junior AI Specialist (Taiwan)High Fashion Group台北市助理全職分析師技術、資訊和網際網路"/>
  </r>
  <r>
    <s v="Marketing Manager, FMCG"/>
    <s v="Robert Walters"/>
    <m/>
    <s v="台北市"/>
    <n v="25.030957000000001"/>
    <n v="121.564244"/>
    <s v="中高階"/>
    <x v="0"/>
    <s v="行銷"/>
    <s v="行銷"/>
    <s v="人力資源"/>
    <s v="派遣和招募"/>
    <s v="Marketing Manager, FMCGRobert Walters台北市中高階全職行銷派遣和招募"/>
  </r>
  <r>
    <s v="Brand Manager - Beverages"/>
    <s v="Robert Walters"/>
    <m/>
    <s v="台北市"/>
    <n v="25.030957000000001"/>
    <n v="121.564244"/>
    <s v="中高階"/>
    <x v="0"/>
    <s v="行銷"/>
    <s v="行銷"/>
    <s v="人力資源"/>
    <s v="派遣和招募"/>
    <s v="Brand Manager - BeveragesRobert Walters台北市中高階全職行銷派遣和招募"/>
  </r>
  <r>
    <s v="Management Associate (based in Phnom Penh, Chinese &amp; English speaking)"/>
    <s v="nahc.io"/>
    <m/>
    <s v="台北市"/>
    <n v="25.030957000000001"/>
    <n v="121.564244"/>
    <s v="其他"/>
    <x v="0"/>
    <s v="其他"/>
    <s v="行政"/>
    <s v="人力資源"/>
    <s v="派遣和招募"/>
    <s v="Management Associate (based in Phnom Penh, Chinese &amp; English speaking)nahc.io台北市其他全職其他派遣和招募"/>
  </r>
  <r>
    <s v="Relationship Manager, 高雄"/>
    <s v="Paktor"/>
    <m/>
    <s v="高雄市"/>
    <n v="22.634630000000001"/>
    <n v="120.335724"/>
    <s v="中高階"/>
    <x v="0"/>
    <s v="業務銷售和業務開發"/>
    <s v="業務銷售和業務開發"/>
    <s v="電腦軟體"/>
    <s v="技術、資訊和網際網路"/>
    <s v="Relationship Manager, 高雄Paktor高雄市中高階全職業務銷售和業務開發技術、資訊和網際網路"/>
  </r>
  <r>
    <s v="Reporting Analyst"/>
    <s v="Hylink Group"/>
    <m/>
    <s v="台北市"/>
    <n v="25.030957000000001"/>
    <n v="121.564244"/>
    <s v="中高階"/>
    <x v="0"/>
    <s v="學術研究、分析師和IT"/>
    <s v="資訊"/>
    <s v="媒體廣告"/>
    <s v="網際網路內容發表"/>
    <s v="Reporting AnalystHylink Group台北市中高階全職學術研究、分析師和IT網際網路內容發表"/>
  </r>
  <r>
    <s v="APAC Service Operation Head"/>
    <s v="Siemens Gamesa"/>
    <m/>
    <s v="台北市"/>
    <n v="25.030957000000001"/>
    <n v="121.564244"/>
    <s v="主任"/>
    <x v="0"/>
    <s v="管理和製造"/>
    <s v="行銷"/>
    <s v="能源工業"/>
    <s v="可再生能源半導體製造"/>
    <s v="APAC Service Operation HeadSiemens Gamesa台北市主任全職管理和製造可再生能源半導體製造"/>
  </r>
  <r>
    <s v="Marketing Specialist"/>
    <s v="embecta"/>
    <m/>
    <s v="台北市"/>
    <n v="25.030957000000001"/>
    <n v="121.564244"/>
    <s v="初階"/>
    <x v="0"/>
    <s v="行銷和業務銷售"/>
    <s v="行銷"/>
    <s v="醫藥"/>
    <s v="醫療設備"/>
    <s v="Marketing Specialistembecta台北市初階全職行銷和業務銷售醫療設備"/>
  </r>
  <r>
    <s v="AD20500 採購管理師(AIoT)"/>
    <s v="華碩"/>
    <m/>
    <s v="台北市"/>
    <n v="25.030957000000001"/>
    <n v="121.564244"/>
    <s v="初階"/>
    <x v="0"/>
    <s v="採購和供應"/>
    <s v="採購"/>
    <s v="電子"/>
    <s v="電腦硬體製造"/>
    <s v="AD20500 採購管理師(AIoT)華碩台北市初階全職採購和供應電腦硬體製造"/>
  </r>
  <r>
    <s v="IT Project Management"/>
    <s v="Robert Walters"/>
    <m/>
    <s v="台北市"/>
    <n v="25.030957000000001"/>
    <n v="121.564244"/>
    <s v="中高階"/>
    <x v="0"/>
    <s v="IT"/>
    <s v="資訊"/>
    <s v="人力資源"/>
    <s v="派遣和招募"/>
    <s v="IT Project ManagementRobert Walters台北市中高階全職IT派遣和招募"/>
  </r>
  <r>
    <s v="Product Manager"/>
    <s v="MSD"/>
    <m/>
    <s v="台北市"/>
    <n v="25.030957000000001"/>
    <n v="121.564244"/>
    <s v="其他"/>
    <x v="0"/>
    <s v="行銷和產品管理"/>
    <s v="行銷"/>
    <s v="醫藥"/>
    <s v="獸醫服務、生物技術研究和製藥製造"/>
    <s v="Product ManagerMSD台北市其他全職行銷和產品管理獸醫服務、生物技術研究和製藥製造"/>
  </r>
  <r>
    <s v="Systems Engineer"/>
    <s v="華碩"/>
    <m/>
    <s v="台北市"/>
    <n v="25.030957000000001"/>
    <n v="121.564244"/>
    <s v="中高階"/>
    <x v="0"/>
    <s v="工程"/>
    <s v="資訊"/>
    <s v="電子"/>
    <s v="技術、資訊和網際網路"/>
    <s v="Systems Engineer華碩台北市中高階全職工程技術、資訊和網際網路"/>
  </r>
  <r>
    <s v="National Sales Manager"/>
    <s v="Robert Walters"/>
    <m/>
    <s v="台北市"/>
    <n v="25.030957000000001"/>
    <n v="121.564244"/>
    <s v="中高階"/>
    <x v="0"/>
    <s v="業務銷售和業務開發"/>
    <s v="業務銷售和業務開發"/>
    <s v="人力資源"/>
    <s v="派遣和招募"/>
    <s v="National Sales ManagerRobert Walters台北市中高階全職業務銷售和業務開發派遣和招募"/>
  </r>
  <r>
    <s v="AD30058 網站程式設計師"/>
    <s v="華碩"/>
    <m/>
    <s v="台北市"/>
    <n v="25.030957000000001"/>
    <n v="121.564244"/>
    <s v="初階"/>
    <x v="0"/>
    <s v="工程和IT"/>
    <s v="資訊"/>
    <s v="電子"/>
    <s v="電腦硬體製造"/>
    <s v="AD30058 網站程式設計師華碩台北市初階全職工程和IT電腦硬體製造"/>
  </r>
  <r>
    <s v="AD10068 經營管理策略專員(商用電腦)"/>
    <s v="華碩"/>
    <m/>
    <s v="台北市"/>
    <n v="25.030957000000001"/>
    <n v="121.564244"/>
    <s v="其他"/>
    <x v="0"/>
    <s v="其他"/>
    <s v="行銷"/>
    <s v="電子"/>
    <s v="電腦硬體製造"/>
    <s v="AD10068 經營管理策略專員(商用電腦)華碩台北市其他全職其他電腦硬體製造"/>
  </r>
  <r>
    <s v="RD20950 產品應用工程師(AIoT)"/>
    <s v="華碩"/>
    <m/>
    <s v="台北市"/>
    <n v="25.030957000000001"/>
    <n v="121.564244"/>
    <s v="初階"/>
    <x v="0"/>
    <s v="工程和IT"/>
    <s v="資訊"/>
    <s v="電子"/>
    <s v="電腦硬體製造"/>
    <s v="RD20950 產品應用工程師(AIoT)華碩台北市初階全職工程和IT電腦硬體製造"/>
  </r>
  <r>
    <s v="[美商品牌] Industrial Designer (Automotive Electronics / WFH)"/>
    <s v="米高蒲志國際（香港）有限公司"/>
    <m/>
    <s v="台北市"/>
    <n v="25.030957000000001"/>
    <n v="121.564244"/>
    <s v="初階"/>
    <x v="0"/>
    <s v="工程和IT"/>
    <s v="資訊"/>
    <s v="人力資源"/>
    <s v="家電、電器與電子產品製造、工業機器設備製造和製造業"/>
    <s v="[美商品牌] Industrial Designer (Automotive Electronics / WFH)米高蒲志國際（香港）有限公司台北市初階全職工程和IT家電、電器與電子產品製造、工業機器設備製造和製造業"/>
  </r>
  <r>
    <s v="Medical Science Liaison"/>
    <s v="MSD"/>
    <m/>
    <s v="台北市"/>
    <n v="25.030957000000001"/>
    <n v="121.564244"/>
    <s v="其他"/>
    <x v="0"/>
    <s v="學術研究、科學和醫務人員"/>
    <s v="學術研究"/>
    <s v="醫藥"/>
    <s v="獸醫服務、生物技術研究和製藥製造"/>
    <s v="Medical Science LiaisonMSD台北市其他全職學術研究、科學和醫務人員獸醫服務、生物技術研究和製藥製造"/>
  </r>
  <r>
    <s v="Clinical Trial Coordinator"/>
    <s v="ICON Strategic Solutions"/>
    <m/>
    <s v="台灣"/>
    <n v="23.912882"/>
    <n v="121.076639"/>
    <s v="中高階"/>
    <x v="0"/>
    <s v="學術研究、分析師和IT"/>
    <s v="資訊"/>
    <s v="人力資源"/>
    <s v="製藥製造"/>
    <s v="Clinical Trial CoordinatorICON Strategic Solutions台灣中高階全職學術研究、分析師和IT製藥製造"/>
  </r>
  <r>
    <s v="Digital Marketing Specialist"/>
    <s v="Synology"/>
    <m/>
    <s v="台北市"/>
    <n v="25.030957000000001"/>
    <n v="121.564244"/>
    <s v="初階"/>
    <x v="0"/>
    <s v="行銷和業務銷售"/>
    <s v="行銷"/>
    <s v="電腦軟體"/>
    <s v="IT 服務與 IT 諮詢"/>
    <s v="Digital Marketing SpecialistSynology台北市初階全職行銷和業務銷售IT 服務與 IT 諮詢"/>
  </r>
  <r>
    <s v="(Sr.) Software Engineer (Python, Matlab, C/C++)"/>
    <s v="Zealogics Inc"/>
    <m/>
    <s v="新竹市"/>
    <n v="24.814845999999999"/>
    <n v="120.96489"/>
    <s v="中高階"/>
    <x v="0"/>
    <s v="工程和IT"/>
    <s v="資訊"/>
    <s v="人力資源"/>
    <s v="網際網路內容發表"/>
    <s v="(Sr.) Software Engineer (Python, Matlab, C/C++)Zealogics Inc新竹市中高階全職工程和IT網際網路內容發表"/>
  </r>
  <r>
    <s v="數位專案經理 Project Manager"/>
    <s v="羅兵咸永道"/>
    <m/>
    <s v="台北市"/>
    <n v="25.030957000000001"/>
    <n v="121.564244"/>
    <s v="中高階"/>
    <x v="0"/>
    <s v="專案管理和IT"/>
    <s v="行銷"/>
    <s v="金融"/>
    <s v="會計"/>
    <s v="數位專案經理 Project Manager羅兵咸永道台北市中高階全職專案管理和IT會計"/>
  </r>
  <r>
    <s v="【KOL Radar】資深創作者公關專員 Senior KOL Relations Specialist"/>
    <s v="iKala"/>
    <m/>
    <s v="台北市"/>
    <n v="25.030957000000001"/>
    <n v="121.564244"/>
    <s v="中高階"/>
    <x v="0"/>
    <s v="其他"/>
    <s v="行銷"/>
    <s v="電腦軟體"/>
    <s v="軟體開發"/>
    <s v="【KOL Radar】資深創作者公關專員 Senior KOL Relations SpecialistiKala台北市中高階全職其他軟體開發"/>
  </r>
  <r>
    <s v="Frontend Engineer"/>
    <s v="Sporty Group"/>
    <m/>
    <s v="台北市"/>
    <n v="25.030957000000001"/>
    <n v="121.564244"/>
    <s v="中高階"/>
    <x v="0"/>
    <s v="工程和IT"/>
    <s v="資訊"/>
    <s v="電腦軟體"/>
    <s v="觀眾性運動"/>
    <s v="Frontend EngineerSporty Group台北市中高階全職工程和IT觀眾性運動"/>
  </r>
  <r>
    <s v="Product Manager (Hardware Product)"/>
    <s v="Synology"/>
    <m/>
    <s v="台北市"/>
    <n v="25.030957000000001"/>
    <n v="121.564244"/>
    <s v="初階"/>
    <x v="0"/>
    <s v="產品管理和行銷"/>
    <s v="行銷"/>
    <s v="電腦軟體"/>
    <s v="IT 服務與 IT 諮詢"/>
    <s v="Product Manager (Hardware Product)Synology台北市初階全職產品管理和行銷IT 服務與 IT 諮詢"/>
  </r>
  <r>
    <s v="Finance Director"/>
    <s v="Morgan Philips Group"/>
    <m/>
    <s v="台南市"/>
    <n v="23.014723"/>
    <n v="120.224555"/>
    <s v="主任"/>
    <x v="0"/>
    <s v="金融和業務銷售"/>
    <s v="財務金融"/>
    <s v="人力資源"/>
    <s v="派遣和招募"/>
    <s v="Finance DirectorMorgan Philips Group台南市主任全職金融和業務銷售派遣和招募"/>
  </r>
  <r>
    <s v="I.行政類-業務助理(跨國調派員工稅務服務)"/>
    <s v="羅兵咸永道"/>
    <m/>
    <s v="台北市"/>
    <n v="25.030957000000001"/>
    <n v="121.564244"/>
    <s v="初階"/>
    <x v="0"/>
    <s v="行政總務"/>
    <s v="業務銷售和業務開發"/>
    <s v="金融"/>
    <s v="會計"/>
    <s v="I.行政類-業務助理(跨國調派員工稅務服務)羅兵咸永道台北市初階全職行政總務會計"/>
  </r>
  <r>
    <s v="Senior Front-end Developer"/>
    <s v="華碩"/>
    <m/>
    <s v="台北市"/>
    <n v="25.030957000000001"/>
    <n v="121.564244"/>
    <s v="中高階"/>
    <x v="0"/>
    <s v="工程"/>
    <s v="資訊"/>
    <s v="電子"/>
    <s v="技術、資訊和網際網路"/>
    <s v="Senior Front-end Developer華碩台北市中高階全職工程技術、資訊和網際網路"/>
  </r>
  <r>
    <s v="Quality Engineer"/>
    <s v="TRUMPF Taiwan"/>
    <s v="桃園區"/>
    <s v="桃園市"/>
    <n v="24.993471"/>
    <n v="121.30026700000001"/>
    <s v="初階"/>
    <x v="0"/>
    <s v="品管"/>
    <s v="品管"/>
    <s v="機械設備"/>
    <s v="機器設備製造"/>
    <s v="Quality EngineerTRUMPF Taiwan桃園區桃園市初階全職品管機器設備製造"/>
  </r>
  <r>
    <s v="Sr. Field Application Engineer"/>
    <s v="Ambient Photonics"/>
    <m/>
    <s v="台北市"/>
    <n v="25.030957000000001"/>
    <n v="121.564244"/>
    <s v="中高階"/>
    <x v="0"/>
    <s v="工程和IT"/>
    <s v="資訊"/>
    <s v="電子"/>
    <s v="網際網路內容發表"/>
    <s v="Sr. Field Application EngineerAmbient Photonics台北市中高階全職工程和IT網際網路內容發表"/>
  </r>
  <r>
    <s v="經濟動物業務專員 (南區) - 家禽"/>
    <s v="百靈佳殷格翰"/>
    <m/>
    <s v="嘉義縣"/>
    <n v="23.468817000000001"/>
    <n v="120.389011"/>
    <s v="其他"/>
    <x v="0"/>
    <s v="其他"/>
    <s v="業務銷售和業務開發"/>
    <s v="醫藥"/>
    <s v="獸醫服務、醫療保健和製藥製造"/>
    <s v="經濟動物業務專員 (南區) - 家禽百靈佳殷格翰嘉義縣其他全職其他獸醫服務、醫療保健和製藥製造"/>
  </r>
  <r>
    <s v="Customer Success Manager"/>
    <s v="CXG"/>
    <s v="信義鄉"/>
    <s v="南投縣"/>
    <n v="23.670752"/>
    <n v="120.995107"/>
    <s v="中高階"/>
    <x v="0"/>
    <s v="其他"/>
    <s v="客服"/>
    <s v="工商顧問"/>
    <s v="技術、資訊和網際網路"/>
    <s v="Customer Success ManagerCXG信義鄉南投縣中高階全職其他技術、資訊和網際網路"/>
  </r>
  <r>
    <s v="Machine Learning Researcher"/>
    <s v="Polymer Capital"/>
    <m/>
    <s v="台北市"/>
    <n v="25.030957000000001"/>
    <n v="121.564244"/>
    <s v="中高階"/>
    <x v="0"/>
    <s v="其他"/>
    <s v="資訊"/>
    <s v="金融"/>
    <s v="投資管理"/>
    <s v="Machine Learning ResearcherPolymer Capital台北市中高階全職其他投資管理"/>
  </r>
  <r>
    <s v="IT Support Specialist"/>
    <s v="TaskUs"/>
    <m/>
    <s v="台北市"/>
    <n v="25.030957000000001"/>
    <n v="121.564244"/>
    <s v="初階"/>
    <x v="0"/>
    <s v="IT"/>
    <s v="資訊"/>
    <s v="電腦軟體"/>
    <s v="外包和境外生產諮詢"/>
    <s v="IT Support SpecialistTaskUs台北市初階全職IT外包和境外生產諮詢"/>
  </r>
  <r>
    <s v="Software Project Coordinator -Hsinchu"/>
    <s v="Zealogics Inc"/>
    <m/>
    <s v="新竹市"/>
    <n v="24.814845999999999"/>
    <n v="120.96489"/>
    <s v="初階"/>
    <x v="0"/>
    <s v="其他"/>
    <s v="行銷"/>
    <s v="人力資源"/>
    <s v="網際網路內容發表"/>
    <s v="Software Project Coordinator -HsinchuZealogics Inc新竹市初階全職其他網際網路內容發表"/>
  </r>
  <r>
    <s v="Clinical Data Analyst I"/>
    <s v="百瑞精鼎國際股份有限公司"/>
    <m/>
    <s v="台北市"/>
    <n v="25.030957000000001"/>
    <n v="121.564244"/>
    <s v="中高階"/>
    <x v="0"/>
    <s v="學術研究、科學和分析師"/>
    <s v="學術研究"/>
    <s v="醫藥"/>
    <s v="製藥製造"/>
    <s v="Clinical Data Analyst I百瑞精鼎國際股份有限公司台北市中高階全職學術研究、科學和分析師製藥製造"/>
  </r>
  <r>
    <s v="Senior Manager, Applications"/>
    <s v="FormFactor Inc."/>
    <s v="新店區"/>
    <s v="新北市"/>
    <n v="24.977961000000001"/>
    <n v="121.53863699999999"/>
    <s v="中高階"/>
    <x v="0"/>
    <s v="IT"/>
    <s v="資訊"/>
    <s v="電子"/>
    <s v="半導體製造"/>
    <s v="Senior Manager, ApplicationsFormFactor Inc.新店區新北市中高階全職IT半導體製造"/>
  </r>
  <r>
    <s v="SA21065 業務代表(新竹)"/>
    <s v="華碩"/>
    <m/>
    <s v="新竹全區"/>
    <n v="24.812812000000001"/>
    <n v="120.965208"/>
    <s v="初階"/>
    <x v="0"/>
    <s v="業務銷售和業務開發"/>
    <s v="業務銷售和業務開發"/>
    <s v="電子"/>
    <s v="電腦硬體製造"/>
    <s v="SA21065 業務代表(新竹)華碩新竹全區初階全職業務銷售和業務開發電腦硬體製造"/>
  </r>
  <r>
    <s v="Software Engineer - Internship"/>
    <s v="惠普企业服务"/>
    <m/>
    <s v="台北市"/>
    <n v="25.030957000000001"/>
    <n v="121.564244"/>
    <s v="其他"/>
    <x v="0"/>
    <s v="工程和IT"/>
    <s v="資訊"/>
    <s v="機電空調"/>
    <s v="IT 服務與 IT 諮詢"/>
    <s v="Software Engineer - Internship惠普企业服务台北市其他全職工程和ITIT 服務與 IT 諮詢"/>
  </r>
  <r>
    <s v="Cariste"/>
    <s v="ARTUS INTERIM &amp; SOLUTIONS RH"/>
    <m/>
    <s v="花蓮縣"/>
    <n v="23.991496999999999"/>
    <n v="121.60510600000001"/>
    <s v="初階"/>
    <x v="2"/>
    <s v="管理和製造"/>
    <s v="行政"/>
    <s v="人力資源"/>
    <s v="技術、資訊和網際網路"/>
    <s v="CaristeARTUS INTERIM &amp; SOLUTIONS RH花蓮縣初階短期管理和製造技術、資訊和網際網路"/>
  </r>
  <r>
    <s v="Portfolio Manager"/>
    <s v="安聯投資"/>
    <m/>
    <s v="台北市"/>
    <n v="25.030957000000001"/>
    <n v="121.564244"/>
    <s v="其他"/>
    <x v="0"/>
    <s v="金融和業務銷售"/>
    <s v="財務金融"/>
    <s v="金融"/>
    <s v="保險和金融服務"/>
    <s v="Portfolio Manager安聯投資台北市其他全職金融和業務銷售保險和金融服務"/>
  </r>
  <r>
    <s v="Clinical Affairs Manager"/>
    <s v="Flat Medical, Inc."/>
    <m/>
    <s v="台灣"/>
    <n v="23.912882"/>
    <n v="121.076639"/>
    <m/>
    <x v="0"/>
    <m/>
    <s v="學術研究"/>
    <s v="醫藥"/>
    <m/>
    <s v="Clinical Affairs ManagerFlat Medical, Inc.台灣全職"/>
  </r>
  <r>
    <s v="Private Client Relationship Manager"/>
    <s v="Edrington UK"/>
    <m/>
    <s v="台北市"/>
    <n v="25.030957000000001"/>
    <n v="121.564244"/>
    <s v="中高階"/>
    <x v="0"/>
    <s v="金融和業務銷售"/>
    <s v="財務金融"/>
    <s v="酒商"/>
    <s v="飲料製造"/>
    <s v="Private Client Relationship ManagerEdrington UK台北市中高階全職金融和業務銷售飲料製造"/>
  </r>
  <r>
    <s v="Marketing Lead, Innovation Taiwan"/>
    <s v="賽諾菲"/>
    <m/>
    <s v="台北市"/>
    <n v="25.030957000000001"/>
    <n v="121.564244"/>
    <s v="中高階"/>
    <x v="0"/>
    <s v="業務開發、行銷和產品管理"/>
    <s v="業務銷售和業務開發"/>
    <s v="醫藥"/>
    <s v="化工製造、生物技術研究和製藥製造"/>
    <s v="Marketing Lead, Innovation Taiwan賽諾菲台北市中高階全職業務開發、行銷和產品管理化工製造、生物技術研究和製藥製造"/>
  </r>
  <r>
    <s v="Senior CRM Specialist / Manager"/>
    <s v="Rêve Preparatory Charter School"/>
    <m/>
    <s v="台北市"/>
    <n v="25.030957000000001"/>
    <n v="121.564244"/>
    <s v="中高階"/>
    <x v="0"/>
    <s v="其他"/>
    <s v="客服"/>
    <s v="人力資源"/>
    <s v="網際網路內容發表"/>
    <s v="Senior CRM Specialist / ManagerRêve Preparatory Charter School台北市中高階全職其他網際網路內容發表"/>
  </r>
  <r>
    <s v="GMP Senior Supervisor- Meath, Ireland - Job Ref 11281"/>
    <s v="Apleona UK"/>
    <m/>
    <s v="台北市"/>
    <n v="25.030957000000001"/>
    <n v="121.564244"/>
    <s v="主任"/>
    <x v="0"/>
    <s v="管理和製造"/>
    <s v="行政"/>
    <s v="人力資源"/>
    <s v="設施服務"/>
    <s v="GMP Senior Supervisor- Meath, Ireland - Job Ref 11281Apleona UK台北市主任全職管理和製造設施服務"/>
  </r>
  <r>
    <s v="Digital Marketing Manager"/>
    <s v="Synology"/>
    <m/>
    <s v="台北市"/>
    <n v="25.030957000000001"/>
    <n v="121.564244"/>
    <s v="中高階"/>
    <x v="0"/>
    <s v="行銷和業務銷售"/>
    <s v="行銷"/>
    <s v="電腦軟體"/>
    <s v="IT 服務與 IT 諮詢"/>
    <s v="Digital Marketing ManagerSynology台北市中高階全職行銷和業務銷售IT 服務與 IT 諮詢"/>
  </r>
  <r>
    <s v="品牌公關專案副理"/>
    <s v="特力集團"/>
    <m/>
    <s v="台北市"/>
    <n v="25.030957000000001"/>
    <n v="121.564244"/>
    <m/>
    <x v="0"/>
    <m/>
    <s v="行銷"/>
    <s v="零售業"/>
    <m/>
    <s v="品牌公關專案副理特力集團台北市全職"/>
  </r>
  <r>
    <s v="Territory Sales Manager"/>
    <s v="embecta"/>
    <m/>
    <s v="台北市"/>
    <n v="25.030957000000001"/>
    <n v="121.564244"/>
    <s v="中高階"/>
    <x v="0"/>
    <s v="業務銷售和業務開發"/>
    <s v="業務銷售和業務開發"/>
    <s v="醫藥"/>
    <s v="醫療設備"/>
    <s v="Territory Sales Managerembecta台北市中高階全職業務銷售和業務開發醫療設備"/>
  </r>
  <r>
    <s v="English Teacher in Taoyuan"/>
    <s v="泰溯宇國際顧問有限公司"/>
    <s v="桃園區"/>
    <s v="桃園市"/>
    <n v="24.993471"/>
    <n v="121.30026700000001"/>
    <s v="初階"/>
    <x v="0"/>
    <s v="教育和培訓"/>
    <s v="語言老師"/>
    <s v="人力資源"/>
    <s v="派遣和招募"/>
    <s v="English Teacher in Taoyuan泰溯宇國際顧問有限公司桃園區桃園市初階全職教育和培訓派遣和招募"/>
  </r>
  <r>
    <s v="SA11149 產品經理(IT &amp; Consumer Peripheral)"/>
    <s v="華碩"/>
    <m/>
    <s v="台北市"/>
    <n v="25.030957000000001"/>
    <n v="121.564244"/>
    <s v="初階"/>
    <x v="0"/>
    <s v="產品管理和行銷"/>
    <s v="行銷"/>
    <s v="電子"/>
    <s v="電腦硬體製造"/>
    <s v="SA11149 產品經理(IT &amp; Consumer Peripheral)華碩台北市初階全職產品管理和行銷電腦硬體製造"/>
  </r>
  <r>
    <s v="Teach in Hsinzhuang, New Taipei - Earn NT60,000 to NT70,000 per Month"/>
    <s v="Reach To Teach Recruiting LTD"/>
    <m/>
    <s v="台北市"/>
    <n v="25.030957000000001"/>
    <n v="121.564244"/>
    <s v="中高階"/>
    <x v="0"/>
    <s v="教育和培訓"/>
    <s v="教學老師"/>
    <s v="教育"/>
    <s v="網際網路內容發表"/>
    <s v="Teach in Hsinzhuang, New Taipei - Earn NT60,000 to NT70,000 per MonthReach To Teach Recruiting LTD台北市中高階全職教育和培訓網際網路內容發表"/>
  </r>
  <r>
    <s v="BU Head - MNC manufacturer"/>
    <s v="米高蒲志國際（香港）有限公司"/>
    <s v="信義區"/>
    <s v="台北市"/>
    <n v="25.040844"/>
    <n v="121.5712"/>
    <s v="主任"/>
    <x v="0"/>
    <s v="管理和製造"/>
    <s v="行政"/>
    <s v="人力資源"/>
    <s v="家電、電器與電子產品製造、工業機器設備製造和製造業"/>
    <s v="BU Head - MNC manufacturer米高蒲志國際（香港）有限公司信義區台北市主任全職管理和製造家電、電器與電子產品製造、工業機器設備製造和製造業"/>
  </r>
  <r>
    <s v="Business Operations Manager - Supply Planning"/>
    <s v="惠普企业服务"/>
    <m/>
    <s v="台北市"/>
    <n v="25.030957000000001"/>
    <n v="121.564244"/>
    <s v="其他"/>
    <x v="0"/>
    <s v="管理和製造"/>
    <s v="行銷"/>
    <s v="機電空調"/>
    <s v="IT 服務與 IT 諮詢"/>
    <s v="Business Operations Manager - Supply Planning惠普企业服务台北市其他全職管理和製造IT 服務與 IT 諮詢"/>
  </r>
  <r>
    <s v="(Sr.) C++ Developer / Image Processing - Fully Remote(WFH)"/>
    <s v="Zealogics Inc"/>
    <m/>
    <s v="台灣"/>
    <n v="23.912882"/>
    <n v="121.076639"/>
    <s v="中高階"/>
    <x v="0"/>
    <s v="工程和IT"/>
    <s v="資訊"/>
    <s v="人力資源"/>
    <s v="網際網路內容發表"/>
    <s v="(Sr.) C++ Developer / Image Processing - Fully Remote(WFH)Zealogics Inc台灣中高階全職工程和IT網際網路內容發表"/>
  </r>
  <r>
    <s v="Front Office Manager"/>
    <s v="香格里拉集團"/>
    <m/>
    <s v="台北市"/>
    <n v="25.030957000000001"/>
    <n v="121.564244"/>
    <s v="中高階"/>
    <x v="0"/>
    <s v="管理和客戶服務"/>
    <s v="行政"/>
    <s v="飯店服務業"/>
    <s v="餐飲服務、旅行安排和餐旅相關"/>
    <s v="Front Office Manager香格里拉集團台北市中高階全職管理和客戶服務餐飲服務、旅行安排和餐旅相關"/>
  </r>
  <r>
    <s v="SA20247 Influencers Marketing Specialist (Gaming)"/>
    <s v="華碩"/>
    <m/>
    <s v="台北市"/>
    <n v="25.030957000000001"/>
    <n v="121.564244"/>
    <s v="初階"/>
    <x v="0"/>
    <s v="其他"/>
    <s v="行銷"/>
    <s v="電子"/>
    <s v="電腦硬體製造"/>
    <s v="SA20247 Influencers Marketing Specialist (Gaming)華碩台北市初階全職其他電腦硬體製造"/>
  </r>
  <r>
    <s v="DevOps Engineer"/>
    <s v="Zealogics Inc"/>
    <m/>
    <s v="台南市"/>
    <n v="23.014723"/>
    <n v="120.224555"/>
    <s v="中高階"/>
    <x v="0"/>
    <s v="工程和IT"/>
    <s v="資訊"/>
    <s v="人力資源"/>
    <s v="網際網路內容發表"/>
    <s v="DevOps EngineerZealogics Inc台南市中高階全職工程和IT網際網路內容發表"/>
  </r>
  <r>
    <s v="Material Procurement Specialist (生管專員)"/>
    <s v="Synology"/>
    <m/>
    <s v="台北市"/>
    <n v="25.030957000000001"/>
    <n v="121.564244"/>
    <s v="初階"/>
    <x v="0"/>
    <s v="管理和製造"/>
    <s v="採購"/>
    <s v="電腦軟體"/>
    <s v="IT 服務與 IT 諮詢"/>
    <s v="Material Procurement Specialist (生管專員)Synology台北市初階全職管理和製造IT 服務與 IT 諮詢"/>
  </r>
  <r>
    <s v="Technical Support Project Coordinator/Lead - Tainan"/>
    <s v="Zealogics Inc"/>
    <m/>
    <s v="台南市"/>
    <n v="23.014723"/>
    <n v="120.224555"/>
    <s v="中高階"/>
    <x v="0"/>
    <s v="專案管理和IT"/>
    <s v="資訊"/>
    <s v="人力資源"/>
    <s v="網際網路內容發表"/>
    <s v="Technical Support Project Coordinator/Lead - TainanZealogics Inc台南市中高階全職專案管理和IT網際網路內容發表"/>
  </r>
  <r>
    <s v="Head of Sales and Marketing (Global leading MNC)"/>
    <s v="Fyte"/>
    <m/>
    <s v="台北市"/>
    <n v="25.030957000000001"/>
    <n v="121.564244"/>
    <s v="主任"/>
    <x v="0"/>
    <s v="業務銷售和業務開發"/>
    <s v="業務銷售和業務開發"/>
    <s v="人力資源"/>
    <s v="派遣和招募"/>
    <s v="Head of Sales and Marketing (Global leading MNC)Fyte台北市主任全職業務銷售和業務開發派遣和招募"/>
  </r>
  <r>
    <s v="EQUIPIER POLYVALENT RESTAURATION RAPIDE H/F"/>
    <s v="Gezim Interim SA"/>
    <s v="八德區"/>
    <s v="桃園市"/>
    <n v="24.946355000000001"/>
    <n v="121.29329"/>
    <s v="其他"/>
    <x v="2"/>
    <s v="其他"/>
    <s v="其他"/>
    <s v="人力資源"/>
    <s v="技術、資訊和網際網路"/>
    <s v="EQUIPIER POLYVALENT RESTAURATION RAPIDE H/FGezim Interim SA八德區桃園市其他短期其他技術、資訊和網際網路"/>
  </r>
  <r>
    <s v="新事業部(禮贈品)負責人"/>
    <s v="Adecco"/>
    <m/>
    <s v="台北市"/>
    <n v="25.030957000000001"/>
    <n v="121.564244"/>
    <s v="執行長"/>
    <x v="0"/>
    <s v="業務開發和一般業務"/>
    <s v="業務銷售和業務開發"/>
    <s v="人力資源"/>
    <s v="派遣和招募"/>
    <s v="新事業部(禮贈品)負責人Adecco台北市執行長全職業務開發和一般業務派遣和招募"/>
  </r>
  <r>
    <s v="Software Engineer in Test (Intern)"/>
    <s v="Synology"/>
    <m/>
    <s v="台北市"/>
    <n v="25.030957000000001"/>
    <n v="121.564244"/>
    <s v="實習機會"/>
    <x v="4"/>
    <s v="工程和IT"/>
    <s v="資訊"/>
    <s v="電腦軟體"/>
    <s v="IT 服務與 IT 諮詢"/>
    <s v="Software Engineer in Test (Intern)Synology台北市實習機會實習機會工程和ITIT 服務與 IT 諮詢"/>
  </r>
  <r>
    <s v="Head of Global Supply Chain"/>
    <s v="Adecco"/>
    <m/>
    <s v="台北市"/>
    <n v="25.030957000000001"/>
    <n v="121.564244"/>
    <s v="主任"/>
    <x v="0"/>
    <s v="管理和顧問"/>
    <s v="行政"/>
    <s v="人力資源"/>
    <s v="派遣和招募"/>
    <s v="Head of Global Supply ChainAdecco台北市主任全職管理和顧問派遣和招募"/>
  </r>
  <r>
    <s v="[Executive Level] CFO / Renewable Energy MNC base in Taipei"/>
    <s v="米高蒲志國際（香港）有限公司"/>
    <m/>
    <s v="台北市"/>
    <n v="25.030957000000001"/>
    <n v="121.564244"/>
    <s v="執行長"/>
    <x v="0"/>
    <s v="業務開發和業務銷售"/>
    <s v="業務銷售和業務開發"/>
    <s v="人力資源"/>
    <s v="批發家具和家飾品、採礦和石油與天然氣"/>
    <s v="[Executive Level] CFO / Renewable Energy MNC base in Taipei米高蒲志國際（香港）有限公司台北市執行長全職業務開發和業務銷售批發家具和家飾品、採礦和石油與天然氣"/>
  </r>
  <r>
    <s v="Clinical Research Associate"/>
    <s v="PharmiWeb.Jobs: Global Life Science Jobs"/>
    <m/>
    <s v="台北市"/>
    <n v="25.030957000000001"/>
    <n v="121.564244"/>
    <s v="初階"/>
    <x v="3"/>
    <s v="學術研究、分析師和IT"/>
    <s v="資訊"/>
    <s v="人力資源"/>
    <s v="派遣和招募"/>
    <s v="Clinical Research AssociatePharmiWeb.Jobs: Global Life Science Jobs台北市初階約聘學術研究、分析師和IT派遣和招募"/>
  </r>
  <r>
    <s v="Senior CloudOps Engineer"/>
    <s v="華碩"/>
    <m/>
    <s v="台北市"/>
    <n v="25.030957000000001"/>
    <n v="121.564244"/>
    <s v="中高階"/>
    <x v="0"/>
    <s v="工程"/>
    <s v="資訊"/>
    <s v="電子"/>
    <s v="技術、資訊和網際網路"/>
    <s v="Senior CloudOps Engineer華碩台北市中高階全職工程技術、資訊和網際網路"/>
  </r>
  <r>
    <s v="Marketing Manager, Beverage"/>
    <s v="Robert Walters"/>
    <m/>
    <s v="台北市"/>
    <n v="25.030957000000001"/>
    <n v="121.564244"/>
    <s v="中高階"/>
    <x v="0"/>
    <s v="行銷"/>
    <s v="行銷"/>
    <s v="人力資源"/>
    <s v="派遣和招募"/>
    <s v="Marketing Manager, BeverageRobert Walters台北市中高階全職行銷派遣和招募"/>
  </r>
  <r>
    <s v="AI Data Scientist"/>
    <s v="Robert Walters"/>
    <m/>
    <s v="台北市"/>
    <n v="25.030957000000001"/>
    <n v="121.564244"/>
    <s v="初階"/>
    <x v="0"/>
    <s v="工程和IT"/>
    <s v="資訊"/>
    <s v="人力資源"/>
    <s v="派遣和招募"/>
    <s v="AI Data ScientistRobert Walters台北市初階全職工程和IT派遣和招募"/>
  </r>
  <r>
    <s v="Warehouse Supervisor"/>
    <s v="Toll Group"/>
    <s v="林口區"/>
    <s v="新北市"/>
    <n v="25.079470000000001"/>
    <n v="121.38239"/>
    <s v="其他"/>
    <x v="0"/>
    <s v="IT"/>
    <s v="資訊"/>
    <s v="運輸物流"/>
    <s v="運輸、物流、供應鏈和倉儲"/>
    <s v="Warehouse SupervisorToll Group林口區新北市其他全職IT運輸、物流、供應鏈和倉儲"/>
  </r>
  <r>
    <s v="Global HR Director"/>
    <s v="Morgan Philips Group"/>
    <s v="桃園區"/>
    <s v="桃園市"/>
    <n v="24.993471"/>
    <n v="121.30026700000001"/>
    <s v="主任"/>
    <x v="0"/>
    <s v="人事相關"/>
    <s v="人資"/>
    <s v="人力資源"/>
    <s v="派遣和招募"/>
    <s v="Global HR DirectorMorgan Philips Group桃園區桃園市主任全職人事相關派遣和招募"/>
  </r>
  <r>
    <s v="Product Developer (分散式系統軟體開發)"/>
    <s v="Synology"/>
    <m/>
    <s v="台北市"/>
    <n v="25.030957000000001"/>
    <n v="121.564244"/>
    <s v="初階"/>
    <x v="0"/>
    <s v="產品管理和行銷"/>
    <s v="行銷"/>
    <s v="電腦軟體"/>
    <s v="IT 服務與 IT 諮詢"/>
    <s v="Product Developer (分散式系統軟體開發)Synology台北市初階全職產品管理和行銷IT 服務與 IT 諮詢"/>
  </r>
  <r>
    <s v="Data Scientist"/>
    <s v="Coda Payments"/>
    <m/>
    <s v="台北市"/>
    <n v="25.030957000000001"/>
    <n v="121.564244"/>
    <s v="其他"/>
    <x v="0"/>
    <s v="工程和IT"/>
    <s v="資訊"/>
    <s v="人力資源"/>
    <s v="網際網路內容發表"/>
    <s v="Data ScientistCoda Payments台北市其他全職工程和IT網際網路內容發表"/>
  </r>
  <r>
    <s v="SA10100 軟體專案經理(PC)"/>
    <s v="華碩"/>
    <m/>
    <s v="台北市"/>
    <n v="25.030957000000001"/>
    <n v="121.564244"/>
    <s v="中高階"/>
    <x v="0"/>
    <s v="專案管理和IT"/>
    <s v="資訊"/>
    <s v="電子"/>
    <s v="電腦硬體製造"/>
    <s v="SA10100 軟體專案經理(PC)華碩台北市中高階全職專案管理和IT電腦硬體製造"/>
  </r>
  <r>
    <s v="Global Service head"/>
    <s v="Adecco"/>
    <m/>
    <s v="台北市"/>
    <n v="25.030957000000001"/>
    <n v="121.564244"/>
    <s v="主任"/>
    <x v="0"/>
    <s v="行政總務和客戶服務"/>
    <s v="行政"/>
    <s v="人力資源"/>
    <s v="派遣和招募"/>
    <s v="Global Service headAdecco台北市主任全職行政總務和客戶服務派遣和招募"/>
  </r>
  <r>
    <s v="&lt;廠端職安衛&gt; HSE Engineer- 甲安/甲衛(新北)"/>
    <s v="米高蒲志國際（香港）有限公司"/>
    <m/>
    <s v="台北市"/>
    <n v="25.030957000000001"/>
    <n v="121.564244"/>
    <s v="初階"/>
    <x v="0"/>
    <s v="管理和製造"/>
    <s v="行政"/>
    <s v="人力資源"/>
    <s v="家電、電器與電子產品製造、工業機器設備製造和製造業"/>
    <s v="&lt;廠端職安衛&gt; HSE Engineer- 甲安/甲衛(新北)米高蒲志國際（香港）有限公司台北市初階全職管理和製造家電、電器與電子產品製造、工業機器設備製造和製造業"/>
  </r>
  <r>
    <s v="Engineer/Project Engineer of NDT inspection"/>
    <s v="TÜV Rheinland Greater China"/>
    <m/>
    <s v="台中市"/>
    <n v="24.149594"/>
    <n v="120.69626700000001"/>
    <s v="初階"/>
    <x v="0"/>
    <s v="工程和IT"/>
    <s v="資訊"/>
    <s v="工商顧問"/>
    <s v="公共安全"/>
    <s v="Engineer/Project Engineer of NDT inspectionTÜV Rheinland Greater China台中市初階全職工程和IT公共安全"/>
  </r>
  <r>
    <s v="Hardware Engineer"/>
    <s v="Synology"/>
    <m/>
    <s v="台北市"/>
    <n v="25.030957000000001"/>
    <n v="121.564244"/>
    <s v="初階"/>
    <x v="0"/>
    <s v="工程和IT"/>
    <s v="資訊"/>
    <s v="電腦軟體"/>
    <s v="IT 服務與 IT 諮詢"/>
    <s v="Hardware EngineerSynology台北市初階全職工程和ITIT 服務與 IT 諮詢"/>
  </r>
  <r>
    <s v="Chief Marketing Officer - Taiwan Retail"/>
    <s v="米高蒲志國際（香港）有限公司"/>
    <m/>
    <s v="台北市"/>
    <n v="25.030957000000001"/>
    <n v="121.564244"/>
    <s v="執行長"/>
    <x v="0"/>
    <s v="行銷和業務銷售"/>
    <s v="行銷"/>
    <s v="人力資源"/>
    <s v="餐飲服務、服務業和零售業"/>
    <s v="Chief Marketing Officer - Taiwan Retail米高蒲志國際（香港）有限公司台北市執行長全職行銷和業務銷售餐飲服務、服務業和零售業"/>
  </r>
  <r>
    <s v="Technicien"/>
    <s v="ARTUS INTERIM &amp; SOLUTIONS RH"/>
    <m/>
    <s v="花蓮縣"/>
    <n v="23.991496999999999"/>
    <n v="121.60510600000001"/>
    <s v="初階"/>
    <x v="2"/>
    <s v="工程和IT"/>
    <s v="資訊"/>
    <s v="人力資源"/>
    <s v="技術、資訊和網際網路"/>
    <s v="TechnicienARTUS INTERIM &amp; SOLUTIONS RH花蓮縣初階短期工程和IT技術、資訊和網際網路"/>
  </r>
  <r>
    <s v="Project Manager"/>
    <s v="GE Power"/>
    <m/>
    <s v="台北市"/>
    <n v="25.030957000000001"/>
    <n v="121.564244"/>
    <s v="中高階"/>
    <x v="0"/>
    <s v="專案管理"/>
    <s v="行銷"/>
    <s v="能源工業"/>
    <s v="發電"/>
    <s v="Project ManagerGE Power台北市中高階全職專案管理發電"/>
  </r>
  <r>
    <s v="RD20748 Touch Panel零組件整合工程師(商用電腦)"/>
    <s v="華碩"/>
    <m/>
    <s v="台北市"/>
    <n v="25.030957000000001"/>
    <n v="121.564244"/>
    <s v="其他"/>
    <x v="0"/>
    <s v="其他"/>
    <s v="工程研發"/>
    <s v="電子"/>
    <s v="電腦硬體製造"/>
    <s v="RD20748 Touch Panel零組件整合工程師(商用電腦)華碩台北市其他全職其他電腦硬體製造"/>
  </r>
  <r>
    <s v="Senior Community Manager"/>
    <s v="PicCollage 拼貼趣"/>
    <m/>
    <s v="台北市"/>
    <n v="25.030957000000001"/>
    <n v="121.564244"/>
    <s v="其他"/>
    <x v="0"/>
    <s v="行銷和業務銷售"/>
    <s v="行銷"/>
    <s v="電腦軟體"/>
    <s v="運輸、物流、供應鏈和倉儲"/>
    <s v="Senior Community ManagerPicCollage 拼貼趣台北市其他全職行銷和業務銷售運輸、物流、供應鏈和倉儲"/>
  </r>
  <r>
    <s v="QA Engineer"/>
    <s v="Synology"/>
    <m/>
    <s v="台北市"/>
    <n v="25.030957000000001"/>
    <n v="121.564244"/>
    <s v="初階"/>
    <x v="0"/>
    <s v="工程和IT"/>
    <s v="資訊"/>
    <s v="電腦軟體"/>
    <s v="IT 服務與 IT 諮詢"/>
    <s v="QA EngineerSynology台北市初階全職工程和ITIT 服務與 IT 諮詢"/>
  </r>
  <r>
    <s v="C++ Software Engineer (Welcome Fresh Graduates)"/>
    <s v="米高蒲志國際（香港）有限公司"/>
    <m/>
    <s v="台北市"/>
    <n v="25.030957000000001"/>
    <n v="121.564244"/>
    <s v="初階"/>
    <x v="0"/>
    <s v="工程和IT"/>
    <s v="資訊"/>
    <s v="人力資源"/>
    <s v="IT 服務與 IT 諮詢、軟體開發和電腦與網路安全"/>
    <s v="C++ Software Engineer (Welcome Fresh Graduates)米高蒲志國際（香港）有限公司台北市初階全職工程和ITIT 服務與 IT 諮詢、軟體開發和電腦與網路安全"/>
  </r>
  <r>
    <s v="Lead Automation Tester"/>
    <s v="Zealogics Inc"/>
    <m/>
    <s v="新竹市"/>
    <n v="24.814845999999999"/>
    <n v="120.96489"/>
    <s v="中高階"/>
    <x v="0"/>
    <s v="品管"/>
    <s v="品管"/>
    <s v="人力資源"/>
    <s v="網際網路內容發表"/>
    <s v="Lead Automation TesterZealogics Inc新竹市中高階全職品管網際網路內容發表"/>
  </r>
  <r>
    <s v="Machine Learning Engineer (Research)"/>
    <s v="PicCollage 拼貼趣"/>
    <m/>
    <s v="台北市"/>
    <n v="25.030957000000001"/>
    <n v="121.564244"/>
    <s v="其他"/>
    <x v="0"/>
    <s v="工程和IT"/>
    <s v="資訊"/>
    <s v="電腦軟體"/>
    <s v="運輸、物流、供應鏈和倉儲"/>
    <s v="Machine Learning Engineer (Research)PicCollage 拼貼趣台北市其他全職工程和IT運輸、物流、供應鏈和倉儲"/>
  </r>
  <r>
    <s v="Early Careers Manager"/>
    <s v="Robert Walters"/>
    <m/>
    <s v="台北市"/>
    <n v="25.030957000000001"/>
    <n v="121.564244"/>
    <s v="中高階"/>
    <x v="0"/>
    <s v="人事相關"/>
    <s v="人資"/>
    <s v="人力資源"/>
    <s v="派遣和招募"/>
    <s v="Early Careers ManagerRobert Walters台北市中高階全職人事相關派遣和招募"/>
  </r>
  <r>
    <s v="Production Supervisor"/>
    <s v="康寧公司"/>
    <m/>
    <s v="新北市"/>
    <n v="25.042805999999999"/>
    <n v="121.466206"/>
    <s v="中高階"/>
    <x v="0"/>
    <s v="管理和製造"/>
    <s v="行政"/>
    <s v="化工製造"/>
    <s v="玻璃、陶瓷和水泥製造"/>
    <s v="Production Supervisor康寧公司新北市中高階全職管理和製造玻璃、陶瓷和水泥製造"/>
  </r>
  <r>
    <s v="Assistant Manager - XinYi"/>
    <s v="英國文化協會"/>
    <m/>
    <s v="台北市"/>
    <n v="25.030957000000001"/>
    <n v="121.564244"/>
    <s v="其他"/>
    <x v="0"/>
    <s v="其他"/>
    <s v="行政"/>
    <s v="非營利"/>
    <s v="非營利組織和教育管理計劃"/>
    <s v="Assistant Manager - XinYi英國文化協會台北市其他全職其他非營利組織和教育管理計劃"/>
  </r>
  <r>
    <s v="Product Developer (雲端後端服務開發)"/>
    <s v="Synology"/>
    <m/>
    <s v="台北市"/>
    <n v="25.030957000000001"/>
    <n v="121.564244"/>
    <s v="初階"/>
    <x v="0"/>
    <s v="產品管理和行銷"/>
    <s v="行銷"/>
    <s v="電腦軟體"/>
    <s v="IT 服務與 IT 諮詢"/>
    <s v="Product Developer (雲端後端服務開發)Synology台北市初階全職產品管理和行銷IT 服務與 IT 諮詢"/>
  </r>
  <r>
    <s v="Marketing Coordinator"/>
    <s v="Crimson Education"/>
    <s v="信義區"/>
    <s v="台北市"/>
    <n v="25.040844"/>
    <n v="121.5712"/>
    <s v="初階"/>
    <x v="0"/>
    <s v="行銷和業務銷售"/>
    <s v="行銷"/>
    <s v="教育"/>
    <s v="教育管理"/>
    <s v="Marketing CoordinatorCrimson Education信義區台北市初階全職行銷和業務銷售教育管理"/>
  </r>
  <r>
    <s v="Financial Controller"/>
    <s v="Robert Walters"/>
    <s v="桃園區"/>
    <s v="桃園市"/>
    <n v="24.993471"/>
    <n v="121.30026700000001"/>
    <s v="主任"/>
    <x v="0"/>
    <s v="會計／審計和金融"/>
    <s v="財務金融"/>
    <s v="人力資源"/>
    <s v="派遣和招募"/>
    <s v="Financial ControllerRobert Walters桃園區桃園市主任全職會計／審計和金融派遣和招募"/>
  </r>
  <r>
    <s v="Research Associate (Taiwan) (Remote)"/>
    <s v="AVOMIND"/>
    <m/>
    <s v="台北市"/>
    <n v="25.030957000000001"/>
    <n v="121.564244"/>
    <s v="初階"/>
    <x v="0"/>
    <s v="業務銷售"/>
    <s v="業務銷售和業務開發"/>
    <s v="人力資源"/>
    <s v="市場調查"/>
    <s v="Research Associate (Taiwan) (Remote)AVOMIND台北市初階全職業務銷售市場調查"/>
  </r>
  <r>
    <s v="Financial Manager"/>
    <s v="台積電"/>
    <m/>
    <s v="新竹市"/>
    <n v="24.814845999999999"/>
    <n v="120.96489"/>
    <s v="中高階"/>
    <x v="0"/>
    <s v="法務智財"/>
    <s v="法務"/>
    <s v="電子"/>
    <s v="半導體製造"/>
    <s v="Financial Manager台積電新竹市中高階全職法務智財半導體製造"/>
  </r>
  <r>
    <s v="AD30534 網站後端程式設計師"/>
    <s v="華碩"/>
    <m/>
    <s v="台北市"/>
    <n v="25.030957000000001"/>
    <n v="121.564244"/>
    <s v="其他"/>
    <x v="0"/>
    <s v="其他"/>
    <s v="資訊"/>
    <s v="電子"/>
    <s v="電腦硬體製造"/>
    <s v="AD30534 網站後端程式設計師華碩台北市其他全職其他電腦硬體製造"/>
  </r>
  <r>
    <s v="Strategic Planning Analyst"/>
    <s v="台積電"/>
    <m/>
    <s v="新竹市"/>
    <n v="24.814845999999999"/>
    <n v="120.96489"/>
    <s v="中高階"/>
    <x v="0"/>
    <s v="業務開發"/>
    <s v="業務銷售和業務開發"/>
    <s v="電子"/>
    <s v="半導體製造"/>
    <s v="Strategic Planning Analyst台積電新竹市中高階全職業務開發半導體製造"/>
  </r>
  <r>
    <s v="Clinical Trial Associate (Global)"/>
    <s v="Rakuten Medical"/>
    <m/>
    <s v="台北市"/>
    <n v="25.030957000000001"/>
    <n v="121.564244"/>
    <s v="初階"/>
    <x v="0"/>
    <s v="學術研究、分析師和IT"/>
    <s v="資訊"/>
    <s v="醫藥"/>
    <s v="技術、資訊和網際網路"/>
    <s v="Clinical Trial Associate (Global)Rakuten Medical台北市初階全職學術研究、分析師和IT技術、資訊和網際網路"/>
  </r>
  <r>
    <s v="I.行政類-經理(創新創業服務)"/>
    <s v="羅兵咸永道"/>
    <m/>
    <s v="台北市"/>
    <n v="25.030957000000001"/>
    <n v="121.564244"/>
    <s v="中高階"/>
    <x v="0"/>
    <s v="其他"/>
    <s v="行政"/>
    <s v="金融"/>
    <s v="會計"/>
    <s v="I.行政類-經理(創新創業服務)羅兵咸永道台北市中高階全職其他會計"/>
  </r>
  <r>
    <s v="AI Researcher"/>
    <s v="Robert Walters"/>
    <m/>
    <s v="台北市"/>
    <n v="25.030957000000001"/>
    <n v="121.564244"/>
    <s v="中高階"/>
    <x v="0"/>
    <s v="工程和IT"/>
    <s v="資訊"/>
    <s v="人力資源"/>
    <s v="派遣和招募"/>
    <s v="AI ResearcherRobert Walters台北市中高階全職工程和IT派遣和招募"/>
  </r>
  <r>
    <s v="Corporate Communication Manager / Senior Manager"/>
    <s v="Robert Walters"/>
    <m/>
    <s v="台北市"/>
    <n v="25.030957000000001"/>
    <n v="121.564244"/>
    <s v="中高階"/>
    <x v="0"/>
    <s v="行銷"/>
    <s v="行銷"/>
    <s v="人力資源"/>
    <s v="派遣和招募"/>
    <s v="Corporate Communication Manager / Senior ManagerRobert Walters台北市中高階全職行銷派遣和招募"/>
  </r>
  <r>
    <s v="PMO Manager / Project Control Manager - Offshore Wind"/>
    <s v="ewi recruitment"/>
    <m/>
    <s v="高雄市"/>
    <n v="22.634630000000001"/>
    <n v="120.335724"/>
    <s v="中高階"/>
    <x v="0"/>
    <s v="專案管理和IT"/>
    <s v="資訊"/>
    <s v="人力資源"/>
    <s v="派遣和招募"/>
    <s v="PMO Manager / Project Control Manager - Offshore Windewi recruitment高雄市中高階全職專案管理和IT派遣和招募"/>
  </r>
  <r>
    <s v="Chief of Staff"/>
    <s v="Adecco"/>
    <m/>
    <s v="台北市"/>
    <n v="25.030957000000001"/>
    <n v="121.564244"/>
    <s v="主任"/>
    <x v="0"/>
    <s v="培訓和行政總務"/>
    <s v="人資"/>
    <s v="人力資源"/>
    <s v="派遣和招募"/>
    <s v="Chief of StaffAdecco台北市主任全職培訓和行政總務派遣和招募"/>
  </r>
  <r>
    <s v="Cloud Sales Manager"/>
    <s v="Synology"/>
    <m/>
    <s v="台北市"/>
    <n v="25.030957000000001"/>
    <n v="121.564244"/>
    <s v="初階"/>
    <x v="0"/>
    <s v="業務銷售和業務開發"/>
    <s v="業務銷售和業務開發"/>
    <s v="電腦軟體"/>
    <s v="IT 服務與 IT 諮詢"/>
    <s v="Cloud Sales ManagerSynology台北市初階全職業務銷售和業務開發IT 服務與 IT 諮詢"/>
  </r>
  <r>
    <s v="Operation Manager"/>
    <s v="TaskUs"/>
    <m/>
    <s v="台北市"/>
    <n v="25.030957000000001"/>
    <n v="121.564244"/>
    <s v="中高階"/>
    <x v="0"/>
    <s v="管理和製造"/>
    <s v="行銷"/>
    <s v="電腦軟體"/>
    <s v="外包和境外生產諮詢"/>
    <s v="Operation ManagerTaskUs台北市中高階全職管理和製造外包和境外生產諮詢"/>
  </r>
  <r>
    <s v="EAL Coordinator"/>
    <s v="台北歐洲學校"/>
    <m/>
    <s v="台北市"/>
    <n v="25.030957000000001"/>
    <n v="121.564244"/>
    <s v="中高階"/>
    <x v="0"/>
    <s v="其他"/>
    <s v="行銷"/>
    <s v="教育"/>
    <s v="初等與中等教育"/>
    <s v="EAL Coordinator台北歐洲學校台北市中高階全職其他初等與中等教育"/>
  </r>
  <r>
    <s v="Chief Financial Officer"/>
    <s v="奧的斯"/>
    <m/>
    <s v="台北市"/>
    <n v="25.030957000000001"/>
    <n v="121.564244"/>
    <s v="執行長"/>
    <x v="0"/>
    <s v="金融和業務銷售"/>
    <s v="財務金融"/>
    <s v="機電空調"/>
    <s v="服務業"/>
    <s v="Chief Financial Officer奧的斯台北市執行長全職金融和業務銷售服務業"/>
  </r>
  <r>
    <s v="Project Manager (E-commerce System)"/>
    <s v="Synology"/>
    <m/>
    <s v="台北市"/>
    <n v="25.030957000000001"/>
    <n v="121.564244"/>
    <s v="初階"/>
    <x v="0"/>
    <s v="專案管理和IT"/>
    <s v="資訊"/>
    <s v="電腦軟體"/>
    <s v="IT 服務與 IT 諮詢"/>
    <s v="Project Manager (E-commerce System)Synology台北市初階全職專案管理和ITIT 服務與 IT 諮詢"/>
  </r>
  <r>
    <s v="Logistics Project Manager"/>
    <s v="GE Power"/>
    <m/>
    <s v="台北市"/>
    <n v="25.030957000000001"/>
    <n v="121.564244"/>
    <s v="中高階"/>
    <x v="0"/>
    <s v="專案管理和IT"/>
    <s v="資訊"/>
    <s v="能源工業"/>
    <s v="發電"/>
    <s v="Logistics Project ManagerGE Power台北市中高階全職專案管理和IT發電"/>
  </r>
  <r>
    <s v="Technical Hardware Project Manager - Taoyuan"/>
    <s v="Zealogics Inc"/>
    <s v="桃園區"/>
    <s v="桃園市"/>
    <n v="24.993471"/>
    <n v="121.30026700000001"/>
    <s v="中高階"/>
    <x v="0"/>
    <s v="專案管理和IT"/>
    <s v="資訊"/>
    <s v="人力資源"/>
    <s v="網際網路內容發表"/>
    <s v="Technical Hardware Project Manager - TaoyuanZealogics Inc桃園區桃園市中高階全職專案管理和IT網際網路內容發表"/>
  </r>
  <r>
    <s v="Head of Finance (MNC, FMCG)"/>
    <s v="米高蒲志國際（香港）有限公司"/>
    <m/>
    <s v="台北市"/>
    <n v="25.030957000000001"/>
    <n v="121.564244"/>
    <s v="主任"/>
    <x v="0"/>
    <s v="金融和業務銷售"/>
    <s v="財務金融"/>
    <s v="人力資源"/>
    <s v="餐飲服務、服務業和零售業"/>
    <s v="Head of Finance (MNC, FMCG)米高蒲志國際（香港）有限公司台北市主任全職金融和業務銷售餐飲服務、服務業和零售業"/>
  </r>
  <r>
    <s v="I.行政類-專員(行政庶務)"/>
    <s v="羅兵咸永道"/>
    <m/>
    <s v="台北市"/>
    <n v="25.030957000000001"/>
    <n v="121.564244"/>
    <s v="中高階"/>
    <x v="0"/>
    <s v="其他"/>
    <s v="行政"/>
    <s v="金融"/>
    <s v="會計"/>
    <s v="I.行政類-專員(行政庶務)羅兵咸永道台北市中高階全職其他會計"/>
  </r>
  <r>
    <s v="Senior Project Manager"/>
    <s v="Maxim Recruitment Limited"/>
    <m/>
    <s v="台灣"/>
    <n v="23.912882"/>
    <n v="121.076639"/>
    <s v="中高階"/>
    <x v="0"/>
    <s v="專案管理和IT"/>
    <s v="資訊"/>
    <s v="人力資源"/>
    <s v="派遣和招募"/>
    <s v="Senior Project ManagerMaxim Recruitment Limited台灣中高階全職專案管理和IT派遣和招募"/>
  </r>
  <r>
    <s v="Private School in Linkou, New Taipei - Earn NT60,000 to NT70,000 per Month"/>
    <s v="Reach To Teach Recruiting LTD"/>
    <s v="林口區"/>
    <s v="新北市"/>
    <n v="25.079470000000001"/>
    <n v="121.38239"/>
    <s v="中高階"/>
    <x v="0"/>
    <s v="教育和培訓"/>
    <s v="教學老師"/>
    <s v="教育"/>
    <s v="網際網路內容發表"/>
    <s v="Private School in Linkou, New Taipei - Earn NT60,000 to NT70,000 per MonthReach To Teach Recruiting LTD林口區新北市中高階全職教育和培訓網際網路內容發表"/>
  </r>
  <r>
    <s v="Clinical Research Associate"/>
    <s v="OPIS"/>
    <m/>
    <s v="台灣"/>
    <n v="23.912882"/>
    <n v="121.076639"/>
    <s v="中高階"/>
    <x v="0"/>
    <s v="學術研究、分析師和IT"/>
    <s v="資訊"/>
    <s v="人力資源"/>
    <s v="研究服務"/>
    <s v="Clinical Research AssociateOPIS台灣中高階全職學術研究、分析師和IT研究服務"/>
  </r>
  <r>
    <s v="Software Engineer (1-Year Internship)"/>
    <s v="惠普企业服务"/>
    <m/>
    <s v="台北市"/>
    <n v="25.030957000000001"/>
    <n v="121.564244"/>
    <s v="其他"/>
    <x v="0"/>
    <s v="工程和IT"/>
    <s v="資訊"/>
    <s v="機電空調"/>
    <s v="IT 服務與 IT 諮詢"/>
    <s v="Software Engineer (1-Year Internship)惠普企业服务台北市其他全職工程和ITIT 服務與 IT 諮詢"/>
  </r>
  <r>
    <s v="Finance Controller"/>
    <s v="WOO Network"/>
    <m/>
    <s v="台北市"/>
    <n v="25.030957000000001"/>
    <n v="121.564244"/>
    <s v="主任"/>
    <x v="0"/>
    <s v="會計／審計和金融"/>
    <s v="財務金融"/>
    <s v="電腦軟體"/>
    <s v="技術、資訊和網際網路"/>
    <s v="Finance ControllerWOO Network台北市主任全職會計／審計和金融技術、資訊和網際網路"/>
  </r>
  <r>
    <s v="Data Scientist"/>
    <s v="WorldQuant"/>
    <m/>
    <s v="台北市"/>
    <n v="25.030957000000001"/>
    <n v="121.564244"/>
    <s v="初階"/>
    <x v="0"/>
    <s v="工程和IT"/>
    <s v="資訊"/>
    <s v="金融"/>
    <s v="金融服務"/>
    <s v="Data ScientistWorldQuant台北市初階全職工程和IT金融服務"/>
  </r>
  <r>
    <s v="Head of Commercial Excellence (Director Level)"/>
    <s v="米高蒲志國際（香港）有限公司"/>
    <m/>
    <s v="台北市"/>
    <n v="25.030957000000001"/>
    <n v="121.564244"/>
    <s v="主任"/>
    <x v="0"/>
    <s v="業務銷售和管理"/>
    <s v="業務銷售和業務開發"/>
    <s v="人力資源"/>
    <s v="醫療設備製造、醫療保健和製藥製造"/>
    <s v="Head of Commercial Excellence (Director Level)米高蒲志國際（香港）有限公司台北市主任全職業務銷售和管理醫療設備製造、醫療保健和製藥製造"/>
  </r>
  <r>
    <s v="【KOL Radar】行銷業務副理 / 經理 (Deputy) Sales Manager"/>
    <s v="iKala"/>
    <m/>
    <s v="台北市"/>
    <n v="25.030957000000001"/>
    <n v="121.564244"/>
    <s v="助理"/>
    <x v="0"/>
    <s v="業務開發"/>
    <s v="業務銷售和業務開發"/>
    <s v="電腦軟體"/>
    <s v="軟體開發"/>
    <s v="【KOL Radar】行銷業務副理 / 經理 (Deputy) Sales ManageriKala台北市助理全職業務開發軟體開發"/>
  </r>
  <r>
    <s v="Sales Assistant"/>
    <s v="TÜV Rheinland Greater China"/>
    <m/>
    <s v="台北市"/>
    <n v="25.030957000000001"/>
    <n v="121.564244"/>
    <s v="初階"/>
    <x v="0"/>
    <s v="業務銷售和業務開發"/>
    <s v="業務銷售和業務開發"/>
    <s v="工商顧問"/>
    <s v="公共安全"/>
    <s v="Sales AssistantTÜV Rheinland Greater China台北市初階全職業務銷售和業務開發公共安全"/>
  </r>
  <r>
    <s v="Software Leader/Manager"/>
    <s v="Zealogics Inc"/>
    <m/>
    <s v="台南市"/>
    <n v="23.014723"/>
    <n v="120.224555"/>
    <s v="中高階"/>
    <x v="0"/>
    <s v="工程和IT"/>
    <s v="資訊"/>
    <s v="人力資源"/>
    <s v="網際網路內容發表"/>
    <s v="Software Leader/ManagerZealogics Inc台南市中高階全職工程和IT網際網路內容發表"/>
  </r>
  <r>
    <s v="Team Assistant"/>
    <s v="Siemens Gamesa"/>
    <m/>
    <s v="台中-彰化地區"/>
    <n v="24.098084"/>
    <n v="120.59482199999999"/>
    <s v="初階"/>
    <x v="0"/>
    <s v="行政總務"/>
    <s v="行政"/>
    <s v="能源工業"/>
    <s v="可再生能源半導體製造"/>
    <s v="Team AssistantSiemens Gamesa台中-彰化地區初階全職行政總務可再生能源半導體製造"/>
  </r>
  <r>
    <s v="Product Manager"/>
    <s v="Schweitzer Biotech Company"/>
    <m/>
    <s v="台灣"/>
    <n v="23.912882"/>
    <n v="121.076639"/>
    <m/>
    <x v="0"/>
    <m/>
    <s v="行銷"/>
    <s v="醫藥"/>
    <m/>
    <s v="Product ManagerSchweitzer Biotech Company台灣全職"/>
  </r>
  <r>
    <s v="Network Operation Center Engineer"/>
    <s v="Jigentec CO., LTD. (次元科技股份有限公司)"/>
    <m/>
    <s v="台北市"/>
    <n v="25.030957000000001"/>
    <n v="121.564244"/>
    <s v="助理"/>
    <x v="0"/>
    <s v="顧問"/>
    <s v="顧問"/>
    <s v="電腦軟體"/>
    <s v="IT 服務與 IT 諮詢"/>
    <s v="Network Operation Center EngineerJigentec CO., LTD. (次元科技股份有限公司)台北市助理全職顧問IT 服務與 IT 諮詢"/>
  </r>
  <r>
    <s v="Brand Designer @ FinTech Marketing"/>
    <s v="Gogolook"/>
    <m/>
    <s v="台北市"/>
    <n v="25.030957000000001"/>
    <n v="121.564244"/>
    <s v="其他"/>
    <x v="0"/>
    <s v="設計、藝術設計和IT"/>
    <s v="資訊"/>
    <s v="電腦軟體"/>
    <s v="資訊服務"/>
    <s v="Brand Designer @ FinTech MarketingGogolook台北市其他全職設計、藝術設計和IT資訊服務"/>
  </r>
  <r>
    <s v="RD20339 Frontend Engineer(華碩設計中心)"/>
    <s v="華碩"/>
    <m/>
    <s v="台北市"/>
    <n v="25.030957000000001"/>
    <n v="121.564244"/>
    <s v="初階"/>
    <x v="0"/>
    <s v="工程和IT"/>
    <s v="資訊"/>
    <s v="電子"/>
    <s v="電腦硬體製造"/>
    <s v="RD20339 Frontend Engineer(華碩設計中心)華碩台北市初階全職工程和IT電腦硬體製造"/>
  </r>
  <r>
    <s v="General Manager Office / Project Manager (finance focused）"/>
    <s v="SHOPLINE"/>
    <m/>
    <s v="台北市"/>
    <n v="25.030957000000001"/>
    <n v="121.564244"/>
    <s v="中高階"/>
    <x v="0"/>
    <s v="行政總務"/>
    <s v="行銷"/>
    <s v="電腦軟體"/>
    <s v="軟體開發"/>
    <s v="General Manager Office / Project Manager (finance focused）SHOPLINE台北市中高階全職行政總務軟體開發"/>
  </r>
  <r>
    <s v="Business Development Supervisor"/>
    <s v="TÜV Rheinland Greater China"/>
    <m/>
    <s v="台北市"/>
    <n v="25.030957000000001"/>
    <n v="121.564244"/>
    <s v="中高階"/>
    <x v="0"/>
    <s v="業務開發和業務銷售"/>
    <s v="業務銷售和業務開發"/>
    <s v="工商顧問"/>
    <s v="公共安全"/>
    <s v="Business Development SupervisorTÜV Rheinland Greater China台北市中高階全職業務開發和業務銷售公共安全"/>
  </r>
  <r>
    <s v="Product Specialist (Software Product)"/>
    <s v="Synology"/>
    <m/>
    <s v="台北市"/>
    <n v="25.030957000000001"/>
    <n v="121.564244"/>
    <s v="中高階"/>
    <x v="0"/>
    <s v="業務銷售和業務開發"/>
    <s v="業務銷售和業務開發"/>
    <s v="電腦軟體"/>
    <s v="IT 服務與 IT 諮詢"/>
    <s v="Product Specialist (Software Product)Synology台北市中高階全職業務銷售和業務開發IT 服務與 IT 諮詢"/>
  </r>
  <r>
    <s v="Project Manager /Engineer (Energy / Environmental)"/>
    <s v="TÜV Rheinland Greater China"/>
    <m/>
    <s v="台北市"/>
    <n v="25.030957000000001"/>
    <n v="121.564244"/>
    <s v="中高階"/>
    <x v="0"/>
    <s v="專案管理和IT"/>
    <s v="資訊"/>
    <s v="工商顧問"/>
    <s v="公共安全"/>
    <s v="Project Manager /Engineer (Energy / Environmental)TÜV Rheinland Greater China台北市中高階全職專案管理和IT公共安全"/>
  </r>
  <r>
    <s v="Procurement Specialist (Sourcer)"/>
    <s v="瑞健醫療"/>
    <m/>
    <s v="桃園市"/>
    <n v="24.993471"/>
    <n v="121.30026700000001"/>
    <s v="中高階"/>
    <x v="0"/>
    <s v="採購和供應"/>
    <s v="採購"/>
    <s v="醫藥"/>
    <s v="醫療設備製造"/>
    <s v="Procurement Specialist (Sourcer)瑞健醫療桃園市中高階全職採購和供應醫療設備製造"/>
  </r>
  <r>
    <s v="醫美BU Director"/>
    <s v="Adecco"/>
    <m/>
    <s v="台北市"/>
    <n v="25.030957000000001"/>
    <n v="121.564244"/>
    <s v="主任"/>
    <x v="0"/>
    <s v="業務開發和一般業務"/>
    <s v="業務銷售和業務開發"/>
    <s v="人力資源"/>
    <s v="派遣和招募"/>
    <s v="醫美BU DirectorAdecco台北市主任全職業務開發和一般業務派遣和招募"/>
  </r>
  <r>
    <s v="Frontend Engineer"/>
    <s v="Easyship"/>
    <m/>
    <s v="台北市"/>
    <n v="25.030957000000001"/>
    <n v="121.564244"/>
    <s v="初階"/>
    <x v="0"/>
    <s v="工程和IT"/>
    <s v="資訊"/>
    <s v="電腦軟體"/>
    <s v="技術、資訊和網際網路"/>
    <s v="Frontend EngineerEasyship台北市初階全職工程和IT技術、資訊和網際網路"/>
  </r>
  <r>
    <s v="AS00006 行政工讀生(會計)"/>
    <s v="華碩"/>
    <m/>
    <s v="台北市"/>
    <n v="25.030957000000001"/>
    <n v="121.564244"/>
    <s v="其他"/>
    <x v="0"/>
    <s v="其他"/>
    <s v="財務金融"/>
    <s v="電子"/>
    <s v="電腦硬體製造"/>
    <s v="AS00006 行政工讀生(會計)華碩台北市其他全職其他電腦硬體製造"/>
  </r>
  <r>
    <s v="PR &amp; Brand Communications Manager"/>
    <s v="Continental"/>
    <m/>
    <s v="高雄市"/>
    <n v="22.634630000000001"/>
    <n v="120.335724"/>
    <s v="中高階"/>
    <x v="0"/>
    <s v="行銷"/>
    <s v="行銷"/>
    <s v="零售業"/>
    <s v="汽車維修"/>
    <s v="PR &amp; Brand Communications ManagerContinental高雄市中高階全職行銷汽車維修"/>
  </r>
  <r>
    <s v="Assistant Digital Marketing Manager (FinTech Marketing)"/>
    <s v="Gogolook"/>
    <m/>
    <s v="台北市"/>
    <n v="25.030957000000001"/>
    <n v="121.564244"/>
    <s v="其他"/>
    <x v="0"/>
    <s v="行銷和業務銷售"/>
    <s v="行銷"/>
    <s v="電腦軟體"/>
    <s v="運輸、物流、供應鏈和倉儲和網際網路內容發表"/>
    <s v="Assistant Digital Marketing Manager (FinTech Marketing)Gogolook台北市其他全職行銷和業務銷售運輸、物流、供應鏈和倉儲和網際網路內容發表"/>
  </r>
  <r>
    <s v="AS00043 Open platform -Global Digital &amp; E-Commerce Marketing Intern(開放平台全球數位行銷與電子商務實習生)"/>
    <s v="華碩"/>
    <m/>
    <s v="台北市"/>
    <n v="25.030957000000001"/>
    <n v="121.564244"/>
    <s v="初階"/>
    <x v="4"/>
    <s v="IT"/>
    <s v="資訊"/>
    <s v="電子"/>
    <s v="電腦硬體製造"/>
    <s v="AS00043 Open platform -Global Digital &amp; E-Commerce Marketing Intern(開放平台全球數位行銷與電子商務實習生)華碩台北市初階實習機會IT電腦硬體製造"/>
  </r>
  <r>
    <s v="Taichung Private School: Earn 700NT Per Hour - April and June 2023"/>
    <s v="Reach To Teach Recruiting LTD"/>
    <m/>
    <s v="台中市"/>
    <n v="24.149594"/>
    <n v="120.69626700000001"/>
    <s v="初階"/>
    <x v="0"/>
    <s v="教育和培訓"/>
    <s v="教學老師"/>
    <s v="教育"/>
    <s v="網際網路內容發表"/>
    <s v="Taichung Private School: Earn 700NT Per Hour - April and June 2023Reach To Teach Recruiting LTD台中市初階全職教育和培訓網際網路內容發表"/>
  </r>
  <r>
    <s v="數位行銷專員(PP)"/>
    <s v="Paktor"/>
    <m/>
    <s v="台北市"/>
    <n v="25.030957000000001"/>
    <n v="121.564244"/>
    <s v="初階"/>
    <x v="0"/>
    <s v="行銷和業務銷售"/>
    <s v="行銷"/>
    <s v="電腦軟體"/>
    <s v="技術、資訊和網際網路"/>
    <s v="數位行銷專員(PP)Paktor台北市初階全職行銷和業務銷售技術、資訊和網際網路"/>
  </r>
  <r>
    <s v="Digital Marketing Executive - APAC"/>
    <s v="Crimson Education"/>
    <s v="信義區"/>
    <s v="台北市"/>
    <n v="25.040844"/>
    <n v="121.5712"/>
    <s v="中高階"/>
    <x v="0"/>
    <s v="行銷和業務銷售"/>
    <s v="行銷"/>
    <s v="教育"/>
    <s v="教育管理"/>
    <s v="Digital Marketing Executive - APACCrimson Education信義區台北市中高階全職行銷和業務銷售教育管理"/>
  </r>
  <r>
    <s v="Software Developer (Payment)"/>
    <s v="Synology"/>
    <m/>
    <s v="台北市"/>
    <n v="25.030957000000001"/>
    <n v="121.564244"/>
    <s v="初階"/>
    <x v="0"/>
    <s v="工程和IT"/>
    <s v="資訊"/>
    <s v="電腦軟體"/>
    <s v="IT 服務與 IT 諮詢"/>
    <s v="Software Developer (Payment)Synology台北市初階全職工程和ITIT 服務與 IT 諮詢"/>
  </r>
  <r>
    <s v="Collaboration Product Developer (Intern)"/>
    <s v="Synology"/>
    <m/>
    <s v="台北市"/>
    <n v="25.030957000000001"/>
    <n v="121.564244"/>
    <s v="實習機會"/>
    <x v="4"/>
    <s v="產品管理和行銷"/>
    <s v="行銷"/>
    <s v="電腦軟體"/>
    <s v="IT 服務與 IT 諮詢"/>
    <s v="Collaboration Product Developer (Intern)Synology台北市實習機會實習機會產品管理和行銷IT 服務與 IT 諮詢"/>
  </r>
  <r>
    <s v="Global Head of Controlling / Renewable Energy MNC"/>
    <s v="米高蒲志國際（香港）有限公司"/>
    <m/>
    <s v="台北市"/>
    <n v="25.030957000000001"/>
    <n v="121.564244"/>
    <s v="主任"/>
    <x v="0"/>
    <s v="會計／審計和金融"/>
    <s v="財務金融"/>
    <s v="人力資源"/>
    <s v="批發家具和家飾品、採礦和石油與天然氣"/>
    <s v="Global Head of Controlling / Renewable Energy MNC米高蒲志國際（香港）有限公司台北市主任全職會計／審計和金融批發家具和家飾品、採礦和石油與天然氣"/>
  </r>
  <r>
    <s v="Product Specialist (Hardware Product)"/>
    <s v="Synology"/>
    <m/>
    <s v="台北市"/>
    <n v="25.030957000000001"/>
    <n v="121.564244"/>
    <s v="中高階"/>
    <x v="0"/>
    <s v="業務銷售和業務開發"/>
    <s v="業務銷售和業務開發"/>
    <s v="電腦軟體"/>
    <s v="IT 服務與 IT 諮詢"/>
    <s v="Product Specialist (Hardware Product)Synology台北市中高階全職業務銷售和業務開發IT 服務與 IT 諮詢"/>
  </r>
  <r>
    <s v="Sr. EE 資深電源研發工程師"/>
    <s v="Salcomp - Taipei"/>
    <s v="內湖區"/>
    <s v="台北市"/>
    <n v="25.074590000000001"/>
    <n v="121.579582"/>
    <m/>
    <x v="0"/>
    <m/>
    <s v="工程研發"/>
    <s v="電子"/>
    <m/>
    <s v="Sr. EE 資深電源研發工程師Salcomp - Taipei內湖區台北市全職"/>
  </r>
  <r>
    <s v="CEO (Airfreight)"/>
    <s v="米高蒲志國際（香港）有限公司"/>
    <m/>
    <s v="台北市"/>
    <n v="25.030957000000001"/>
    <n v="121.564244"/>
    <s v="執行長"/>
    <x v="0"/>
    <s v="業務開發和業務銷售"/>
    <s v="業務銷售和業務開發"/>
    <s v="人力資源"/>
    <s v="運輸、物流、供應鏈和倉儲、批發進出口和貨運和包裹運輸"/>
    <s v="CEO (Airfreight)米高蒲志國際（香港）有限公司台北市執行長全職業務開發和業務銷售運輸、物流、供應鏈和倉儲、批發進出口和貨運和包裹運輸"/>
  </r>
  <r>
    <s v="Talent Acquisition/Recruiting Coordinator"/>
    <s v="WOO Network"/>
    <m/>
    <s v="台北市"/>
    <n v="25.030957000000001"/>
    <n v="121.564244"/>
    <s v="初階"/>
    <x v="0"/>
    <s v="人事相關"/>
    <s v="人資"/>
    <s v="電腦軟體"/>
    <s v="技術、資訊和網際網路"/>
    <s v="Talent Acquisition/Recruiting CoordinatorWOO Network台北市初階全職人事相關技術、資訊和網際網路"/>
  </r>
  <r>
    <s v="銷售助理 - PT - 新竹巨城購物中心 Big City"/>
    <s v="Gap"/>
    <m/>
    <s v="台北市"/>
    <n v="25.030957000000001"/>
    <n v="121.564244"/>
    <s v="初階"/>
    <x v="0"/>
    <s v="業務銷售和業務開發"/>
    <s v="業務銷售和業務開發"/>
    <s v="零售業"/>
    <s v="零售業"/>
    <s v="銷售助理 - PT - 新竹巨城購物中心 Big CityGap台北市初階全職業務銷售和業務開發零售業"/>
  </r>
  <r>
    <s v="SA21076 Marketing Content Writer"/>
    <s v="華碩"/>
    <m/>
    <s v="台北市"/>
    <n v="25.030957000000001"/>
    <n v="121.564244"/>
    <s v="初階"/>
    <x v="0"/>
    <s v="行銷、公關和寫作／編輯"/>
    <s v="行銷"/>
    <s v="電子"/>
    <s v="電腦硬體製造"/>
    <s v="SA21076 Marketing Content Writer華碩台北市初階全職行銷、公關和寫作／編輯電腦硬體製造"/>
  </r>
  <r>
    <s v="Recruitment Consultant"/>
    <s v="Step1ne"/>
    <m/>
    <s v="台北市"/>
    <n v="25.030957000000001"/>
    <n v="121.564244"/>
    <m/>
    <x v="0"/>
    <m/>
    <s v="人資"/>
    <s v="人力資源"/>
    <m/>
    <s v="Recruitment ConsultantStep1ne台北市全職"/>
  </r>
  <r>
    <s v="Human Resources Specialist"/>
    <s v="吉尼士股份有限公司"/>
    <m/>
    <s v="高雄市"/>
    <n v="22.634630000000001"/>
    <n v="120.335724"/>
    <m/>
    <x v="0"/>
    <m/>
    <s v="人資"/>
    <s v="教育"/>
    <m/>
    <s v="Human Resources Specialist吉尼士股份有限公司高雄市全職"/>
  </r>
  <r>
    <s v="產品 FAQ 實習生/ Copywriting Intern"/>
    <s v="SHOPLINE"/>
    <m/>
    <s v="台北市"/>
    <n v="25.030957000000001"/>
    <n v="121.564244"/>
    <s v="中高階"/>
    <x v="1"/>
    <s v="業務銷售和業務開發"/>
    <s v="業務銷售和業務開發"/>
    <s v="電腦軟體"/>
    <s v="軟體開發"/>
    <s v="產品 FAQ 實習生/ Copywriting InternSHOPLINE台北市中高階兼職業務銷售和業務開發軟體開發"/>
  </r>
  <r>
    <s v="Senior FAE (Taiwan)"/>
    <s v="Cambridge GaN Devices Ltd"/>
    <m/>
    <s v="台北市"/>
    <n v="25.030957000000001"/>
    <n v="121.564244"/>
    <s v="中高階"/>
    <x v="0"/>
    <s v="業務銷售"/>
    <s v="業務銷售和業務開發"/>
    <s v="電子"/>
    <s v="技術、資訊和網際網路"/>
    <s v="Senior FAE (Taiwan)Cambridge GaN Devices Ltd台北市中高階全職業務銷售技術、資訊和網際網路"/>
  </r>
  <r>
    <s v="(Sr.) C# Developer - Fully Remote(WFH)"/>
    <s v="Zealogics Inc"/>
    <m/>
    <s v="台灣"/>
    <n v="23.912882"/>
    <n v="121.076639"/>
    <s v="中高階"/>
    <x v="0"/>
    <s v="工程和IT"/>
    <s v="資訊"/>
    <s v="人力資源"/>
    <s v="網際網路內容發表"/>
    <s v="(Sr.) C# Developer - Fully Remote(WFH)Zealogics Inc台灣中高階全職工程和IT網際網路內容發表"/>
  </r>
  <r>
    <s v="2023校園徵才-Fulfillment PM (NB Global Supply Chain)"/>
    <s v="華碩"/>
    <m/>
    <s v="台北市"/>
    <n v="25.030957000000001"/>
    <n v="121.564244"/>
    <s v="中高階"/>
    <x v="0"/>
    <s v="專案管理和IT"/>
    <s v="資訊"/>
    <s v="電子"/>
    <s v="電腦硬體製造"/>
    <s v="2023校園徵才-Fulfillment PM (NB Global Supply Chain)華碩台北市中高階全職專案管理和IT電腦硬體製造"/>
  </r>
  <r>
    <s v="Key Account Manager"/>
    <s v="Bolloré Logistics"/>
    <m/>
    <s v="台北市"/>
    <n v="25.030957000000001"/>
    <n v="121.564244"/>
    <s v="中高階"/>
    <x v="0"/>
    <s v="業務開發"/>
    <s v="業務銷售和業務開發"/>
    <s v="運輸物流"/>
    <s v="技術、資訊和網際網路"/>
    <s v="Key Account ManagerBolloré Logistics台北市中高階全職業務開發技術、資訊和網際網路"/>
  </r>
  <r>
    <s v="Account Director - Taiwan"/>
    <s v="Insider."/>
    <m/>
    <s v="台北市"/>
    <n v="25.030957000000001"/>
    <n v="121.564244"/>
    <s v="其他"/>
    <x v="0"/>
    <s v="業務銷售和業務開發"/>
    <s v="業務銷售和業務開發"/>
    <s v="媒體廣告"/>
    <s v="運輸、物流、供應鏈和倉儲"/>
    <s v="Account Director - TaiwanInsider.台北市其他全職業務銷售和業務開發運輸、物流、供應鏈和倉儲"/>
  </r>
  <r>
    <s v="AD10396 校園CEO-行銷助理"/>
    <s v="華碩"/>
    <m/>
    <s v="台北市"/>
    <n v="25.030957000000001"/>
    <n v="121.564244"/>
    <s v="初階"/>
    <x v="0"/>
    <s v="行銷和業務銷售"/>
    <s v="行銷"/>
    <s v="電子"/>
    <s v="電腦硬體製造"/>
    <s v="AD10396 校園CEO-行銷助理華碩台北市初階全職行銷和業務銷售電腦硬體製造"/>
  </r>
  <r>
    <s v="Senior Industrial Control Engineer"/>
    <s v="華碩"/>
    <m/>
    <s v="台北市"/>
    <n v="25.030957000000001"/>
    <n v="121.564244"/>
    <s v="中高階"/>
    <x v="0"/>
    <s v="工程"/>
    <s v="資訊"/>
    <s v="電子"/>
    <s v="技術、資訊和網際網路"/>
    <s v="Senior Industrial Control Engineer華碩台北市中高階全職工程技術、資訊和網際網路"/>
  </r>
  <r>
    <s v="Business Unit Head (Test Prep/Academic Tutoring)"/>
    <s v="Trinity Scholar"/>
    <m/>
    <s v="台北市"/>
    <n v="25.030957000000001"/>
    <n v="121.564244"/>
    <m/>
    <x v="0"/>
    <m/>
    <s v="行銷"/>
    <s v="教育"/>
    <m/>
    <s v="Business Unit Head (Test Prep/Academic Tutoring)Trinity Scholar台北市全職"/>
  </r>
  <r>
    <s v="Business Analysis Manager"/>
    <s v="金百利克拉克"/>
    <s v="新店區"/>
    <s v="新北市"/>
    <n v="24.977961000000001"/>
    <n v="121.53863699999999"/>
    <s v="其他"/>
    <x v="0"/>
    <s v="學術研究、分析師和IT"/>
    <s v="資訊"/>
    <s v="零售業"/>
    <s v="製造業"/>
    <s v="Business Analysis Manager金百利克拉克新店區新北市其他全職學術研究、分析師和IT製造業"/>
  </r>
  <r>
    <s v="Associate Corporate Communications Manager"/>
    <s v="百靈佳殷格翰"/>
    <m/>
    <s v="台北市"/>
    <n v="25.030957000000001"/>
    <n v="121.564244"/>
    <s v="其他"/>
    <x v="0"/>
    <s v="行銷、公關和寫作／編輯"/>
    <s v="行銷"/>
    <s v="醫藥"/>
    <s v="獸醫服務、醫療保健和製藥製造"/>
    <s v="Associate Corporate Communications Manager百靈佳殷格翰台北市其他全職行銷、公關和寫作／編輯獸醫服務、醫療保健和製藥製造"/>
  </r>
  <r>
    <s v="Project Manager"/>
    <s v="Fluence"/>
    <m/>
    <s v="台北市"/>
    <n v="25.030957000000001"/>
    <n v="121.564244"/>
    <s v="初階"/>
    <x v="3"/>
    <s v="專案管理和IT"/>
    <s v="資訊"/>
    <s v="能源工業"/>
    <s v="可再生能源半導體製造"/>
    <s v="Project ManagerFluence台北市初階約聘專案管理和IT可再生能源半導體製造"/>
  </r>
  <r>
    <s v="Business Development Manager"/>
    <s v="Glints"/>
    <m/>
    <s v="台北市"/>
    <n v="25.030957000000001"/>
    <n v="121.564244"/>
    <s v="其他"/>
    <x v="0"/>
    <s v="業務開發和業務銷售"/>
    <s v="業務銷售和業務開發"/>
    <s v="人力資源"/>
    <s v="人力資源服務"/>
    <s v="Business Development ManagerGlints台北市其他全職業務開發和業務銷售人力資源服務"/>
  </r>
  <r>
    <s v="Senior Project Manager"/>
    <s v="Fluence"/>
    <m/>
    <s v="台北市"/>
    <n v="25.030957000000001"/>
    <n v="121.564244"/>
    <s v="中高階"/>
    <x v="3"/>
    <s v="專案管理和IT"/>
    <s v="資訊"/>
    <s v="能源工業"/>
    <s v="可再生能源半導體製造"/>
    <s v="Senior Project ManagerFluence台北市中高階約聘專案管理和IT可再生能源半導體製造"/>
  </r>
  <r>
    <s v="Mécanicien(ne) auto"/>
    <s v="ARTUS INTERIM &amp; SOLUTIONS RH"/>
    <m/>
    <s v="花蓮縣"/>
    <n v="23.991496999999999"/>
    <n v="121.60510600000001"/>
    <s v="其他"/>
    <x v="2"/>
    <s v="其他"/>
    <s v="其他"/>
    <s v="人力資源"/>
    <s v="技術、資訊和網際網路"/>
    <s v="Mécanicien(ne) autoARTUS INTERIM &amp; SOLUTIONS RH花蓮縣其他短期其他技術、資訊和網際網路"/>
  </r>
  <r>
    <s v="Supply Chain Manager"/>
    <s v="Tornos Group"/>
    <m/>
    <s v="台中市"/>
    <n v="24.149594"/>
    <n v="120.69626700000001"/>
    <s v="中高階"/>
    <x v="0"/>
    <s v="管理和製造"/>
    <s v="行政"/>
    <s v="機械設備"/>
    <s v="機器設備製造"/>
    <s v="Supply Chain ManagerTornos Group台中市中高階全職管理和製造機器設備製造"/>
  </r>
  <r>
    <s v="2023實習生專區_AI應用軟體(IOT)"/>
    <s v="華碩"/>
    <m/>
    <s v="台北市"/>
    <n v="25.030957000000001"/>
    <n v="121.564244"/>
    <s v="其他"/>
    <x v="0"/>
    <s v="其他"/>
    <s v="實習生"/>
    <s v="電子"/>
    <s v="電腦硬體製造"/>
    <s v="2023實習生專區_AI應用軟體(IOT)華碩台北市其他全職其他電腦硬體製造"/>
  </r>
  <r>
    <s v="Climate &amp; Sustainability/Transformation/Resiliance/Human Capital - (Sr.)Consultant/ (Assistant) Manager"/>
    <s v="德勤"/>
    <m/>
    <s v="台北市"/>
    <n v="25.030957000000001"/>
    <n v="121.564244"/>
    <s v="其他"/>
    <x v="0"/>
    <s v="顧問"/>
    <s v="顧問"/>
    <s v="金融"/>
    <s v="會計"/>
    <s v="Climate &amp; Sustainability/Transformation/Resiliance/Human Capital - (Sr.)Consultant/ (Assistant) Manager德勤台北市其他全職顧問會計"/>
  </r>
  <r>
    <s v="Offshore Wind PMO Manager"/>
    <s v="ewi recruitment"/>
    <m/>
    <s v="高雄市"/>
    <n v="22.634630000000001"/>
    <n v="120.335724"/>
    <s v="中高階"/>
    <x v="0"/>
    <s v="專案管理和IT"/>
    <s v="資訊"/>
    <s v="人力資源"/>
    <s v="派遣和招募"/>
    <s v="Offshore Wind PMO Managerewi recruitment高雄市中高階全職專案管理和IT派遣和招募"/>
  </r>
  <r>
    <s v="Operations Program Manager (OPM)"/>
    <s v="Aescape"/>
    <m/>
    <s v="台北市"/>
    <n v="25.030957000000001"/>
    <n v="121.564244"/>
    <s v="中高階"/>
    <x v="0"/>
    <s v="專案管理和IT"/>
    <s v="資訊"/>
    <s v="其他"/>
    <s v="健康和健身服務"/>
    <s v="Operations Program Manager (OPM)Aescape台北市中高階全職專案管理和IT健康和健身服務"/>
  </r>
  <r>
    <s v="A.審計類(高雄)-審計員"/>
    <s v="羅兵咸永道"/>
    <m/>
    <s v="高雄市"/>
    <n v="22.634630000000001"/>
    <n v="120.335724"/>
    <s v="中高階"/>
    <x v="0"/>
    <s v="會計／審計和金融"/>
    <s v="財務金融"/>
    <s v="金融"/>
    <s v="會計"/>
    <s v="A.審計類(高雄)-審計員羅兵咸永道高雄市中高階全職會計／審計和金融會計"/>
  </r>
  <r>
    <s v="Motion Graphics Designer"/>
    <s v="WOO Network"/>
    <m/>
    <s v="台北市"/>
    <n v="25.030957000000001"/>
    <n v="121.564244"/>
    <s v="初階"/>
    <x v="0"/>
    <s v="設計、藝術設計和IT"/>
    <s v="資訊"/>
    <s v="電腦軟體"/>
    <s v="技術、資訊和網際網路"/>
    <s v="Motion Graphics DesignerWOO Network台北市初階全職設計、藝術設計和IT技術、資訊和網際網路"/>
  </r>
  <r>
    <s v="Assistant Project Manager"/>
    <s v="艾奕康"/>
    <m/>
    <s v="台北市"/>
    <n v="25.030957000000001"/>
    <n v="121.564244"/>
    <s v="中高階"/>
    <x v="0"/>
    <s v="專案管理和IT"/>
    <s v="資訊"/>
    <s v="工商顧問"/>
    <s v="營造、建築和規劃和土木工程"/>
    <s v="Assistant Project Manager艾奕康台北市中高階全職專案管理和IT營造、建築和規劃和土木工程"/>
  </r>
  <r>
    <s v="Medical Advisor"/>
    <s v="Fyte"/>
    <m/>
    <s v="台北市"/>
    <n v="25.030957000000001"/>
    <n v="121.564244"/>
    <s v="中高階"/>
    <x v="0"/>
    <s v="醫務人員"/>
    <s v="顧問"/>
    <s v="人力資源"/>
    <s v="派遣和招募"/>
    <s v="Medical AdvisorFyte台北市中高階全職醫務人員派遣和招募"/>
  </r>
  <r>
    <s v="Frontend Developer - Taipei"/>
    <s v="Ubiquiti Inc."/>
    <m/>
    <s v="台北市"/>
    <n v="25.030957000000001"/>
    <n v="121.564244"/>
    <s v="初階"/>
    <x v="0"/>
    <s v="工程和IT"/>
    <s v="資訊"/>
    <s v="電子"/>
    <s v="電腦網路產品"/>
    <s v="Frontend Developer - TaipeiUbiquiti Inc.台北市初階全職工程和IT電腦網路產品"/>
  </r>
  <r>
    <s v="Brand Designer"/>
    <s v="WOO Network"/>
    <m/>
    <s v="台北市"/>
    <n v="25.030957000000001"/>
    <n v="121.564244"/>
    <s v="初階"/>
    <x v="0"/>
    <s v="設計、藝術設計和IT"/>
    <s v="資訊"/>
    <s v="電腦軟體"/>
    <s v="技術、資訊和網際網路"/>
    <s v="Brand DesignerWOO Network台北市初階全職設計、藝術設計和IT技術、資訊和網際網路"/>
  </r>
  <r>
    <s v="RA Specialist"/>
    <s v="Robert Walters"/>
    <m/>
    <s v="台北市"/>
    <n v="25.030957000000001"/>
    <n v="121.564244"/>
    <s v="中高階"/>
    <x v="0"/>
    <s v="其他"/>
    <s v="行政"/>
    <s v="人力資源"/>
    <s v="派遣和招募"/>
    <s v="RA SpecialistRobert Walters台北市中高階全職其他派遣和招募"/>
  </r>
  <r>
    <s v="A.審計類(台中)-審計員"/>
    <s v="羅兵咸永道"/>
    <m/>
    <s v="台中市"/>
    <n v="24.149594"/>
    <n v="120.69626700000001"/>
    <s v="中高階"/>
    <x v="0"/>
    <s v="會計／審計和金融"/>
    <s v="財務金融"/>
    <s v="金融"/>
    <s v="會計"/>
    <s v="A.審計類(台中)-審計員羅兵咸永道台中市中高階全職會計／審計和金融會計"/>
  </r>
  <r>
    <s v="Materials Engineer"/>
    <s v="谷歌"/>
    <s v="板橋區"/>
    <s v="新北市"/>
    <n v="25.011693999999999"/>
    <n v="121.461563"/>
    <s v="其他"/>
    <x v="0"/>
    <s v="其他、IT和工程"/>
    <s v="資訊"/>
    <s v="電腦軟體"/>
    <s v="資訊服務和技術、資訊和網際網路"/>
    <s v="Materials Engineer谷歌板橋區新北市其他全職其他、IT和工程資訊服務和技術、資訊和網際網路"/>
  </r>
  <r>
    <s v="I.行政類-資深專員 (創新創業服務)"/>
    <s v="羅兵咸永道"/>
    <m/>
    <s v="台北市"/>
    <n v="25.030957000000001"/>
    <n v="121.564244"/>
    <s v="其他"/>
    <x v="0"/>
    <s v="其他"/>
    <s v="行政"/>
    <s v="金融"/>
    <s v="會計"/>
    <s v="I.行政類-資深專員 (創新創業服務)羅兵咸永道台北市其他全職其他會計"/>
  </r>
  <r>
    <s v="Business Analyst"/>
    <s v="Robert Walters"/>
    <m/>
    <s v="台北市"/>
    <n v="25.030957000000001"/>
    <n v="121.564244"/>
    <s v="中高階"/>
    <x v="0"/>
    <s v="學術研究、分析師和IT"/>
    <s v="資訊"/>
    <s v="人力資源"/>
    <s v="派遣和招募"/>
    <s v="Business AnalystRobert Walters台北市中高階全職學術研究、分析師和IT派遣和招募"/>
  </r>
  <r>
    <s v="Head of Business Development (GM)- Hybrid working model"/>
    <s v="Page Executive"/>
    <m/>
    <s v="台北市"/>
    <n v="25.030957000000001"/>
    <n v="121.564244"/>
    <s v="主任"/>
    <x v="0"/>
    <s v="業務開發和業務銷售"/>
    <s v="業務銷售和業務開發"/>
    <s v="人力資源"/>
    <s v="可再生能源半導體製造、土木工程和石油與天然氣"/>
    <s v="Head of Business Development (GM)- Hybrid working modelPage Executive台北市主任全職業務開發和業務銷售可再生能源半導體製造、土木工程和石油與天然氣"/>
  </r>
  <r>
    <s v="Financial Controller"/>
    <s v="Robert Walters"/>
    <m/>
    <s v="台北市"/>
    <n v="25.030957000000001"/>
    <n v="121.564244"/>
    <s v="主任"/>
    <x v="0"/>
    <s v="會計／審計和金融"/>
    <s v="財務金融"/>
    <s v="人力資源"/>
    <s v="派遣和招募"/>
    <s v="Financial ControllerRobert Walters台北市主任全職會計／審計和金融派遣和招募"/>
  </r>
  <r>
    <s v="【iKala Cloud】業務經理 Sales Manager"/>
    <s v="iKala"/>
    <m/>
    <s v="台北市"/>
    <n v="25.030957000000001"/>
    <n v="121.564244"/>
    <s v="中高階"/>
    <x v="0"/>
    <s v="業務開發"/>
    <s v="業務銷售和業務開發"/>
    <s v="電腦軟體"/>
    <s v="軟體開發"/>
    <s v="【iKala Cloud】業務經理 Sales ManageriKala台北市中高階全職業務開發軟體開發"/>
  </r>
  <r>
    <s v="Product Marketing Manager (Data Management)"/>
    <s v="Synology"/>
    <m/>
    <s v="台北市"/>
    <n v="25.030957000000001"/>
    <n v="121.564244"/>
    <s v="初階"/>
    <x v="0"/>
    <s v="行銷和業務銷售"/>
    <s v="行銷"/>
    <s v="電腦軟體"/>
    <s v="IT 服務與 IT 諮詢"/>
    <s v="Product Marketing Manager (Data Management)Synology台北市初階全職行銷和業務銷售IT 服務與 IT 諮詢"/>
  </r>
  <r>
    <s v="Client Advisor"/>
    <s v="路易威登"/>
    <m/>
    <s v="高雄市"/>
    <n v="22.634630000000001"/>
    <n v="120.335724"/>
    <s v="其他"/>
    <x v="0"/>
    <s v="顧問、IT和業務銷售"/>
    <s v="資訊"/>
    <s v="精品"/>
    <s v="零售服裝和時尚、零售業和零售奢侈品和珠寶"/>
    <s v="Client Advisor路易威登高雄市其他全職顧問、IT和業務銷售零售服裝和時尚、零售業和零售奢侈品和珠寶"/>
  </r>
  <r>
    <s v="Junior Accountant"/>
    <s v="環匯"/>
    <m/>
    <s v="台北市"/>
    <n v="25.030957000000001"/>
    <n v="121.564244"/>
    <s v="初階"/>
    <x v="0"/>
    <s v="會計／審計和金融"/>
    <s v="財務金融"/>
    <s v="飯店服務業"/>
    <s v="IT 服務與 IT 諮詢和金融服務"/>
    <s v="Junior Accountant環匯台北市初階全職會計／審計和金融IT 服務與 IT 諮詢和金融服務"/>
  </r>
  <r>
    <s v="UI/UX Designer"/>
    <s v="WOO Network"/>
    <m/>
    <s v="台北市"/>
    <n v="25.030957000000001"/>
    <n v="121.564244"/>
    <s v="初階"/>
    <x v="0"/>
    <s v="工程和IT"/>
    <s v="資訊"/>
    <s v="電腦軟體"/>
    <s v="技術、資訊和網際網路"/>
    <s v="UI/UX DesignerWOO Network台北市初階全職工程和IT技術、資訊和網際網路"/>
  </r>
  <r>
    <s v="資安經理/副理 (跨國金控)"/>
    <s v="米高蒲志國際（香港）有限公司"/>
    <m/>
    <s v="台北市"/>
    <n v="25.030957000000001"/>
    <n v="121.564244"/>
    <s v="中高階"/>
    <x v="0"/>
    <s v="IT"/>
    <s v="資訊"/>
    <s v="人力資源"/>
    <s v="家電、電器與電子產品製造、工業機器設備製造和製造業"/>
    <s v="資安經理/副理 (跨國金控)米高蒲志國際（香港）有限公司台北市中高階全職IT家電、電器與電子產品製造、工業機器設備製造和製造業"/>
  </r>
  <r>
    <s v="AD10076 事務員(NB)"/>
    <s v="華碩"/>
    <m/>
    <s v="台北市"/>
    <n v="25.030957000000001"/>
    <n v="121.564244"/>
    <s v="其他"/>
    <x v="0"/>
    <s v="其他"/>
    <s v="行政"/>
    <s v="電子"/>
    <s v="電腦硬體製造"/>
    <s v="AD10076 事務員(NB)華碩台北市其他全職其他電腦硬體製造"/>
  </r>
  <r>
    <s v="I.行政類-行政助理(記帳服務)"/>
    <s v="羅兵咸永道"/>
    <m/>
    <s v="台北市"/>
    <n v="25.030957000000001"/>
    <n v="121.564244"/>
    <s v="初階"/>
    <x v="0"/>
    <s v="行政總務"/>
    <s v="行政"/>
    <s v="金融"/>
    <s v="會計"/>
    <s v="I.行政類-行政助理(記帳服務)羅兵咸永道台北市初階全職行政總務會計"/>
  </r>
  <r>
    <s v="Patient Journey Partner-BC (北區)"/>
    <s v="羅氏大藥廠"/>
    <m/>
    <s v="台北市"/>
    <n v="25.030957000000001"/>
    <n v="121.564244"/>
    <s v="助理"/>
    <x v="0"/>
    <s v="業務銷售、行銷和產品管理"/>
    <s v="業務銷售和業務開發"/>
    <s v="醫藥"/>
    <s v="醫療設備製造、生物技術研究和製藥製造"/>
    <s v="Patient Journey Partner-BC (北區)羅氏大藥廠台北市助理全職業務銷售、行銷和產品管理醫療設備製造、生物技術研究和製藥製造"/>
  </r>
  <r>
    <s v="Backend Developer"/>
    <s v="PicCollage 拼貼趣"/>
    <m/>
    <s v="台北市"/>
    <n v="25.030957000000001"/>
    <n v="121.564244"/>
    <s v="其他"/>
    <x v="0"/>
    <s v="工程和IT"/>
    <s v="資訊"/>
    <s v="電腦軟體"/>
    <s v="運輸、物流、供應鏈和倉儲"/>
    <s v="Backend DeveloperPicCollage 拼貼趣台北市其他全職工程和IT運輸、物流、供應鏈和倉儲"/>
  </r>
  <r>
    <s v="產品經理"/>
    <s v="州巧科技股份有限公司"/>
    <s v="湖口鄉"/>
    <s v="新竹縣"/>
    <n v="24.837602"/>
    <n v="121.022735"/>
    <m/>
    <x v="0"/>
    <m/>
    <s v="行銷"/>
    <s v="製造"/>
    <m/>
    <s v="產品經理州巧科技股份有限公司湖口鄉新竹縣全職"/>
  </r>
  <r>
    <s v="Plant Controller"/>
    <s v="康寧公司"/>
    <m/>
    <s v="新北市"/>
    <n v="25.042805999999999"/>
    <n v="121.466206"/>
    <s v="中高階"/>
    <x v="0"/>
    <s v="會計／審計和金融"/>
    <s v="財務金融"/>
    <s v="化工製造"/>
    <s v="玻璃、陶瓷和水泥製造"/>
    <s v="Plant Controller康寧公司新北市中高階全職會計／審計和金融玻璃、陶瓷和水泥製造"/>
  </r>
  <r>
    <s v="RD11165 使用者經驗設計師(多媒體)"/>
    <s v="華碩"/>
    <m/>
    <s v="台北市"/>
    <n v="25.030957000000001"/>
    <n v="121.564244"/>
    <s v="中高階"/>
    <x v="0"/>
    <s v="設計、藝術設計和IT"/>
    <s v="資訊"/>
    <s v="電子"/>
    <s v="電腦硬體製造"/>
    <s v="RD11165 使用者經驗設計師(多媒體)華碩台北市中高階全職設計、藝術設計和IT電腦硬體製造"/>
  </r>
  <r>
    <s v="AD10686 校園CEO-中區業務助理"/>
    <s v="華碩"/>
    <m/>
    <s v="台中市"/>
    <n v="24.149594"/>
    <n v="120.69626700000001"/>
    <s v="初階"/>
    <x v="0"/>
    <s v="行政總務"/>
    <s v="業務銷售和業務開發"/>
    <s v="電子"/>
    <s v="電腦硬體製造"/>
    <s v="AD10686 校園CEO-中區業務助理華碩台中市初階全職行政總務電腦硬體製造"/>
  </r>
  <r>
    <s v="Product Manager (Roo)"/>
    <s v="Gogolook"/>
    <m/>
    <s v="台北市"/>
    <n v="25.030957000000001"/>
    <n v="121.564244"/>
    <s v="其他"/>
    <x v="0"/>
    <s v="產品管理和行銷"/>
    <s v="行銷"/>
    <s v="電腦軟體"/>
    <s v="運輸、物流、供應鏈和倉儲和網際網路內容發表"/>
    <s v="Product Manager (Roo)Gogolook台北市其他全職產品管理和行銷運輸、物流、供應鏈和倉儲和網際網路內容發表"/>
  </r>
  <r>
    <s v="新媒體科技設計助理（New Media Technical Assistant）"/>
    <s v="Loftwork_樂與股份有限公司"/>
    <m/>
    <s v="台北市"/>
    <n v="25.030957000000001"/>
    <n v="121.564244"/>
    <s v="其他"/>
    <x v="0"/>
    <s v="公關"/>
    <s v="行銷"/>
    <s v="工商顧問"/>
    <s v="電腦網路產品"/>
    <s v="新媒體科技設計助理（New Media Technical Assistant）Loftwork_樂與股份有限公司台北市其他全職公關電腦網路產品"/>
  </r>
  <r>
    <s v="EN10119 零件驗證工程師(MB)"/>
    <s v="華碩"/>
    <m/>
    <s v="台北市"/>
    <n v="25.030957000000001"/>
    <n v="121.564244"/>
    <s v="其他"/>
    <x v="0"/>
    <s v="其他"/>
    <s v="工程研發"/>
    <s v="電子"/>
    <s v="電腦硬體製造"/>
    <s v="EN10119 零件驗證工程師(MB)華碩台北市其他全職其他電腦硬體製造"/>
  </r>
  <r>
    <s v="Marketing Manager - HK"/>
    <s v="Zenyum"/>
    <m/>
    <s v="台北市"/>
    <n v="25.030957000000001"/>
    <n v="121.564244"/>
    <s v="其他"/>
    <x v="0"/>
    <s v="行銷和業務銷售"/>
    <s v="行銷"/>
    <s v="醫藥"/>
    <s v="運輸、物流、供應鏈和倉儲"/>
    <s v="Marketing Manager - HKZenyum台北市其他全職行銷和業務銷售運輸、物流、供應鏈和倉儲"/>
  </r>
  <r>
    <s v="影像應用及分析工程師_台達研究院(台北)"/>
    <s v="台達電子"/>
    <m/>
    <s v="台灣"/>
    <n v="23.912882"/>
    <n v="121.076639"/>
    <s v="其他"/>
    <x v="0"/>
    <s v="其他"/>
    <s v="資訊"/>
    <s v="電子"/>
    <s v="家電、電器與電子產品製造"/>
    <s v="影像應用及分析工程師_台達研究院(台北)台達電子台灣其他全職其他家電、電器與電子產品製造"/>
  </r>
  <r>
    <s v="Sales Representative - Innovation (彰基)"/>
    <s v="賽諾菲"/>
    <m/>
    <s v="台北市"/>
    <n v="25.030957000000001"/>
    <n v="121.564244"/>
    <s v="初階"/>
    <x v="0"/>
    <s v="業務銷售、企劃和行銷"/>
    <s v="業務銷售和業務開發"/>
    <s v="醫藥"/>
    <s v="化工製造、生物技術研究和製藥製造"/>
    <s v="Sales Representative - Innovation (彰基)賽諾菲台北市初階全職業務銷售、企劃和行銷化工製造、生物技術研究和製藥製造"/>
  </r>
  <r>
    <s v="Associate Regional Business Manager - Asia"/>
    <s v="The Lutheran Church—Missouri Synod"/>
    <m/>
    <s v="嘉義市"/>
    <n v="23.480053999999999"/>
    <n v="120.451871"/>
    <s v="中高階"/>
    <x v="0"/>
    <s v="業務銷售和業務開發"/>
    <s v="業務銷售和業務開發"/>
    <s v="其他"/>
    <s v="宗教組織"/>
    <s v="Associate Regional Business Manager - AsiaThe Lutheran Church—Missouri Synod嘉義市中高階全職業務銷售和業務開發宗教組織"/>
  </r>
  <r>
    <s v="Quantitative Finance Researcher"/>
    <s v="Point72"/>
    <m/>
    <s v="台北市"/>
    <n v="25.030957000000001"/>
    <n v="121.564244"/>
    <s v="中高階"/>
    <x v="0"/>
    <s v="金融和業務銷售"/>
    <s v="財務金融"/>
    <s v="金融"/>
    <s v="金融服務"/>
    <s v="Quantitative Finance ResearcherPoint72台北市中高階全職金融和業務銷售金融服務"/>
  </r>
  <r>
    <s v="Neuro Specialist"/>
    <s v="Integra LifeSciences"/>
    <m/>
    <s v="台北市"/>
    <n v="25.030957000000001"/>
    <n v="121.564244"/>
    <s v="中高階"/>
    <x v="0"/>
    <s v="其他"/>
    <s v="學術研究"/>
    <s v="醫藥"/>
    <s v="醫療設備製造"/>
    <s v="Neuro SpecialistIntegra LifeSciences台北市中高階全職其他醫療設備製造"/>
  </r>
  <r>
    <s v="Design Lead"/>
    <s v="Arc.dev"/>
    <m/>
    <s v="台北市"/>
    <n v="25.030957000000001"/>
    <n v="121.564244"/>
    <s v="中高階"/>
    <x v="0"/>
    <s v="設計、藝術設計和IT"/>
    <s v="資訊"/>
    <s v="人力資源"/>
    <s v="技術、資訊和網際網路"/>
    <s v="Design LeadArc.dev台北市中高階全職設計、藝術設計和IT技術、資訊和網際網路"/>
  </r>
  <r>
    <s v="Sales Associate"/>
    <s v="Hermès"/>
    <m/>
    <s v="高雄市"/>
    <n v="22.634630000000001"/>
    <n v="120.335724"/>
    <s v="助理"/>
    <x v="0"/>
    <s v="業務銷售和業務開發"/>
    <s v="業務銷售和業務開發"/>
    <s v="精品"/>
    <s v="零售奢侈品和珠寶"/>
    <s v="Sales AssociateHermès高雄市助理全職業務銷售和業務開發零售奢侈品和珠寶"/>
  </r>
  <r>
    <s v="Offshore Wind - Procurement / Contracts Manager"/>
    <s v="ewi recruitment"/>
    <m/>
    <s v="高雄市"/>
    <n v="22.634630000000001"/>
    <n v="120.335724"/>
    <s v="中高階"/>
    <x v="3"/>
    <s v="採購和供應"/>
    <s v="採購"/>
    <s v="人力資源"/>
    <s v="派遣和招募"/>
    <s v="Offshore Wind - Procurement / Contracts Managerewi recruitment高雄市中高階約聘採購和供應派遣和招募"/>
  </r>
  <r>
    <s v="Assistant"/>
    <s v="TÜV Rheinland Greater China"/>
    <m/>
    <s v="台北市"/>
    <n v="25.030957000000001"/>
    <n v="121.564244"/>
    <s v="初階"/>
    <x v="0"/>
    <s v="行政總務"/>
    <s v="行政"/>
    <s v="工商顧問"/>
    <s v="公共安全"/>
    <s v="AssistantTÜV Rheinland Greater China台北市初階全職行政總務公共安全"/>
  </r>
  <r>
    <s v="RD21140 網站安全維運工程師"/>
    <s v="華碩"/>
    <m/>
    <s v="台北市"/>
    <n v="25.030957000000001"/>
    <n v="121.564244"/>
    <s v="其他"/>
    <x v="0"/>
    <s v="其他"/>
    <s v="資訊"/>
    <s v="電子"/>
    <s v="電腦硬體製造"/>
    <s v="RD21140 網站安全維運工程師華碩台北市其他全職其他電腦硬體製造"/>
  </r>
  <r>
    <s v="Country Manager/Commercial Manager (Medical Equipment)"/>
    <s v="Fyte"/>
    <m/>
    <s v="台灣"/>
    <n v="23.912882"/>
    <n v="121.076639"/>
    <s v="中高階"/>
    <x v="0"/>
    <s v="業務銷售和業務開發"/>
    <s v="業務銷售和業務開發"/>
    <s v="人力資源"/>
    <s v="派遣和招募"/>
    <s v="Country Manager/Commercial Manager (Medical Equipment)Fyte台灣中高階全職業務銷售和業務開發派遣和招募"/>
  </r>
  <r>
    <s v="HR Administrator"/>
    <s v="Easyship"/>
    <m/>
    <s v="台北市"/>
    <n v="25.030957000000001"/>
    <n v="121.564244"/>
    <s v="初階"/>
    <x v="0"/>
    <s v="人事相關"/>
    <s v="人資"/>
    <s v="電腦軟體"/>
    <s v="技術、資訊和網際網路"/>
    <s v="HR AdministratorEasyship台北市初階全職人事相關技術、資訊和網際網路"/>
  </r>
  <r>
    <s v="Data Infrastructure Engineer"/>
    <s v="華碩"/>
    <m/>
    <s v="台北市"/>
    <n v="25.030957000000001"/>
    <n v="121.564244"/>
    <s v="初階"/>
    <x v="0"/>
    <s v="工程"/>
    <s v="資訊"/>
    <s v="電子"/>
    <s v="技術、資訊和網際網路"/>
    <s v="Data Infrastructure Engineer華碩台北市初階全職工程技術、資訊和網際網路"/>
  </r>
  <r>
    <s v="Site Manager"/>
    <s v="Fluence"/>
    <m/>
    <s v="台北市"/>
    <n v="25.030957000000001"/>
    <n v="121.564244"/>
    <s v="中高階"/>
    <x v="0"/>
    <s v="專案管理和IT"/>
    <s v="資訊"/>
    <s v="能源工業"/>
    <s v="可再生能源半導體製造"/>
    <s v="Site ManagerFluence台北市中高階全職專案管理和IT可再生能源半導體製造"/>
  </r>
  <r>
    <s v="Chauffeur(se) SL"/>
    <s v="ARTUS INTERIM &amp; SOLUTIONS RH"/>
    <m/>
    <s v="花蓮縣"/>
    <n v="23.991496999999999"/>
    <n v="121.60510600000001"/>
    <s v="初階"/>
    <x v="2"/>
    <s v="管理和製造"/>
    <s v="行政"/>
    <s v="人力資源"/>
    <s v="技術、資訊和網際網路"/>
    <s v="Chauffeur(se) SLARTUS INTERIM &amp; SOLUTIONS RH花蓮縣初階短期管理和製造技術、資訊和網際網路"/>
  </r>
  <r>
    <s v="Brand Manager"/>
    <s v="英國阿斯利康"/>
    <s v="大安區"/>
    <s v="台北市"/>
    <n v="25.024948999999999"/>
    <n v="121.543266"/>
    <s v="助理"/>
    <x v="0"/>
    <s v="行銷和業務銷售"/>
    <s v="行銷"/>
    <s v="醫藥"/>
    <s v="製藥製造"/>
    <s v="Brand Manager英國阿斯利康大安區台北市助理全職行銷和業務銷售製藥製造"/>
  </r>
  <r>
    <s v="公關副理 Asistant Communications Manager"/>
    <s v="香格里拉集團"/>
    <m/>
    <s v="台北市"/>
    <n v="25.030957000000001"/>
    <n v="121.564244"/>
    <s v="中高階"/>
    <x v="0"/>
    <s v="業務銷售、公關和行銷"/>
    <s v="業務銷售和業務開發"/>
    <s v="飯店服務業"/>
    <s v="餐飲服務、旅行安排和餐旅相關"/>
    <s v="公關副理 Asistant Communications Manager香格里拉集團台北市中高階全職業務銷售、公關和行銷餐飲服務、旅行安排和餐旅相關"/>
  </r>
  <r>
    <s v="AD10103 永續專案管理師"/>
    <s v="華碩"/>
    <m/>
    <s v="台北市"/>
    <n v="25.030957000000001"/>
    <n v="121.564244"/>
    <s v="其他"/>
    <x v="0"/>
    <s v="其他"/>
    <s v="行銷"/>
    <s v="電子"/>
    <s v="電腦硬體製造"/>
    <s v="AD10103 永續專案管理師華碩台北市其他全職其他電腦硬體製造"/>
  </r>
  <r>
    <s v="Commercial Lead (B2B/B2C)"/>
    <s v="Fyte"/>
    <m/>
    <s v="台北市"/>
    <n v="25.030957000000001"/>
    <n v="121.564244"/>
    <s v="中高階"/>
    <x v="0"/>
    <s v="管理和製造"/>
    <s v="行政"/>
    <s v="人力資源"/>
    <s v="派遣和招募"/>
    <s v="Commercial Lead (B2B/B2C)Fyte台北市中高階全職管理和製造派遣和招募"/>
  </r>
  <r>
    <s v="Customer Success Manager - Taiwan"/>
    <s v="Insider."/>
    <m/>
    <s v="台北市"/>
    <n v="25.030957000000001"/>
    <n v="121.564244"/>
    <s v="其他"/>
    <x v="0"/>
    <s v="其他"/>
    <s v="客服"/>
    <s v="媒體廣告"/>
    <s v="運輸、物流、供應鏈和倉儲"/>
    <s v="Customer Success Manager - TaiwanInsider.台北市其他全職其他運輸、物流、供應鏈和倉儲"/>
  </r>
  <r>
    <s v="RF Project Engineer"/>
    <s v="TÜV Rheinland Greater China"/>
    <m/>
    <s v="台北市"/>
    <n v="25.030957000000001"/>
    <n v="121.564244"/>
    <s v="初階"/>
    <x v="0"/>
    <s v="工程和IT"/>
    <s v="資訊"/>
    <s v="工商顧問"/>
    <s v="公共安全"/>
    <s v="RF Project EngineerTÜV Rheinland Greater China台北市初階全職工程和IT公共安全"/>
  </r>
  <r>
    <s v="Engineer/Project Engineer of NDT inspection"/>
    <s v="TÜV Rheinland Greater China"/>
    <m/>
    <s v="高雄市"/>
    <n v="22.634630000000001"/>
    <n v="120.335724"/>
    <s v="初階"/>
    <x v="0"/>
    <s v="工程和IT"/>
    <s v="資訊"/>
    <s v="工商顧問"/>
    <s v="公共安全"/>
    <s v="Engineer/Project Engineer of NDT inspectionTÜV Rheinland Greater China高雄市初階全職工程和IT公共安全"/>
  </r>
  <r>
    <s v="Faculty Positions"/>
    <s v="Department of Chemistry"/>
    <m/>
    <s v="台北市"/>
    <n v="25.030957000000001"/>
    <n v="121.564244"/>
    <s v="中高階"/>
    <x v="0"/>
    <s v="教育和培訓"/>
    <s v="教學老師"/>
    <s v="教育"/>
    <m/>
    <s v="Faculty PositionsDepartment of Chemistry台北市中高階全職教育和培訓"/>
  </r>
  <r>
    <s v="Strategy and Operations Head - Taiwan WQBRAIN"/>
    <s v="WorldQuant"/>
    <m/>
    <s v="台北市"/>
    <n v="25.030957000000001"/>
    <n v="121.564244"/>
    <s v="中高階"/>
    <x v="0"/>
    <s v="管理和製造"/>
    <s v="行銷"/>
    <s v="金融"/>
    <s v="金融服務"/>
    <s v="Strategy and Operations Head - Taiwan WQBRAINWorldQuant台北市中高階全職管理和製造金融服務"/>
  </r>
  <r>
    <s v="MANAGER STATION SERVICE (H/F) - GUYANE"/>
    <s v="RMD Consultant's"/>
    <m/>
    <s v="花蓮縣"/>
    <n v="23.991496999999999"/>
    <n v="121.60510600000001"/>
    <s v="中高階"/>
    <x v="3"/>
    <s v="其他"/>
    <s v="客服"/>
    <s v="人力資源"/>
    <s v="技術、資訊和網際網路"/>
    <s v="MANAGER STATION SERVICE (H/F) - GUYANERMD Consultant's花蓮縣中高階約聘其他技術、資訊和網際網路"/>
  </r>
  <r>
    <s v="SA10287 產品經理(智慧機器人 Robot PM)"/>
    <s v="華碩"/>
    <m/>
    <s v="台北市"/>
    <n v="25.030957000000001"/>
    <n v="121.564244"/>
    <s v="中高階"/>
    <x v="0"/>
    <s v="專案管理和IT"/>
    <s v="資訊"/>
    <s v="電子"/>
    <s v="電腦硬體製造"/>
    <s v="SA10287 產品經理(智慧機器人 Robot PM)華碩台北市中高階全職專案管理和IT電腦硬體製造"/>
  </r>
  <r>
    <s v="Study Startup Manager"/>
    <s v="PSI CRO AG"/>
    <m/>
    <s v="台北市"/>
    <n v="25.030957000000001"/>
    <n v="121.564244"/>
    <s v="中高階"/>
    <x v="0"/>
    <s v="其他"/>
    <s v="行銷"/>
    <s v="醫藥"/>
    <s v="製藥製造"/>
    <s v="Study Startup ManagerPSI CRO AG台北市中高階全職其他製藥製造"/>
  </r>
  <r>
    <s v="Software Engineer"/>
    <s v="Brankas"/>
    <m/>
    <s v="台北市"/>
    <n v="25.030957000000001"/>
    <n v="121.564244"/>
    <s v="中高階"/>
    <x v="0"/>
    <s v="工程和IT"/>
    <s v="資訊"/>
    <s v="製造"/>
    <s v="技術、資訊和網際網路"/>
    <s v="Software EngineerBrankas台北市中高階全職工程和IT技術、資訊和網際網路"/>
  </r>
  <r>
    <s v="Junior/Senior Backend Engineer - Kotlin/Java"/>
    <s v="nahc.io"/>
    <m/>
    <s v="台北市"/>
    <n v="25.030957000000001"/>
    <n v="121.564244"/>
    <s v="其他"/>
    <x v="0"/>
    <s v="工程和IT"/>
    <s v="資訊"/>
    <s v="人力資源"/>
    <s v="運輸、物流、供應鏈和倉儲"/>
    <s v="Junior/Senior Backend Engineer - Kotlin/Javanahc.io台北市其他全職工程和IT運輸、物流、供應鏈和倉儲"/>
  </r>
  <r>
    <s v="International Graduate Program - #Innovation Impact – Product Development"/>
    <s v="漢高"/>
    <m/>
    <s v="台北市"/>
    <n v="25.030957000000001"/>
    <n v="121.564244"/>
    <s v="初階"/>
    <x v="0"/>
    <s v="業務開發和業務銷售"/>
    <s v="業務銷售和業務開發"/>
    <s v="化妝品"/>
    <s v="化工製造和製造業"/>
    <s v="International Graduate Program - #Innovation Impact – Product Development漢高台北市初階全職業務開發和業務銷售化工製造和製造業"/>
  </r>
  <r>
    <s v="Sr. Startup BDM"/>
    <s v="Amazon Web Services (AWS)"/>
    <m/>
    <s v="台北市"/>
    <n v="25.030957000000001"/>
    <n v="121.564244"/>
    <s v="中高階"/>
    <x v="0"/>
    <s v="業務銷售、行銷廣告和業務開發"/>
    <s v="業務銷售和業務開發"/>
    <s v="電腦軟體"/>
    <s v="IT 服務與 IT 諮詢、軟體開發和技術、資訊和網際網路"/>
    <s v="Sr. Startup BDMAmazon Web Services (AWS)台北市中高階全職業務銷售、行銷廣告和業務開發IT 服務與 IT 諮詢、軟體開發和技術、資訊和網際網路"/>
  </r>
  <r>
    <s v="Logistic Management Coordinator"/>
    <s v="Wipro"/>
    <m/>
    <s v="新北市"/>
    <n v="25.042805999999999"/>
    <n v="121.466206"/>
    <s v="助理"/>
    <x v="0"/>
    <s v="IT"/>
    <s v="資訊"/>
    <s v="電子"/>
    <s v="IT 服務與 IT 諮詢"/>
    <s v="Logistic Management CoordinatorWipro新北市助理全職ITIT 服務與 IT 諮詢"/>
  </r>
  <r>
    <s v="SA20346 業務代表(經銷商)"/>
    <s v="華碩"/>
    <m/>
    <s v="台北市"/>
    <n v="25.030957000000001"/>
    <n v="121.564244"/>
    <s v="初階"/>
    <x v="0"/>
    <s v="業務銷售和業務開發"/>
    <s v="業務銷售和業務開發"/>
    <s v="電子"/>
    <s v="電腦硬體製造"/>
    <s v="SA20346 業務代表(經銷商)華碩台北市初階全職業務銷售和業務開發電腦硬體製造"/>
  </r>
  <r>
    <s v="RD10015 介面設計師_UI/GUI Designer(華碩設計中心)"/>
    <s v="華碩"/>
    <m/>
    <s v="台北市"/>
    <n v="25.030957000000001"/>
    <n v="121.564244"/>
    <s v="初階"/>
    <x v="0"/>
    <s v="IT"/>
    <s v="資訊"/>
    <s v="電子"/>
    <s v="電腦硬體製造"/>
    <s v="RD10015 介面設計師_UI/GUI Designer(華碩設計中心)華碩台北市初階全職IT電腦硬體製造"/>
  </r>
  <r>
    <s v="SERVEUR H/F"/>
    <s v="Gezim Interim SA"/>
    <s v="八德區"/>
    <s v="桃園市"/>
    <n v="24.946355000000001"/>
    <n v="121.29329"/>
    <s v="初階"/>
    <x v="2"/>
    <s v="管理和製造"/>
    <s v="行政"/>
    <s v="人力資源"/>
    <s v="技術、資訊和網際網路"/>
    <s v="SERVEUR H/FGezim Interim SA八德區桃園市初階短期管理和製造技術、資訊和網際網路"/>
  </r>
  <r>
    <s v="Head of Modern Trade"/>
    <s v="Adecco"/>
    <m/>
    <s v="台北市"/>
    <n v="25.030957000000001"/>
    <n v="121.564244"/>
    <s v="主任"/>
    <x v="0"/>
    <s v="其他"/>
    <s v="財務金融"/>
    <s v="人力資源"/>
    <s v="派遣和招募"/>
    <s v="Head of Modern TradeAdecco台北市主任全職其他派遣和招募"/>
  </r>
  <r>
    <s v="Senior Project Manager - Operations"/>
    <s v="瑞健醫療"/>
    <s v="蘆竹區"/>
    <s v="桃園市"/>
    <n v="25.078921000000001"/>
    <n v="121.301716"/>
    <s v="中高階"/>
    <x v="0"/>
    <s v="製造和生產"/>
    <s v="行銷"/>
    <s v="醫藥"/>
    <s v="醫療設備製造"/>
    <s v="Senior Project Manager - Operations瑞健醫療蘆竹區桃園市中高階全職製造和生產醫療設備製造"/>
  </r>
  <r>
    <s v="AD10692 亞太區服務專案經理APAC Service Account Manager"/>
    <s v="華碩"/>
    <m/>
    <s v="台北市"/>
    <n v="25.030957000000001"/>
    <n v="121.564244"/>
    <s v="中高階"/>
    <x v="0"/>
    <s v="其他"/>
    <s v="行銷"/>
    <s v="電子"/>
    <s v="電腦硬體製造"/>
    <s v="AD10692 亞太區服務專案經理APAC Service Account Manager華碩台北市中高階全職其他電腦硬體製造"/>
  </r>
  <r>
    <s v="Construction Project Manager"/>
    <s v="Maxim Recruitment Limited"/>
    <m/>
    <s v="高雄市"/>
    <n v="22.634630000000001"/>
    <n v="120.335724"/>
    <s v="中高階"/>
    <x v="0"/>
    <s v="專案管理和IT"/>
    <s v="資訊"/>
    <s v="人力資源"/>
    <s v="派遣和招募"/>
    <s v="Construction Project ManagerMaxim Recruitment Limited高雄市中高階全職專案管理和IT派遣和招募"/>
  </r>
  <r>
    <s v="(Junior) Project Development Manager | Renewable Energy | Taiwan (f/m/d)"/>
    <s v="Aquila Capital"/>
    <m/>
    <s v="台北市"/>
    <n v="25.030957000000001"/>
    <n v="121.564244"/>
    <s v="初階"/>
    <x v="0"/>
    <s v="專案管理和IT"/>
    <s v="資訊"/>
    <s v="能源工業"/>
    <s v="技術、資訊和網際網路"/>
    <s v="(Junior) Project Development Manager | Renewable Energy | Taiwan (f/m/d)Aquila Capital台北市初階全職專案管理和IT技術、資訊和網際網路"/>
  </r>
  <r>
    <s v="MKT-社群行銷實習/兼職"/>
    <s v="Paktor"/>
    <m/>
    <s v="台北市"/>
    <n v="25.030957000000001"/>
    <n v="121.564244"/>
    <s v="其他"/>
    <x v="1"/>
    <s v="其他"/>
    <s v="實習生"/>
    <s v="電腦軟體"/>
    <s v="技術、資訊和網際網路"/>
    <s v="MKT-社群行銷實習/兼職Paktor台北市其他兼職其他技術、資訊和網際網路"/>
  </r>
  <r>
    <s v="IE Engineer"/>
    <s v="Corning Incorporated (Asia region)"/>
    <s v="土城區"/>
    <s v="新北市"/>
    <n v="24.968779999999999"/>
    <n v="121.43370899999999"/>
    <s v="中高階"/>
    <x v="0"/>
    <s v="專案管理、企劃和生產"/>
    <s v="行銷"/>
    <s v="人力資源"/>
    <s v="玻璃、陶瓷和水泥製造"/>
    <s v="IE EngineerCorning Incorporated (Asia region)土城區新北市中高階全職專案管理、企劃和生產玻璃、陶瓷和水泥製造"/>
  </r>
  <r>
    <s v="C.顧問類-(新竹)顧問/資深顧問(新南向業務)"/>
    <s v="羅兵咸永道"/>
    <m/>
    <s v="新竹縣"/>
    <n v="24.837602"/>
    <n v="121.022735"/>
    <s v="中高階"/>
    <x v="0"/>
    <s v="顧問、IT和業務銷售"/>
    <s v="資訊"/>
    <s v="金融"/>
    <s v="會計"/>
    <s v="C.顧問類-(新竹)顧問/資深顧問(新南向業務)羅兵咸永道新竹縣中高階全職顧問、IT和業務銷售會計"/>
  </r>
  <r>
    <s v="AD10182 全球客戶服務關係管理師(APAC/ SA)"/>
    <s v="華碩"/>
    <m/>
    <s v="台北市"/>
    <n v="25.030957000000001"/>
    <n v="121.564244"/>
    <s v="其他"/>
    <x v="0"/>
    <s v="其他"/>
    <s v="客服"/>
    <s v="電子"/>
    <s v="電腦硬體製造"/>
    <s v="AD10182 全球客戶服務關係管理師(APAC/ SA)華碩台北市其他全職其他電腦硬體製造"/>
  </r>
  <r>
    <s v="Taiwan Head of Operations"/>
    <s v="巴克萊"/>
    <m/>
    <s v="台北市"/>
    <n v="25.030957000000001"/>
    <n v="121.564244"/>
    <s v="中高階"/>
    <x v="0"/>
    <s v="管理和製造"/>
    <s v="行銷"/>
    <s v="金融"/>
    <s v="銀行業和金融服務"/>
    <s v="Taiwan Head of Operations巴克萊台北市中高階全職管理和製造銀行業和金融服務"/>
  </r>
  <r>
    <s v="Automotive Engineer"/>
    <s v="Continental"/>
    <m/>
    <s v="高雄市"/>
    <n v="22.634630000000001"/>
    <n v="120.335724"/>
    <s v="中高階"/>
    <x v="0"/>
    <s v="專案管理"/>
    <s v="行銷"/>
    <s v="零售業"/>
    <s v="汽車維修"/>
    <s v="Automotive EngineerContinental高雄市中高階全職專案管理汽車維修"/>
  </r>
  <r>
    <s v="Sales Representative - Foundation (彰基)"/>
    <s v="賽諾菲"/>
    <m/>
    <s v="台北市"/>
    <n v="25.030957000000001"/>
    <n v="121.564244"/>
    <s v="初階"/>
    <x v="0"/>
    <s v="業務銷售、企劃和行銷"/>
    <s v="業務銷售和業務開發"/>
    <s v="醫藥"/>
    <s v="化工製造、生物技術研究和製藥製造"/>
    <s v="Sales Representative - Foundation (彰基)賽諾菲台北市初階全職業務銷售、企劃和行銷化工製造、生物技術研究和製藥製造"/>
  </r>
  <r>
    <s v="網站可靠性工程師 / 開發運維工程師 / 雲端工程師"/>
    <s v="Rêve Preparatory Charter School"/>
    <s v="中正區"/>
    <s v="台北市"/>
    <n v="25.037542999999999"/>
    <n v="121.51637700000001"/>
    <s v="中高階"/>
    <x v="0"/>
    <s v="其他"/>
    <s v="資訊"/>
    <s v="人力資源"/>
    <s v="網際網路內容發表"/>
    <s v="網站可靠性工程師 / 開發運維工程師 / 雲端工程師Rêve Preparatory Charter School中正區台北市中高階全職其他網際網路內容發表"/>
  </r>
  <r>
    <s v="Product Manager - Fabry"/>
    <s v="賽諾菲"/>
    <m/>
    <s v="台北市"/>
    <n v="25.030957000000001"/>
    <n v="121.564244"/>
    <s v="中高階"/>
    <x v="0"/>
    <s v="業務開發、行銷和產品管理"/>
    <s v="業務銷售和業務開發"/>
    <s v="醫藥"/>
    <s v="化工製造、生物技術研究和製藥製造"/>
    <s v="Product Manager - Fabry賽諾菲台北市中高階全職業務開發、行銷和產品管理化工製造、生物技術研究和製藥製造"/>
  </r>
  <r>
    <s v="Android/iOS Product Developer (Intern)"/>
    <s v="Synology"/>
    <m/>
    <s v="台北市"/>
    <n v="25.030957000000001"/>
    <n v="121.564244"/>
    <s v="實習機會"/>
    <x v="4"/>
    <s v="產品管理和行銷"/>
    <s v="行銷"/>
    <s v="電腦軟體"/>
    <s v="IT 服務與 IT 諮詢"/>
    <s v="Android/iOS Product Developer (Intern)Synology台北市實習機會實習機會產品管理和行銷IT 服務與 IT 諮詢"/>
  </r>
  <r>
    <s v="Sales Graduate"/>
    <s v="惠普企业服务"/>
    <m/>
    <s v="台北市"/>
    <n v="25.030957000000001"/>
    <n v="121.564244"/>
    <s v="其他"/>
    <x v="0"/>
    <s v="業務銷售和業務開發"/>
    <s v="業務銷售和業務開發"/>
    <s v="機電空調"/>
    <s v="IT 服務與 IT 諮詢"/>
    <s v="Sales Graduate惠普企业服务台北市其他全職業務銷售和業務開發IT 服務與 IT 諮詢"/>
  </r>
  <r>
    <s v="EN10563 國際安規認證工程師"/>
    <s v="華碩"/>
    <m/>
    <s v="台北市"/>
    <n v="25.030957000000001"/>
    <n v="121.564244"/>
    <s v="其他"/>
    <x v="0"/>
    <s v="其他"/>
    <s v="資訊"/>
    <s v="電子"/>
    <s v="電腦硬體製造"/>
    <s v="EN10563 國際安規認證工程師華碩台北市其他全職其他電腦硬體製造"/>
  </r>
  <r>
    <s v="Quality Control Chemist"/>
    <s v="PERSOLKELLY Taiwan"/>
    <m/>
    <s v="彰化市"/>
    <n v="24.087789999999998"/>
    <n v="120.557332"/>
    <s v="中高階"/>
    <x v="0"/>
    <s v="品管"/>
    <s v="品管"/>
    <s v="人力資源"/>
    <s v="人力資源服務"/>
    <s v="Quality Control ChemistPERSOLKELLY Taiwan彰化市中高階全職品管人力資源服務"/>
  </r>
  <r>
    <s v="Head of Research &amp; Development"/>
    <s v="Avantor"/>
    <m/>
    <s v="台灣"/>
    <n v="23.912882"/>
    <n v="121.076639"/>
    <s v="主任"/>
    <x v="0"/>
    <s v="學術研究、分析師和IT"/>
    <s v="資訊"/>
    <s v="醫藥"/>
    <s v="化工製造、生物技術研究和製藥製造"/>
    <s v="Head of Research &amp; DevelopmentAvantor台灣主任全職學術研究、分析師和IT化工製造、生物技術研究和製藥製造"/>
  </r>
  <r>
    <s v="Changhua Private School - Earn 700NT per hour / 80 hours per month - April &amp; June 2023"/>
    <s v="Reach To Teach Recruiting LTD"/>
    <m/>
    <s v="彰化市"/>
    <n v="24.087789999999998"/>
    <n v="120.557332"/>
    <s v="初階"/>
    <x v="0"/>
    <s v="教育和培訓"/>
    <s v="教學老師"/>
    <s v="教育"/>
    <s v="網際網路內容發表"/>
    <s v="Changhua Private School - Earn 700NT per hour / 80 hours per month - April &amp; June 2023Reach To Teach Recruiting LTD彰化市初階全職教育和培訓網際網路內容發表"/>
  </r>
  <r>
    <s v="AD10947 經營策略分析師(商用電腦)"/>
    <s v="華碩"/>
    <m/>
    <s v="台北市"/>
    <n v="25.030957000000001"/>
    <n v="121.564244"/>
    <s v="其他"/>
    <x v="0"/>
    <s v="其他"/>
    <s v="行銷"/>
    <s v="電子"/>
    <s v="電腦硬體製造"/>
    <s v="AD10947 經營策略分析師(商用電腦)華碩台北市其他全職其他電腦硬體製造"/>
  </r>
  <r>
    <s v="Senior Partner Manager"/>
    <s v="安謀國際科技"/>
    <m/>
    <s v="台北市"/>
    <n v="25.030957000000001"/>
    <n v="121.564244"/>
    <s v="中高階"/>
    <x v="0"/>
    <s v="業務開發和業務銷售"/>
    <s v="業務銷售和業務開發"/>
    <s v="電腦軟體"/>
    <s v="電腦硬體製造、軟體開發和半導體製造"/>
    <s v="Senior Partner Manager安謀國際科技台北市中高階全職業務開發和業務銷售電腦硬體製造、軟體開發和半導體製造"/>
  </r>
  <r>
    <s v="Credit Analyst"/>
    <s v="花旗集團"/>
    <m/>
    <s v="台中市"/>
    <n v="24.149594"/>
    <n v="120.69626700000001"/>
    <s v="其他"/>
    <x v="0"/>
    <s v="金融和業務銷售"/>
    <s v="財務金融"/>
    <s v="金融"/>
    <s v="銀行業、金融服務和金融控股"/>
    <s v="Credit Analyst花旗集團台中市其他全職金融和業務銷售銀行業、金融服務和金融控股"/>
  </r>
  <r>
    <s v="2023實習生專區_Product Marketing (PC)"/>
    <s v="華碩"/>
    <m/>
    <s v="台北市"/>
    <n v="25.030957000000001"/>
    <n v="121.564244"/>
    <s v="初階"/>
    <x v="0"/>
    <s v="行銷和業務銷售"/>
    <s v="行銷"/>
    <s v="電子"/>
    <s v="電腦硬體製造"/>
    <s v="2023實習生專區_Product Marketing (PC)華碩台北市初階全職行銷和業務銷售電腦硬體製造"/>
  </r>
  <r>
    <s v="Technical Training Specialist"/>
    <s v="Porsche Taiwan Motors Ltd."/>
    <m/>
    <s v="台北市"/>
    <n v="25.030957000000001"/>
    <n v="121.564244"/>
    <s v="助理"/>
    <x v="0"/>
    <s v="培訓、專案管理和工程"/>
    <s v="人資"/>
    <s v="汽車工業"/>
    <s v="機動車輛製造"/>
    <s v="Technical Training SpecialistPorsche Taiwan Motors Ltd.台北市助理全職培訓、專案管理和工程機動車輛製造"/>
  </r>
  <r>
    <s v="【iKala Cloud】資深業務代表 Senior Sales Representative"/>
    <s v="iKala"/>
    <m/>
    <s v="台北市"/>
    <n v="25.030957000000001"/>
    <n v="121.564244"/>
    <s v="助理"/>
    <x v="0"/>
    <s v="業務開發"/>
    <s v="業務銷售和業務開發"/>
    <s v="電腦軟體"/>
    <s v="軟體開發"/>
    <s v="【iKala Cloud】資深業務代表 Senior Sales RepresentativeiKala台北市助理全職業務開發軟體開發"/>
  </r>
  <r>
    <s v="Media Account Manager"/>
    <s v="Hylink Group"/>
    <m/>
    <s v="台北市"/>
    <n v="25.030957000000001"/>
    <n v="121.564244"/>
    <s v="中高階"/>
    <x v="0"/>
    <s v="行銷和業務銷售"/>
    <s v="行銷"/>
    <s v="媒體廣告"/>
    <s v="網際網路內容發表"/>
    <s v="Media Account ManagerHylink Group台北市中高階全職行銷和業務銷售網際網路內容發表"/>
  </r>
  <r>
    <s v="Fleet Specialist"/>
    <s v="Porsche Taiwan Motors Ltd."/>
    <m/>
    <s v="台北市"/>
    <n v="25.030957000000001"/>
    <n v="121.564244"/>
    <s v="助理"/>
    <x v="1"/>
    <s v="管理和製造"/>
    <s v="行政"/>
    <s v="汽車工業"/>
    <s v="機動車輛製造"/>
    <s v="Fleet SpecialistPorsche Taiwan Motors Ltd.台北市助理兼職管理和製造機動車輛製造"/>
  </r>
  <r>
    <s v="Sales Summer Intern | 暑期實習生 (業務部)"/>
    <s v="La Prairie Switzerland"/>
    <m/>
    <s v="台北市"/>
    <n v="25.030957000000001"/>
    <n v="121.564244"/>
    <s v="實習機會"/>
    <x v="4"/>
    <s v="業務銷售和業務開發"/>
    <s v="業務銷售和業務開發"/>
    <s v="化妝品"/>
    <s v="個人護理產品製造"/>
    <s v="Sales Summer Intern | 暑期實習生 (業務部)La Prairie Switzerland台北市實習機會實習機會業務銷售和業務開發個人護理產品製造"/>
  </r>
  <r>
    <s v="Program Manager (IT產品事業)"/>
    <s v="DARFON ELECTRONICS CORP. 達方電子"/>
    <s v="桃園區"/>
    <s v="桃園市"/>
    <n v="24.993471"/>
    <n v="121.30026700000001"/>
    <m/>
    <x v="0"/>
    <m/>
    <s v="行銷"/>
    <s v="電子"/>
    <m/>
    <s v="Program Manager (IT產品事業)DARFON ELECTRONICS CORP. 達方電子桃園區桃園市全職"/>
  </r>
  <r>
    <s v="Channel Marketing Associate"/>
    <s v="Corsair"/>
    <m/>
    <s v="台北市"/>
    <n v="25.030957000000001"/>
    <n v="121.564244"/>
    <s v="初階"/>
    <x v="0"/>
    <s v="行銷和業務銷售"/>
    <s v="行銷"/>
    <s v="電子"/>
    <s v="電腦硬體製造"/>
    <s v="Channel Marketing AssociateCorsair台北市初階全職行銷和業務銷售電腦硬體製造"/>
  </r>
  <r>
    <s v="【AI Team】資料分析師 Data Analyst"/>
    <s v="iKala"/>
    <m/>
    <s v="台北市"/>
    <n v="25.030957000000001"/>
    <n v="121.564244"/>
    <s v="助理"/>
    <x v="0"/>
    <s v="IT"/>
    <s v="資訊"/>
    <s v="電腦軟體"/>
    <s v="軟體開發"/>
    <s v="【AI Team】資料分析師 Data AnalystiKala台北市助理全職IT軟體開發"/>
  </r>
  <r>
    <s v="Senior Software Engineer"/>
    <s v="華碩"/>
    <m/>
    <s v="台北市"/>
    <n v="25.030957000000001"/>
    <n v="121.564244"/>
    <s v="中高階"/>
    <x v="0"/>
    <s v="工程"/>
    <s v="資訊"/>
    <s v="電子"/>
    <s v="技術、資訊和網際網路"/>
    <s v="Senior Software Engineer華碩台北市中高階全職工程技術、資訊和網際網路"/>
  </r>
  <r>
    <s v="Regional Merchant Success Associate"/>
    <s v="SHOPLINE"/>
    <m/>
    <s v="台北市"/>
    <n v="25.030957000000001"/>
    <n v="121.564244"/>
    <s v="中高階"/>
    <x v="0"/>
    <s v="業務銷售和業務開發"/>
    <s v="業務銷售和業務開發"/>
    <s v="電腦軟體"/>
    <s v="軟體開發"/>
    <s v="Regional Merchant Success AssociateSHOPLINE台北市中高階全職業務銷售和業務開發軟體開發"/>
  </r>
  <r>
    <s v="Product Developer (雲端管理平台開發)"/>
    <s v="Synology"/>
    <m/>
    <s v="台北市"/>
    <n v="25.030957000000001"/>
    <n v="121.564244"/>
    <s v="初階"/>
    <x v="0"/>
    <s v="產品管理和行銷"/>
    <s v="行銷"/>
    <s v="電腦軟體"/>
    <s v="IT 服務與 IT 諮詢"/>
    <s v="Product Developer (雲端管理平台開發)Synology台北市初階全職產品管理和行銷IT 服務與 IT 諮詢"/>
  </r>
  <r>
    <s v="Agile Product Owner"/>
    <s v="Medical Augmented Intelligence"/>
    <m/>
    <s v="台北市"/>
    <n v="25.030957000000001"/>
    <n v="121.564244"/>
    <m/>
    <x v="0"/>
    <m/>
    <s v="行銷"/>
    <s v="教育"/>
    <m/>
    <s v="Agile Product OwnerMedical Augmented Intelligence台北市全職"/>
  </r>
  <r>
    <s v="&lt;生技業&gt;採購長Procurement Head"/>
    <s v="米高蒲志國際（香港）有限公司"/>
    <m/>
    <s v="台北市"/>
    <n v="25.030957000000001"/>
    <n v="121.564244"/>
    <s v="主任"/>
    <x v="0"/>
    <s v="管理和製造"/>
    <s v="採購"/>
    <s v="人力資源"/>
    <s v="醫療設備製造、醫療保健和製藥製造"/>
    <s v="&lt;生技業&gt;採購長Procurement Head米高蒲志國際（香港）有限公司台北市主任全職管理和製造醫療設備製造、醫療保健和製藥製造"/>
  </r>
  <r>
    <s v="軟體解決方案業務"/>
    <s v="PERSOLKELLY Taiwan"/>
    <s v="大安區"/>
    <s v="台北市"/>
    <n v="25.024948999999999"/>
    <n v="121.543266"/>
    <s v="中高階"/>
    <x v="0"/>
    <s v="其他"/>
    <s v="業務銷售和業務開發"/>
    <s v="人力資源"/>
    <s v="人力資源服務"/>
    <s v="軟體解決方案業務PERSOLKELLY Taiwan大安區台北市中高階全職其他人力資源服務"/>
  </r>
  <r>
    <s v="Assistant"/>
    <s v="Carrier"/>
    <m/>
    <s v="高雄市"/>
    <n v="22.634630000000001"/>
    <n v="120.335724"/>
    <s v="初階"/>
    <x v="0"/>
    <s v="行政總務"/>
    <s v="行政"/>
    <s v="機電空調"/>
    <s v="批發建材"/>
    <s v="AssistantCarrier高雄市初階全職行政總務批發建材"/>
  </r>
  <r>
    <s v="IT Analyst – Business Partner"/>
    <s v="聯合利華"/>
    <m/>
    <s v="台北市"/>
    <n v="25.030957000000001"/>
    <n v="121.564244"/>
    <s v="中高階"/>
    <x v="0"/>
    <s v="IT"/>
    <s v="資訊"/>
    <s v="食品飲料"/>
    <s v="餐飲服務、餐飲製造和製造業"/>
    <s v="IT Analyst – Business Partner聯合利華台北市中高階全職IT餐飲服務、餐飲製造和製造業"/>
  </r>
  <r>
    <s v="Co-Op/ Intern"/>
    <s v="AMD"/>
    <m/>
    <s v="新竹市"/>
    <n v="24.814845999999999"/>
    <n v="120.96489"/>
    <s v="實習機會"/>
    <x v="4"/>
    <s v="教育和培訓"/>
    <s v="實習生"/>
    <s v="電子"/>
    <s v="半導體製造"/>
    <s v="Co-Op/ InternAMD新竹市實習機會實習機會教育和培訓半導體製造"/>
  </r>
  <r>
    <s v="HR Business Partner"/>
    <s v="Gogolook"/>
    <m/>
    <s v="台北市"/>
    <n v="25.030957000000001"/>
    <n v="121.564244"/>
    <s v="其他"/>
    <x v="0"/>
    <s v="人事相關"/>
    <s v="人資"/>
    <s v="電腦軟體"/>
    <s v="運輸、物流、供應鏈和倉儲"/>
    <s v="HR Business PartnerGogolook台北市其他全職人事相關運輸、物流、供應鏈和倉儲"/>
  </r>
  <r>
    <s v="Credit Analyst"/>
    <s v="花旗集團"/>
    <m/>
    <s v="台北市"/>
    <n v="25.030957000000001"/>
    <n v="121.564244"/>
    <s v="其他"/>
    <x v="0"/>
    <s v="金融和業務銷售"/>
    <s v="財務金融"/>
    <s v="金融"/>
    <s v="銀行業、金融服務和金融控股"/>
    <s v="Credit Analyst花旗集團台北市其他全職金融和業務銷售銀行業、金融服務和金融控股"/>
  </r>
  <r>
    <s v="Mechanical Manager (上市公司/連接器)"/>
    <s v="米高蒲志國際（香港）有限公司"/>
    <m/>
    <s v="台北市"/>
    <n v="25.030957000000001"/>
    <n v="121.564244"/>
    <s v="中高階"/>
    <x v="0"/>
    <s v="管理和製造"/>
    <s v="行政"/>
    <s v="人力資源"/>
    <s v="家電、電器與電子產品製造、工業機器設備製造和製造業"/>
    <s v="Mechanical Manager (上市公司/連接器)米高蒲志國際（香港）有限公司台北市中高階全職管理和製造家電、電器與電子產品製造、工業機器設備製造和製造業"/>
  </r>
  <r>
    <s v="SA11100 產品經理(主機板)"/>
    <s v="華碩"/>
    <m/>
    <s v="台北市"/>
    <n v="25.030957000000001"/>
    <n v="121.564244"/>
    <s v="初階"/>
    <x v="0"/>
    <s v="產品管理和行銷"/>
    <s v="行銷"/>
    <s v="電子"/>
    <s v="電腦硬體製造"/>
    <s v="SA11100 產品經理(主機板)華碩台北市初階全職產品管理和行銷電腦硬體製造"/>
  </r>
  <r>
    <s v="Academic Progress Manager (Taiwan)"/>
    <s v="InGenius Prep"/>
    <m/>
    <s v="台北市"/>
    <n v="25.030957000000001"/>
    <n v="121.564244"/>
    <m/>
    <x v="0"/>
    <m/>
    <s v="教學老師"/>
    <s v="教育"/>
    <m/>
    <s v="Academic Progress Manager (Taiwan)InGenius Prep台北市全職"/>
  </r>
  <r>
    <s v="Account Manager (Korea Region)"/>
    <s v="Synology"/>
    <m/>
    <s v="台北市"/>
    <n v="25.030957000000001"/>
    <n v="121.564244"/>
    <s v="初階"/>
    <x v="0"/>
    <s v="業務銷售和業務開發"/>
    <s v="業務銷售和業務開發"/>
    <s v="電腦軟體"/>
    <s v="IT 服務與 IT 諮詢"/>
    <s v="Account Manager (Korea Region)Synology台北市初階全職業務銷售和業務開發IT 服務與 IT 諮詢"/>
  </r>
  <r>
    <s v="W/H Operation Specialist"/>
    <s v="Toll Group"/>
    <s v="林口區"/>
    <s v="新北市"/>
    <n v="25.079470000000001"/>
    <n v="121.38239"/>
    <s v="其他"/>
    <x v="0"/>
    <s v="IT"/>
    <s v="資訊"/>
    <s v="運輸物流"/>
    <s v="運輸、物流、供應鏈和倉儲"/>
    <s v="W/H Operation SpecialistToll Group林口區新北市其他全職IT運輸、物流、供應鏈和倉儲"/>
  </r>
  <r>
    <s v="MES Engineer"/>
    <s v="Zealogics Inc"/>
    <m/>
    <s v="新竹市"/>
    <n v="24.814845999999999"/>
    <n v="120.96489"/>
    <s v="中高階"/>
    <x v="3"/>
    <s v="工程和IT"/>
    <s v="資訊"/>
    <s v="人力資源"/>
    <s v="網際網路內容發表"/>
    <s v="MES EngineerZealogics Inc新竹市中高階約聘工程和IT網際網路內容發表"/>
  </r>
  <r>
    <s v="Product Director ( Oversea 2C product )"/>
    <s v="米高蒲志國際（香港）有限公司"/>
    <m/>
    <s v="台北市"/>
    <n v="25.030957000000001"/>
    <n v="121.564244"/>
    <s v="主任"/>
    <x v="0"/>
    <s v="產品管理和行銷"/>
    <s v="行銷"/>
    <s v="人力資源"/>
    <s v="IT 服務與 IT 諮詢、軟體開發和電腦與網路安全"/>
    <s v="Product Director ( Oversea 2C product )米高蒲志國際（香港）有限公司台北市主任全職產品管理和行銷IT 服務與 IT 諮詢、軟體開發和電腦與網路安全"/>
  </r>
  <r>
    <s v="Quality Supervisor"/>
    <s v="Corning Incorporated (Asia region)"/>
    <s v="土城區"/>
    <s v="新北市"/>
    <n v="24.968779999999999"/>
    <n v="121.43370899999999"/>
    <s v="中高階"/>
    <x v="0"/>
    <s v="品管、管理和製造"/>
    <s v="品管"/>
    <s v="人力資源"/>
    <s v="玻璃、陶瓷和水泥製造"/>
    <s v="Quality SupervisorCorning Incorporated (Asia region)土城區新北市中高階全職品管、管理和製造玻璃、陶瓷和水泥製造"/>
  </r>
  <r>
    <s v="English Teacher in Taichung"/>
    <s v="泰溯宇國際顧問有限公司"/>
    <s v="北屯區"/>
    <s v="台中市"/>
    <n v="24.18234"/>
    <n v="120.69021100000001"/>
    <s v="初階"/>
    <x v="0"/>
    <s v="教育和培訓"/>
    <s v="語言老師"/>
    <s v="人力資源"/>
    <s v="派遣和招募"/>
    <s v="English Teacher in Taichung泰溯宇國際顧問有限公司北屯區台中市初階全職教育和培訓派遣和招募"/>
  </r>
  <r>
    <s v="Global Brand Director - a giant sports wholesaler"/>
    <s v="米高蒲志國際（香港）有限公司"/>
    <m/>
    <s v="台北市"/>
    <n v="25.030957000000001"/>
    <n v="121.564244"/>
    <s v="主任"/>
    <x v="0"/>
    <s v="行銷和業務銷售"/>
    <s v="行銷"/>
    <s v="人力資源"/>
    <s v="餐飲服務、服務業和零售業"/>
    <s v="Global Brand Director - a giant sports wholesaler米高蒲志國際（香港）有限公司台北市主任全職行銷和業務銷售餐飲服務、服務業和零售業"/>
  </r>
  <r>
    <s v="SA10992 軟體產品經理(影像分析平台)"/>
    <s v="華碩"/>
    <m/>
    <s v="台北市"/>
    <n v="25.030957000000001"/>
    <n v="121.564244"/>
    <s v="初階"/>
    <x v="0"/>
    <s v="產品管理和行銷"/>
    <s v="行銷"/>
    <s v="電子"/>
    <s v="電腦硬體製造"/>
    <s v="SA10992 軟體產品經理(影像分析平台)華碩台北市初階全職產品管理和行銷電腦硬體製造"/>
  </r>
  <r>
    <s v="Senior / Insight Manager (FMCG / Beverage)"/>
    <s v="Robert Walters"/>
    <m/>
    <s v="台北市"/>
    <n v="25.030957000000001"/>
    <n v="121.564244"/>
    <s v="中高階"/>
    <x v="0"/>
    <s v="行銷"/>
    <s v="行銷"/>
    <s v="人力資源"/>
    <s v="派遣和招募"/>
    <s v="Senior / Insight Manager (FMCG / Beverage)Robert Walters台北市中高階全職行銷派遣和招募"/>
  </r>
  <r>
    <s v="M&amp;A Analyst - 2023"/>
    <s v="Adecco"/>
    <m/>
    <s v="台北市"/>
    <n v="25.030957000000001"/>
    <n v="121.564244"/>
    <s v="中高階"/>
    <x v="0"/>
    <s v="金融和會計／審計"/>
    <s v="財務金融"/>
    <s v="人力資源"/>
    <s v="派遣和招募"/>
    <s v="M&amp;A Analyst - 2023Adecco台北市中高階全職金融和會計／審計派遣和招募"/>
  </r>
  <r>
    <s v="Technology Manager"/>
    <s v="Fyte"/>
    <m/>
    <s v="台北市"/>
    <n v="25.030957000000001"/>
    <n v="121.564244"/>
    <s v="中高階"/>
    <x v="0"/>
    <s v="工程和IT"/>
    <s v="資訊"/>
    <s v="人力資源"/>
    <s v="派遣和招募"/>
    <s v="Technology ManagerFyte台北市中高階全職工程和IT派遣和招募"/>
  </r>
  <r>
    <s v="SA21011 Global Commercial Solution and Service development head"/>
    <s v="華碩"/>
    <m/>
    <s v="台北市"/>
    <n v="25.030957000000001"/>
    <n v="121.564244"/>
    <s v="主任"/>
    <x v="0"/>
    <s v="業務開發和業務銷售"/>
    <s v="業務銷售和業務開發"/>
    <s v="電子"/>
    <s v="電腦硬體製造"/>
    <s v="SA21011 Global Commercial Solution and Service development head華碩台北市主任全職業務開發和業務銷售電腦硬體製造"/>
  </r>
  <r>
    <s v="Frontend Engineer"/>
    <s v="Robert Walters"/>
    <m/>
    <s v="台北市"/>
    <n v="25.030957000000001"/>
    <n v="121.564244"/>
    <s v="初階"/>
    <x v="0"/>
    <s v="工程和IT"/>
    <s v="資訊"/>
    <s v="人力資源"/>
    <s v="派遣和招募"/>
    <s v="Frontend EngineerRobert Walters台北市初階全職工程和IT派遣和招募"/>
  </r>
  <r>
    <s v="AD 10193 校園CEO_美編助理"/>
    <s v="華碩"/>
    <m/>
    <s v="台北市"/>
    <n v="25.030957000000001"/>
    <n v="121.564244"/>
    <s v="中高階"/>
    <x v="0"/>
    <s v="行政總務"/>
    <s v="行政"/>
    <s v="電子"/>
    <s v="電腦硬體製造"/>
    <s v="AD 10193 校園CEO_美編助理華碩台北市中高階全職行政總務電腦硬體製造"/>
  </r>
  <r>
    <s v="Embassy Driver"/>
    <s v="Embassy of the Republic of Palau"/>
    <m/>
    <s v="台北市"/>
    <n v="25.030957000000001"/>
    <n v="121.564244"/>
    <m/>
    <x v="0"/>
    <m/>
    <s v="行政"/>
    <s v="非營利"/>
    <m/>
    <s v="Embassy DriverEmbassy of the Republic of Palau台北市全職"/>
  </r>
  <r>
    <s v="RD10005 介面設計師_UI/GUI Designer(華碩設計中心)"/>
    <s v="華碩"/>
    <m/>
    <s v="台北市"/>
    <n v="25.030957000000001"/>
    <n v="121.564244"/>
    <s v="初階"/>
    <x v="0"/>
    <s v="IT"/>
    <s v="資訊"/>
    <s v="電子"/>
    <s v="電腦硬體製造"/>
    <s v="RD10005 介面設計師_UI/GUI Designer(華碩設計中心)華碩台北市初階全職IT電腦硬體製造"/>
  </r>
  <r>
    <s v="Regional Digital Marketing Manager - APAC"/>
    <s v="Crimson Education"/>
    <s v="信義區"/>
    <s v="台北市"/>
    <n v="25.040844"/>
    <n v="121.5712"/>
    <s v="中高階"/>
    <x v="0"/>
    <s v="行銷和業務銷售"/>
    <s v="行銷"/>
    <s v="教育"/>
    <s v="教育管理"/>
    <s v="Regional Digital Marketing Manager - APACCrimson Education信義區台北市中高階全職行銷和業務銷售教育管理"/>
  </r>
  <r>
    <s v="Knowledge Engineer"/>
    <s v="華碩"/>
    <m/>
    <s v="台北市"/>
    <n v="25.030957000000001"/>
    <n v="121.564244"/>
    <s v="初階"/>
    <x v="0"/>
    <s v="工程"/>
    <s v="資訊"/>
    <s v="電子"/>
    <s v="技術、資訊和網際網路"/>
    <s v="Knowledge Engineer華碩台北市初階全職工程技術、資訊和網際網路"/>
  </r>
  <r>
    <s v="[Janssen] Clinical Research Manager"/>
    <s v="強生公司"/>
    <m/>
    <s v="台灣"/>
    <n v="23.912882"/>
    <n v="121.076639"/>
    <s v="其他"/>
    <x v="0"/>
    <s v="學術研究、分析師和IT"/>
    <s v="資訊"/>
    <s v="醫藥"/>
    <s v="醫療保健"/>
    <s v="[Janssen] Clinical Research Manager強生公司台灣其他全職學術研究、分析師和IT醫療保健"/>
  </r>
  <r>
    <s v="Strategic Development Manager"/>
    <s v="HP"/>
    <m/>
    <s v="台北市"/>
    <n v="25.030957000000001"/>
    <n v="121.564244"/>
    <s v="中高階"/>
    <x v="0"/>
    <s v="業務開發和業務銷售"/>
    <s v="業務銷售和業務開發"/>
    <s v="電子"/>
    <s v="IT 服務與 IT 諮詢、電腦硬體製造和軟體開發"/>
    <s v="Strategic Development ManagerHP台北市中高階全職業務開發和業務銷售IT 服務與 IT 諮詢、電腦硬體製造和軟體開發"/>
  </r>
  <r>
    <s v="產品行銷"/>
    <s v="Hikingbook"/>
    <m/>
    <s v="台北市"/>
    <n v="25.030957000000001"/>
    <n v="121.564244"/>
    <m/>
    <x v="0"/>
    <m/>
    <s v="行銷"/>
    <s v="電腦軟體"/>
    <m/>
    <s v="產品行銷Hikingbook台北市全職"/>
  </r>
  <r>
    <s v="T.稅務類-專員/資深專員(美國稅務諮詢與管理服務)"/>
    <s v="羅兵咸永道"/>
    <m/>
    <s v="台北市"/>
    <n v="25.030957000000001"/>
    <n v="121.564244"/>
    <s v="中高階"/>
    <x v="0"/>
    <s v="其他"/>
    <s v="財務金融"/>
    <s v="金融"/>
    <s v="會計"/>
    <s v="T.稅務類-專員/資深專員(美國稅務諮詢與管理服務)羅兵咸永道台北市中高階全職其他會計"/>
  </r>
  <r>
    <s v="Early Careers Manager"/>
    <s v="Resource Solutions"/>
    <m/>
    <s v="台北市"/>
    <n v="25.030957000000001"/>
    <n v="121.564244"/>
    <s v="中高階"/>
    <x v="0"/>
    <s v="人事相關"/>
    <s v="人資"/>
    <s v="人力資源"/>
    <s v="派遣和招募"/>
    <s v="Early Careers ManagerResource Solutions台北市中高階全職人事相關派遣和招募"/>
  </r>
  <r>
    <s v="Chief Sales Officer (Retail, Wholesale, E-commerce)"/>
    <s v="米高蒲志國際（香港）有限公司"/>
    <m/>
    <s v="台北市"/>
    <n v="25.030957000000001"/>
    <n v="121.564244"/>
    <s v="執行長"/>
    <x v="0"/>
    <s v="業務銷售和業務開發"/>
    <s v="業務銷售和業務開發"/>
    <s v="人力資源"/>
    <s v="餐飲服務、服務業和零售業"/>
    <s v="Chief Sales Officer (Retail, Wholesale, E-commerce)米高蒲志國際（香港）有限公司台北市執行長全職業務銷售和業務開發餐飲服務、服務業和零售業"/>
  </r>
  <r>
    <s v="GM"/>
    <s v="米高蒲志國際（香港）有限公司"/>
    <m/>
    <s v="高雄市"/>
    <n v="22.634630000000001"/>
    <n v="120.335724"/>
    <s v="執行長"/>
    <x v="0"/>
    <s v="管理和製造"/>
    <s v="行政"/>
    <s v="人力資源"/>
    <s v="家電、電器與電子產品製造、工業機器設備製造和製造業"/>
    <s v="GM米高蒲志國際（香港）有限公司高雄市執行長全職管理和製造家電、電器與電子產品製造、工業機器設備製造和製造業"/>
  </r>
  <r>
    <s v="National Sales Manager"/>
    <s v="Integra LifeSciences"/>
    <m/>
    <s v="台北市"/>
    <n v="25.030957000000001"/>
    <n v="121.564244"/>
    <s v="中高階"/>
    <x v="0"/>
    <s v="業務銷售和業務開發"/>
    <s v="業務銷售和業務開發"/>
    <s v="醫藥"/>
    <s v="醫療設備製造"/>
    <s v="National Sales ManagerIntegra LifeSciences台北市中高階全職業務銷售和業務開發醫療設備製造"/>
  </r>
  <r>
    <s v="Aide ménager / aide ménagère (H/F)"/>
    <s v="Centre Services Inc"/>
    <m/>
    <s v="花蓮縣"/>
    <n v="23.991496999999999"/>
    <n v="121.60510600000001"/>
    <s v="初階"/>
    <x v="0"/>
    <s v="管理和製造"/>
    <s v="行政"/>
    <s v="人力資源"/>
    <s v="技術、資訊和網際網路"/>
    <s v="Aide ménager / aide ménagère (H/F)Centre Services Inc花蓮縣初階全職管理和製造技術、資訊和網際網路"/>
  </r>
  <r>
    <s v="Teacher of English (Hourly Paid)"/>
    <s v="英國文化協會"/>
    <m/>
    <s v="台北市"/>
    <n v="25.030957000000001"/>
    <n v="121.564244"/>
    <s v="其他"/>
    <x v="0"/>
    <s v="教育和培訓"/>
    <s v="語言老師"/>
    <s v="非營利"/>
    <s v="非營利組織和教育管理計劃"/>
    <s v="Teacher of English (Hourly Paid)英國文化協會台北市其他全職教育和培訓非營利組織和教育管理計劃"/>
  </r>
  <r>
    <s v="SA20257 Social Media Specialist"/>
    <s v="華碩"/>
    <m/>
    <s v="台北市"/>
    <n v="25.030957000000001"/>
    <n v="121.564244"/>
    <s v="初階"/>
    <x v="0"/>
    <s v="行銷和業務銷售"/>
    <s v="行銷"/>
    <s v="電子"/>
    <s v="電腦硬體製造"/>
    <s v="SA20257 Social Media Specialist華碩台北市初階全職行銷和業務銷售電腦硬體製造"/>
  </r>
  <r>
    <s v="Supply Chain GM"/>
    <s v="米高蒲志國際（香港）有限公司"/>
    <m/>
    <s v="台北市"/>
    <n v="25.030957000000001"/>
    <n v="121.564244"/>
    <s v="執行長"/>
    <x v="0"/>
    <s v="管理和製造"/>
    <s v="行政"/>
    <s v="人力資源"/>
    <s v="個人護理產品製造、零售雜貨和餐飲製造"/>
    <s v="Supply Chain GM米高蒲志國際（香港）有限公司台北市執行長全職管理和製造個人護理產品製造、零售雜貨和餐飲製造"/>
  </r>
  <r>
    <s v="Developer"/>
    <s v="Polymer Capital"/>
    <m/>
    <s v="台北市"/>
    <n v="25.030957000000001"/>
    <n v="121.564244"/>
    <s v="初階"/>
    <x v="0"/>
    <s v="其他"/>
    <s v="財務金融"/>
    <s v="金融"/>
    <s v="投資管理"/>
    <s v="DeveloperPolymer Capital台北市初階全職其他投資管理"/>
  </r>
  <r>
    <s v="Business Development Manager"/>
    <s v="Fluence"/>
    <m/>
    <s v="台北市"/>
    <n v="25.030957000000001"/>
    <n v="121.564244"/>
    <s v="中高階"/>
    <x v="0"/>
    <s v="業務開發和業務銷售"/>
    <s v="業務銷售和業務開發"/>
    <s v="能源工業"/>
    <s v="可再生能源半導體製造"/>
    <s v="Business Development ManagerFluence台北市中高階全職業務開發和業務銷售可再生能源半導體製造"/>
  </r>
  <r>
    <s v="SA20253 International Communications"/>
    <s v="華碩"/>
    <m/>
    <s v="台北市"/>
    <n v="25.030957000000001"/>
    <n v="121.564244"/>
    <s v="初階"/>
    <x v="0"/>
    <s v="行銷、公關和寫作／編輯"/>
    <s v="行銷"/>
    <s v="電子"/>
    <s v="電腦硬體製造"/>
    <s v="SA20253 International Communications華碩台北市初階全職行銷、公關和寫作／編輯電腦硬體製造"/>
  </r>
  <r>
    <s v="FP&amp;A Analyst"/>
    <s v="Robert Walters"/>
    <m/>
    <s v="台北市"/>
    <n v="25.030957000000001"/>
    <n v="121.564244"/>
    <s v="中高階"/>
    <x v="0"/>
    <s v="金融和業務銷售"/>
    <s v="財務金融"/>
    <s v="人力資源"/>
    <s v="派遣和招募"/>
    <s v="FP&amp;A AnalystRobert Walters台北市中高階全職金融和業務銷售派遣和招募"/>
  </r>
  <r>
    <s v="RD10229 實習生"/>
    <s v="華碩"/>
    <m/>
    <s v="台北市"/>
    <n v="25.030957000000001"/>
    <n v="121.564244"/>
    <s v="實習機會"/>
    <x v="4"/>
    <s v="教育和培訓"/>
    <s v="實習生"/>
    <s v="電子"/>
    <s v="電腦硬體製造"/>
    <s v="RD10229 實習生華碩台北市實習機會實習機會教育和培訓電腦硬體製造"/>
  </r>
  <r>
    <s v="Marketing Excellence Manager, Hong Kong &amp; Taiwan"/>
    <s v="賽諾菲"/>
    <m/>
    <s v="台北市"/>
    <n v="25.030957000000001"/>
    <n v="121.564244"/>
    <s v="中高階"/>
    <x v="0"/>
    <s v="行銷和業務銷售"/>
    <s v="行銷"/>
    <s v="醫藥"/>
    <s v="化工製造、生物技術研究和製藥製造"/>
    <s v="Marketing Excellence Manager, Hong Kong &amp; Taiwan賽諾菲台北市中高階全職行銷和業務銷售化工製造、生物技術研究和製藥製造"/>
  </r>
  <r>
    <s v="Sales Manager - 歐美市場外銷業務"/>
    <s v="米高蒲志國際（香港）有限公司"/>
    <m/>
    <s v="台北市"/>
    <n v="25.030957000000001"/>
    <n v="121.564244"/>
    <s v="初階"/>
    <x v="0"/>
    <s v="業務銷售和業務開發"/>
    <s v="業務銷售和業務開發"/>
    <s v="人力資源"/>
    <s v="家電、電器與電子產品製造、工業機器設備製造和製造業"/>
    <s v="Sales Manager - 歐美市場外銷業務米高蒲志國際（香港）有限公司台北市初階全職業務銷售和業務開發家電、電器與電子產品製造、工業機器設備製造和製造業"/>
  </r>
  <r>
    <s v="Global Chief Procurement Officer"/>
    <s v="Adecco"/>
    <m/>
    <s v="台北市"/>
    <n v="25.030957000000001"/>
    <n v="121.564244"/>
    <s v="執行長"/>
    <x v="0"/>
    <s v="物流和供應"/>
    <s v="物流運輸"/>
    <s v="人力資源"/>
    <s v="派遣和招募"/>
    <s v="Global Chief Procurement OfficerAdecco台北市執行長全職物流和供應派遣和招募"/>
  </r>
  <r>
    <s v="Project Manager for Grain Commodity Procurement"/>
    <s v="福壽實業股份有限公司 "/>
    <s v="沙鹿區"/>
    <s v="台中市"/>
    <n v="24.237511999999999"/>
    <n v="120.584765"/>
    <m/>
    <x v="0"/>
    <m/>
    <s v="行銷"/>
    <s v="食品飲料"/>
    <m/>
    <s v="Project Manager for Grain Commodity Procurement福壽實業股份有限公司 沙鹿區台中市全職"/>
  </r>
  <r>
    <s v="創投經理 VC Investment Manager"/>
    <s v="Adecco"/>
    <m/>
    <s v="台北市"/>
    <n v="25.030957000000001"/>
    <n v="121.564244"/>
    <s v="中高階"/>
    <x v="0"/>
    <s v="金融和會計／審計"/>
    <s v="財務金融"/>
    <s v="人力資源"/>
    <s v="派遣和招募"/>
    <s v="創投經理 VC Investment ManagerAdecco台北市中高階全職金融和會計／審計派遣和招募"/>
  </r>
  <r>
    <s v="SW Engineer-Windows Programming and System Verification"/>
    <s v="Zealogics Inc"/>
    <m/>
    <s v="新竹市"/>
    <n v="24.814845999999999"/>
    <n v="120.96489"/>
    <s v="中高階"/>
    <x v="0"/>
    <s v="工程和IT"/>
    <s v="資訊"/>
    <s v="人力資源"/>
    <s v="網際網路內容發表"/>
    <s v="SW Engineer-Windows Programming and System VerificationZealogics Inc新竹市中高階全職工程和IT網際網路內容發表"/>
  </r>
  <r>
    <s v="Customer Experience Manager"/>
    <s v="Fyte"/>
    <m/>
    <s v="台北市"/>
    <n v="25.030957000000001"/>
    <n v="121.564244"/>
    <s v="中高階"/>
    <x v="0"/>
    <s v="其他"/>
    <s v="客服"/>
    <s v="人力資源"/>
    <s v="派遣和招募"/>
    <s v="Customer Experience ManagerFyte台北市中高階全職其他派遣和招募"/>
  </r>
  <r>
    <s v="Fact Checker (Mandarin and English speaking)"/>
    <s v="Logically"/>
    <s v="大灣"/>
    <s v="台南市"/>
    <n v="23.008065999999999"/>
    <n v="120.267983"/>
    <s v="其他"/>
    <x v="0"/>
    <s v="行銷、公關和寫作／編輯"/>
    <s v="行銷"/>
    <s v="工商顧問"/>
    <s v="運輸、物流、供應鏈和倉儲"/>
    <s v="Fact Checker (Mandarin and English speaking)Logically大灣台南市其他全職行銷、公關和寫作／編輯運輸、物流、供應鏈和倉儲"/>
  </r>
  <r>
    <s v="Sales Director (Smart Building)"/>
    <s v="米高蒲志國際（香港）有限公司"/>
    <m/>
    <s v="台北市"/>
    <n v="25.030957000000001"/>
    <n v="121.564244"/>
    <s v="主任"/>
    <x v="0"/>
    <s v="業務銷售和業務開發"/>
    <s v="業務銷售和業務開發"/>
    <s v="人力資源"/>
    <s v="家電、電器與電子產品製造、工業機器設備製造和製造業"/>
    <s v="Sales Director (Smart Building)米高蒲志國際（香港）有限公司台北市主任全職業務銷售和業務開發家電、電器與電子產品製造、工業機器設備製造和製造業"/>
  </r>
  <r>
    <s v="SLAM Engineer"/>
    <s v="華碩"/>
    <m/>
    <s v="台北市"/>
    <n v="25.030957000000001"/>
    <n v="121.564244"/>
    <s v="初階"/>
    <x v="0"/>
    <s v="工程"/>
    <s v="資訊"/>
    <s v="電子"/>
    <s v="技術、資訊和網際網路"/>
    <s v="SLAM Engineer華碩台北市初階全職工程技術、資訊和網際網路"/>
  </r>
  <r>
    <s v="SA10330 韌體專案經理(商用電腦)"/>
    <s v="華碩"/>
    <m/>
    <s v="台北市"/>
    <n v="25.030957000000001"/>
    <n v="121.564244"/>
    <s v="其他"/>
    <x v="0"/>
    <s v="其他"/>
    <s v="行銷"/>
    <s v="電子"/>
    <s v="電腦硬體製造"/>
    <s v="SA10330 韌體專案經理(商用電腦)華碩台北市其他全職其他電腦硬體製造"/>
  </r>
  <r>
    <s v="Head of Business Development (GM)- Hybrid working model"/>
    <s v="米高蒲志國際（香港）有限公司"/>
    <m/>
    <s v="台北市"/>
    <n v="25.030957000000001"/>
    <n v="121.564244"/>
    <s v="主任"/>
    <x v="0"/>
    <s v="業務開發和業務銷售"/>
    <s v="業務銷售和業務開發"/>
    <s v="人力資源"/>
    <s v="批發家具和家飾品、採礦和石油與天然氣"/>
    <s v="Head of Business Development (GM)- Hybrid working model米高蒲志國際（香港）有限公司台北市主任全職業務開發和業務銷售批發家具和家飾品、採礦和石油與天然氣"/>
  </r>
  <r>
    <s v="Network Engineer"/>
    <s v="康寧公司"/>
    <m/>
    <s v="台中市"/>
    <n v="24.149594"/>
    <n v="120.69626700000001"/>
    <s v="初階"/>
    <x v="0"/>
    <s v="IT"/>
    <s v="資訊"/>
    <s v="化工製造"/>
    <s v="玻璃、陶瓷和水泥製造"/>
    <s v="Network Engineer康寧公司台中市初階全職IT玻璃、陶瓷和水泥製造"/>
  </r>
  <r>
    <s v="Sales Head - MNC company [electronics]"/>
    <s v="米高蒲志國際（香港）有限公司"/>
    <m/>
    <s v="台北市"/>
    <n v="25.030957000000001"/>
    <n v="121.564244"/>
    <s v="主任"/>
    <x v="0"/>
    <s v="業務銷售和業務開發"/>
    <s v="業務銷售和業務開發"/>
    <s v="人力資源"/>
    <s v="家電、電器與電子產品製造、工業機器設備製造和製造業"/>
    <s v="Sales Head - MNC company [electronics]米高蒲志國際（香港）有限公司台北市主任全職業務銷售和業務開發家電、電器與電子產品製造、工業機器設備製造和製造業"/>
  </r>
  <r>
    <s v="策略幕僚 (Data Centre / industrial / EV)"/>
    <s v="米高蒲志國際（香港）有限公司"/>
    <m/>
    <s v="台北市"/>
    <n v="25.030957000000001"/>
    <n v="121.564244"/>
    <s v="初階"/>
    <x v="0"/>
    <s v="IT"/>
    <s v="資訊"/>
    <s v="人力資源"/>
    <s v="家電、電器與電子產品製造、工業機器設備製造和製造業"/>
    <s v="策略幕僚 (Data Centre / industrial / EV)米高蒲志國際（香港）有限公司台北市初階全職IT家電、電器與電子產品製造、工業機器設備製造和製造業"/>
  </r>
  <r>
    <s v="Project Engineer"/>
    <s v="TÜV Rheinland Greater China"/>
    <m/>
    <s v="台北市"/>
    <n v="25.030957000000001"/>
    <n v="121.564244"/>
    <s v="初階"/>
    <x v="0"/>
    <s v="工程和IT"/>
    <s v="資訊"/>
    <s v="工商顧問"/>
    <s v="公共安全"/>
    <s v="Project EngineerTÜV Rheinland Greater China台北市初階全職工程和IT公共安全"/>
  </r>
  <r>
    <s v="Group HR Director"/>
    <s v="Adecco"/>
    <m/>
    <s v="台北市"/>
    <n v="25.030957000000001"/>
    <n v="121.564244"/>
    <s v="主任"/>
    <x v="0"/>
    <s v="培訓和行政總務"/>
    <s v="人資"/>
    <s v="人力資源"/>
    <s v="派遣和招募"/>
    <s v="Group HR DirectorAdecco台北市主任全職培訓和行政總務派遣和招募"/>
  </r>
  <r>
    <s v="Mechanical Engineer"/>
    <s v="HCLTech"/>
    <s v="龜山區"/>
    <s v="桃園市"/>
    <n v="25.018802000000001"/>
    <n v="121.364373"/>
    <s v="初階"/>
    <x v="0"/>
    <s v="工程"/>
    <s v="資訊"/>
    <s v="電腦軟體"/>
    <s v="電腦與電子產品製造"/>
    <s v="Mechanical EngineerHCLTech龜山區桃園市初階全職工程電腦與電子產品製造"/>
  </r>
  <r>
    <s v="★每週二、四隨到隨談★【固定日班】作業員(平鎮)"/>
    <s v="台達電子"/>
    <m/>
    <s v="台灣"/>
    <n v="23.912882"/>
    <n v="121.076639"/>
    <s v="其他"/>
    <x v="0"/>
    <s v="其他"/>
    <s v="其他"/>
    <s v="電子"/>
    <s v="家電、電器與電子產品製造"/>
    <s v="★每週二、四隨到隨談★【固定日班】作業員(平鎮)台達電子台灣其他全職其他家電、電器與電子產品製造"/>
  </r>
  <r>
    <s v="AD20772 全球供應鏈管理師(企業解決方案)"/>
    <s v="華碩"/>
    <m/>
    <s v="台北市"/>
    <n v="25.030957000000001"/>
    <n v="121.564244"/>
    <s v="其他"/>
    <x v="0"/>
    <s v="其他"/>
    <s v="行銷"/>
    <s v="電子"/>
    <s v="電腦硬體製造"/>
    <s v="AD20772 全球供應鏈管理師(企業解決方案)華碩台北市其他全職其他電腦硬體製造"/>
  </r>
  <r>
    <s v="Machine Learning Engineer (Generative Models)"/>
    <s v="PicCollage 拼貼趣"/>
    <m/>
    <s v="台北市"/>
    <n v="25.030957000000001"/>
    <n v="121.564244"/>
    <s v="其他"/>
    <x v="0"/>
    <s v="工程和IT"/>
    <s v="資訊"/>
    <s v="電腦軟體"/>
    <s v="運輸、物流、供應鏈和倉儲"/>
    <s v="Machine Learning Engineer (Generative Models)PicCollage 拼貼趣台北市其他全職工程和IT運輸、物流、供應鏈和倉儲"/>
  </r>
  <r>
    <s v="Corporate Real Estate and Facility Manager"/>
    <s v="DHL Express Taiwan"/>
    <m/>
    <s v="台北市"/>
    <n v="25.030957000000001"/>
    <n v="121.564244"/>
    <s v="其他"/>
    <x v="0"/>
    <s v="行政總務、企劃和分析師"/>
    <s v="行政"/>
    <s v="運輸物流"/>
    <s v="運輸、物流、供應鏈和倉儲"/>
    <s v="Corporate Real Estate and Facility ManagerDHL Express Taiwan台北市其他全職行政總務、企劃和分析師運輸、物流、供應鏈和倉儲"/>
  </r>
  <r>
    <s v="Warehouse Supervisor/Manager"/>
    <s v="Robert Walters"/>
    <m/>
    <s v="高雄市"/>
    <n v="22.634630000000001"/>
    <n v="120.335724"/>
    <s v="中高階"/>
    <x v="0"/>
    <s v="管理和製造"/>
    <s v="行政"/>
    <s v="人力資源"/>
    <s v="派遣和招募"/>
    <s v="Warehouse Supervisor/ManagerRobert Walters高雄市中高階全職管理和製造派遣和招募"/>
  </r>
  <r>
    <s v="TW/HK Sr. Supply Chain Planner- FMCG/ Healthcare(Taipei)"/>
    <s v="米高蒲志國際（香港）有限公司"/>
    <m/>
    <s v="台北市"/>
    <n v="25.030957000000001"/>
    <n v="121.564244"/>
    <s v="中高階"/>
    <x v="0"/>
    <s v="管理和製造"/>
    <s v="行政"/>
    <s v="人力資源"/>
    <s v="醫療設備製造、醫療保健和製藥製造"/>
    <s v="TW/HK Sr. Supply Chain Planner- FMCG/ Healthcare(Taipei)米高蒲志國際（香港）有限公司台北市中高階全職管理和製造醫療設備製造、醫療保健和製藥製造"/>
  </r>
  <r>
    <s v="Consultant - Supply Chain Management"/>
    <s v="麥肯錫公司"/>
    <m/>
    <s v="台北市"/>
    <n v="25.030957000000001"/>
    <n v="121.564244"/>
    <s v="中高階"/>
    <x v="0"/>
    <s v="顧問和供應"/>
    <s v="顧問"/>
    <s v="工商顧問"/>
    <s v="IT 服務與 IT 諮詢、半導體製造和商業諮詢和服務"/>
    <s v="Consultant - Supply Chain Management麥肯錫公司台北市中高階全職顧問和供應IT 服務與 IT 諮詢、半導體製造和商業諮詢和服務"/>
  </r>
  <r>
    <s v="智慧物流專案經理"/>
    <s v="Ally Logistic Property"/>
    <m/>
    <s v="台灣"/>
    <n v="23.912882"/>
    <n v="121.076639"/>
    <s v="中高階"/>
    <x v="0"/>
    <s v="工程"/>
    <s v="資訊"/>
    <s v="運輸物流"/>
    <s v="自動化機器設備製造和卡車運輸"/>
    <s v="智慧物流專案經理Ally Logistic Property台灣中高階全職工程自動化機器設備製造和卡車運輸"/>
  </r>
  <r>
    <s v="行銷實習生 Marketing Intern"/>
    <s v="SHOPLINE"/>
    <m/>
    <s v="台北市"/>
    <n v="25.030957000000001"/>
    <n v="121.564244"/>
    <s v="實習機會"/>
    <x v="4"/>
    <s v="行銷和業務銷售"/>
    <s v="行銷"/>
    <s v="電腦軟體"/>
    <s v="軟體開發"/>
    <s v="行銷實習生 Marketing InternSHOPLINE台北市實習機會實習機會行銷和業務銷售軟體開發"/>
  </r>
  <r>
    <s v="零售營運-資深經理/總監 Retail operation-S.r Manager/Director"/>
    <s v="Adecco"/>
    <m/>
    <s v="台北市"/>
    <n v="25.030957000000001"/>
    <n v="121.564244"/>
    <s v="主任"/>
    <x v="0"/>
    <s v="行銷廣告和公關"/>
    <s v="行銷"/>
    <s v="人力資源"/>
    <s v="派遣和招募"/>
    <s v="零售營運-資深經理/總監 Retail operation-S.r Manager/DirectorAdecco台北市主任全職行銷廣告和公關派遣和招募"/>
  </r>
  <r>
    <s v="Video Editor"/>
    <s v="Resume Genius"/>
    <m/>
    <s v="台灣"/>
    <n v="23.912882"/>
    <n v="121.076639"/>
    <s v="助理"/>
    <x v="0"/>
    <s v="寫作／編輯"/>
    <s v="文字工作"/>
    <s v="人力資源"/>
    <s v="技術、資訊和網際網路"/>
    <s v="Video EditorResume Genius台灣助理全職寫作／編輯技術、資訊和網際網路"/>
  </r>
  <r>
    <s v="Sales Director"/>
    <s v="米高蒲志國際（香港）有限公司"/>
    <m/>
    <s v="台北市"/>
    <n v="25.030957000000001"/>
    <n v="121.564244"/>
    <s v="主任"/>
    <x v="0"/>
    <s v="業務銷售和業務開發"/>
    <s v="業務銷售和業務開發"/>
    <s v="人力資源"/>
    <s v="IT 服務與 IT 諮詢、軟體開發和電腦與網路安全"/>
    <s v="Sales Director米高蒲志國際（香港）有限公司台北市主任全職業務銷售和業務開發IT 服務與 IT 諮詢、軟體開發和電腦與網路安全"/>
  </r>
  <r>
    <s v="Senior Purchasing Specialist"/>
    <s v="Robert Walters"/>
    <m/>
    <s v="台北市"/>
    <n v="25.030957000000001"/>
    <n v="121.564244"/>
    <s v="中高階"/>
    <x v="0"/>
    <s v="採購和供應"/>
    <s v="採購"/>
    <s v="人力資源"/>
    <s v="派遣和招募"/>
    <s v="Senior Purchasing SpecialistRobert Walters台北市中高階全職採購和供應派遣和招募"/>
  </r>
  <r>
    <s v="RD20140 創新研發資深工程師(IPC&amp;IOT產品)"/>
    <s v="華碩"/>
    <m/>
    <s v="台北市"/>
    <n v="25.030957000000001"/>
    <n v="121.564244"/>
    <s v="其他"/>
    <x v="0"/>
    <s v="其他"/>
    <s v="工程研發"/>
    <s v="電子"/>
    <s v="電腦硬體製造"/>
    <s v="RD20140 創新研發資深工程師(IPC&amp;IOT產品)華碩台北市其他全職其他電腦硬體製造"/>
  </r>
  <r>
    <s v="Business Development Executive-Softlines"/>
    <s v="TÜV Rheinland Greater China"/>
    <m/>
    <s v="台北市"/>
    <n v="25.030957000000001"/>
    <n v="121.564244"/>
    <s v="中高階"/>
    <x v="0"/>
    <s v="業務開發和業務銷售"/>
    <s v="業務銷售和業務開發"/>
    <s v="工商顧問"/>
    <s v="公共安全"/>
    <s v="Business Development Executive-SoftlinesTÜV Rheinland Greater China台北市中高階全職業務開發和業務銷售公共安全"/>
  </r>
  <r>
    <s v="Technical Hardware Project Manager - Hsinchu"/>
    <s v="Zealogics Inc"/>
    <m/>
    <s v="新竹市"/>
    <n v="24.814845999999999"/>
    <n v="120.96489"/>
    <s v="中高階"/>
    <x v="0"/>
    <s v="專案管理和IT"/>
    <s v="資訊"/>
    <s v="人力資源"/>
    <s v="網際網路內容發表"/>
    <s v="Technical Hardware Project Manager - HsinchuZealogics Inc新竹市中高階全職專案管理和IT網際網路內容發表"/>
  </r>
  <r>
    <s v="S1-665-21 Business controller"/>
    <s v="Continental"/>
    <m/>
    <s v="高雄市"/>
    <n v="22.634630000000001"/>
    <n v="120.335724"/>
    <s v="中高階"/>
    <x v="0"/>
    <s v="金融"/>
    <s v="財務金融"/>
    <s v="零售業"/>
    <s v="汽車維修"/>
    <s v="S1-665-21 Business controllerContinental高雄市中高階全職金融汽車維修"/>
  </r>
  <r>
    <s v="RD10036 使用者體驗架構規劃設計師(Experience Designer)(手機設計中心)"/>
    <s v="華碩"/>
    <m/>
    <s v="台北市"/>
    <n v="25.030957000000001"/>
    <n v="121.564244"/>
    <s v="初階"/>
    <x v="0"/>
    <s v="IT"/>
    <s v="資訊"/>
    <s v="電子"/>
    <s v="電腦硬體製造"/>
    <s v="RD10036 使用者體驗架構規劃設計師(Experience Designer)(手機設計中心)華碩台北市初階全職IT電腦硬體製造"/>
  </r>
  <r>
    <s v="AD11166 產品專案管理師 (手機)"/>
    <s v="華碩"/>
    <m/>
    <s v="台北市"/>
    <n v="25.030957000000001"/>
    <n v="121.564244"/>
    <s v="其他"/>
    <x v="0"/>
    <s v="其他"/>
    <s v="行銷"/>
    <s v="電子"/>
    <s v="電腦硬體製造"/>
    <s v="AD11166 產品專案管理師 (手機)華碩台北市其他全職其他電腦硬體製造"/>
  </r>
  <r>
    <s v="Project Manager/Project Engineer of Rail"/>
    <s v="TÜV Rheinland Greater China"/>
    <m/>
    <s v="高雄市"/>
    <n v="22.634630000000001"/>
    <n v="120.335724"/>
    <s v="中高階"/>
    <x v="0"/>
    <s v="專案管理和IT"/>
    <s v="資訊"/>
    <s v="工商顧問"/>
    <s v="公共安全"/>
    <s v="Project Manager/Project Engineer of RailTÜV Rheinland Greater China高雄市中高階全職專案管理和IT公共安全"/>
  </r>
  <r>
    <s v="Assistant Logistic Manager - HKTMM"/>
    <s v="可口可樂"/>
    <m/>
    <s v="台北市"/>
    <n v="25.030957000000001"/>
    <n v="121.564244"/>
    <s v="中高階"/>
    <x v="0"/>
    <s v="管理和製造"/>
    <s v="行政"/>
    <s v="食品飲料"/>
    <s v="餐飲服務、餐飲製造和製造業"/>
    <s v="Assistant Logistic Manager - HKTMM可口可樂台北市中高階全職管理和製造餐飲服務、餐飲製造和製造業"/>
  </r>
  <r>
    <s v="[Janssen] Local Trial Manager"/>
    <s v="強生公司"/>
    <m/>
    <s v="台灣"/>
    <n v="23.912882"/>
    <n v="121.076639"/>
    <s v="其他"/>
    <x v="0"/>
    <s v="學術研究、分析師和IT"/>
    <s v="資訊"/>
    <s v="醫藥"/>
    <s v="醫療保健"/>
    <s v="[Janssen] Local Trial Manager強生公司台灣其他全職學術研究、分析師和IT醫療保健"/>
  </r>
  <r>
    <s v="AD10688 校園CEO-南區業務助理(台南)"/>
    <s v="華碩"/>
    <m/>
    <s v="台南市"/>
    <n v="23.014723"/>
    <n v="120.224555"/>
    <s v="其他"/>
    <x v="0"/>
    <s v="其他"/>
    <s v="業務銷售和業務開發"/>
    <s v="電子"/>
    <s v="電腦硬體製造"/>
    <s v="AD10688 校園CEO-南區業務助理(台南)華碩台南市其他全職其他電腦硬體製造"/>
  </r>
  <r>
    <s v="EN10441 生產作業員(智慧工廠)"/>
    <s v="華碩"/>
    <m/>
    <s v="台北市"/>
    <n v="25.030957000000001"/>
    <n v="121.564244"/>
    <s v="其他"/>
    <x v="0"/>
    <s v="其他"/>
    <s v="其他"/>
    <s v="電子"/>
    <s v="電腦硬體製造"/>
    <s v="EN10441 生產作業員(智慧工廠)華碩台北市其他全職其他電腦硬體製造"/>
  </r>
  <r>
    <s v="Technical Project Manager in Offshore Wind"/>
    <s v="ewi recruitment"/>
    <m/>
    <s v="高雄市"/>
    <n v="22.634630000000001"/>
    <n v="120.335724"/>
    <s v="中高階"/>
    <x v="0"/>
    <s v="專案管理和IT"/>
    <s v="資訊"/>
    <s v="人力資源"/>
    <s v="派遣和招募"/>
    <s v="Technical Project Manager in Offshore Windewi recruitment高雄市中高階全職專案管理和IT派遣和招募"/>
  </r>
  <r>
    <s v="Category Manager (Sr Brand Manager)"/>
    <s v="Fyte"/>
    <m/>
    <s v="台北市"/>
    <n v="25.030957000000001"/>
    <n v="121.564244"/>
    <s v="中高階"/>
    <x v="0"/>
    <s v="行銷和業務銷售"/>
    <s v="行銷"/>
    <s v="人力資源"/>
    <s v="派遣和招募"/>
    <s v="Category Manager (Sr Brand Manager)Fyte台北市中高階全職行銷和業務銷售派遣和招募"/>
  </r>
  <r>
    <s v="Vendeur(se)"/>
    <s v="ARTUS INTERIM &amp; SOLUTIONS RH"/>
    <m/>
    <s v="花蓮縣"/>
    <n v="23.991496999999999"/>
    <n v="121.60510600000001"/>
    <s v="中高階"/>
    <x v="2"/>
    <s v="業務銷售和業務開發"/>
    <s v="業務銷售和業務開發"/>
    <s v="人力資源"/>
    <s v="技術、資訊和網際網路"/>
    <s v="Vendeur(se)ARTUS INTERIM &amp; SOLUTIONS RH花蓮縣中高階短期業務銷售和業務開發技術、資訊和網際網路"/>
  </r>
  <r>
    <s v="Sales Representative"/>
    <s v="雅培"/>
    <m/>
    <s v="台北市"/>
    <n v="25.030957000000001"/>
    <n v="121.564244"/>
    <s v="助理"/>
    <x v="0"/>
    <s v="業務銷售"/>
    <s v="業務銷售和業務開發"/>
    <s v="醫藥"/>
    <s v="醫療保健"/>
    <s v="Sales Representative雅培台北市助理全職業務銷售醫療保健"/>
  </r>
  <r>
    <s v="GroupM | Financial Controller"/>
    <s v="GroupM"/>
    <m/>
    <s v="台灣"/>
    <n v="23.912882"/>
    <n v="121.076639"/>
    <s v="主任"/>
    <x v="0"/>
    <s v="會計／審計和金融"/>
    <s v="財務金融"/>
    <s v="媒體廣告"/>
    <s v="廣告服務"/>
    <s v="GroupM | Financial ControllerGroupM台灣主任全職會計／審計和金融廣告服務"/>
  </r>
  <r>
    <s v="SA20266 業務代表 (IPC)"/>
    <s v="華碩"/>
    <m/>
    <s v="台北市"/>
    <n v="25.030957000000001"/>
    <n v="121.564244"/>
    <s v="初階"/>
    <x v="0"/>
    <s v="業務銷售和業務開發"/>
    <s v="業務銷售和業務開發"/>
    <s v="電子"/>
    <s v="電腦硬體製造"/>
    <s v="SA20266 業務代表 (IPC)華碩台北市初階全職業務銷售和業務開發電腦硬體製造"/>
  </r>
  <r>
    <s v="Design Strategy &amp; Development Manage"/>
    <s v="華碩"/>
    <m/>
    <s v="台北市"/>
    <n v="25.030957000000001"/>
    <n v="121.564244"/>
    <s v="初階"/>
    <x v="0"/>
    <s v="設計、藝術設計和IT"/>
    <s v="資訊"/>
    <s v="電子"/>
    <s v="電腦硬體製造"/>
    <s v="Design Strategy &amp; Development Manage華碩台北市初階全職設計、藝術設計和IT電腦硬體製造"/>
  </r>
  <r>
    <s v="Sales Representative"/>
    <s v="Avient Corporation"/>
    <s v="桃園區"/>
    <s v="桃園市"/>
    <n v="24.993471"/>
    <n v="121.30026700000001"/>
    <s v="初階"/>
    <x v="0"/>
    <s v="業務銷售和業務開發"/>
    <s v="業務銷售和業務開發"/>
    <s v="化工製造"/>
    <s v="塑膠製造和化工製造"/>
    <s v="Sales RepresentativeAvient Corporation桃園區桃園市初階全職業務銷售和業務開發塑膠製造和化工製造"/>
  </r>
  <r>
    <s v="Employer Branding &amp; Communications Specialist"/>
    <s v="Continental"/>
    <m/>
    <s v="高雄市"/>
    <n v="22.634630000000001"/>
    <n v="120.335724"/>
    <s v="初階"/>
    <x v="0"/>
    <s v="人事相關"/>
    <s v="人資"/>
    <s v="零售業"/>
    <s v="汽車維修"/>
    <s v="Employer Branding &amp; Communications SpecialistContinental高雄市初階全職人事相關汽車維修"/>
  </r>
  <r>
    <s v="Regional Business Manager"/>
    <s v="米高蒲志國際（香港）有限公司"/>
    <m/>
    <s v="台北市"/>
    <n v="25.030957000000001"/>
    <n v="121.564244"/>
    <s v="中高階"/>
    <x v="0"/>
    <s v="業務銷售和業務開發"/>
    <s v="業務銷售和業務開發"/>
    <s v="人力資源"/>
    <s v="醫療設備製造、醫療保健和製藥製造"/>
    <s v="Regional Business Manager米高蒲志國際（香港）有限公司台北市中高階全職業務銷售和業務開發醫療設備製造、醫療保健和製藥製造"/>
  </r>
  <r>
    <s v="Customer Success Executive"/>
    <s v="Zenyum"/>
    <m/>
    <s v="台北市"/>
    <n v="25.030957000000001"/>
    <n v="121.564244"/>
    <s v="其他"/>
    <x v="0"/>
    <s v="其他"/>
    <s v="客服"/>
    <s v="醫藥"/>
    <s v="運輸、物流、供應鏈和倉儲"/>
    <s v="Customer Success ExecutiveZenyum台北市其他全職其他運輸、物流、供應鏈和倉儲"/>
  </r>
  <r>
    <s v="Senior Project Manager of Rail"/>
    <s v="TÜV Rheinland Greater China"/>
    <m/>
    <s v="高雄市"/>
    <n v="22.634630000000001"/>
    <n v="120.335724"/>
    <s v="中高階"/>
    <x v="0"/>
    <s v="專案管理和IT"/>
    <s v="資訊"/>
    <s v="工商顧問"/>
    <s v="公共安全"/>
    <s v="Senior Project Manager of RailTÜV Rheinland Greater China高雄市中高階全職專案管理和IT公共安全"/>
  </r>
  <r>
    <s v="Chief Marcom Officer (CMO) - Sports"/>
    <s v="米高蒲志國際（香港）有限公司"/>
    <m/>
    <s v="台中-彰化地區"/>
    <n v="24.098084"/>
    <n v="120.59482199999999"/>
    <s v="執行長"/>
    <x v="0"/>
    <s v="業務開發和業務銷售"/>
    <s v="業務銷售和業務開發"/>
    <s v="人力資源"/>
    <s v="餐飲服務、服務業和零售業"/>
    <s v="Chief Marcom Officer (CMO) - Sports米高蒲志國際（香港）有限公司台中-彰化地區執行長全職業務開發和業務銷售餐飲服務、服務業和零售業"/>
  </r>
  <r>
    <s v="Advisory Analyst (based in Phnom Penh, Chinese &amp; English speaking)"/>
    <s v="nahc.io"/>
    <m/>
    <s v="台北市"/>
    <n v="25.030957000000001"/>
    <n v="121.564244"/>
    <s v="其他"/>
    <x v="0"/>
    <s v="業務開發和業務銷售"/>
    <s v="業務銷售和業務開發"/>
    <s v="人力資源"/>
    <s v="派遣和招募"/>
    <s v="Advisory Analyst (based in Phnom Penh, Chinese &amp; English speaking)nahc.io台北市其他全職業務開發和業務銷售派遣和招募"/>
  </r>
  <r>
    <s v="Cloud Product Developer (Intern)"/>
    <s v="Synology"/>
    <m/>
    <s v="台北市"/>
    <n v="25.030957000000001"/>
    <n v="121.564244"/>
    <s v="實習機會"/>
    <x v="4"/>
    <s v="產品管理和行銷"/>
    <s v="行銷"/>
    <s v="電腦軟體"/>
    <s v="IT 服務與 IT 諮詢"/>
    <s v="Cloud Product Developer (Intern)Synology台北市實習機會實習機會產品管理和行銷IT 服務與 IT 諮詢"/>
  </r>
  <r>
    <s v="Senior Data Architect"/>
    <s v="華碩"/>
    <m/>
    <s v="台北市"/>
    <n v="25.030957000000001"/>
    <n v="121.564244"/>
    <s v="中高階"/>
    <x v="0"/>
    <s v="工程"/>
    <s v="資訊"/>
    <s v="電子"/>
    <s v="技術、資訊和網際網路"/>
    <s v="Senior Data Architect華碩台北市中高階全職工程技術、資訊和網際網路"/>
  </r>
  <r>
    <s v="Computer Vision Engineer"/>
    <s v="Robert Walters"/>
    <m/>
    <s v="台北市"/>
    <n v="25.030957000000001"/>
    <n v="121.564244"/>
    <s v="初階"/>
    <x v="0"/>
    <s v="工程和IT"/>
    <s v="資訊"/>
    <s v="人力資源"/>
    <s v="派遣和招募"/>
    <s v="Computer Vision EngineerRobert Walters台北市初階全職工程和IT派遣和招募"/>
  </r>
  <r>
    <s v="GTP0558 2023 Global Talent Program - Global Product Marketing (Consumer PC)"/>
    <s v="華碩"/>
    <m/>
    <s v="台北市"/>
    <n v="25.030957000000001"/>
    <n v="121.564244"/>
    <s v="初階"/>
    <x v="0"/>
    <s v="人事相關"/>
    <s v="人資"/>
    <s v="電子"/>
    <s v="電腦硬體製造"/>
    <s v="GTP0558 2023 Global Talent Program - Global Product Marketing (Consumer PC)華碩台北市初階全職人事相關電腦硬體製造"/>
  </r>
  <r>
    <s v="AS00804 部門行政助理"/>
    <s v="華碩"/>
    <m/>
    <s v="台北市"/>
    <n v="25.030957000000001"/>
    <n v="121.564244"/>
    <s v="初階"/>
    <x v="0"/>
    <s v="行政總務"/>
    <s v="行政"/>
    <s v="電子"/>
    <s v="電腦硬體製造"/>
    <s v="AS00804 部門行政助理華碩台北市初階全職行政總務電腦硬體製造"/>
  </r>
  <r>
    <s v="EN10027 PE產品工程師(智慧工廠)"/>
    <s v="華碩"/>
    <m/>
    <s v="台北市"/>
    <n v="25.030957000000001"/>
    <n v="121.564244"/>
    <s v="其他"/>
    <x v="0"/>
    <s v="其他"/>
    <s v="工程研發"/>
    <s v="電子"/>
    <s v="電腦硬體製造"/>
    <s v="EN10027 PE產品工程師(智慧工廠)華碩台北市其他全職其他電腦硬體製造"/>
  </r>
  <r>
    <s v="Category Manager"/>
    <s v="Razer Inc."/>
    <m/>
    <s v="台北市"/>
    <n v="25.030957000000001"/>
    <n v="121.564244"/>
    <s v="中高階"/>
    <x v="0"/>
    <s v="行銷和業務銷售"/>
    <s v="行銷"/>
    <s v="電子"/>
    <s v="電腦與電子產品製造"/>
    <s v="Category ManagerRazer Inc.台北市中高階全職行銷和業務銷售電腦與電子產品製造"/>
  </r>
  <r>
    <s v="&lt;嬰幼兒產業&gt;採購總監- 五金/塑膠/紡織/包材產業(東亞長期出差,含補助)"/>
    <s v="米高蒲志國際（香港）有限公司"/>
    <m/>
    <s v="台北市"/>
    <n v="25.030957000000001"/>
    <n v="121.564244"/>
    <s v="主任"/>
    <x v="0"/>
    <s v="採購和供應"/>
    <s v="採購"/>
    <s v="人力資源"/>
    <s v="家電、電器與電子產品製造、工業機器設備製造和製造業"/>
    <s v="&lt;嬰幼兒產業&gt;採購總監- 五金/塑膠/紡織/包材產業(東亞長期出差,含補助)米高蒲志國際（香港）有限公司台北市主任全職採購和供應家電、電器與電子產品製造、工業機器設備製造和製造業"/>
  </r>
  <r>
    <s v="策略合作經理"/>
    <s v="Adecco"/>
    <m/>
    <s v="台北市"/>
    <n v="25.030957000000001"/>
    <n v="121.564244"/>
    <s v="中高階"/>
    <x v="0"/>
    <s v="金融和會計／審計"/>
    <s v="財務金融"/>
    <s v="人力資源"/>
    <s v="派遣和招募"/>
    <s v="策略合作經理Adecco台北市中高階全職金融和會計／審計派遣和招募"/>
  </r>
  <r>
    <s v="RD10051 資深創新產品開發設計師(華碩設計中心)"/>
    <s v="華碩"/>
    <m/>
    <s v="台北市"/>
    <n v="25.030957000000001"/>
    <n v="121.564244"/>
    <s v="其他"/>
    <x v="0"/>
    <s v="其他"/>
    <s v="行銷"/>
    <s v="電子"/>
    <s v="電腦硬體製造"/>
    <s v="RD10051 資深創新產品開發設計師(華碩設計中心)華碩台北市其他全職其他電腦硬體製造"/>
  </r>
  <r>
    <s v="Head of Supply Chain"/>
    <s v="Confidential Jobs"/>
    <m/>
    <s v="台北市"/>
    <n v="25.030957000000001"/>
    <n v="121.564244"/>
    <s v="執行長"/>
    <x v="0"/>
    <s v="管理和企劃"/>
    <s v="行政"/>
    <s v="人力資源"/>
    <s v="運輸、物流、供應鏈和倉儲"/>
    <s v="Head of Supply ChainConfidential Jobs台北市執行長全職管理和企劃運輸、物流、供應鏈和倉儲"/>
  </r>
  <r>
    <s v="Senior General Business Sales Executive"/>
    <s v="SAP"/>
    <m/>
    <s v="台北市"/>
    <n v="25.030957000000001"/>
    <n v="121.564244"/>
    <s v="其他"/>
    <x v="0"/>
    <s v="業務銷售"/>
    <s v="業務銷售和業務開發"/>
    <s v="電腦軟體"/>
    <s v="IT 服務與 IT 諮詢、軟體開發和商業諮詢和服務"/>
    <s v="Senior General Business Sales ExecutiveSAP台北市其他全職業務銷售IT 服務與 IT 諮詢、軟體開發和商業諮詢和服務"/>
  </r>
  <r>
    <s v="Packaging Manager"/>
    <s v="Robert Walters"/>
    <m/>
    <s v="屏東縣"/>
    <n v="22.674413999999999"/>
    <n v="120.490927"/>
    <s v="中高階"/>
    <x v="0"/>
    <s v="設計、藝術設計和IT"/>
    <s v="資訊"/>
    <s v="人力資源"/>
    <s v="派遣和招募"/>
    <s v="Packaging ManagerRobert Walters屏東縣中高階全職設計、藝術設計和IT派遣和招募"/>
  </r>
  <r>
    <s v="Purchasing Associate"/>
    <s v="Corsair"/>
    <m/>
    <s v="台北市"/>
    <n v="25.030957000000001"/>
    <n v="121.564244"/>
    <s v="初階"/>
    <x v="0"/>
    <s v="採購和供應"/>
    <s v="採購"/>
    <s v="電子"/>
    <s v="電腦硬體製造"/>
    <s v="Purchasing AssociateCorsair台北市初階全職採購和供應電腦硬體製造"/>
  </r>
  <r>
    <s v="Entrepreneur in Residence"/>
    <s v="elmntri"/>
    <m/>
    <s v="台北市"/>
    <n v="25.030957000000001"/>
    <n v="121.564244"/>
    <m/>
    <x v="0"/>
    <m/>
    <s v="行銷"/>
    <s v="電子"/>
    <m/>
    <s v="Entrepreneur in Residenceelmntri台北市全職"/>
  </r>
  <r>
    <s v="Chief Financial Officer (CFO)"/>
    <s v="Confidential Jobs"/>
    <m/>
    <s v="台北市"/>
    <n v="25.030957000000001"/>
    <n v="121.564244"/>
    <s v="執行長"/>
    <x v="0"/>
    <s v="金融"/>
    <s v="財務金融"/>
    <s v="人力資源"/>
    <s v="技術、資訊和網際網路"/>
    <s v="Chief Financial Officer (CFO)Confidential Jobs台北市執行長全職金融技術、資訊和網際網路"/>
  </r>
  <r>
    <s v="Executive Assistant/Project Manager"/>
    <s v="Straumann Group"/>
    <m/>
    <s v="台北市"/>
    <n v="25.030957000000001"/>
    <n v="121.564244"/>
    <s v="中高階"/>
    <x v="3"/>
    <s v="專案管理和IT"/>
    <s v="資訊"/>
    <s v="醫藥"/>
    <s v="醫療設備製造"/>
    <s v="Executive Assistant/Project ManagerStraumann Group台北市中高階約聘專案管理和IT醫療設備製造"/>
  </r>
  <r>
    <s v="資安工程師(漏洞研究)_台達研究院(台北)"/>
    <s v="台達電子"/>
    <m/>
    <s v="台灣"/>
    <n v="23.912882"/>
    <n v="121.076639"/>
    <s v="其他"/>
    <x v="0"/>
    <s v="其他"/>
    <s v="資訊"/>
    <s v="電子"/>
    <s v="家電、電器與電子產品製造"/>
    <s v="資安工程師(漏洞研究)_台達研究院(台北)台達電子台灣其他全職其他家電、電器與電子產品製造"/>
  </r>
  <r>
    <s v="HR Associate Director"/>
    <s v="Robert Walters"/>
    <m/>
    <s v="台北市"/>
    <n v="25.030957000000001"/>
    <n v="121.564244"/>
    <s v="中高階"/>
    <x v="0"/>
    <s v="人事相關"/>
    <s v="人資"/>
    <s v="人力資源"/>
    <s v="派遣和招募"/>
    <s v="HR Associate DirectorRobert Walters台北市中高階全職人事相關派遣和招募"/>
  </r>
  <r>
    <s v="業務發展經理_物流"/>
    <s v="Adecco"/>
    <m/>
    <s v="台北市"/>
    <n v="25.030957000000001"/>
    <n v="121.564244"/>
    <s v="初階"/>
    <x v="0"/>
    <s v="管理和顧問"/>
    <s v="業務銷售和業務開發"/>
    <s v="人力資源"/>
    <s v="派遣和招募"/>
    <s v="業務發展經理_物流Adecco台北市初階全職管理和顧問派遣和招募"/>
  </r>
  <r>
    <s v="General Auditor, Sr. Director of Internal Audit"/>
    <s v="Morgan Philips Group"/>
    <m/>
    <s v="台北市"/>
    <n v="25.030957000000001"/>
    <n v="121.564244"/>
    <s v="執行長"/>
    <x v="0"/>
    <s v="會計／審計和金融"/>
    <s v="財務金融"/>
    <s v="人力資源"/>
    <s v="派遣和招募"/>
    <s v="General Auditor, Sr. Director of Internal AuditMorgan Philips Group台北市執行長全職會計／審計和金融派遣和招募"/>
  </r>
  <r>
    <s v="RD11105 動畫製片(PC設計中心)"/>
    <s v="華碩"/>
    <m/>
    <s v="台北市"/>
    <n v="25.030957000000001"/>
    <n v="121.564244"/>
    <s v="其他"/>
    <x v="0"/>
    <s v="其他"/>
    <s v="媒體設計"/>
    <s v="電子"/>
    <s v="電腦硬體製造"/>
    <s v="RD11105 動畫製片(PC設計中心)華碩台北市其他全職其他電腦硬體製造"/>
  </r>
  <r>
    <s v="Finance and Accounting Manager"/>
    <s v="PicCollage 拼貼趣"/>
    <m/>
    <s v="台北市"/>
    <n v="25.030957000000001"/>
    <n v="121.564244"/>
    <s v="其他"/>
    <x v="0"/>
    <s v="會計／審計和金融"/>
    <s v="財務金融"/>
    <s v="電腦軟體"/>
    <s v="運輸、物流、供應鏈和倉儲"/>
    <s v="Finance and Accounting ManagerPicCollage 拼貼趣台北市其他全職會計／審計和金融運輸、物流、供應鏈和倉儲"/>
  </r>
  <r>
    <s v="Sales Representative - On Trade Central and Southern Area"/>
    <s v="Edrington UK"/>
    <m/>
    <s v="台北市"/>
    <n v="25.030957000000001"/>
    <n v="121.564244"/>
    <s v="初階"/>
    <x v="0"/>
    <s v="業務銷售和業務開發"/>
    <s v="業務銷售和業務開發"/>
    <s v="酒商"/>
    <s v="飲料製造"/>
    <s v="Sales Representative - On Trade Central and Southern AreaEdrington UK台北市初階全職業務銷售和業務開發飲料製造"/>
  </r>
  <r>
    <s v="Client Relationship Manager"/>
    <s v="Adecco"/>
    <m/>
    <s v="台中-彰化地區"/>
    <n v="24.098084"/>
    <n v="120.59482199999999"/>
    <s v="中高階"/>
    <x v="0"/>
    <s v="業務開發和一般業務"/>
    <s v="業務銷售和業務開發"/>
    <s v="人力資源"/>
    <s v="派遣和招募"/>
    <s v="Client Relationship ManagerAdecco台中-彰化地區中高階全職業務開發和一般業務派遣和招募"/>
  </r>
  <r>
    <s v="FACULTY POSITIONS"/>
    <s v="Administration Office of Institute of physics"/>
    <m/>
    <s v="台北市"/>
    <n v="25.030957000000001"/>
    <n v="121.564244"/>
    <s v="中高階"/>
    <x v="0"/>
    <s v="教育和培訓"/>
    <s v="教學老師"/>
    <s v="教育"/>
    <m/>
    <s v="FACULTY POSITIONSAdministration Office of Institute of physics台北市中高階全職教育和培訓"/>
  </r>
  <r>
    <s v="Senior Associate - Immigration"/>
    <s v="Vialto Partners"/>
    <m/>
    <s v="高雄市"/>
    <n v="22.634630000000001"/>
    <n v="120.335724"/>
    <s v="中高階"/>
    <x v="0"/>
    <s v="法務智財"/>
    <s v="法務"/>
    <s v="人力資源"/>
    <s v="商業諮詢和服務"/>
    <s v="Senior Associate - ImmigrationVialto Partners高雄市中高階全職法務智財商業諮詢和服務"/>
  </r>
  <r>
    <s v="SA21147 Country Product Manager (Australia)"/>
    <s v="華碩"/>
    <m/>
    <s v="台北市"/>
    <n v="25.030957000000001"/>
    <n v="121.564244"/>
    <s v="初階"/>
    <x v="0"/>
    <s v="產品管理和行銷"/>
    <s v="行銷"/>
    <s v="電子"/>
    <s v="電腦硬體製造"/>
    <s v="SA21147 Country Product Manager (Australia)華碩台北市初階全職產品管理和行銷電腦硬體製造"/>
  </r>
  <r>
    <s v="醫藥業務專員/業務主任 (北區) Obesity- (Sr.) Medical Specialist/Sales Supervisor (North)"/>
    <s v="Novo Nordisk"/>
    <m/>
    <s v="台北市"/>
    <n v="25.030957000000001"/>
    <n v="121.564244"/>
    <s v="其他"/>
    <x v="0"/>
    <s v="業務開發和業務銷售"/>
    <s v="業務銷售和業務開發"/>
    <s v="醫藥"/>
    <s v="製藥製造"/>
    <s v="醫藥業務專員/業務主任 (北區) Obesity- (Sr.) Medical Specialist/Sales Supervisor (North)Novo Nordisk台北市其他全職業務開發和業務銷售製藥製造"/>
  </r>
  <r>
    <s v="Account Manager"/>
    <s v="FormFactor Inc."/>
    <s v="新店區"/>
    <s v="新北市"/>
    <n v="24.977961000000001"/>
    <n v="121.53863699999999"/>
    <s v="初階"/>
    <x v="0"/>
    <s v="業務銷售和業務開發"/>
    <s v="業務銷售和業務開發"/>
    <s v="電子"/>
    <s v="半導體製造"/>
    <s v="Account ManagerFormFactor Inc.新店區新北市初階全職業務銷售和業務開發半導體製造"/>
  </r>
  <r>
    <s v="SA20236 EMEA Territory eCommerce Manager"/>
    <s v="華碩"/>
    <m/>
    <s v="台北市"/>
    <n v="25.030957000000001"/>
    <n v="121.564244"/>
    <s v="中高階"/>
    <x v="0"/>
    <s v="業務銷售和業務開發"/>
    <s v="業務銷售和業務開發"/>
    <s v="電子"/>
    <s v="電腦硬體製造"/>
    <s v="SA20236 EMEA Territory eCommerce Manager華碩台北市中高階全職業務銷售和業務開發電腦硬體製造"/>
  </r>
  <r>
    <s v="SA20079 OPBG APAC Territory Product Manager 銷售業務"/>
    <s v="華碩"/>
    <m/>
    <s v="台北市"/>
    <n v="25.030957000000001"/>
    <n v="121.564244"/>
    <s v="初階"/>
    <x v="0"/>
    <s v="產品管理和行銷"/>
    <s v="行銷"/>
    <s v="電子"/>
    <s v="電腦硬體製造"/>
    <s v="SA20079 OPBG APAC Territory Product Manager 銷售業務華碩台北市初階全職產品管理和行銷電腦硬體製造"/>
  </r>
  <r>
    <s v="GMP Manufacturing Lead Director/VP/CMO"/>
    <s v="Adecco"/>
    <m/>
    <s v="台北市"/>
    <n v="25.030957000000001"/>
    <n v="121.564244"/>
    <s v="主任"/>
    <x v="0"/>
    <s v="學術研究和科學"/>
    <s v="品管"/>
    <s v="人力資源"/>
    <s v="派遣和招募"/>
    <s v="GMP Manufacturing Lead Director/VP/CMOAdecco台北市主任全職學術研究和科學派遣和招募"/>
  </r>
  <r>
    <s v="Assistant project manager"/>
    <s v="仲量聯行"/>
    <m/>
    <s v="台北市"/>
    <n v="25.030957000000001"/>
    <n v="121.564244"/>
    <s v="助理"/>
    <x v="0"/>
    <s v="專案管理和IT"/>
    <s v="資訊"/>
    <s v="金融"/>
    <s v="房地產"/>
    <s v="Assistant project manager仲量聯行台北市助理全職專案管理和IT房地產"/>
  </r>
  <r>
    <s v="Head of Quality"/>
    <s v="Confidential Jobs"/>
    <m/>
    <s v="台北市"/>
    <n v="25.030957000000001"/>
    <n v="121.564244"/>
    <s v="執行長"/>
    <x v="0"/>
    <s v="企劃"/>
    <s v="行銷"/>
    <s v="人力資源"/>
    <s v="製造業"/>
    <s v="Head of QualityConfidential Jobs台北市執行長全職企劃製造業"/>
  </r>
  <r>
    <s v="HR Manager, HRBP"/>
    <s v="Robert Walters"/>
    <m/>
    <s v="台北市"/>
    <n v="25.030957000000001"/>
    <n v="121.564244"/>
    <s v="中高階"/>
    <x v="0"/>
    <s v="人事相關"/>
    <s v="人資"/>
    <s v="人力資源"/>
    <s v="派遣和招募"/>
    <s v="HR Manager, HRBPRobert Walters台北市中高階全職人事相關派遣和招募"/>
  </r>
  <r>
    <s v="Renewal Sales Representative"/>
    <s v="Seagull Scientific"/>
    <m/>
    <s v="台北市"/>
    <n v="25.030957000000001"/>
    <n v="121.564244"/>
    <s v="初階"/>
    <x v="0"/>
    <s v="業務銷售和業務開發"/>
    <s v="業務銷售和業務開發"/>
    <s v="電腦軟體"/>
    <s v="軟體開發"/>
    <s v="Renewal Sales RepresentativeSeagull Scientific台北市初階全職業務銷售和業務開發軟體開發"/>
  </r>
  <r>
    <s v="Product Line Manager - Auto Interiors"/>
    <s v="康寧公司"/>
    <m/>
    <s v="台北市"/>
    <n v="25.030957000000001"/>
    <n v="121.564244"/>
    <s v="中高階"/>
    <x v="0"/>
    <s v="產品管理和行銷"/>
    <s v="行銷"/>
    <s v="化工製造"/>
    <s v="玻璃、陶瓷和水泥製造"/>
    <s v="Product Line Manager - Auto Interiors康寧公司台北市中高階全職產品管理和行銷玻璃、陶瓷和水泥製造"/>
  </r>
  <r>
    <s v="Account Executive"/>
    <s v="百時美施貴寶公司"/>
    <m/>
    <s v="台中市"/>
    <n v="24.149594"/>
    <n v="120.69626700000001"/>
    <s v="中高階"/>
    <x v="0"/>
    <s v="業務銷售和業務開發"/>
    <s v="業務銷售和業務開發"/>
    <s v="醫藥"/>
    <s v="製藥製造"/>
    <s v="Account Executive百時美施貴寶公司台中市中高階全職業務銷售和業務開發製藥製造"/>
  </r>
  <r>
    <s v="Strategic Marketing Manager 行銷策略經理"/>
    <s v="米高蒲志國際（香港）有限公司"/>
    <m/>
    <s v="台北市"/>
    <n v="25.030957000000001"/>
    <n v="121.564244"/>
    <s v="中高階"/>
    <x v="0"/>
    <s v="行銷和業務銷售"/>
    <s v="行銷"/>
    <s v="人力資源"/>
    <s v="IT 服務與 IT 諮詢、軟體開發和電腦與網路安全"/>
    <s v="Strategic Marketing Manager 行銷策略經理米高蒲志國際（香港）有限公司台北市中高階全職行銷和業務銷售IT 服務與 IT 諮詢、軟體開發和電腦與網路安全"/>
  </r>
  <r>
    <s v="Product Maintenance Engineer"/>
    <s v="Synology"/>
    <m/>
    <s v="台北市"/>
    <n v="25.030957000000001"/>
    <n v="121.564244"/>
    <s v="初階"/>
    <x v="0"/>
    <s v="管理和製造"/>
    <s v="行政"/>
    <s v="電腦軟體"/>
    <s v="IT 服務與 IT 諮詢"/>
    <s v="Product Maintenance EngineerSynology台北市初階全職管理和製造IT 服務與 IT 諮詢"/>
  </r>
  <r>
    <s v="Whoscall 品牌行銷設計實習生"/>
    <s v="Gogolook"/>
    <m/>
    <s v="台北市"/>
    <n v="25.030957000000001"/>
    <n v="121.564244"/>
    <s v="其他"/>
    <x v="0"/>
    <s v="其他"/>
    <s v="實習生"/>
    <s v="電腦軟體"/>
    <s v="資訊服務"/>
    <s v="Whoscall 品牌行銷設計實習生Gogolook台北市其他全職其他資訊服務"/>
  </r>
  <r>
    <s v="Head of Operations Excellence"/>
    <s v="PCA Life Assurance Co Ltd. (保誠人壽)"/>
    <m/>
    <s v="台北市"/>
    <n v="25.030957000000001"/>
    <n v="121.564244"/>
    <s v="執行長"/>
    <x v="0"/>
    <s v="管理和製造"/>
    <s v="行銷"/>
    <s v="金融"/>
    <s v="保險"/>
    <s v="Head of Operations ExcellencePCA Life Assurance Co Ltd. (保誠人壽)台北市執行長全職管理和製造保險"/>
  </r>
  <r>
    <s v="Commercial Finance Analyst"/>
    <s v="Robert Walters"/>
    <m/>
    <s v="台北市"/>
    <n v="25.030957000000001"/>
    <n v="121.564244"/>
    <s v="中高階"/>
    <x v="0"/>
    <s v="金融和業務銷售"/>
    <s v="財務金融"/>
    <s v="人力資源"/>
    <s v="派遣和招募"/>
    <s v="Commercial Finance AnalystRobert Walters台北市中高階全職金融和業務銷售派遣和招募"/>
  </r>
  <r>
    <s v="Network Engineer"/>
    <s v="康寧公司"/>
    <m/>
    <s v="台中市"/>
    <n v="24.149594"/>
    <n v="120.69626700000001"/>
    <s v="初階"/>
    <x v="2"/>
    <s v="IT"/>
    <s v="資訊"/>
    <s v="化工製造"/>
    <s v="玻璃、陶瓷和水泥製造"/>
    <s v="Network Engineer康寧公司台中市初階短期IT玻璃、陶瓷和水泥製造"/>
  </r>
  <r>
    <s v="MEP Project Manager"/>
    <s v="Maxim Recruitment Limited"/>
    <m/>
    <s v="台中-彰化地區"/>
    <n v="24.098084"/>
    <n v="120.59482199999999"/>
    <s v="中高階"/>
    <x v="0"/>
    <s v="工程和IT"/>
    <s v="資訊"/>
    <s v="人力資源"/>
    <s v="派遣和招募"/>
    <s v="MEP Project ManagerMaxim Recruitment Limited台中-彰化地區中高階全職工程和IT派遣和招募"/>
  </r>
  <r>
    <s v="Associate (Developer Machine Learning)"/>
    <s v="Polymer Capital"/>
    <m/>
    <s v="台北市"/>
    <n v="25.030957000000001"/>
    <n v="121.564244"/>
    <s v="中高階"/>
    <x v="0"/>
    <s v="其他"/>
    <s v="財務金融"/>
    <s v="金融"/>
    <s v="投資管理"/>
    <s v="Associate (Developer Machine Learning)Polymer Capital台北市中高階全職其他投資管理"/>
  </r>
  <r>
    <s v="Senior Mechanical Engineer"/>
    <s v="Robert Walters"/>
    <m/>
    <s v="台北市"/>
    <n v="25.030957000000001"/>
    <n v="121.564244"/>
    <s v="中高階"/>
    <x v="0"/>
    <s v="工程和IT"/>
    <s v="資訊"/>
    <s v="人力資源"/>
    <s v="派遣和招募"/>
    <s v="Senior Mechanical EngineerRobert Walters台北市中高階全職工程和IT派遣和招募"/>
  </r>
  <r>
    <s v="Sell-side Equity Research Analyst-外资投行-Taiwan"/>
    <s v="Evalueserve"/>
    <m/>
    <s v="台北市"/>
    <n v="25.030957000000001"/>
    <n v="121.564244"/>
    <s v="初階"/>
    <x v="0"/>
    <s v="金融"/>
    <s v="財務金融"/>
    <s v="電腦軟體"/>
    <s v="金融服務"/>
    <s v="Sell-side Equity Research Analyst-外资投行-TaiwanEvalueserve台北市初階全職金融金融服務"/>
  </r>
  <r>
    <s v="Linguist (Patent Translation EN-CN)"/>
    <s v="Questel"/>
    <m/>
    <s v="台灣"/>
    <n v="23.912882"/>
    <n v="121.076639"/>
    <s v="中高階"/>
    <x v="0"/>
    <s v="其他、IT和管理"/>
    <s v="資訊"/>
    <s v="工商顧問"/>
    <s v="IT 服務與 IT 諮詢"/>
    <s v="Linguist (Patent Translation EN-CN)Questel台灣中高階全職其他、IT和管理IT 服務與 IT 諮詢"/>
  </r>
  <r>
    <s v="Product Manager - Rare Disease (Pompe)"/>
    <s v="賽諾菲"/>
    <m/>
    <s v="台北市"/>
    <n v="25.030957000000001"/>
    <n v="121.564244"/>
    <s v="中高階"/>
    <x v="0"/>
    <s v="業務開發、行銷和產品管理"/>
    <s v="業務銷售和業務開發"/>
    <s v="醫藥"/>
    <s v="化工製造、生物技術研究和製藥製造"/>
    <s v="Product Manager - Rare Disease (Pompe)賽諾菲台北市中高階全職業務開發、行銷和產品管理化工製造、生物技術研究和製藥製造"/>
  </r>
  <r>
    <s v="Software Project Manager"/>
    <s v="Robert Walters"/>
    <m/>
    <s v="台北市"/>
    <n v="25.030957000000001"/>
    <n v="121.564244"/>
    <s v="中高階"/>
    <x v="0"/>
    <s v="專案管理和IT"/>
    <s v="資訊"/>
    <s v="人力資源"/>
    <s v="派遣和招募"/>
    <s v="Software Project ManagerRobert Walters台北市中高階全職專案管理和IT派遣和招募"/>
  </r>
  <r>
    <s v="Senior Relationship Manager"/>
    <s v="WhiteCrow Research"/>
    <m/>
    <s v="台北市"/>
    <n v="25.030957000000001"/>
    <n v="121.564244"/>
    <s v="中高階"/>
    <x v="0"/>
    <s v="業務銷售和業務開發"/>
    <s v="業務銷售和業務開發"/>
    <s v="人力資源"/>
    <s v="銀行業"/>
    <s v="Senior Relationship ManagerWhiteCrow Research台北市中高階全職業務銷售和業務開發銀行業"/>
  </r>
  <r>
    <s v="Taipei Private School (Datong District) - Earn NT700 PER HOUR - July 2023"/>
    <s v="Reach To Teach Recruiting LTD"/>
    <s v="大同區"/>
    <s v="台北市"/>
    <n v="25.062792000000002"/>
    <n v="121.51138400000001"/>
    <s v="初階"/>
    <x v="0"/>
    <s v="教育和培訓"/>
    <s v="教學老師"/>
    <s v="教育"/>
    <s v="網際網路內容發表"/>
    <s v="Taipei Private School (Datong District) - Earn NT700 PER HOUR - July 2023Reach To Teach Recruiting LTD大同區台北市初階全職教育和培訓網際網路內容發表"/>
  </r>
  <r>
    <s v="2023實習生專區_全球電子商務與數位行銷實習生 (Global eCommerce and Digital Marketing Intern)"/>
    <s v="華碩"/>
    <m/>
    <s v="台北市"/>
    <n v="25.030957000000001"/>
    <n v="121.564244"/>
    <s v="實習機會"/>
    <x v="4"/>
    <s v="管理和製造"/>
    <s v="行銷"/>
    <s v="電子"/>
    <s v="電腦硬體製造"/>
    <s v="2023實習生專區_全球電子商務與數位行銷實習生 (Global eCommerce and Digital Marketing Intern)華碩台北市實習機會實習機會管理和製造電腦硬體製造"/>
  </r>
  <r>
    <s v="Business Development Manager B2B"/>
    <s v="Gogolook"/>
    <m/>
    <s v="台北市"/>
    <n v="25.030957000000001"/>
    <n v="121.564244"/>
    <s v="其他"/>
    <x v="0"/>
    <s v="業務開發和業務銷售"/>
    <s v="業務銷售和業務開發"/>
    <s v="電腦軟體"/>
    <s v="運輸、物流、供應鏈和倉儲和網際網路內容發表"/>
    <s v="Business Development Manager B2BGogolook台北市其他全職業務開發和業務銷售運輸、物流、供應鏈和倉儲和網際網路內容發表"/>
  </r>
  <r>
    <s v="T.稅務類-約聘英文專員(跨國調派員工稅務服務)"/>
    <s v="羅兵咸永道"/>
    <m/>
    <s v="台北市"/>
    <n v="25.030957000000001"/>
    <n v="121.564244"/>
    <s v="其他"/>
    <x v="0"/>
    <s v="其他"/>
    <s v="財務金融"/>
    <s v="金融"/>
    <s v="會計"/>
    <s v="T.稅務類-約聘英文專員(跨國調派員工稅務服務)羅兵咸永道台北市其他全職其他會計"/>
  </r>
  <r>
    <s v="Technical Support Engineer"/>
    <s v="Synology"/>
    <m/>
    <s v="新北市"/>
    <n v="25.042805999999999"/>
    <n v="121.466206"/>
    <s v="助理"/>
    <x v="0"/>
    <s v="IT、客戶服務和顧問"/>
    <s v="資訊"/>
    <s v="電腦軟體"/>
    <s v="IT 服務與 IT 諮詢和軟體開發"/>
    <s v="Technical Support EngineerSynology新北市助理全職IT、客戶服務和顧問IT 服務與 IT 諮詢和軟體開發"/>
  </r>
  <r>
    <s v="Packaging Development Engineer (MEMS products)"/>
    <s v="Bosch Taiwan"/>
    <s v="中山區"/>
    <s v="台北市"/>
    <n v="25.061928000000002"/>
    <n v="121.534391"/>
    <s v="中高階"/>
    <x v="0"/>
    <s v="工程"/>
    <s v="資訊"/>
    <s v="家電"/>
    <s v="半導體製造和工業機器設備製造"/>
    <s v="Packaging Development Engineer (MEMS products)Bosch Taiwan中山區台北市中高階全職工程半導體製造和工業機器設備製造"/>
  </r>
  <r>
    <s v="CFO(Family Business)"/>
    <s v="米高蒲志國際（香港）有限公司"/>
    <m/>
    <s v="台北市"/>
    <n v="25.030957000000001"/>
    <n v="121.564244"/>
    <s v="執行長"/>
    <x v="0"/>
    <s v="金融和業務銷售"/>
    <s v="財務金融"/>
    <s v="人力資源"/>
    <s v="醫療設備製造、醫療保健和製藥製造"/>
    <s v="CFO(Family Business)米高蒲志國際（香港）有限公司台北市執行長全職金融和業務銷售醫療設備製造、醫療保健和製藥製造"/>
  </r>
  <r>
    <s v="Engineer/ Assistant Engineer of Equipment inspection"/>
    <s v="TÜV Rheinland Greater China"/>
    <m/>
    <s v="台北市"/>
    <n v="25.030957000000001"/>
    <n v="121.564244"/>
    <s v="初階"/>
    <x v="0"/>
    <s v="工程和IT"/>
    <s v="資訊"/>
    <s v="工商顧問"/>
    <s v="公共安全"/>
    <s v="Engineer/ Assistant Engineer of Equipment inspectionTÜV Rheinland Greater China台北市初階全職工程和IT公共安全"/>
  </r>
  <r>
    <s v="Clinical Country Head, Oncology (EXCLUSIVE)"/>
    <s v="米高蒲志國際（香港）有限公司"/>
    <m/>
    <s v="台北市"/>
    <n v="25.030957000000001"/>
    <n v="121.564244"/>
    <s v="主任"/>
    <x v="0"/>
    <s v="業務開發和業務銷售"/>
    <s v="業務銷售和業務開發"/>
    <s v="人力資源"/>
    <s v="醫療設備製造、醫療保健和製藥製造"/>
    <s v="Clinical Country Head, Oncology (EXCLUSIVE)米高蒲志國際（香港）有限公司台北市主任全職業務開發和業務銷售醫療設備製造、醫療保健和製藥製造"/>
  </r>
  <r>
    <s v="(HQ) Global Implementation Manager"/>
    <s v="Morrison Express"/>
    <m/>
    <s v="台北市"/>
    <n v="25.030957000000001"/>
    <n v="121.564244"/>
    <s v="中高階"/>
    <x v="0"/>
    <s v="專案管理和品管"/>
    <s v="行銷"/>
    <s v="運輸物流"/>
    <s v="運輸、物流、供應鏈和倉儲、貨運和包裹運輸和卡車運輸"/>
    <s v="(HQ) Global Implementation ManagerMorrison Express台北市中高階全職專案管理和品管運輸、物流、供應鏈和倉儲、貨運和包裹運輸和卡車運輸"/>
  </r>
  <r>
    <s v="Account Executive"/>
    <s v="Arc.dev"/>
    <m/>
    <s v="台北市"/>
    <n v="25.030957000000001"/>
    <n v="121.564244"/>
    <s v="中高階"/>
    <x v="0"/>
    <s v="業務銷售和業務開發"/>
    <s v="業務銷售和業務開發"/>
    <s v="人力資源"/>
    <s v="技術、資訊和網際網路"/>
    <s v="Account ExecutiveArc.dev台北市中高階全職業務銷售和業務開發技術、資訊和網際網路"/>
  </r>
  <r>
    <s v="Head of Sales &amp; Marketing"/>
    <s v="Confidential Jobs"/>
    <m/>
    <s v="台北市"/>
    <n v="25.030957000000001"/>
    <n v="121.564244"/>
    <s v="執行長"/>
    <x v="0"/>
    <s v="業務銷售和行銷"/>
    <s v="業務銷售和業務開發"/>
    <s v="人力資源"/>
    <s v="金融服務"/>
    <s v="Head of Sales &amp; MarketingConfidential Jobs台北市執行長全職業務銷售和行銷金融服務"/>
  </r>
  <r>
    <s v="IT Director (Leading Global LED Provider)"/>
    <s v="米高蒲志國際（香港）有限公司"/>
    <m/>
    <s v="台北市"/>
    <n v="25.030957000000001"/>
    <n v="121.564244"/>
    <s v="主任"/>
    <x v="0"/>
    <s v="IT"/>
    <s v="資訊"/>
    <s v="人力資源"/>
    <s v="家電、電器與電子產品製造、工業機器設備製造和製造業"/>
    <s v="IT Director (Leading Global LED Provider)米高蒲志國際（香港）有限公司台北市主任全職IT家電、電器與電子產品製造、工業機器設備製造和製造業"/>
  </r>
  <r>
    <s v="Solutions Engineer"/>
    <s v="Fluence"/>
    <m/>
    <s v="台北市"/>
    <n v="25.030957000000001"/>
    <n v="121.564244"/>
    <s v="初階"/>
    <x v="0"/>
    <s v="工程和IT"/>
    <s v="資訊"/>
    <s v="能源工業"/>
    <s v="可再生能源半導體製造"/>
    <s v="Solutions EngineerFluence台北市初階全職工程和IT可再生能源半導體製造"/>
  </r>
  <r>
    <s v="Senior Technical Recruiter"/>
    <s v="Kloudless 科迪股份有限公司"/>
    <m/>
    <s v="台北市"/>
    <n v="25.030957000000001"/>
    <n v="121.564244"/>
    <s v="中高階"/>
    <x v="0"/>
    <s v="人事相關"/>
    <s v="人資"/>
    <s v="電腦軟體"/>
    <s v="技術、資訊和網際網路"/>
    <s v="Senior Technical RecruiterKloudless 科迪股份有限公司台北市中高階全職人事相關技術、資訊和網際網路"/>
  </r>
  <r>
    <s v="Operational Strategy Team Leader"/>
    <s v="Fyte"/>
    <m/>
    <s v="新竹全區"/>
    <n v="24.812812000000001"/>
    <n v="120.965208"/>
    <s v="中高階"/>
    <x v="0"/>
    <s v="IT"/>
    <s v="資訊"/>
    <s v="人力資源"/>
    <s v="派遣和招募"/>
    <s v="Operational Strategy Team LeaderFyte新竹全區中高階全職IT派遣和招募"/>
  </r>
  <r>
    <s v="Relationship Manager-台北"/>
    <s v="Paktor"/>
    <m/>
    <s v="台北市"/>
    <n v="25.030957000000001"/>
    <n v="121.564244"/>
    <s v="中高階"/>
    <x v="0"/>
    <s v="業務銷售和業務開發"/>
    <s v="業務銷售和業務開發"/>
    <s v="電腦軟體"/>
    <s v="技術、資訊和網際網路"/>
    <s v="Relationship Manager-台北Paktor台北市中高階全職業務銷售和業務開發技術、資訊和網際網路"/>
  </r>
  <r>
    <s v="RD Chemist"/>
    <s v="台灣杜邦股份有限公司"/>
    <m/>
    <s v="新竹市"/>
    <n v="24.814845999999999"/>
    <n v="120.96489"/>
    <s v="其他"/>
    <x v="0"/>
    <s v="學術研究、分析師和IT"/>
    <s v="資訊"/>
    <s v="化工製造"/>
    <s v="化工製造、生物技術研究和農業"/>
    <s v="RD Chemist台灣杜邦股份有限公司新竹市其他全職學術研究、分析師和IT化工製造、生物技術研究和農業"/>
  </r>
  <r>
    <s v="Head of Foundation"/>
    <s v="風睿能源 Synera Renewable Energy"/>
    <m/>
    <s v="台北市"/>
    <n v="25.030957000000001"/>
    <n v="121.564244"/>
    <s v="主任"/>
    <x v="0"/>
    <s v="工程、管理和專案管理"/>
    <s v="資訊"/>
    <s v="能源工業"/>
    <s v="可再生能源半導體製造"/>
    <s v="Head of Foundation風睿能源 Synera Renewable Energy台北市主任全職工程、管理和專案管理可再生能源半導體製造"/>
  </r>
  <r>
    <s v="Marketing Manager"/>
    <s v="Elizabeth Arden"/>
    <m/>
    <s v="台北市"/>
    <n v="25.030957000000001"/>
    <n v="121.564244"/>
    <s v="中高階"/>
    <x v="0"/>
    <s v="行銷、業務開發和產品管理"/>
    <s v="行銷"/>
    <s v="化妝品"/>
    <s v="個人護理產品製造"/>
    <s v="Marketing ManagerElizabeth Arden台北市中高階全職行銷、業務開發和產品管理個人護理產品製造"/>
  </r>
  <r>
    <s v="Technical Specialist - Swine"/>
    <s v="百靈佳殷格翰"/>
    <m/>
    <s v="嘉義縣"/>
    <n v="23.468817000000001"/>
    <n v="120.389011"/>
    <s v="其他"/>
    <x v="0"/>
    <s v="IT"/>
    <s v="資訊"/>
    <s v="醫藥"/>
    <s v="獸醫服務、醫療保健和製藥製造"/>
    <s v="Technical Specialist - Swine百靈佳殷格翰嘉義縣其他全職IT獸醫服務、醫療保健和製藥製造"/>
  </r>
  <r>
    <s v="Director of Procurement and Supply(Taichung - Bike/Automotive)"/>
    <s v="米高蒲志國際（香港）有限公司"/>
    <m/>
    <s v="台中-彰化地區"/>
    <n v="24.098084"/>
    <n v="120.59482199999999"/>
    <s v="主任"/>
    <x v="0"/>
    <s v="採購和供應"/>
    <s v="採購"/>
    <s v="人力資源"/>
    <s v="家電、電器與電子產品製造、工業機器設備製造和製造業"/>
    <s v="Director of Procurement and Supply(Taichung - Bike/Automotive)米高蒲志國際（香港）有限公司台中-彰化地區主任全職採購和供應家電、電器與電子產品製造、工業機器設備製造和製造業"/>
  </r>
  <r>
    <s v="Quantitiative Reseacher - Digital Assets Market Making"/>
    <s v="Keyrock"/>
    <m/>
    <s v="台北市"/>
    <n v="25.030957000000001"/>
    <n v="121.564244"/>
    <s v="中高階"/>
    <x v="0"/>
    <s v="行銷和業務銷售"/>
    <s v="行銷"/>
    <s v="顧問"/>
    <s v="金融服務"/>
    <s v="Quantitiative Reseacher - Digital Assets Market MakingKeyrock台北市中高階全職行銷和業務銷售金融服務"/>
  </r>
  <r>
    <s v="Sr. Sales"/>
    <s v="ABB"/>
    <m/>
    <s v="台北市"/>
    <n v="25.030957000000001"/>
    <n v="121.564244"/>
    <s v="其他"/>
    <x v="0"/>
    <s v="業務銷售"/>
    <s v="業務銷售和業務開發"/>
    <s v="電腦軟體"/>
    <s v="家電、電器與電子產品製造"/>
    <s v="Sr. SalesABB台北市其他全職業務銷售家電、電器與電子產品製造"/>
  </r>
  <r>
    <s v="SA10151 產品企劃Sales PM(光機電應用產品)"/>
    <s v="華碩"/>
    <m/>
    <s v="台北市"/>
    <n v="25.030957000000001"/>
    <n v="121.564244"/>
    <s v="初階"/>
    <x v="0"/>
    <s v="專案管理和IT"/>
    <s v="資訊"/>
    <s v="電子"/>
    <s v="電腦硬體製造"/>
    <s v="SA10151 產品企劃Sales PM(光機電應用產品)華碩台北市初階全職專案管理和IT電腦硬體製造"/>
  </r>
  <r>
    <s v="Project Management Officer ( Commercial background)"/>
    <s v="Robert Walters"/>
    <m/>
    <s v="台北市"/>
    <n v="25.030957000000001"/>
    <n v="121.564244"/>
    <s v="中高階"/>
    <x v="0"/>
    <s v="業務銷售"/>
    <s v="業務銷售和業務開發"/>
    <s v="人力資源"/>
    <s v="派遣和招募"/>
    <s v="Project Management Officer ( Commercial background)Robert Walters台北市中高階全職業務銷售派遣和招募"/>
  </r>
  <r>
    <s v="Chinese SEO Copywriter (WFH &amp; Students are also welcome)"/>
    <s v="Featured"/>
    <m/>
    <s v="台北市"/>
    <n v="25.030957000000001"/>
    <n v="121.564244"/>
    <s v="實習機會"/>
    <x v="4"/>
    <s v="行銷、公關和寫作／編輯"/>
    <s v="行銷"/>
    <s v="化工製造"/>
    <s v="廣告服務"/>
    <s v="Chinese SEO Copywriter (WFH &amp; Students are also welcome)Featured台北市實習機會實習機會行銷、公關和寫作／編輯廣告服務"/>
  </r>
  <r>
    <s v="SA10937 軟體產品經理(企業伺服器)"/>
    <s v="華碩"/>
    <m/>
    <s v="台北市"/>
    <n v="25.030957000000001"/>
    <n v="121.564244"/>
    <s v="初階"/>
    <x v="0"/>
    <s v="產品管理和行銷"/>
    <s v="行銷"/>
    <s v="電子"/>
    <s v="電腦硬體製造"/>
    <s v="SA10937 軟體產品經理(企業伺服器)華碩台北市初階全職產品管理和行銷電腦硬體製造"/>
  </r>
  <r>
    <s v="Sales Director"/>
    <s v="Adecco"/>
    <s v="龜山區"/>
    <s v="桃園市"/>
    <n v="25.018802000000001"/>
    <n v="121.364373"/>
    <s v="主任"/>
    <x v="0"/>
    <s v="業務開發和一般業務"/>
    <s v="業務銷售和業務開發"/>
    <s v="人力資源"/>
    <s v="派遣和招募"/>
    <s v="Sales DirectorAdecco龜山區桃園市主任全職業務開發和一般業務派遣和招募"/>
  </r>
  <r>
    <s v="(Part Time) Educator | Taichung 台中新光三越"/>
    <s v="lululemon"/>
    <m/>
    <s v="台中市"/>
    <n v="24.149594"/>
    <n v="120.69626700000001"/>
    <s v="初階"/>
    <x v="1"/>
    <s v="教育和培訓"/>
    <s v="行銷"/>
    <s v="零售業"/>
    <s v="零售業"/>
    <s v="(Part Time) Educator | Taichung 台中新光三越lululemon台中市初階兼職教育和培訓零售業"/>
  </r>
  <r>
    <s v="Product Manager (OTC/FMCG)"/>
    <s v="Adecco"/>
    <m/>
    <s v="台北市"/>
    <n v="25.030957000000001"/>
    <n v="121.564244"/>
    <s v="初階"/>
    <x v="0"/>
    <s v="業務開發和產品管理"/>
    <s v="業務銷售和業務開發"/>
    <s v="人力資源"/>
    <s v="派遣和招募"/>
    <s v="Product Manager (OTC/FMCG)Adecco台北市初階全職業務開發和產品管理派遣和招募"/>
  </r>
  <r>
    <s v="Assistant of Certification team A"/>
    <s v="TÜV Rheinland Greater China"/>
    <m/>
    <s v="台北市"/>
    <n v="25.030957000000001"/>
    <n v="121.564244"/>
    <s v="初階"/>
    <x v="0"/>
    <s v="行政總務"/>
    <s v="行政"/>
    <s v="工商顧問"/>
    <s v="公共安全"/>
    <s v="Assistant of Certification team ATÜV Rheinland Greater China台北市初階全職行政總務公共安全"/>
  </r>
  <r>
    <s v="Business Development Manager"/>
    <s v="Multek"/>
    <m/>
    <s v="台灣"/>
    <n v="23.912882"/>
    <n v="121.076639"/>
    <s v="中高階"/>
    <x v="0"/>
    <s v="業務開發和業務銷售"/>
    <s v="業務銷售和業務開發"/>
    <s v="電子"/>
    <s v="家電、電器與電子產品製造"/>
    <s v="Business Development ManagerMultek台灣中高階全職業務開發和業務銷售家電、電器與電子產品製造"/>
  </r>
  <r>
    <s v="AS01152 數據分析行銷實習生"/>
    <s v="華碩"/>
    <m/>
    <s v="台北市"/>
    <n v="25.030957000000001"/>
    <n v="121.564244"/>
    <s v="其他"/>
    <x v="0"/>
    <s v="其他"/>
    <s v="實習生"/>
    <s v="電子"/>
    <s v="電腦硬體製造"/>
    <s v="AS01152 數據分析行銷實習生華碩台北市其他全職其他電腦硬體製造"/>
  </r>
  <r>
    <s v="SA20207 網頁視覺設計師"/>
    <s v="華碩"/>
    <m/>
    <s v="台北市"/>
    <n v="25.030957000000001"/>
    <n v="121.564244"/>
    <s v="其他"/>
    <x v="0"/>
    <s v="其他"/>
    <s v="資訊"/>
    <s v="電子"/>
    <s v="電腦硬體製造"/>
    <s v="SA20207 網頁視覺設計師華碩台北市其他全職其他電腦硬體製造"/>
  </r>
  <r>
    <s v="[Janssen] Site Manager"/>
    <s v="強生公司"/>
    <m/>
    <s v="台灣"/>
    <n v="23.912882"/>
    <n v="121.076639"/>
    <s v="其他"/>
    <x v="0"/>
    <s v="專案管理和IT"/>
    <s v="資訊"/>
    <s v="醫藥"/>
    <s v="醫療保健"/>
    <s v="[Janssen] Site Manager強生公司台灣其他全職專案管理和IT醫療保健"/>
  </r>
  <r>
    <s v="Project Management Team Assistant"/>
    <s v="Siemens Gamesa"/>
    <m/>
    <s v="台北市"/>
    <n v="25.030957000000001"/>
    <n v="121.564244"/>
    <s v="初階"/>
    <x v="0"/>
    <s v="專案管理和IT"/>
    <s v="資訊"/>
    <s v="能源工業"/>
    <s v="可再生能源半導體製造"/>
    <s v="Project Management Team AssistantSiemens Gamesa台北市初階全職專案管理和IT可再生能源半導體製造"/>
  </r>
  <r>
    <s v="HR Business Partner (Hybrid Work)"/>
    <s v="Our Happy Company"/>
    <m/>
    <s v="台北市"/>
    <n v="25.030957000000001"/>
    <n v="121.564244"/>
    <s v="中高階"/>
    <x v="0"/>
    <s v="人事相關"/>
    <s v="人資"/>
    <s v="媒體廣告"/>
    <s v="技術、資訊和網際網路"/>
    <s v="HR Business Partner (Hybrid Work)Our Happy Company台北市中高階全職人事相關技術、資訊和網際網路"/>
  </r>
  <r>
    <s v="Clinical Research Associate"/>
    <s v="ICON Strategic Solutions"/>
    <m/>
    <s v="台灣"/>
    <n v="23.912882"/>
    <n v="121.076639"/>
    <s v="初階"/>
    <x v="0"/>
    <s v="學術研究、分析師和IT"/>
    <s v="資訊"/>
    <s v="人力資源"/>
    <s v="製藥製造"/>
    <s v="Clinical Research AssociateICON Strategic Solutions台灣初階全職學術研究、分析師和IT製藥製造"/>
  </r>
  <r>
    <s v="Associate Event Manager"/>
    <s v="Fyte"/>
    <m/>
    <s v="台北市"/>
    <n v="25.030957000000001"/>
    <n v="121.564244"/>
    <s v="中高階"/>
    <x v="0"/>
    <s v="管理和製造"/>
    <s v="行政"/>
    <s v="人力資源"/>
    <s v="派遣和招募"/>
    <s v="Associate Event ManagerFyte台北市中高階全職管理和製造派遣和招募"/>
  </r>
  <r>
    <s v="Health Policy and Finance Consultant, Taiwan"/>
    <s v="ThinkWell"/>
    <m/>
    <s v="台北市"/>
    <n v="25.030957000000001"/>
    <n v="121.564244"/>
    <s v="中高階"/>
    <x v="0"/>
    <s v="金融和業務銷售"/>
    <s v="財務金融"/>
    <s v="教育"/>
    <s v="技術、資訊和網際網路"/>
    <s v="Health Policy and Finance Consultant, TaiwanThinkWell台北市中高階全職金融和業務銷售技術、資訊和網際網路"/>
  </r>
  <r>
    <s v="BG Head (IPC)"/>
    <s v="米高蒲志國際（香港）有限公司"/>
    <m/>
    <s v="台北市"/>
    <n v="25.030957000000001"/>
    <n v="121.564244"/>
    <s v="主任"/>
    <x v="0"/>
    <s v="其他"/>
    <s v="行銷"/>
    <s v="人力資源"/>
    <s v="IT 服務與 IT 諮詢、軟體開發和電腦與網路安全"/>
    <s v="BG Head (IPC)米高蒲志國際（香港）有限公司台北市主任全職其他IT 服務與 IT 諮詢、軟體開發和電腦與網路安全"/>
  </r>
  <r>
    <s v="SA10174 產品經理(電競裝備Gaming Gear)"/>
    <s v="華碩"/>
    <m/>
    <s v="台北市"/>
    <n v="25.030957000000001"/>
    <n v="121.564244"/>
    <s v="初階"/>
    <x v="0"/>
    <s v="產品管理和行銷"/>
    <s v="行銷"/>
    <s v="電子"/>
    <s v="電腦硬體製造"/>
    <s v="SA10174 產品經理(電競裝備Gaming Gear)華碩台北市初階全職產品管理和行銷電腦硬體製造"/>
  </r>
  <r>
    <s v="Office Manager - Taiwan"/>
    <s v="Insider."/>
    <m/>
    <s v="台北市"/>
    <n v="25.030957000000001"/>
    <n v="121.564244"/>
    <s v="其他"/>
    <x v="0"/>
    <s v="行政總務"/>
    <s v="行政"/>
    <s v="媒體廣告"/>
    <s v="運輸、物流、供應鏈和倉儲"/>
    <s v="Office Manager - TaiwanInsider.台北市其他全職行政總務運輸、物流、供應鏈和倉儲"/>
  </r>
  <r>
    <s v="Senior Data Engineer"/>
    <s v="Rêve Preparatory Charter School"/>
    <m/>
    <s v="台北市"/>
    <n v="25.030957000000001"/>
    <n v="121.564244"/>
    <s v="中高階"/>
    <x v="0"/>
    <s v="IT"/>
    <s v="資訊"/>
    <s v="人力資源"/>
    <s v="網際網路內容發表"/>
    <s v="Senior Data EngineerRêve Preparatory Charter School台北市中高階全職IT網際網路內容發表"/>
  </r>
  <r>
    <s v="Product Developer (Linux Kernel 軟體開發)"/>
    <s v="Synology"/>
    <m/>
    <s v="台北市"/>
    <n v="25.030957000000001"/>
    <n v="121.564244"/>
    <s v="初階"/>
    <x v="0"/>
    <s v="產品管理和行銷"/>
    <s v="行銷"/>
    <s v="電腦軟體"/>
    <s v="IT 服務與 IT 諮詢"/>
    <s v="Product Developer (Linux Kernel 軟體開發)Synology台北市初階全職產品管理和行銷IT 服務與 IT 諮詢"/>
  </r>
  <r>
    <s v="Digital &amp; Media Manager"/>
    <s v="Fyte"/>
    <m/>
    <s v="台北市"/>
    <n v="25.030957000000001"/>
    <n v="121.564244"/>
    <s v="中高階"/>
    <x v="0"/>
    <s v="行銷和業務銷售"/>
    <s v="行銷"/>
    <s v="人力資源"/>
    <s v="派遣和招募"/>
    <s v="Digital &amp; Media ManagerFyte台北市中高階全職行銷和業務銷售派遣和招募"/>
  </r>
  <r>
    <s v="海外股票型基金經理人"/>
    <s v="Adecco"/>
    <m/>
    <s v="台北市"/>
    <n v="25.030957000000001"/>
    <n v="121.564244"/>
    <s v="其他"/>
    <x v="0"/>
    <s v="金融和會計／審計"/>
    <s v="財務金融"/>
    <s v="人力資源"/>
    <s v="派遣和招募"/>
    <s v="海外股票型基金經理人Adecco台北市其他全職金融和會計／審計派遣和招募"/>
  </r>
  <r>
    <s v="Head Of Training Center TTW EUV"/>
    <s v="TRUMPF Taiwan"/>
    <s v="桃園區"/>
    <s v="桃園市"/>
    <n v="24.993471"/>
    <n v="121.30026700000001"/>
    <s v="主任"/>
    <x v="0"/>
    <s v="人事相關"/>
    <s v="人資"/>
    <s v="機械設備"/>
    <s v="機器設備製造"/>
    <s v="Head Of Training Center TTW EUVTRUMPF Taiwan桃園區桃園市主任全職人事相關機器設備製造"/>
  </r>
  <r>
    <s v="T.稅務類(新竹)-專員/資深專員"/>
    <s v="羅兵咸永道"/>
    <m/>
    <s v="新竹縣"/>
    <n v="24.837602"/>
    <n v="121.022735"/>
    <s v="中高階"/>
    <x v="0"/>
    <s v="其他"/>
    <s v="財務金融"/>
    <s v="金融"/>
    <s v="會計"/>
    <s v="T.稅務類(新竹)-專員/資深專員羅兵咸永道新竹縣中高階全職其他會計"/>
  </r>
  <r>
    <s v="美編企劃"/>
    <s v="明門集團"/>
    <m/>
    <s v="台北市"/>
    <n v="25.030957000000001"/>
    <n v="121.564244"/>
    <s v="助理"/>
    <x v="0"/>
    <s v="採購和供應"/>
    <s v="採購"/>
    <s v="零售業"/>
    <s v="製造業"/>
    <s v="美編企劃明門集團台北市助理全職採購和供應製造業"/>
  </r>
  <r>
    <s v="主任資安工程師(漏洞研究)_台達研究院(台北)"/>
    <s v="台達電子"/>
    <m/>
    <s v="台灣"/>
    <n v="23.912882"/>
    <n v="121.076639"/>
    <s v="其他"/>
    <x v="0"/>
    <s v="其他"/>
    <s v="資訊"/>
    <s v="電子"/>
    <s v="家電、電器與電子產品製造"/>
    <s v="主任資安工程師(漏洞研究)_台達研究院(台北)台達電子台灣其他全職其他家電、電器與電子產品製造"/>
  </r>
  <r>
    <s v="Occupational Nurse"/>
    <s v="泰瑞達"/>
    <m/>
    <s v="新竹縣"/>
    <n v="24.837602"/>
    <n v="121.022735"/>
    <s v="中高階"/>
    <x v="0"/>
    <s v="醫務人員"/>
    <s v="護士"/>
    <s v="電子"/>
    <s v="自動化機器設備製造"/>
    <s v="Occupational Nurse泰瑞達新竹縣中高階全職醫務人員自動化機器設備製造"/>
  </r>
  <r>
    <s v="Marketing Executive 數位廣告專員"/>
    <s v="JF Talent Consulting Group (Global)"/>
    <m/>
    <s v="台中-彰化地區"/>
    <n v="24.098084"/>
    <n v="120.59482199999999"/>
    <s v="中高階"/>
    <x v="0"/>
    <s v="行銷和業務銷售"/>
    <s v="行銷"/>
    <s v="人力資源"/>
    <s v="派遣和招募"/>
    <s v="Marketing Executive 數位廣告專員JF Talent Consulting Group (Global)台中-彰化地區中高階全職行銷和業務銷售派遣和招募"/>
  </r>
  <r>
    <s v="SA20175 Global Social Marketing Specialist"/>
    <s v="華碩"/>
    <m/>
    <s v="台北市"/>
    <n v="25.030957000000001"/>
    <n v="121.564244"/>
    <s v="中高階"/>
    <x v="0"/>
    <s v="行銷和業務銷售"/>
    <s v="行銷"/>
    <s v="電子"/>
    <s v="電腦硬體製造"/>
    <s v="SA20175 Global Social Marketing Specialist華碩台北市中高階全職行銷和業務銷售電腦硬體製造"/>
  </r>
  <r>
    <s v="Logistics Support Specialist (Part-Time, Remote)"/>
    <s v="Oddle"/>
    <s v="中山區"/>
    <s v="台北市"/>
    <n v="25.061928000000002"/>
    <n v="121.534391"/>
    <s v="初階"/>
    <x v="1"/>
    <s v="客戶服務和行政總務"/>
    <s v="客服"/>
    <s v="電腦軟體"/>
    <s v="軟體開發"/>
    <s v="Logistics Support Specialist (Part-Time, Remote)Oddle中山區台北市初階兼職客戶服務和行政總務軟體開發"/>
  </r>
  <r>
    <s v="Human Resources Manager (Taiwan Country)"/>
    <s v="Morrison Express"/>
    <m/>
    <s v="台北市"/>
    <n v="25.030957000000001"/>
    <n v="121.564244"/>
    <s v="中高階"/>
    <x v="0"/>
    <s v="人事相關"/>
    <s v="人資"/>
    <s v="運輸物流"/>
    <s v="家電、電器與電子產品製造、運輸、物流、供應鏈和倉儲和軟體開發"/>
    <s v="Human Resources Manager (Taiwan Country)Morrison Express台北市中高階全職人事相關家電、電器與電子產品製造、運輸、物流、供應鏈和倉儲和軟體開發"/>
  </r>
  <r>
    <s v="DATA SCIENTIST - Dubai, UAE"/>
    <s v="Cobblestone Energy"/>
    <s v="桃園區"/>
    <s v="桃園市"/>
    <n v="24.993471"/>
    <n v="121.30026700000001"/>
    <s v="初階"/>
    <x v="0"/>
    <s v="工程和IT"/>
    <s v="資訊"/>
    <s v="能源工業"/>
    <s v="技術、資訊和網際網路"/>
    <s v="DATA SCIENTIST - Dubai, UAECobblestone Energy桃園區桃園市初階全職工程和IT技術、資訊和網際網路"/>
  </r>
  <r>
    <s v="RD20234 系統整合工程師(電競筆電)"/>
    <s v="華碩"/>
    <m/>
    <s v="台北市"/>
    <n v="25.030957000000001"/>
    <n v="121.564244"/>
    <s v="初階"/>
    <x v="0"/>
    <s v="品管"/>
    <s v="品管"/>
    <s v="電子"/>
    <s v="電腦硬體製造"/>
    <s v="RD20234 系統整合工程師(電競筆電)華碩台北市初階全職品管電腦硬體製造"/>
  </r>
  <r>
    <s v="Information Modeling Engineer"/>
    <s v="華碩"/>
    <m/>
    <s v="台北市"/>
    <n v="25.030957000000001"/>
    <n v="121.564244"/>
    <s v="初階"/>
    <x v="0"/>
    <s v="工程"/>
    <s v="資訊"/>
    <s v="電子"/>
    <s v="技術、資訊和網際網路"/>
    <s v="Information Modeling Engineer華碩台北市初階全職工程技術、資訊和網際網路"/>
  </r>
  <r>
    <s v="AIOT BU Head/Sales Director"/>
    <s v="Adecco"/>
    <m/>
    <s v="新竹縣"/>
    <n v="24.837602"/>
    <n v="121.022735"/>
    <s v="主任"/>
    <x v="0"/>
    <s v="業務開發和一般業務"/>
    <s v="業務銷售和業務開發"/>
    <s v="人力資源"/>
    <s v="派遣和招募"/>
    <s v="AIOT BU Head/Sales DirectorAdecco新竹縣主任全職業務開發和一般業務派遣和招募"/>
  </r>
  <r>
    <s v="業務人員"/>
    <s v="博鉅資訊股份有限公司"/>
    <m/>
    <s v="台灣"/>
    <n v="23.912882"/>
    <n v="121.076639"/>
    <m/>
    <x v="0"/>
    <m/>
    <s v="業務銷售和業務開發"/>
    <s v="電腦軟體"/>
    <m/>
    <s v="業務人員博鉅資訊股份有限公司台灣全職"/>
  </r>
  <r>
    <s v="District Manager - Innovation (South)"/>
    <s v="賽諾菲"/>
    <m/>
    <s v="台北市"/>
    <n v="25.030957000000001"/>
    <n v="121.564244"/>
    <s v="中高階"/>
    <x v="0"/>
    <s v="業務銷售、企劃和行銷"/>
    <s v="業務銷售和業務開發"/>
    <s v="醫藥"/>
    <s v="化工製造、生物技術研究和製藥製造"/>
    <s v="District Manager - Innovation (South)賽諾菲台北市中高階全職業務銷售、企劃和行銷化工製造、生物技術研究和製藥製造"/>
  </r>
  <r>
    <s v="Assistant Demand Planning Manager"/>
    <s v="Beiersdorf"/>
    <m/>
    <s v="台北市"/>
    <n v="25.030957000000001"/>
    <n v="121.564244"/>
    <s v="中高階"/>
    <x v="0"/>
    <s v="管理和製造"/>
    <s v="行政"/>
    <s v="化妝品"/>
    <s v="個人護理產品製造"/>
    <s v="Assistant Demand Planning ManagerBeiersdorf台北市中高階全職管理和製造個人護理產品製造"/>
  </r>
  <r>
    <s v="Assistant Marketing Manager (Whoscall)"/>
    <s v="Gogolook"/>
    <m/>
    <s v="台北市"/>
    <n v="25.030957000000001"/>
    <n v="121.564244"/>
    <s v="其他"/>
    <x v="0"/>
    <s v="行銷和業務銷售"/>
    <s v="行銷"/>
    <s v="電腦軟體"/>
    <s v="運輸、物流、供應鏈和倉儲"/>
    <s v="Assistant Marketing Manager (Whoscall)Gogolook台北市其他全職行銷和業務銷售運輸、物流、供應鏈和倉儲"/>
  </r>
  <r>
    <s v="SA10222 軟體專案PM (電子商務)"/>
    <s v="華碩"/>
    <m/>
    <s v="台北市"/>
    <n v="25.030957000000001"/>
    <n v="121.564244"/>
    <s v="其他"/>
    <x v="0"/>
    <s v="其他"/>
    <s v="行銷"/>
    <s v="電子"/>
    <s v="電腦硬體製造"/>
    <s v="SA10222 軟體專案PM (電子商務)華碩台北市其他全職其他電腦硬體製造"/>
  </r>
  <r>
    <s v="Frontend Developer - 全方位科技娛樂集團"/>
    <s v="米高蒲志國際（香港）有限公司"/>
    <m/>
    <s v="台北市"/>
    <n v="25.030957000000001"/>
    <n v="121.564244"/>
    <s v="初階"/>
    <x v="0"/>
    <s v="工程和IT"/>
    <s v="資訊"/>
    <s v="人力資源"/>
    <s v="IT 服務與 IT 諮詢、軟體開發和電腦與網路安全"/>
    <s v="Frontend Developer - 全方位科技娛樂集團米高蒲志國際（香港）有限公司台北市初階全職工程和ITIT 服務與 IT 諮詢、軟體開發和電腦與網路安全"/>
  </r>
  <r>
    <s v="Document Specialist"/>
    <s v="PSI CRO AG "/>
    <m/>
    <s v="台北市"/>
    <n v="25.030957000000001"/>
    <n v="121.564244"/>
    <s v="初階"/>
    <x v="0"/>
    <s v="行政總務"/>
    <s v="行政"/>
    <s v="醫藥"/>
    <s v="製藥製造"/>
    <s v="Document SpecialistPSI CRO AG 台北市初階全職行政總務製藥製造"/>
  </r>
  <r>
    <s v="AS00416 實驗/測試助理(MB)"/>
    <s v="華碩"/>
    <m/>
    <s v="台北市"/>
    <n v="25.030957000000001"/>
    <n v="121.564244"/>
    <s v="其他"/>
    <x v="0"/>
    <s v="其他"/>
    <s v="行政"/>
    <s v="電子"/>
    <s v="電腦硬體製造"/>
    <s v="AS00416 實驗/測試助理(MB)華碩台北市其他全職其他電腦硬體製造"/>
  </r>
  <r>
    <s v="Customer Services Representative"/>
    <s v="Hilti Asia Pacific"/>
    <m/>
    <s v="台北市"/>
    <n v="25.030957000000001"/>
    <n v="121.564244"/>
    <s v="中高階"/>
    <x v="0"/>
    <s v="其他"/>
    <s v="客服"/>
    <s v="零售業"/>
    <s v="營造、土木工程和工業機器設備製造"/>
    <s v="Customer Services RepresentativeHilti Asia Pacific台北市中高階全職其他營造、土木工程和工業機器設備製造"/>
  </r>
  <r>
    <s v="People Operations Manager"/>
    <s v="WOO Network"/>
    <m/>
    <s v="台北市"/>
    <n v="25.030957000000001"/>
    <n v="121.564244"/>
    <s v="中高階"/>
    <x v="0"/>
    <s v="人事相關"/>
    <s v="人資"/>
    <s v="電腦軟體"/>
    <s v="技術、資訊和網際網路"/>
    <s v="People Operations ManagerWOO Network台北市中高階全職人事相關技術、資訊和網際網路"/>
  </r>
  <r>
    <s v="Senior Data Infrastructure Engineer"/>
    <s v="華碩"/>
    <m/>
    <s v="台北市"/>
    <n v="25.030957000000001"/>
    <n v="121.564244"/>
    <s v="中高階"/>
    <x v="0"/>
    <s v="工程"/>
    <s v="資訊"/>
    <s v="電子"/>
    <s v="技術、資訊和網際網路"/>
    <s v="Senior Data Infrastructure Engineer華碩台北市中高階全職工程技術、資訊和網際網路"/>
  </r>
  <r>
    <s v="Community Executive 社群專員 (Taipei)"/>
    <s v="JustCo"/>
    <m/>
    <s v="台北市"/>
    <n v="25.030957000000001"/>
    <n v="121.564244"/>
    <s v="初階"/>
    <x v="0"/>
    <s v="客戶服務和行政總務"/>
    <s v="客服"/>
    <s v="其他"/>
    <s v="租賃非住宅房地產、旅行安排和餐旅相關"/>
    <s v="Community Executive 社群專員 (Taipei)JustCo台北市初階全職客戶服務和行政總務租賃非住宅房地產、旅行安排和餐旅相關"/>
  </r>
  <r>
    <s v="Senior Partner Manager"/>
    <s v="安謀國際科技"/>
    <m/>
    <s v="新竹市"/>
    <n v="24.814845999999999"/>
    <n v="120.96489"/>
    <s v="中高階"/>
    <x v="0"/>
    <s v="業務開發和業務銷售"/>
    <s v="業務銷售和業務開發"/>
    <s v="電腦軟體"/>
    <s v="電腦硬體製造、軟體開發和半導體製造"/>
    <s v="Senior Partner Manager安謀國際科技新竹市中高階全職業務開發和業務銷售電腦硬體製造、軟體開發和半導體製造"/>
  </r>
  <r>
    <s v="Creative (Copy/Art)"/>
    <s v="ASTAR HUB"/>
    <m/>
    <s v="台北市"/>
    <n v="25.030957000000001"/>
    <n v="121.564244"/>
    <m/>
    <x v="0"/>
    <m/>
    <s v="媒體設計"/>
    <s v="媒體廣告"/>
    <m/>
    <s v="Creative (Copy/Art)ASTAR HUB台北市全職"/>
  </r>
  <r>
    <s v="BD/ Event Specialist"/>
    <s v="SupraOracles"/>
    <s v="泰安鄉"/>
    <s v="苗栗縣"/>
    <n v="24.383724000000001"/>
    <n v="121.02806"/>
    <s v="中高階"/>
    <x v="0"/>
    <s v="業務開發和業務銷售"/>
    <s v="業務銷售和業務開發"/>
    <s v="電腦軟體"/>
    <s v="技術、資訊和網際網路"/>
    <s v="BD/ Event SpecialistSupraOracles泰安鄉苗栗縣中高階全職業務開發和業務銷售技術、資訊和網際網路"/>
  </r>
  <r>
    <s v="&lt;外商影像技術產業&gt;ODM/OEM Procurement Manager (Taipei)"/>
    <s v="米高蒲志國際（香港）有限公司"/>
    <m/>
    <s v="台北市"/>
    <n v="25.030957000000001"/>
    <n v="121.564244"/>
    <s v="中高階"/>
    <x v="0"/>
    <s v="採購和供應"/>
    <s v="採購"/>
    <s v="人力資源"/>
    <s v="家電、電器與電子產品製造、工業機器設備製造和製造業"/>
    <s v="&lt;外商影像技術產業&gt;ODM/OEM Procurement Manager (Taipei)米高蒲志國際（香港）有限公司台北市中高階全職採購和供應家電、電器與電子產品製造、工業機器設備製造和製造業"/>
  </r>
  <r>
    <s v="Solution planner"/>
    <m/>
    <m/>
    <s v="台灣"/>
    <n v="23.912882"/>
    <n v="121.076639"/>
    <s v="中高階"/>
    <x v="0"/>
    <s v="專案管理"/>
    <s v="行銷"/>
    <s v="電子"/>
    <s v="電腦硬體製造"/>
    <s v="Solution planner台灣中高階全職專案管理電腦硬體製造"/>
  </r>
  <r>
    <s v="HR Manager"/>
    <s v="Robert Walters"/>
    <m/>
    <s v="台北市"/>
    <n v="25.030957000000001"/>
    <n v="121.564244"/>
    <s v="中高階"/>
    <x v="0"/>
    <s v="人事相關"/>
    <s v="人資"/>
    <s v="人力資源"/>
    <s v="派遣和招募"/>
    <s v="HR ManagerRobert Walters台北市中高階全職人事相關派遣和招募"/>
  </r>
  <r>
    <s v="Content Marketing Intern 內容行銷實習生"/>
    <s v="Gogolook"/>
    <m/>
    <s v="台北市"/>
    <n v="25.030957000000001"/>
    <n v="121.564244"/>
    <s v="其他"/>
    <x v="4"/>
    <s v="行銷、公關和寫作／編輯"/>
    <s v="行銷"/>
    <s v="電腦軟體"/>
    <s v="資訊服務"/>
    <s v="Content Marketing Intern 內容行銷實習生Gogolook台北市其他實習機會行銷、公關和寫作／編輯資訊服務"/>
  </r>
  <r>
    <s v="RD20303 機構工程師(手機)"/>
    <s v="華碩"/>
    <m/>
    <s v="台北市"/>
    <n v="25.030957000000001"/>
    <n v="121.564244"/>
    <s v="初階"/>
    <x v="0"/>
    <s v="工程和IT"/>
    <s v="資訊"/>
    <s v="電子"/>
    <s v="電腦硬體製造"/>
    <s v="RD20303 機構工程師(手機)華碩台北市初階全職工程和IT電腦硬體製造"/>
  </r>
  <r>
    <s v="SA20889 Business Analyst (Medical AI)"/>
    <s v="華碩"/>
    <m/>
    <s v="台北市"/>
    <n v="25.030957000000001"/>
    <n v="121.564244"/>
    <s v="中高階"/>
    <x v="0"/>
    <s v="學術研究、分析師和IT"/>
    <s v="資訊"/>
    <s v="電子"/>
    <s v="電腦硬體製造"/>
    <s v="SA20889 Business Analyst (Medical AI)華碩台北市中高階全職學術研究、分析師和IT電腦硬體製造"/>
  </r>
  <r>
    <s v="Project Manager, Medcomms"/>
    <s v="Fyte"/>
    <m/>
    <s v="台北市"/>
    <n v="25.030957000000001"/>
    <n v="121.564244"/>
    <s v="初階"/>
    <x v="0"/>
    <s v="專案管理和IT"/>
    <s v="資訊"/>
    <s v="人力資源"/>
    <s v="派遣和招募"/>
    <s v="Project Manager, MedcommsFyte台北市初階全職專案管理和IT派遣和招募"/>
  </r>
  <r>
    <s v="【隨到隨談】焊錫作業員_能源基礎設施暨工業解決方案事業群(日班)(平鎮)"/>
    <s v="台達電子"/>
    <m/>
    <s v="台灣"/>
    <n v="23.912882"/>
    <n v="121.076639"/>
    <s v="其他"/>
    <x v="0"/>
    <s v="其他"/>
    <s v="其他"/>
    <s v="電子"/>
    <s v="家電、電器與電子產品製造"/>
    <s v="【隨到隨談】焊錫作業員_能源基礎設施暨工業解決方案事業群(日班)(平鎮)台達電子台灣其他全職其他家電、電器與電子產品製造"/>
  </r>
  <r>
    <s v="Business Consultant"/>
    <s v="羅兵咸永道"/>
    <m/>
    <s v="台北市"/>
    <n v="25.030957000000001"/>
    <n v="121.564244"/>
    <s v="中高階"/>
    <x v="0"/>
    <s v="顧問、IT和業務銷售"/>
    <s v="資訊"/>
    <s v="金融"/>
    <s v="會計"/>
    <s v="Business Consultant羅兵咸永道台北市中高階全職顧問、IT和業務銷售會計"/>
  </r>
  <r>
    <s v="Product Operation 產品營運顧問"/>
    <s v="SHOPLINE"/>
    <m/>
    <s v="台北市"/>
    <n v="25.030957000000001"/>
    <n v="121.564244"/>
    <s v="中高階"/>
    <x v="0"/>
    <s v="業務銷售和業務開發"/>
    <s v="業務銷售和業務開發"/>
    <s v="電腦軟體"/>
    <s v="軟體開發"/>
    <s v="Product Operation 產品營運顧問SHOPLINE台北市中高階全職業務銷售和業務開發軟體開發"/>
  </r>
  <r>
    <s v="Regional Project Manager"/>
    <s v="米高蒲志國際（香港）有限公司"/>
    <m/>
    <s v="台北市"/>
    <n v="25.030957000000001"/>
    <n v="121.564244"/>
    <s v="中高階"/>
    <x v="0"/>
    <s v="專案管理和IT"/>
    <s v="資訊"/>
    <s v="人力資源"/>
    <s v="醫療設備製造、醫療保健和製藥製造"/>
    <s v="Regional Project Manager米高蒲志國際（香港）有限公司台北市中高階全職專案管理和IT醫療設備製造、醫療保健和製藥製造"/>
  </r>
  <r>
    <s v="Technical Support Specialist - Taiwan"/>
    <s v="Insider."/>
    <m/>
    <s v="台北市"/>
    <n v="25.030957000000001"/>
    <n v="121.564244"/>
    <s v="其他"/>
    <x v="0"/>
    <s v="IT"/>
    <s v="資訊"/>
    <s v="媒體廣告"/>
    <s v="運輸、物流、供應鏈和倉儲"/>
    <s v="Technical Support Specialist - TaiwanInsider.台北市其他全職IT運輸、物流、供應鏈和倉儲"/>
  </r>
  <r>
    <s v="LGBT- Relationship Manager 實體交友諮詢顧問（業務性質）"/>
    <s v="Paktor"/>
    <m/>
    <s v="台北市"/>
    <n v="25.030957000000001"/>
    <n v="121.564244"/>
    <s v="中高階"/>
    <x v="0"/>
    <s v="業務銷售和業務開發"/>
    <s v="業務銷售和業務開發"/>
    <s v="電腦軟體"/>
    <s v="技術、資訊和網際網路"/>
    <s v="LGBT- Relationship Manager 實體交友諮詢顧問（業務性質）Paktor台北市中高階全職業務銷售和業務開發技術、資訊和網際網路"/>
  </r>
  <r>
    <s v="【iKala Cloud】技術產品經理 Technical PM / Product Manager"/>
    <s v="iKala"/>
    <m/>
    <s v="台北市"/>
    <n v="25.030957000000001"/>
    <n v="121.564244"/>
    <s v="中高階"/>
    <x v="0"/>
    <s v="生產"/>
    <s v="行銷"/>
    <s v="電腦軟體"/>
    <s v="軟體開發"/>
    <s v="【iKala Cloud】技術產品經理 Technical PM / Product ManageriKala台北市中高階全職生產軟體開發"/>
  </r>
  <r>
    <s v="Logistics Manager (進口與國內運輸)"/>
    <s v="Adecco"/>
    <m/>
    <s v="台北市"/>
    <n v="25.030957000000001"/>
    <n v="121.564244"/>
    <s v="中高階"/>
    <x v="0"/>
    <s v="物流和供應"/>
    <s v="物流運輸"/>
    <s v="人力資源"/>
    <s v="派遣和招募"/>
    <s v="Logistics Manager (進口與國內運輸)Adecco台北市中高階全職物流和供應派遣和招募"/>
  </r>
  <r>
    <s v="RD10019 UX Researcher/ Designer"/>
    <s v="華碩"/>
    <m/>
    <s v="台北市"/>
    <n v="25.030957000000001"/>
    <n v="121.564244"/>
    <s v="中高階"/>
    <x v="0"/>
    <s v="IT"/>
    <s v="資訊"/>
    <s v="電子"/>
    <s v="電腦硬體製造"/>
    <s v="RD10019 UX Researcher/ Designer華碩台北市中高階全職IT電腦硬體製造"/>
  </r>
  <r>
    <s v="Trajectbegeleider regio Antwerpen (Mechelen of Turnhout)"/>
    <s v="Departement Omgeving"/>
    <s v="連江縣"/>
    <s v="馬祖"/>
    <n v="26.151956999999999"/>
    <n v="119.940353"/>
    <s v="其他"/>
    <x v="0"/>
    <s v="其他"/>
    <s v="行銷"/>
    <s v="人力資源"/>
    <s v="公共政策辦公室"/>
    <s v="Trajectbegeleider regio Antwerpen (Mechelen of Turnhout)Departement Omgeving連江縣馬祖其他全職其他公共政策辦公室"/>
  </r>
  <r>
    <s v="Accounts Payable &amp; GL Accountant (Remote in Taiwan)"/>
    <s v="Edpuzzle"/>
    <m/>
    <s v="台北市"/>
    <n v="25.030957000000001"/>
    <n v="121.564244"/>
    <s v="其他"/>
    <x v="0"/>
    <s v="會計／審計和金融"/>
    <s v="財務金融"/>
    <s v="電腦軟體"/>
    <s v="運輸、物流、供應鏈和倉儲"/>
    <s v="Accounts Payable &amp; GL Accountant (Remote in Taiwan)Edpuzzle台北市其他全職會計／審計和金融運輸、物流、供應鏈和倉儲"/>
  </r>
  <r>
    <s v="AS00039 行銷行政實習生"/>
    <s v="華碩"/>
    <m/>
    <s v="台北市"/>
    <n v="25.030957000000001"/>
    <n v="121.564244"/>
    <s v="其他"/>
    <x v="0"/>
    <s v="其他"/>
    <s v="實習生"/>
    <s v="電子"/>
    <s v="電腦硬體製造"/>
    <s v="AS00039 行銷行政實習生華碩台北市其他全職其他電腦硬體製造"/>
  </r>
  <r>
    <s v="Distribution Excellence Lead"/>
    <s v="百靈佳殷格翰"/>
    <m/>
    <s v="台北市"/>
    <n v="25.030957000000001"/>
    <n v="121.564244"/>
    <s v="其他"/>
    <x v="0"/>
    <s v="管理和製造"/>
    <s v="行政"/>
    <s v="醫藥"/>
    <s v="獸醫服務、醫療保健和製藥製造"/>
    <s v="Distribution Excellence Lead百靈佳殷格翰台北市其他全職管理和製造獸醫服務、醫療保健和製藥製造"/>
  </r>
  <r>
    <s v="Product Specialist (User Researcher)"/>
    <s v="PicCollage 拼貼趣"/>
    <m/>
    <s v="台北市"/>
    <n v="25.030957000000001"/>
    <n v="121.564244"/>
    <s v="其他"/>
    <x v="0"/>
    <s v="IT"/>
    <s v="資訊"/>
    <s v="電腦軟體"/>
    <s v="運輸、物流、供應鏈和倉儲"/>
    <s v="Product Specialist (User Researcher)PicCollage 拼貼趣台北市其他全職IT運輸、物流、供應鏈和倉儲"/>
  </r>
  <r>
    <s v="CRA Trainee"/>
    <s v="艾昆緯"/>
    <m/>
    <s v="台北市"/>
    <n v="25.030957000000001"/>
    <n v="121.564244"/>
    <s v="其他"/>
    <x v="0"/>
    <s v="學術研究、分析師和IT"/>
    <s v="資訊"/>
    <s v="醫藥"/>
    <s v="製藥製造"/>
    <s v="CRA Trainee艾昆緯台北市其他全職學術研究、分析師和IT製藥製造"/>
  </r>
  <r>
    <s v="SA10704 產品經理Gaming Peripheral(電競/耳機鍵盤滑鼠)"/>
    <s v="華碩"/>
    <m/>
    <s v="台北市"/>
    <n v="25.030957000000001"/>
    <n v="121.564244"/>
    <s v="其他"/>
    <x v="0"/>
    <s v="其他"/>
    <s v="行銷"/>
    <s v="電子"/>
    <s v="電腦硬體製造"/>
    <s v="SA10704 產品經理Gaming Peripheral(電競/耳機鍵盤滑鼠)華碩台北市其他全職其他電腦硬體製造"/>
  </r>
  <r>
    <s v="Head of Finance / Fortune 500 US MNC"/>
    <s v="米高蒲志國際（香港）有限公司"/>
    <m/>
    <s v="台北市"/>
    <n v="25.030957000000001"/>
    <n v="121.564244"/>
    <s v="主任"/>
    <x v="0"/>
    <s v="金融和業務銷售"/>
    <s v="財務金融"/>
    <s v="人力資源"/>
    <s v="租賃非住宅房地產、設施服務和房地產"/>
    <s v="Head of Finance / Fortune 500 US MNC米高蒲志國際（香港）有限公司台北市主任全職金融和業務銷售租賃非住宅房地產、設施服務和房地產"/>
  </r>
  <r>
    <s v="Sales Director"/>
    <s v="proteanTecs"/>
    <m/>
    <s v="台灣"/>
    <n v="23.912882"/>
    <n v="121.076639"/>
    <s v="主任"/>
    <x v="0"/>
    <s v="其他和工程"/>
    <s v="業務銷售和業務開發"/>
    <s v="電子"/>
    <s v="電腦硬體製造和半導體製造"/>
    <s v="Sales DirectorproteanTecs台灣主任全職其他和工程電腦硬體製造和半導體製造"/>
  </r>
  <r>
    <s v="Service Engineer - Taiwan"/>
    <s v="NHOA"/>
    <m/>
    <s v="台北市"/>
    <n v="25.030957000000001"/>
    <n v="121.564244"/>
    <s v="初階"/>
    <x v="0"/>
    <s v="工程"/>
    <s v="資訊"/>
    <s v="能源工業"/>
    <s v="可再生能源半導體製造、電器設備製造和再生能源／環境"/>
    <s v="Service Engineer - TaiwanNHOA台北市初階全職工程可再生能源半導體製造、電器設備製造和再生能源／環境"/>
  </r>
  <r>
    <s v="Digital Manager"/>
    <s v="米高蒲志國際（香港）有限公司"/>
    <m/>
    <s v="台北市"/>
    <n v="25.030957000000001"/>
    <n v="121.564244"/>
    <s v="中高階"/>
    <x v="0"/>
    <s v="行銷和業務銷售"/>
    <s v="行銷"/>
    <s v="人力資源"/>
    <s v="個人護理產品製造、零售雜貨和餐飲製造"/>
    <s v="Digital Manager米高蒲志國際（香港）有限公司台北市中高階全職行銷和業務銷售個人護理產品製造、零售雜貨和餐飲製造"/>
  </r>
  <r>
    <s v="Real Estate &amp; Facilities Manager, Taiwan"/>
    <s v="DHL"/>
    <m/>
    <s v="台北市"/>
    <n v="25.030957000000001"/>
    <n v="121.564244"/>
    <s v="中高階"/>
    <x v="0"/>
    <s v="管理和製造"/>
    <s v="行政"/>
    <s v="運輸物流"/>
    <s v="運輸、物流、供應鏈和倉儲"/>
    <s v="Real Estate &amp; Facilities Manager, TaiwanDHL台北市中高階全職管理和製造運輸、物流、供應鏈和倉儲"/>
  </r>
  <r>
    <s v="Sales Manager - Travel Retail"/>
    <s v="米高蒲志國際（香港）有限公司"/>
    <m/>
    <s v="台北市"/>
    <n v="25.030957000000001"/>
    <n v="121.564244"/>
    <s v="初階"/>
    <x v="0"/>
    <s v="業務銷售和業務開發"/>
    <s v="業務銷售和業務開發"/>
    <s v="人力資源"/>
    <s v="個人護理產品製造、零售雜貨和餐飲製造"/>
    <s v="Sales Manager - Travel Retail米高蒲志國際（香港）有限公司台北市初階全職業務銷售和業務開發個人護理產品製造、零售雜貨和餐飲製造"/>
  </r>
  <r>
    <s v="RD20891 Data Analyst (Medical AI)"/>
    <s v="華碩"/>
    <m/>
    <s v="台北市"/>
    <n v="25.030957000000001"/>
    <n v="121.564244"/>
    <s v="初階"/>
    <x v="0"/>
    <s v="IT"/>
    <s v="資訊"/>
    <s v="電子"/>
    <s v="電腦硬體製造"/>
    <s v="RD20891 Data Analyst (Medical AI)華碩台北市初階全職IT電腦硬體製造"/>
  </r>
  <r>
    <s v="Clinical Trial Associate"/>
    <s v="米高蒲志國際（香港）有限公司"/>
    <m/>
    <s v="台北市"/>
    <n v="25.030957000000001"/>
    <n v="121.564244"/>
    <s v="初階"/>
    <x v="0"/>
    <s v="學術研究、分析師和IT"/>
    <s v="資訊"/>
    <s v="人力資源"/>
    <s v="醫療設備製造、醫療保健和製藥製造"/>
    <s v="Clinical Trial Associate米高蒲志國際（香港）有限公司台北市初階全職學術研究、分析師和IT醫療設備製造、醫療保健和製藥製造"/>
  </r>
  <r>
    <s v="Senior Laboratory Technician (EMC - Automobile) (竹東)"/>
    <s v="優力國際安全認證有限公司"/>
    <m/>
    <s v="台灣"/>
    <n v="23.912882"/>
    <n v="121.076639"/>
    <s v="中高階"/>
    <x v="0"/>
    <s v="學術研究、分析師和IT"/>
    <s v="資訊"/>
    <s v="工商顧問"/>
    <s v="國貿業務"/>
    <s v="Senior Laboratory Technician (EMC - Automobile) (竹東)優力國際安全認證有限公司台灣中高階全職學術研究、分析師和IT國貿業務"/>
  </r>
  <r>
    <s v="Indirect Procurement Manager"/>
    <s v="Robert Walters"/>
    <m/>
    <s v="台北市"/>
    <n v="25.030957000000001"/>
    <n v="121.564244"/>
    <s v="中高階"/>
    <x v="3"/>
    <s v="採購和供應"/>
    <s v="採購"/>
    <s v="人力資源"/>
    <s v="派遣和招募"/>
    <s v="Indirect Procurement ManagerRobert Walters台北市中高階約聘採購和供應派遣和招募"/>
  </r>
  <r>
    <s v="[上市公司] EE Team Lead (Docking)"/>
    <s v="米高蒲志國際（香港）有限公司"/>
    <m/>
    <s v="台北市"/>
    <n v="25.030957000000001"/>
    <n v="121.564244"/>
    <s v="中高階"/>
    <x v="0"/>
    <s v="IT"/>
    <s v="資訊"/>
    <s v="人力資源"/>
    <s v="家電、電器與電子產品製造、工業機器設備製造和製造業"/>
    <s v="[上市公司] EE Team Lead (Docking)米高蒲志國際（香港）有限公司台北市中高階全職IT家電、電器與電子產品製造、工業機器設備製造和製造業"/>
  </r>
  <r>
    <s v="&lt;(腳踏)車業&gt; Global Logistics Specialist - 台灣發貨 國際物流 Focus (長期居家上班)"/>
    <s v="米高蒲志國際（香港）有限公司"/>
    <m/>
    <s v="台北市"/>
    <n v="25.030957000000001"/>
    <n v="121.564244"/>
    <s v="其他"/>
    <x v="0"/>
    <s v="其他"/>
    <s v="行銷"/>
    <s v="人力資源"/>
    <s v="家電、電器與電子產品製造、工業機器設備製造和製造業"/>
    <s v="&lt;(腳踏)車業&gt; Global Logistics Specialist - 台灣發貨 國際物流 Focus (長期居家上班)米高蒲志國際（香港）有限公司台北市其他全職其他家電、電器與電子產品製造、工業機器設備製造和製造業"/>
  </r>
  <r>
    <s v="SHISEIDO GINZA TOKYO PR Communication Manager"/>
    <s v="Shiseido"/>
    <m/>
    <s v="台北市"/>
    <n v="25.030957000000001"/>
    <n v="121.564244"/>
    <s v="中高階"/>
    <x v="0"/>
    <s v="行銷、公關和寫作／編輯"/>
    <s v="行銷"/>
    <s v="化妝品"/>
    <s v="個人護理產品製造"/>
    <s v="SHISEIDO GINZA TOKYO PR Communication ManagerShiseido台北市中高階全職行銷、公關和寫作／編輯個人護理產品製造"/>
  </r>
  <r>
    <s v="Datacenter Technician"/>
    <s v="Pan Asia Resources"/>
    <m/>
    <s v="台北市"/>
    <n v="25.030957000000001"/>
    <n v="121.564244"/>
    <m/>
    <x v="3"/>
    <m/>
    <s v="資訊"/>
    <s v="人力資源"/>
    <m/>
    <s v="Datacenter TechnicianPan Asia Resources台北市約聘"/>
  </r>
  <r>
    <s v="Production Materials Planner"/>
    <s v="XING Mobility"/>
    <m/>
    <s v="台灣"/>
    <n v="23.912882"/>
    <n v="121.076639"/>
    <m/>
    <x v="0"/>
    <m/>
    <s v="行銷"/>
    <s v="汽車工業"/>
    <m/>
    <s v="Production Materials PlannerXING Mobility台灣全職"/>
  </r>
  <r>
    <s v="D0020-UI/UX Designer"/>
    <s v="Ubiquiti Inc."/>
    <m/>
    <s v="台北市"/>
    <n v="25.030957000000001"/>
    <n v="121.564244"/>
    <s v="其他"/>
    <x v="0"/>
    <s v="設計"/>
    <s v="資訊"/>
    <s v="電子"/>
    <s v="電腦網路產品"/>
    <s v="D0020-UI/UX DesignerUbiquiti Inc.台北市其他全職設計電腦網路產品"/>
  </r>
  <r>
    <s v="RD20596 資深系統整合工程師(顯示器)"/>
    <s v="華碩"/>
    <m/>
    <s v="台北市"/>
    <n v="25.030957000000001"/>
    <n v="121.564244"/>
    <s v="其他"/>
    <x v="0"/>
    <s v="其他"/>
    <s v="行銷"/>
    <s v="電子"/>
    <s v="電腦硬體製造"/>
    <s v="RD20596 資深系統整合工程師(顯示器)華碩台北市其他全職其他電腦硬體製造"/>
  </r>
  <r>
    <s v="Lab QA Manager"/>
    <s v="Novotech"/>
    <m/>
    <s v="台北市"/>
    <n v="25.030957000000001"/>
    <n v="121.564244"/>
    <s v="中高階"/>
    <x v="0"/>
    <s v="品管"/>
    <s v="品管"/>
    <s v="醫藥"/>
    <s v="生物技術研究"/>
    <s v="Lab QA ManagerNovotech台北市中高階全職品管生物技術研究"/>
  </r>
  <r>
    <s v="T.稅務類(新竹)-專員(工商登記)"/>
    <s v="羅兵咸永道"/>
    <m/>
    <s v="新竹縣"/>
    <n v="24.837602"/>
    <n v="121.022735"/>
    <s v="中高階"/>
    <x v="0"/>
    <s v="其他"/>
    <s v="財務金融"/>
    <s v="金融"/>
    <s v="會計"/>
    <s v="T.稅務類(新竹)-專員(工商登記)羅兵咸永道新竹縣中高階全職其他會計"/>
  </r>
  <r>
    <s v="Assistant/Coordinator of Certification team"/>
    <s v="TÜV Rheinland Greater China"/>
    <m/>
    <s v="台北市"/>
    <n v="25.030957000000001"/>
    <n v="121.564244"/>
    <s v="初階"/>
    <x v="0"/>
    <s v="行政總務"/>
    <s v="行政"/>
    <s v="工商顧問"/>
    <s v="公共安全"/>
    <s v="Assistant/Coordinator of Certification teamTÜV Rheinland Greater China台北市初階全職行政總務公共安全"/>
  </r>
  <r>
    <s v="RD20876 Embedded System Software Engineer(竹北/網通產品)"/>
    <s v="華碩"/>
    <m/>
    <s v="新竹全區"/>
    <n v="24.812812000000001"/>
    <n v="120.965208"/>
    <s v="初階"/>
    <x v="0"/>
    <s v="工程和IT"/>
    <s v="資訊"/>
    <s v="電子"/>
    <s v="電腦硬體製造"/>
    <s v="RD20876 Embedded System Software Engineer(竹北/網通產品)華碩新竹全區初階全職工程和IT電腦硬體製造"/>
  </r>
  <r>
    <s v="&lt;貿易業外商&gt;營運經理-Supplier Mgt./ Office Mgt. Focus(台北/台中)"/>
    <s v="米高蒲志國際（香港）有限公司"/>
    <m/>
    <s v="台北市"/>
    <n v="25.030957000000001"/>
    <n v="121.564244"/>
    <s v="中高階"/>
    <x v="0"/>
    <s v="管理和製造"/>
    <s v="行銷"/>
    <s v="人力資源"/>
    <s v="個人護理產品製造、零售雜貨和餐飲製造"/>
    <s v="&lt;貿易業外商&gt;營運經理-Supplier Mgt./ Office Mgt. Focus(台北/台中)米高蒲志國際（香港）有限公司台北市中高階全職管理和製造個人護理產品製造、零售雜貨和餐飲製造"/>
  </r>
  <r>
    <s v="NLP Engineer"/>
    <s v="Robert Walters"/>
    <m/>
    <s v="台北市"/>
    <n v="25.030957000000001"/>
    <n v="121.564244"/>
    <s v="初階"/>
    <x v="0"/>
    <s v="工程和IT"/>
    <s v="資訊"/>
    <s v="人力資源"/>
    <s v="派遣和招募"/>
    <s v="NLP EngineerRobert Walters台北市初階全職工程和IT派遣和招募"/>
  </r>
  <r>
    <s v="Onsite Marketing Specialist"/>
    <s v="KICKS CREW"/>
    <m/>
    <s v="台北市"/>
    <n v="25.030957000000001"/>
    <n v="121.564244"/>
    <s v="助理"/>
    <x v="0"/>
    <s v="行銷和業務銷售"/>
    <s v="行銷"/>
    <s v="零售業"/>
    <s v="零售服裝和時尚、軟體開發和技術、資訊和網際網路"/>
    <s v="Onsite Marketing SpecialistKICKS CREW台北市助理全職行銷和業務銷售零售服裝和時尚、軟體開發和技術、資訊和網際網路"/>
  </r>
  <r>
    <s v="SQE_Mechanical (eBikes)"/>
    <s v="Supply Chain Resources Group"/>
    <m/>
    <s v="台中-彰化地區"/>
    <n v="24.098084"/>
    <n v="120.59482199999999"/>
    <s v="初階"/>
    <x v="0"/>
    <s v="管理和製造"/>
    <s v="行政"/>
    <s v="人力資源"/>
    <s v="外包和境外生產諮詢"/>
    <s v="SQE_Mechanical (eBikes)Supply Chain Resources Group台中-彰化地區初階全職管理和製造外包和境外生產諮詢"/>
  </r>
  <r>
    <s v="Business Development Executive / Senior Executive, D2C Business 電商系統業務"/>
    <s v="AdAsia Holdings"/>
    <m/>
    <s v="台北市"/>
    <n v="25.030957000000001"/>
    <n v="121.564244"/>
    <s v="中高階"/>
    <x v="0"/>
    <s v="業務開發和業務銷售"/>
    <s v="業務銷售和業務開發"/>
    <s v="媒體廣告"/>
    <s v="技術、資訊和網際網路"/>
    <s v="Business Development Executive / Senior Executive, D2C Business 電商系統業務AdAsia Holdings台北市中高階全職業務開發和業務銷售技術、資訊和網際網路"/>
  </r>
  <r>
    <s v="Full Remote - Sr.Product Manager ( SaaS Start-Up)"/>
    <s v="米高蒲志國際（香港）有限公司"/>
    <m/>
    <s v="台北市"/>
    <n v="25.030957000000001"/>
    <n v="121.564244"/>
    <s v="中高階"/>
    <x v="0"/>
    <s v="產品管理和行銷"/>
    <s v="行銷"/>
    <s v="人力資源"/>
    <s v="IT 服務與 IT 諮詢、軟體開發和電腦與網路安全"/>
    <s v="Full Remote - Sr.Product Manager ( SaaS Start-Up)米高蒲志國際（香港）有限公司台北市中高階全職產品管理和行銷IT 服務與 IT 諮詢、軟體開發和電腦與網路安全"/>
  </r>
  <r>
    <s v="DevOps Engineer (Part-Time Ok)"/>
    <s v="Swifteam"/>
    <m/>
    <s v="台灣"/>
    <n v="23.912882"/>
    <n v="121.076639"/>
    <s v="中高階"/>
    <x v="0"/>
    <s v="工程和IT"/>
    <s v="資訊"/>
    <s v="電腦軟體"/>
    <s v="軟體開發"/>
    <s v="DevOps Engineer (Part-Time Ok)Swifteam台灣中高階全職工程和IT軟體開發"/>
  </r>
  <r>
    <s v="APAC Financial Controller / Renewable Energy MNC"/>
    <s v="米高蒲志國際（香港）有限公司"/>
    <m/>
    <s v="台北市"/>
    <n v="25.030957000000001"/>
    <n v="121.564244"/>
    <s v="主任"/>
    <x v="0"/>
    <s v="會計／審計和金融"/>
    <s v="財務金融"/>
    <s v="人力資源"/>
    <s v="批發家具和家飾品、採礦和石油與天然氣"/>
    <s v="APAC Financial Controller / Renewable Energy MNC米高蒲志國際（香港）有限公司台北市主任全職會計／審計和金融批發家具和家飾品、採礦和石油與天然氣"/>
  </r>
  <r>
    <s v="Retail Training Manager"/>
    <s v="Gogoro"/>
    <m/>
    <s v="台北市"/>
    <n v="25.030957000000001"/>
    <n v="121.564244"/>
    <s v="中高階"/>
    <x v="0"/>
    <s v="培訓、業務開發和業務銷售"/>
    <s v="人資"/>
    <s v="汽車工業"/>
    <s v="機動車輛製造和零售業"/>
    <s v="Retail Training ManagerGogoro台北市中高階全職培訓、業務開發和業務銷售機動車輛製造和零售業"/>
  </r>
  <r>
    <s v="AD20004 全球供應鏈外包成本管理師(NB-電競/商用/個人電腦)"/>
    <s v="華碩"/>
    <m/>
    <s v="台北市"/>
    <n v="25.030957000000001"/>
    <n v="121.564244"/>
    <s v="其他"/>
    <x v="0"/>
    <s v="其他"/>
    <s v="財務金融"/>
    <s v="電子"/>
    <s v="電腦硬體製造"/>
    <s v="AD20004 全球供應鏈外包成本管理師(NB-電競/商用/個人電腦)華碩台北市其他全職其他電腦硬體製造"/>
  </r>
  <r>
    <s v="Senior Strategy Planning Manager (Taipei/FMCG)"/>
    <s v="Alpha Human Resource Consulting Co., Ltd."/>
    <m/>
    <s v="台北市"/>
    <n v="25.030957000000001"/>
    <n v="121.564244"/>
    <s v="主任"/>
    <x v="0"/>
    <s v="企劃"/>
    <s v="行銷"/>
    <s v="人力資源"/>
    <s v="個人護理產品製造和服務業"/>
    <s v="Senior Strategy Planning Manager (Taipei/FMCG)Alpha Human Resource Consulting Co., Ltd.台北市主任全職企劃個人護理產品製造和服務業"/>
  </r>
  <r>
    <s v="PHP Developer"/>
    <s v="ultraGenius"/>
    <m/>
    <s v="台北市"/>
    <n v="25.030957000000001"/>
    <n v="121.564244"/>
    <s v="中高階"/>
    <x v="0"/>
    <s v="工程和IT"/>
    <s v="資訊"/>
    <s v="化妝品"/>
    <s v="軟體開發"/>
    <s v="PHP DeveloperultraGenius台北市中高階全職工程和IT軟體開發"/>
  </r>
  <r>
    <s v="Account Manager"/>
    <s v="Integra LifeSciences"/>
    <m/>
    <s v="台北市"/>
    <n v="25.030957000000001"/>
    <n v="121.564244"/>
    <s v="初階"/>
    <x v="0"/>
    <s v="業務銷售和業務開發"/>
    <s v="業務銷售和業務開發"/>
    <s v="醫藥"/>
    <s v="醫療設備製造"/>
    <s v="Account ManagerIntegra LifeSciences台北市初階全職業務銷售和業務開發醫療設備製造"/>
  </r>
  <r>
    <s v="Sales Director (Data Solution)"/>
    <s v="Morgan Philips Group"/>
    <m/>
    <s v="台北市"/>
    <n v="25.030957000000001"/>
    <n v="121.564244"/>
    <s v="主任"/>
    <x v="0"/>
    <s v="業務銷售和業務開發"/>
    <s v="業務銷售和業務開發"/>
    <s v="人力資源"/>
    <s v="派遣和招募"/>
    <s v="Sales Director (Data Solution)Morgan Philips Group台北市主任全職業務銷售和業務開發派遣和招募"/>
  </r>
  <r>
    <s v="Operational Specialist"/>
    <s v="Sungrow Power Supply Co., Ltd."/>
    <m/>
    <s v="台灣"/>
    <n v="23.912882"/>
    <n v="121.076639"/>
    <s v="助理"/>
    <x v="0"/>
    <s v="企劃"/>
    <s v="行銷"/>
    <s v="能源工業"/>
    <s v="可再生能源半導體製造"/>
    <s v="Operational SpecialistSungrow Power Supply Co., Ltd.台灣助理全職企劃可再生能源半導體製造"/>
  </r>
  <r>
    <s v="Head of Product Manager (Smart Device)"/>
    <s v="Adecco"/>
    <m/>
    <s v="台北市"/>
    <n v="25.030957000000001"/>
    <n v="121.564244"/>
    <s v="主任"/>
    <x v="0"/>
    <s v="專案管理和顧問"/>
    <s v="行銷"/>
    <s v="人力資源"/>
    <s v="派遣和招募"/>
    <s v="Head of Product Manager (Smart Device)Adecco台北市主任全職專案管理和顧問派遣和招募"/>
  </r>
  <r>
    <s v="Field Service Engineer TTW EUV"/>
    <s v="TRUMPF Taiwan"/>
    <s v="桃園區"/>
    <s v="桃園市"/>
    <n v="24.993471"/>
    <n v="121.30026700000001"/>
    <s v="初階"/>
    <x v="0"/>
    <s v="IT"/>
    <s v="資訊"/>
    <s v="機械設備"/>
    <s v="機器設備製造"/>
    <s v="Field Service Engineer TTW EUVTRUMPF Taiwan桃園區桃園市初階全職IT機器設備製造"/>
  </r>
  <r>
    <s v="Medical Scientific Liaison"/>
    <s v="輝瑞"/>
    <m/>
    <s v="台北市"/>
    <n v="25.030957000000001"/>
    <n v="121.564244"/>
    <s v="中高階"/>
    <x v="0"/>
    <s v="學術研究、分析師和IT"/>
    <s v="資訊"/>
    <s v="醫藥"/>
    <s v="製藥製造"/>
    <s v="Medical Scientific Liaison輝瑞台北市中高階全職學術研究、分析師和IT製藥製造"/>
  </r>
  <r>
    <s v="Sales director ( IoT service)"/>
    <s v="米高蒲志國際（香港）有限公司"/>
    <m/>
    <s v="台北市"/>
    <n v="25.030957000000001"/>
    <n v="121.564244"/>
    <s v="主任"/>
    <x v="0"/>
    <s v="業務銷售和業務開發"/>
    <s v="業務銷售和業務開發"/>
    <s v="人力資源"/>
    <s v="家電、電器與電子產品製造、工業機器設備製造和製造業"/>
    <s v="Sales director ( IoT service)米高蒲志國際（香港）有限公司台北市主任全職業務銷售和業務開發家電、電器與電子產品製造、工業機器設備製造和製造業"/>
  </r>
  <r>
    <s v="Product Developer (網路系統程式開發)"/>
    <s v="Synology"/>
    <m/>
    <s v="台北市"/>
    <n v="25.030957000000001"/>
    <n v="121.564244"/>
    <s v="初階"/>
    <x v="0"/>
    <s v="產品管理和行銷"/>
    <s v="行銷"/>
    <s v="電腦軟體"/>
    <s v="IT 服務與 IT 諮詢"/>
    <s v="Product Developer (網路系統程式開發)Synology台北市初階全職產品管理和行銷IT 服務與 IT 諮詢"/>
  </r>
  <r>
    <s v="Business Development Officer (6 Months)"/>
    <s v="法國巴黎銀行"/>
    <m/>
    <s v="台北市"/>
    <n v="25.030957000000001"/>
    <n v="121.564244"/>
    <s v="中高階"/>
    <x v="0"/>
    <s v="業務開發和業務銷售"/>
    <s v="業務銷售和業務開發"/>
    <s v="金融"/>
    <s v="銀行業"/>
    <s v="Business Development Officer (6 Months)法國巴黎銀行台北市中高階全職業務開發和業務銷售銀行業"/>
  </r>
  <r>
    <s v="SA10064 軟體專案經理(商用電腦)"/>
    <s v="華碩"/>
    <m/>
    <s v="台北市"/>
    <n v="25.030957000000001"/>
    <n v="121.564244"/>
    <s v="中高階"/>
    <x v="0"/>
    <s v="專案管理和IT"/>
    <s v="資訊"/>
    <s v="電子"/>
    <s v="電腦硬體製造"/>
    <s v="SA10064 軟體專案經理(商用電腦)華碩台北市中高階全職專案管理和IT電腦硬體製造"/>
  </r>
  <r>
    <s v="RD10001 使用者體驗規劃設計師_UX Designer(華碩設計中心)"/>
    <s v="華碩"/>
    <m/>
    <s v="台北市"/>
    <n v="25.030957000000001"/>
    <n v="121.564244"/>
    <s v="初階"/>
    <x v="0"/>
    <s v="設計、藝術設計和IT"/>
    <s v="資訊"/>
    <s v="電子"/>
    <s v="電腦硬體製造"/>
    <s v="RD10001 使用者體驗規劃設計師_UX Designer(華碩設計中心)華碩台北市初階全職設計、藝術設計和IT電腦硬體製造"/>
  </r>
  <r>
    <s v="Company Operations Intern"/>
    <s v="PicCollage 拼貼趣"/>
    <m/>
    <s v="台北市"/>
    <n v="25.030957000000001"/>
    <n v="121.564244"/>
    <s v="其他"/>
    <x v="4"/>
    <s v="管理和製造"/>
    <s v="行銷"/>
    <s v="電腦軟體"/>
    <s v="運輸、物流、供應鏈和倉儲"/>
    <s v="Company Operations InternPicCollage 拼貼趣台北市其他實習機會管理和製造運輸、物流、供應鏈和倉儲"/>
  </r>
  <r>
    <s v="Senior DevOps Engineer"/>
    <s v="華碩"/>
    <m/>
    <s v="台北市"/>
    <n v="25.030957000000001"/>
    <n v="121.564244"/>
    <s v="中高階"/>
    <x v="0"/>
    <s v="工程"/>
    <s v="資訊"/>
    <s v="電子"/>
    <s v="技術、資訊和網際網路"/>
    <s v="Senior DevOps Engineer華碩台北市中高階全職工程技術、資訊和網際網路"/>
  </r>
  <r>
    <s v="Premises &amp; Facilities Officer 行政管理部專員"/>
    <s v="法國巴黎銀行"/>
    <m/>
    <s v="台北市"/>
    <n v="25.030957000000001"/>
    <n v="121.564244"/>
    <s v="初階"/>
    <x v="0"/>
    <s v="管理和製造"/>
    <s v="行政"/>
    <s v="金融"/>
    <s v="銀行業"/>
    <s v="Premises &amp; Facilities Officer 行政管理部專員法國巴黎銀行台北市初階全職管理和製造銀行業"/>
  </r>
  <r>
    <s v="PCL - Photographer - CS"/>
    <s v="Princess Cruise Line Ltd"/>
    <m/>
    <s v="台北市"/>
    <n v="25.030957000000001"/>
    <n v="121.564244"/>
    <s v="初階"/>
    <x v="3"/>
    <s v="設計、藝術設計和IT"/>
    <s v="資訊"/>
    <s v="人力資源"/>
    <s v="旅行安排"/>
    <s v="PCL - Photographer - CSPrincess Cruise Line Ltd台北市初階約聘設計、藝術設計和IT旅行安排"/>
  </r>
  <r>
    <s v="Legal Counsel"/>
    <s v="瑞士商菲利普莫里斯股份有限公司"/>
    <m/>
    <s v="台北市"/>
    <n v="25.030957000000001"/>
    <n v="121.564244"/>
    <s v="其他"/>
    <x v="0"/>
    <s v="法務智財"/>
    <s v="法務"/>
    <s v="菸草製造"/>
    <s v="菸草製造和製造業"/>
    <s v="Legal Counsel瑞士商菲利普莫里斯股份有限公司台北市其他全職法務智財菸草製造和製造業"/>
  </r>
  <r>
    <s v="A.審計類-經理(金融服務)"/>
    <s v="羅兵咸永道"/>
    <m/>
    <s v="台北市"/>
    <n v="25.030957000000001"/>
    <n v="121.564244"/>
    <s v="中高階"/>
    <x v="0"/>
    <s v="金融和業務銷售"/>
    <s v="財務金融"/>
    <s v="金融"/>
    <s v="會計"/>
    <s v="A.審計類-經理(金融服務)羅兵咸永道台北市中高階全職金融和業務銷售會計"/>
  </r>
  <r>
    <s v="Stylist-maurices"/>
    <s v="maurices"/>
    <m/>
    <s v="台南市"/>
    <n v="23.014723"/>
    <n v="120.224555"/>
    <s v="初階"/>
    <x v="1"/>
    <s v="設計、藝術設計和IT"/>
    <s v="資訊"/>
    <s v="零售業"/>
    <s v="零售業"/>
    <s v="Stylist-mauricesmaurices台南市初階兼職設計、藝術設計和IT零售業"/>
  </r>
  <r>
    <s v="Branch Manager 分行經理"/>
    <s v="花旗集團"/>
    <m/>
    <s v="台北市"/>
    <n v="25.030957000000001"/>
    <n v="121.564244"/>
    <s v="其他"/>
    <x v="0"/>
    <s v="業務銷售和業務開發"/>
    <s v="業務銷售和業務開發"/>
    <s v="金融"/>
    <s v="銀行業、金融服務和金融控股"/>
    <s v="Branch Manager 分行經理花旗集團台北市其他全職業務銷售和業務開發銀行業、金融服務和金融控股"/>
  </r>
  <r>
    <s v="Robert Walters Marketing Executive / Senior Executive"/>
    <s v="Robert Walters"/>
    <m/>
    <s v="台北市"/>
    <n v="25.030957000000001"/>
    <n v="121.564244"/>
    <s v="中高階"/>
    <x v="0"/>
    <s v="行銷"/>
    <s v="行銷"/>
    <s v="人力資源"/>
    <s v="派遣和招募"/>
    <s v="Robert Walters Marketing Executive / Senior ExecutiveRobert Walters台北市中高階全職行銷派遣和招募"/>
  </r>
  <r>
    <s v="醫藥業務專員/業務主任 (北區) Rare Disease- (Sr.) Medical Specialist/Sales Supervisor (North)"/>
    <s v="Novo Nordisk"/>
    <m/>
    <s v="台北市"/>
    <n v="25.030957000000001"/>
    <n v="121.564244"/>
    <s v="其他"/>
    <x v="0"/>
    <s v="業務開發和業務銷售"/>
    <s v="業務銷售和業務開發"/>
    <s v="醫藥"/>
    <s v="製藥製造"/>
    <s v="醫藥業務專員/業務主任 (北區) Rare Disease- (Sr.) Medical Specialist/Sales Supervisor (North)Novo Nordisk台北市其他全職業務開發和業務銷售製藥製造"/>
  </r>
  <r>
    <s v="FPGA Design Engineer - Fully Remote(WFH)"/>
    <s v="Zealogics Inc"/>
    <m/>
    <s v="台灣"/>
    <n v="23.912882"/>
    <n v="121.076639"/>
    <s v="中高階"/>
    <x v="0"/>
    <s v="工程和IT"/>
    <s v="資訊"/>
    <s v="人力資源"/>
    <s v="網際網路內容發表"/>
    <s v="FPGA Design Engineer - Fully Remote(WFH)Zealogics Inc台灣中高階全職工程和IT網際網路內容發表"/>
  </r>
  <r>
    <s v="&lt;精品業&gt; Shipping/ Logistics Supervisor- 國內物流/ 零售端專案 focus (台北)"/>
    <s v="米高蒲志國際（香港）有限公司"/>
    <m/>
    <s v="台北市"/>
    <n v="25.030957000000001"/>
    <n v="121.564244"/>
    <s v="中高階"/>
    <x v="0"/>
    <s v="管理和製造"/>
    <s v="行政"/>
    <s v="人力資源"/>
    <s v="個人護理產品製造、零售雜貨和餐飲製造"/>
    <s v="&lt;精品業&gt; Shipping/ Logistics Supervisor- 國內物流/ 零售端專案 focus (台北)米高蒲志國際（香港）有限公司台北市中高階全職管理和製造個人護理產品製造、零售雜貨和餐飲製造"/>
  </r>
  <r>
    <s v="Senior Sales Representative - Off Trade Central Area"/>
    <s v="Edrington UK"/>
    <m/>
    <s v="台北市"/>
    <n v="25.030957000000001"/>
    <n v="121.564244"/>
    <s v="中高階"/>
    <x v="0"/>
    <s v="業務銷售和業務開發"/>
    <s v="業務銷售和業務開發"/>
    <s v="酒商"/>
    <s v="飲料製造"/>
    <s v="Senior Sales Representative - Off Trade Central AreaEdrington UK台北市中高階全職業務銷售和業務開發飲料製造"/>
  </r>
  <r>
    <s v="Data Engineer (Python)"/>
    <s v="Fyte"/>
    <m/>
    <s v="台北市"/>
    <n v="25.030957000000001"/>
    <n v="121.564244"/>
    <s v="初階"/>
    <x v="0"/>
    <s v="IT"/>
    <s v="資訊"/>
    <s v="人力資源"/>
    <s v="派遣和招募"/>
    <s v="Data Engineer (Python)Fyte台北市初階全職IT派遣和招募"/>
  </r>
  <r>
    <s v="Field Services Engineer"/>
    <s v="Fluence"/>
    <m/>
    <s v="台北市"/>
    <n v="25.030957000000001"/>
    <n v="121.564244"/>
    <s v="初階"/>
    <x v="0"/>
    <s v="IT"/>
    <s v="資訊"/>
    <s v="能源工業"/>
    <s v="可再生能源半導體製造"/>
    <s v="Field Services EngineerFluence台北市初階全職IT可再生能源半導體製造"/>
  </r>
  <r>
    <s v="Customer Service Project Manager"/>
    <s v="台積電"/>
    <m/>
    <s v="新竹縣"/>
    <n v="24.837602"/>
    <n v="121.022735"/>
    <s v="中高階"/>
    <x v="0"/>
    <s v="客戶服務"/>
    <s v="客服"/>
    <s v="電子"/>
    <s v="半導體製造"/>
    <s v="Customer Service Project Manager台積電新竹縣中高階全職客戶服務半導體製造"/>
  </r>
  <r>
    <s v="採購主管"/>
    <s v="東哥企業股份有限公司 "/>
    <m/>
    <s v="高雄市"/>
    <n v="22.634630000000001"/>
    <n v="120.335724"/>
    <m/>
    <x v="0"/>
    <m/>
    <s v="採購"/>
    <s v="汽車工業"/>
    <m/>
    <s v="採購主管東哥企業股份有限公司 高雄市全職"/>
  </r>
  <r>
    <s v="Chauffeur(se) PL"/>
    <s v="ARTUS INTERIM &amp; SOLUTIONS RH "/>
    <m/>
    <s v="花蓮縣"/>
    <n v="23.991496999999999"/>
    <n v="121.60510600000001"/>
    <s v="初階"/>
    <x v="2"/>
    <s v="管理和製造"/>
    <s v="行政"/>
    <s v="人力資源"/>
    <s v="技術、資訊和網際網路"/>
    <s v="Chauffeur(se) PLARTUS INTERIM &amp; SOLUTIONS RH 花蓮縣初階短期管理和製造技術、資訊和網際網路"/>
  </r>
  <r>
    <s v="Operation Project Manager"/>
    <s v="Fyte"/>
    <m/>
    <s v="台北市"/>
    <n v="25.030957000000001"/>
    <n v="121.564244"/>
    <s v="中高階"/>
    <x v="0"/>
    <s v="專案管理和IT"/>
    <s v="資訊"/>
    <s v="人力資源"/>
    <s v="派遣和招募"/>
    <s v="Operation Project ManagerFyte台北市中高階全職專案管理和IT派遣和招募"/>
  </r>
  <r>
    <s v="Stores Supervisor"/>
    <s v="Siemens Gamesa"/>
    <s v="布袋鎮"/>
    <s v="嘉義縣"/>
    <n v="23.363130999999999"/>
    <n v="120.174435"/>
    <s v="中高階"/>
    <x v="0"/>
    <s v="業務銷售和業務開發"/>
    <s v="業務銷售和業務開發"/>
    <s v="能源工業"/>
    <s v="可再生能源半導體製造"/>
    <s v="Stores SupervisorSiemens Gamesa布袋鎮嘉義縣中高階全職業務銷售和業務開發可再生能源半導體製造"/>
  </r>
  <r>
    <s v="Schneider Graduate Program"/>
    <s v="施耐德電氣"/>
    <m/>
    <s v="台北市"/>
    <n v="25.030957000000001"/>
    <n v="121.564244"/>
    <s v="實習機會"/>
    <x v="4"/>
    <s v="教育和培訓"/>
    <s v="行銷"/>
    <s v="能源工業"/>
    <s v="家電、電器與電子產品製造"/>
    <s v="Schneider Graduate Program施耐德電氣台北市實習機會實習機會教育和培訓家電、電器與電子產品製造"/>
  </r>
  <r>
    <s v="Warehouse and Distribution Specialist"/>
    <s v="Continental"/>
    <m/>
    <s v="高雄市"/>
    <n v="22.634630000000001"/>
    <n v="120.335724"/>
    <s v="助理"/>
    <x v="0"/>
    <s v="供應"/>
    <s v="行銷"/>
    <s v="零售業"/>
    <s v="汽車維修"/>
    <s v="Warehouse and Distribution SpecialistContinental高雄市助理全職供應汽車維修"/>
  </r>
  <r>
    <s v="Digital Media Manager"/>
    <s v="La Prairie Switzerland"/>
    <m/>
    <s v="台北市"/>
    <n v="25.030957000000001"/>
    <n v="121.564244"/>
    <s v="中高階"/>
    <x v="0"/>
    <s v="行銷和業務銷售"/>
    <s v="行銷"/>
    <s v="化妝品"/>
    <s v="個人護理產品製造"/>
    <s v="Digital Media ManagerLa Prairie Switzerland台北市中高階全職行銷和業務銷售個人護理產品製造"/>
  </r>
  <r>
    <s v="Inside Sales"/>
    <s v="Alleima"/>
    <m/>
    <s v="台北市"/>
    <n v="25.030957000000001"/>
    <n v="121.564244"/>
    <s v="初階"/>
    <x v="0"/>
    <s v="業務銷售和業務開發"/>
    <s v="業務銷售和業務開發"/>
    <s v="製造"/>
    <s v="金屬製品"/>
    <s v="Inside SalesAlleima台北市初階全職業務銷售和業務開發金屬製品"/>
  </r>
  <r>
    <s v="Programme Manager"/>
    <s v="Sportradar"/>
    <m/>
    <s v="台灣"/>
    <n v="23.912882"/>
    <n v="121.076639"/>
    <s v="中高階"/>
    <x v="0"/>
    <s v="產品管理和IT"/>
    <s v="資訊"/>
    <s v="電腦軟體"/>
    <s v="資訊服務"/>
    <s v="Programme ManagerSportradar台灣中高階全職產品管理和IT資訊服務"/>
  </r>
  <r>
    <s v="Field Service Engineer"/>
    <s v="HITEC Power Protection"/>
    <m/>
    <s v="新竹市"/>
    <n v="24.814845999999999"/>
    <n v="120.96489"/>
    <s v="初階"/>
    <x v="0"/>
    <s v="IT"/>
    <s v="資訊"/>
    <s v="電子"/>
    <s v="技術、資訊和網際網路"/>
    <s v="Field Service EngineerHITEC Power Protection新竹市初階全職IT技術、資訊和網際網路"/>
  </r>
  <r>
    <s v="Section Manager"/>
    <s v="TÜV Rheinland Greater China"/>
    <m/>
    <s v="台北市"/>
    <n v="25.030957000000001"/>
    <n v="121.564244"/>
    <s v="中高階"/>
    <x v="0"/>
    <s v="管理和製造"/>
    <s v="行政"/>
    <s v="工商顧問"/>
    <s v="公共安全"/>
    <s v="Section ManagerTÜV Rheinland Greater China台北市中高階全職管理和製造公共安全"/>
  </r>
  <r>
    <s v="RD10631 Brand Strategy &amp; Design Lead(華碩設計中心)"/>
    <s v="華碩"/>
    <m/>
    <s v="台北市"/>
    <n v="25.030957000000001"/>
    <n v="121.564244"/>
    <s v="中高階"/>
    <x v="0"/>
    <s v="行銷和業務銷售"/>
    <s v="行銷"/>
    <s v="電子"/>
    <s v="電腦硬體製造"/>
    <s v="RD10631 Brand Strategy &amp; Design Lead(華碩設計中心)華碩台北市中高階全職行銷和業務銷售電腦硬體製造"/>
  </r>
  <r>
    <s v="Product Specialist"/>
    <s v="Zimmer Biomet"/>
    <m/>
    <s v="台北市"/>
    <n v="25.030957000000001"/>
    <n v="121.564244"/>
    <s v="中高階"/>
    <x v="0"/>
    <s v="業務銷售和業務開發"/>
    <s v="業務銷售和業務開發"/>
    <s v="醫藥"/>
    <s v="醫療設備製造"/>
    <s v="Product SpecialistZimmer Biomet台北市中高階全職業務銷售和業務開發醫療設備製造"/>
  </r>
  <r>
    <s v="海外分(子)公司治理人員(金控)"/>
    <s v="PERSOLKELLY Taiwan"/>
    <s v="南港區"/>
    <s v="台北市"/>
    <n v="25.058767"/>
    <n v="121.61586200000001"/>
    <s v="其他"/>
    <x v="0"/>
    <s v="其他"/>
    <s v="財務金融"/>
    <s v="人力資源"/>
    <s v="人力資源服務"/>
    <s v="海外分(子)公司治理人員(金控)PERSOLKELLY Taiwan南港區台北市其他全職其他人力資源服務"/>
  </r>
  <r>
    <s v="RD20699 RF研發工程師"/>
    <s v="華碩"/>
    <m/>
    <s v="台北市"/>
    <n v="25.030957000000001"/>
    <n v="121.564244"/>
    <s v="其他"/>
    <x v="0"/>
    <s v="其他"/>
    <s v="資訊"/>
    <s v="電子"/>
    <s v="電腦硬體製造"/>
    <s v="RD20699 RF研發工程師華碩台北市其他全職其他電腦硬體製造"/>
  </r>
  <r>
    <s v="CRM Assistant Manager"/>
    <s v="Robert Walters"/>
    <m/>
    <s v="台北市"/>
    <n v="25.030957000000001"/>
    <n v="121.564244"/>
    <s v="中高階"/>
    <x v="0"/>
    <s v="行銷"/>
    <s v="行銷"/>
    <s v="人力資源"/>
    <s v="派遣和招募"/>
    <s v="CRM Assistant ManagerRobert Walters台北市中高階全職行銷派遣和招募"/>
  </r>
  <r>
    <s v="RA Lead (includes MI &amp; PV function)"/>
    <s v="Robert Walters"/>
    <m/>
    <s v="台北市"/>
    <n v="25.030957000000001"/>
    <n v="121.564244"/>
    <s v="中高階"/>
    <x v="0"/>
    <s v="其他"/>
    <s v="行政"/>
    <s v="人力資源"/>
    <s v="派遣和招募"/>
    <s v="RA Lead (includes MI &amp; PV function)Robert Walters台北市中高階全職其他派遣和招募"/>
  </r>
  <r>
    <s v="Management Trainee"/>
    <s v="HTC VIVE"/>
    <m/>
    <s v="台北市"/>
    <n v="25.030957000000001"/>
    <n v="121.564244"/>
    <s v="初階"/>
    <x v="0"/>
    <s v="管理"/>
    <s v="行政"/>
    <s v="電子"/>
    <s v="電腦與電子產品製造"/>
    <s v="Management TraineeHTC VIVE台北市初階全職管理電腦與電子產品製造"/>
  </r>
  <r>
    <s v="Partnerships Sales Manager"/>
    <s v="IWG plc"/>
    <s v="內湖區"/>
    <s v="台北市"/>
    <n v="25.074590000000001"/>
    <n v="121.579582"/>
    <s v="初階"/>
    <x v="3"/>
    <s v="業務銷售和業務開發"/>
    <s v="業務銷售和業務開發"/>
    <s v="其他"/>
    <s v="房地產"/>
    <s v="Partnerships Sales ManagerIWG plc內湖區台北市初階約聘業務銷售和業務開發房地產"/>
  </r>
  <r>
    <s v="Customer Program Manager (1-Year Internship)"/>
    <s v="惠普企业服务"/>
    <m/>
    <s v="台北市"/>
    <n v="25.030957000000001"/>
    <n v="121.564244"/>
    <s v="其他"/>
    <x v="0"/>
    <s v="專案管理和IT"/>
    <s v="資訊"/>
    <s v="機電空調"/>
    <s v="IT 服務與 IT 諮詢"/>
    <s v="Customer Program Manager (1-Year Internship)惠普企业服务台北市其他全職專案管理和ITIT 服務與 IT 諮詢"/>
  </r>
  <r>
    <s v="Head of HR"/>
    <s v="Adecco"/>
    <m/>
    <s v="台北市"/>
    <n v="25.030957000000001"/>
    <n v="121.564244"/>
    <s v="主任"/>
    <x v="0"/>
    <s v="培訓和行政總務"/>
    <s v="人資"/>
    <s v="人力資源"/>
    <s v="派遣和招募"/>
    <s v="Head of HRAdecco台北市主任全職培訓和行政總務派遣和招募"/>
  </r>
  <r>
    <s v="Private Client Relationship Manager"/>
    <s v="Edrington"/>
    <m/>
    <s v="台北市"/>
    <n v="25.030957000000001"/>
    <n v="121.564244"/>
    <s v="中高階"/>
    <x v="0"/>
    <s v="金融和業務銷售"/>
    <s v="財務金融"/>
    <s v="酒商"/>
    <s v="飲料製造"/>
    <s v="Private Client Relationship ManagerEdrington台北市中高階全職金融和業務銷售飲料製造"/>
  </r>
  <r>
    <s v="Systems Engineer"/>
    <s v="No Joke Marketing"/>
    <m/>
    <s v="台北市"/>
    <n v="25.030957000000001"/>
    <n v="121.564244"/>
    <s v="中高階"/>
    <x v="0"/>
    <s v="IT"/>
    <s v="資訊"/>
    <s v="媒體廣告"/>
    <s v="軟體開發"/>
    <s v="Systems EngineerNo Joke Marketing台北市中高階全職IT軟體開發"/>
  </r>
  <r>
    <s v="Global Brand Controller"/>
    <s v="明門集團"/>
    <m/>
    <s v="台北市"/>
    <n v="25.030957000000001"/>
    <n v="121.564244"/>
    <s v="中高階"/>
    <x v="0"/>
    <s v="會計／審計"/>
    <s v="財務金融"/>
    <s v="零售業"/>
    <s v="批發業和零售業"/>
    <s v="Global Brand Controller明門集團台北市中高階全職會計／審計批發業和零售業"/>
  </r>
  <r>
    <s v="Product Developer Summer Intern (Cloud Service and Data Protection)"/>
    <s v="Synology"/>
    <m/>
    <s v="台北市"/>
    <n v="25.030957000000001"/>
    <n v="121.564244"/>
    <s v="實習機會"/>
    <x v="4"/>
    <s v="產品管理和行銷"/>
    <s v="行銷"/>
    <s v="電腦軟體"/>
    <s v="IT 服務與 IT 諮詢"/>
    <s v="Product Developer Summer Intern (Cloud Service and Data Protection)Synology台北市實習機會實習機會產品管理和行銷IT 服務與 IT 諮詢"/>
  </r>
  <r>
    <s v="Assistant Finance Manager"/>
    <s v="聯合利華"/>
    <m/>
    <s v="台北市"/>
    <n v="25.030957000000001"/>
    <n v="121.564244"/>
    <s v="中高階"/>
    <x v="0"/>
    <s v="金融"/>
    <s v="財務金融"/>
    <s v="食品飲料"/>
    <s v="餐飲服務、餐飲製造和製造業"/>
    <s v="Assistant Finance Manager聯合利華台北市中高階全職金融餐飲服務、餐飲製造和製造業"/>
  </r>
  <r>
    <s v="R&amp;D Manager"/>
    <s v="Puratos"/>
    <m/>
    <s v="台北市"/>
    <n v="25.030957000000001"/>
    <n v="121.564244"/>
    <s v="中高階"/>
    <x v="0"/>
    <s v="學術研究、分析師和IT"/>
    <s v="資訊"/>
    <s v="食品飲料"/>
    <s v="餐飲製造"/>
    <s v="R&amp;D ManagerPuratos台北市中高階全職學術研究、分析師和IT餐飲製造"/>
  </r>
  <r>
    <s v="Senior Manager, Sales"/>
    <s v="Renesas Electronics"/>
    <m/>
    <s v="台北市"/>
    <n v="25.030957000000001"/>
    <n v="121.564244"/>
    <s v="中高階"/>
    <x v="0"/>
    <s v="業務銷售和業務開發"/>
    <s v="業務銷售和業務開發"/>
    <s v="電子"/>
    <s v="半導體"/>
    <s v="Senior Manager, SalesRenesas Electronics台北市中高階全職業務銷售和業務開發半導體"/>
  </r>
  <r>
    <s v="Product Developer (資安系統程式開發)"/>
    <s v="Synology"/>
    <m/>
    <s v="台北市"/>
    <n v="25.030957000000001"/>
    <n v="121.564244"/>
    <s v="初階"/>
    <x v="0"/>
    <s v="產品管理和行銷"/>
    <s v="行銷"/>
    <s v="電腦軟體"/>
    <s v="IT 服務與 IT 諮詢"/>
    <s v="Product Developer (資安系統程式開發)Synology台北市初階全職產品管理和行銷IT 服務與 IT 諮詢"/>
  </r>
  <r>
    <s v="Course Consultant"/>
    <s v="歌倫比亞美語 Columbia Consulting Company"/>
    <m/>
    <s v="台北市"/>
    <n v="25.030957000000001"/>
    <n v="121.564244"/>
    <m/>
    <x v="0"/>
    <m/>
    <s v="行銷"/>
    <s v="教育"/>
    <m/>
    <s v="Course Consultant歌倫比亞美語 Columbia Consulting Company台北市全職"/>
  </r>
  <r>
    <s v="Clinical Research Manager"/>
    <s v="MSD"/>
    <m/>
    <s v="台北市"/>
    <n v="25.030957000000001"/>
    <n v="121.564244"/>
    <s v="其他"/>
    <x v="0"/>
    <s v="學術研究、科學和醫務人員"/>
    <s v="學術研究"/>
    <s v="醫藥"/>
    <s v="獸醫服務、生物技術研究和製藥製造"/>
    <s v="Clinical Research ManagerMSD台北市其他全職學術研究、科學和醫務人員獸醫服務、生物技術研究和製藥製造"/>
  </r>
  <r>
    <s v="UI/UX Designer - 全方位科技娛樂集團"/>
    <s v="米高蒲志國際（香港）有限公司"/>
    <m/>
    <s v="台北市"/>
    <n v="25.030957000000001"/>
    <n v="121.564244"/>
    <s v="初階"/>
    <x v="0"/>
    <s v="工程和IT"/>
    <s v="資訊"/>
    <s v="人力資源"/>
    <s v="IT 服務與 IT 諮詢、軟體開發和電腦與網路安全"/>
    <s v="UI/UX Designer - 全方位科技娛樂集團米高蒲志國際（香港）有限公司台北市初階全職工程和ITIT 服務與 IT 諮詢、軟體開發和電腦與網路安全"/>
  </r>
  <r>
    <s v="SA20333 Digital Marketing Manager"/>
    <s v="華碩"/>
    <m/>
    <s v="台北市"/>
    <n v="25.030957000000001"/>
    <n v="121.564244"/>
    <s v="中高階"/>
    <x v="0"/>
    <s v="行銷和業務銷售"/>
    <s v="行銷"/>
    <s v="電子"/>
    <s v="電腦硬體製造"/>
    <s v="SA20333 Digital Marketing Manager華碩台北市中高階全職行銷和業務銷售電腦硬體製造"/>
  </r>
  <r>
    <s v="(新北產業園區)Ｗarehouse Operation Assistant Manager- FMCG/ Healthcare"/>
    <s v="米高蒲志國際（香港）有限公司"/>
    <m/>
    <s v="台北市"/>
    <n v="25.030957000000001"/>
    <n v="121.564244"/>
    <s v="初階"/>
    <x v="0"/>
    <s v="管理和製造"/>
    <s v="行銷"/>
    <s v="人力資源"/>
    <s v="醫療設備製造、醫療保健和製藥製造"/>
    <s v="(新北產業園區)Ｗarehouse Operation Assistant Manager- FMCG/ Healthcare米高蒲志國際（香港）有限公司台北市初階全職管理和製造醫療設備製造、醫療保健和製藥製造"/>
  </r>
  <r>
    <s v="AD10110 品質專案管理師(商用電腦)"/>
    <s v="華碩"/>
    <m/>
    <s v="台北市"/>
    <n v="25.030957000000001"/>
    <n v="121.564244"/>
    <s v="其他"/>
    <x v="0"/>
    <s v="其他"/>
    <s v="行銷"/>
    <s v="電子"/>
    <s v="電腦硬體製造"/>
    <s v="AD10110 品質專案管理師(商用電腦)華碩台北市其他全職其他電腦硬體製造"/>
  </r>
  <r>
    <s v="Project Manager"/>
    <s v="Adecco"/>
    <m/>
    <s v="台北市"/>
    <n v="25.030957000000001"/>
    <n v="121.564244"/>
    <s v="初階"/>
    <x v="0"/>
    <s v="專案管理和IT"/>
    <s v="資訊"/>
    <s v="人力資源"/>
    <s v="派遣和招募"/>
    <s v="Project ManagerAdecco台北市初階全職專案管理和IT派遣和招募"/>
  </r>
  <r>
    <s v="Food Safety Auditor"/>
    <s v="QIMA"/>
    <m/>
    <s v="台灣"/>
    <n v="23.912882"/>
    <n v="121.076639"/>
    <s v="助理"/>
    <x v="0"/>
    <s v="品管、會計／審計和顧問"/>
    <s v="財務金融"/>
    <s v="工商顧問"/>
    <s v="國貿業務"/>
    <s v="Food Safety AuditorQIMA台灣助理全職品管、會計／審計和顧問國貿業務"/>
  </r>
  <r>
    <s v="【Medical Device】Factory Director"/>
    <s v="Adecco"/>
    <m/>
    <s v="台北市"/>
    <n v="25.030957000000001"/>
    <n v="121.564244"/>
    <s v="主任"/>
    <x v="0"/>
    <s v="專案管理和顧問"/>
    <s v="行銷"/>
    <s v="人力資源"/>
    <s v="派遣和招募"/>
    <s v="【Medical Device】Factory DirectorAdecco台北市主任全職專案管理和顧問派遣和招募"/>
  </r>
  <r>
    <s v="Senior Clinical Research Associate II"/>
    <s v="PSI CRO AG"/>
    <m/>
    <s v="台北市"/>
    <n v="25.030957000000001"/>
    <n v="121.564244"/>
    <s v="中高階"/>
    <x v="0"/>
    <s v="學術研究"/>
    <s v="學術研究"/>
    <s v="醫藥"/>
    <s v="製藥製造"/>
    <s v="Senior Clinical Research Associate IIPSI CRO AG台北市中高階全職學術研究製藥製造"/>
  </r>
  <r>
    <s v="(Sr.) Director of Clinical Operations"/>
    <s v="米高蒲志國際（香港）有限公司"/>
    <m/>
    <s v="台北市"/>
    <n v="25.030957000000001"/>
    <n v="121.564244"/>
    <s v="主任"/>
    <x v="0"/>
    <s v="學術研究、分析師和IT"/>
    <s v="資訊"/>
    <s v="人力資源"/>
    <s v="醫療設備製造、醫療保健和製藥製造"/>
    <s v="(Sr.) Director of Clinical Operations米高蒲志國際（香港）有限公司台北市主任全職學術研究、分析師和IT醫療設備製造、醫療保健和製藥製造"/>
  </r>
  <r>
    <s v="Proposal Leader"/>
    <s v="GE Power"/>
    <m/>
    <s v="台北市"/>
    <n v="25.030957000000001"/>
    <n v="121.564244"/>
    <s v="中高階"/>
    <x v="0"/>
    <s v="業務銷售"/>
    <s v="業務銷售和業務開發"/>
    <s v="能源工業"/>
    <s v="發電"/>
    <s v="Proposal LeaderGE Power台北市中高階全職業務銷售發電"/>
  </r>
  <r>
    <s v="Wafer Test Engineer"/>
    <s v="TRUMPF Taiwan"/>
    <s v="桃園區"/>
    <s v="桃園市"/>
    <n v="24.993471"/>
    <n v="121.30026700000001"/>
    <s v="初階"/>
    <x v="0"/>
    <s v="工程和IT"/>
    <s v="資訊"/>
    <s v="機械設備"/>
    <s v="機器設備製造"/>
    <s v="Wafer Test EngineerTRUMPF Taiwan桃園區桃園市初階全職工程和IT機器設備製造"/>
  </r>
  <r>
    <s v="Program Coordinator (1-Year Internship)"/>
    <s v="惠普企业服务"/>
    <m/>
    <s v="台北市"/>
    <n v="25.030957000000001"/>
    <n v="121.564244"/>
    <s v="其他"/>
    <x v="0"/>
    <s v="其他"/>
    <s v="行銷"/>
    <s v="機電空調"/>
    <s v="IT 服務與 IT 諮詢"/>
    <s v="Program Coordinator (1-Year Internship)惠普企业服务台北市其他全職其他IT 服務與 IT 諮詢"/>
  </r>
  <r>
    <s v="Data Analyst"/>
    <s v="Adecco"/>
    <m/>
    <s v="桃園市"/>
    <n v="24.993471"/>
    <n v="121.30026700000001"/>
    <s v="初階"/>
    <x v="0"/>
    <s v="IT和工程"/>
    <s v="資訊"/>
    <s v="人力資源"/>
    <s v="派遣和招募"/>
    <s v="Data AnalystAdecco桃園市初階全職IT和工程派遣和招募"/>
  </r>
  <r>
    <s v="產品經理"/>
    <s v="Adecco"/>
    <m/>
    <s v="台北市"/>
    <n v="25.030957000000001"/>
    <n v="121.564244"/>
    <s v="初階"/>
    <x v="0"/>
    <s v="行銷廣告和公關"/>
    <s v="行銷"/>
    <s v="人力資源"/>
    <s v="派遣和招募"/>
    <s v="產品經理Adecco台北市初階全職行銷廣告和公關派遣和招募"/>
  </r>
  <r>
    <s v="Senior Sales Representative - Off Trade North Area"/>
    <s v="Edrington UK"/>
    <m/>
    <s v="台北市"/>
    <n v="25.030957000000001"/>
    <n v="121.564244"/>
    <s v="中高階"/>
    <x v="0"/>
    <s v="業務銷售和業務開發"/>
    <s v="業務銷售和業務開發"/>
    <s v="酒商"/>
    <s v="飲料製造"/>
    <s v="Senior Sales Representative - Off Trade North AreaEdrington UK台北市中高階全職業務銷售和業務開發飲料製造"/>
  </r>
  <r>
    <s v="TPM/SDE_Optics"/>
    <s v="Supply Chain Resources Group"/>
    <m/>
    <s v="台北市"/>
    <n v="25.030957000000001"/>
    <n v="121.564244"/>
    <s v="中高階"/>
    <x v="0"/>
    <s v="專案管理和IT"/>
    <s v="資訊"/>
    <s v="人力資源"/>
    <s v="外包和境外生產諮詢"/>
    <s v="TPM/SDE_OpticsSupply Chain Resources Group台北市中高階全職專案管理和IT外包和境外生產諮詢"/>
  </r>
  <r>
    <s v="Finance Supervisor"/>
    <s v="ZimVie"/>
    <s v="松山區"/>
    <s v="台北市"/>
    <n v="25.053640000000001"/>
    <n v="121.555773"/>
    <s v="中高階"/>
    <x v="0"/>
    <s v="金融和業務銷售"/>
    <s v="財務金融"/>
    <s v="醫藥"/>
    <s v="醫療設備製造"/>
    <s v="Finance SupervisorZimVie松山區台北市中高階全職金融和業務銷售醫療設備製造"/>
  </r>
  <r>
    <s v="Sr. Finance Analyst"/>
    <s v="康寧公司"/>
    <m/>
    <s v="台北市"/>
    <n v="25.030957000000001"/>
    <n v="121.564244"/>
    <s v="中高階"/>
    <x v="0"/>
    <s v="金融和業務銷售"/>
    <s v="財務金融"/>
    <s v="電子"/>
    <s v="玻璃、陶瓷和水泥製造"/>
    <s v="Sr. Finance Analyst康寧公司台北市中高階全職金融和業務銷售玻璃、陶瓷和水泥製造"/>
  </r>
  <r>
    <s v="Network Engineer"/>
    <s v="HCLTech"/>
    <s v="板橋區"/>
    <s v="新北市"/>
    <n v="25.011693999999999"/>
    <n v="121.461563"/>
    <s v="初階"/>
    <x v="0"/>
    <s v="IT"/>
    <s v="資訊"/>
    <s v="電腦軟體"/>
    <s v="IT 服務與 IT 諮詢"/>
    <s v="Network EngineerHCLTech板橋區新北市初階全職ITIT 服務與 IT 諮詢"/>
  </r>
  <r>
    <m/>
    <m/>
    <m/>
    <m/>
    <m/>
    <m/>
    <m/>
    <x v="5"/>
    <m/>
    <m/>
    <s v="金融"/>
    <m/>
    <m/>
  </r>
</pivotCacheRecords>
</file>

<file path=xl/pivotCache/pivotCacheRecords2.xml><?xml version="1.0" encoding="utf-8"?>
<pivotCacheRecords xmlns="http://schemas.openxmlformats.org/spreadsheetml/2006/main" xmlns:r="http://schemas.openxmlformats.org/officeDocument/2006/relationships" count="935">
  <r>
    <s v="AD20123 策略採購(IoT)"/>
    <s v="華碩"/>
    <m/>
    <s v="台北市"/>
    <n v="25.030957000000001"/>
    <n v="121.564244"/>
    <s v="中高階"/>
    <s v="全職"/>
    <s v="採購和供應"/>
    <x v="0"/>
    <s v="電子"/>
    <s v="電腦硬體製造"/>
    <s v="AD20123 策略採購(IoT)華碩台北市中高階全職採購和供應電腦硬體製造"/>
  </r>
  <r>
    <s v="Data Entry Operator (Remote)"/>
    <s v="eStaffing Inc."/>
    <m/>
    <s v="台灣"/>
    <n v="23.912882"/>
    <n v="121.076639"/>
    <s v="初階"/>
    <s v="全職"/>
    <s v="行政總務"/>
    <x v="1"/>
    <s v="人力資源"/>
    <s v="派遣和招募"/>
    <s v="Data Entry Operator (Remote)eStaffing Inc.台灣初階全職行政總務派遣和招募"/>
  </r>
  <r>
    <s v="專案業務資深專員（電源及系統相關產品，中壢研發中心）"/>
    <s v="台達電子"/>
    <m/>
    <s v="台灣"/>
    <n v="23.912882"/>
    <n v="121.076639"/>
    <s v="其他"/>
    <s v="全職"/>
    <s v="其他"/>
    <x v="2"/>
    <s v="電子"/>
    <s v="家電、電器與電子產品製造"/>
    <s v="專案業務資深專員（電源及系統相關產品，中壢研發中心）台達電子台灣其他全職其他家電、電器與電子產品製造"/>
  </r>
  <r>
    <s v="國際資深業務專員（電源及系統相關產品，中壢研發中心）"/>
    <s v="台達電子"/>
    <m/>
    <s v="台灣"/>
    <n v="23.912882"/>
    <n v="121.076639"/>
    <s v="其他"/>
    <s v="全職"/>
    <s v="其他"/>
    <x v="3"/>
    <s v="電子"/>
    <s v="家電、電器與電子產品製造"/>
    <s v="國際資深業務專員（電源及系統相關產品，中壢研發中心）台達電子台灣其他全職其他家電、電器與電子產品製造"/>
  </r>
  <r>
    <s v="策略統購資深專員（電源及系統相關產品，中壢研發中心）"/>
    <s v="台達電子"/>
    <m/>
    <s v="台灣"/>
    <n v="23.912882"/>
    <n v="121.076639"/>
    <s v="其他"/>
    <s v="全職"/>
    <s v="其他"/>
    <x v="2"/>
    <s v="電子"/>
    <s v="家電、電器與電子產品製造"/>
    <s v="策略統購資深專員（電源及系統相關產品，中壢研發中心）台達電子台灣其他全職其他家電、電器與電子產品製造"/>
  </r>
  <r>
    <s v="Graphic Designer"/>
    <s v="Synology"/>
    <m/>
    <s v="台北市"/>
    <n v="25.030957000000001"/>
    <n v="121.564244"/>
    <s v="初階"/>
    <s v="全職"/>
    <s v="設計、藝術設計和IT"/>
    <x v="4"/>
    <s v="電腦軟體"/>
    <s v="IT 服務與 IT 諮詢"/>
    <s v="Graphic DesignerSynology台北市初階全職設計、藝術設計和ITIT 服務與 IT 諮詢"/>
  </r>
  <r>
    <s v="AD20060 採購專員(系統模組件)"/>
    <s v="華碩"/>
    <m/>
    <s v="台北市"/>
    <n v="25.030957000000001"/>
    <n v="121.564244"/>
    <s v="初階"/>
    <s v="全職"/>
    <s v="採購和供應"/>
    <x v="0"/>
    <s v="電子"/>
    <s v="電腦硬體製造"/>
    <s v="AD20060 採購專員(系統模組件)華碩台北市初階全職採購和供應電腦硬體製造"/>
  </r>
  <r>
    <s v="AD11062 產業分析師(電競筆電)"/>
    <s v="華碩"/>
    <m/>
    <s v="台北市"/>
    <n v="25.030957000000001"/>
    <n v="121.564244"/>
    <s v="其他"/>
    <s v="全職"/>
    <s v="其他"/>
    <x v="2"/>
    <s v="電子"/>
    <s v="電腦硬體製造"/>
    <s v="AD11062 產業分析師(電競筆電)華碩台北市其他全職其他電腦硬體製造"/>
  </r>
  <r>
    <s v="Executive Assistant (Remote)"/>
    <s v="Alpha Mail Media"/>
    <m/>
    <s v="台北市"/>
    <n v="25.030957000000001"/>
    <n v="121.564244"/>
    <s v="初階"/>
    <s v="全職"/>
    <s v="其他"/>
    <x v="2"/>
    <s v="人力資源"/>
    <s v="廣告服務"/>
    <s v="Executive Assistant (Remote)Alpha Mail Media台北市初階全職其他廣告服務"/>
  </r>
  <r>
    <s v="2023校園徵才-工業設計師"/>
    <s v="華碩"/>
    <m/>
    <s v="台北市"/>
    <n v="25.030957000000001"/>
    <n v="121.564244"/>
    <s v="初階"/>
    <s v="全職"/>
    <s v="工程和IT"/>
    <x v="4"/>
    <s v="電子"/>
    <s v="電腦硬體製造"/>
    <s v="2023校園徵才-工業設計師華碩台北市初階全職工程和IT電腦硬體製造"/>
  </r>
  <r>
    <s v="SA20223 北區業務代表 (PC)"/>
    <s v="華碩"/>
    <m/>
    <s v="台北市"/>
    <n v="25.030957000000001"/>
    <n v="121.564244"/>
    <s v="其他"/>
    <s v="全職"/>
    <s v="其他"/>
    <x v="3"/>
    <s v="電子"/>
    <s v="電腦硬體製造"/>
    <s v="SA20223 北區業務代表 (PC)華碩台北市其他全職其他電腦硬體製造"/>
  </r>
  <r>
    <s v="2023校園徵才-市場數據分析師(Data Scientist)"/>
    <s v="華碩"/>
    <m/>
    <s v="台北市"/>
    <n v="25.030957000000001"/>
    <n v="121.564244"/>
    <s v="初階"/>
    <s v="全職"/>
    <s v="工程和IT"/>
    <x v="4"/>
    <s v="電子"/>
    <s v="電腦硬體製造"/>
    <s v="2023校園徵才-市場數據分析師(Data Scientist)華碩台北市初階全職工程和IT電腦硬體製造"/>
  </r>
  <r>
    <s v="2023校園徵才-產品經理(PC)"/>
    <s v="華碩"/>
    <m/>
    <s v="台北市"/>
    <n v="25.030957000000001"/>
    <n v="121.564244"/>
    <s v="初階"/>
    <s v="全職"/>
    <s v="產品管理和行銷"/>
    <x v="2"/>
    <s v="電子"/>
    <s v="電腦硬體製造"/>
    <s v="2023校園徵才-產品經理(PC)華碩台北市初階全職產品管理和行銷電腦硬體製造"/>
  </r>
  <r>
    <s v="SA10225 產品經理(商用/Chrome筆電)"/>
    <s v="華碩"/>
    <m/>
    <s v="台北市"/>
    <n v="25.030957000000001"/>
    <n v="121.564244"/>
    <s v="初階"/>
    <s v="全職"/>
    <s v="產品管理和行銷"/>
    <x v="2"/>
    <s v="電子"/>
    <s v="電腦硬體製造"/>
    <s v="SA10225 產品經理(商用/Chrome筆電)華碩台北市初階全職產品管理和行銷電腦硬體製造"/>
  </r>
  <r>
    <s v="Logistics Executive"/>
    <s v="Flash Coffee"/>
    <m/>
    <s v="台北市"/>
    <n v="25.030957000000001"/>
    <n v="121.564244"/>
    <s v="中高階"/>
    <s v="全職"/>
    <s v="管理和製造"/>
    <x v="1"/>
    <s v="食品飲料"/>
    <s v="技術、資訊和網際網路"/>
    <s v="Logistics ExecutiveFlash Coffee台北市中高階全職管理和製造技術、資訊和網際網路"/>
  </r>
  <r>
    <s v="醫藥業務專員 (北區) - DM (2)"/>
    <s v="百靈佳殷格翰"/>
    <m/>
    <s v="嘉義縣"/>
    <n v="23.468817000000001"/>
    <n v="120.389011"/>
    <s v="其他"/>
    <s v="全職"/>
    <s v="其他"/>
    <x v="3"/>
    <s v="醫藥"/>
    <s v="獸醫服務、醫療保健和製藥製造"/>
    <s v="醫藥業務專員 (北區) - DM (2)百靈佳殷格翰嘉義縣其他全職其他獸醫服務、醫療保健和製藥製造"/>
  </r>
  <r>
    <s v="醫藥業務專員 (北區) - GP (2)"/>
    <s v="百靈佳殷格翰"/>
    <m/>
    <s v="嘉義縣"/>
    <n v="23.468817000000001"/>
    <n v="120.389011"/>
    <s v="其他"/>
    <s v="全職"/>
    <s v="醫務人員"/>
    <x v="3"/>
    <s v="醫藥"/>
    <s v="獸醫服務、醫療保健和製藥製造"/>
    <s v="醫藥業務專員 (北區) - GP (2)百靈佳殷格翰嘉義縣其他全職醫務人員獸醫服務、醫療保健和製藥製造"/>
  </r>
  <r>
    <s v="AS01126 行政工讀生(電競)"/>
    <s v="華碩"/>
    <m/>
    <s v="台北市"/>
    <n v="25.030957000000001"/>
    <n v="121.564244"/>
    <s v="其他"/>
    <s v="全職"/>
    <s v="其他"/>
    <x v="1"/>
    <s v="電子"/>
    <s v="電腦硬體製造"/>
    <s v="AS01126 行政工讀生(電競)華碩台北市其他全職其他電腦硬體製造"/>
  </r>
  <r>
    <s v="Accountant"/>
    <s v="LSP Renewables"/>
    <m/>
    <s v="台中-彰化地區"/>
    <n v="24.098084"/>
    <n v="120.59482199999999"/>
    <s v="其他"/>
    <s v="全職"/>
    <s v="會計／審計和金融"/>
    <x v="5"/>
    <s v="人力資源"/>
    <s v="可再生能源半導體製造、金融服務和會計"/>
    <s v="AccountantLSP Renewables台中-彰化地區其他全職會計／審計和金融可再生能源半導體製造、金融服務和會計"/>
  </r>
  <r>
    <s v="VP/ SVP, Group Development &amp; Strategy"/>
    <s v="China Development Financial 中華開發金控"/>
    <m/>
    <s v="台北市"/>
    <n v="25.030957000000001"/>
    <n v="121.564244"/>
    <s v="中高階"/>
    <s v="全職"/>
    <s v="企劃和業務開發"/>
    <x v="2"/>
    <s v="金融"/>
    <s v="銀行業"/>
    <s v="VP/ SVP, Group Development &amp; StrategyChina Development Financial 中華開發金控台北市中高階全職企劃和業務開發銀行業"/>
  </r>
  <r>
    <s v="Social Media &amp; Content Development Freelance (TW)"/>
    <s v="Lion &amp; Lion"/>
    <m/>
    <s v="台灣"/>
    <n v="23.912882"/>
    <n v="121.076639"/>
    <s v="中高階"/>
    <s v="兼職"/>
    <s v="行銷和業務銷售"/>
    <x v="2"/>
    <s v="教育"/>
    <s v="網際網路內容發表"/>
    <s v="Social Media &amp; Content Development Freelance (TW)Lion &amp; Lion台灣中高階兼職行銷和業務銷售網際網路內容發表"/>
  </r>
  <r>
    <s v="Design Coordinator (設計企劃專員)"/>
    <s v="Synology"/>
    <m/>
    <s v="台北市"/>
    <n v="25.030957000000001"/>
    <n v="121.564244"/>
    <s v="初階"/>
    <s v="全職"/>
    <s v="設計、藝術設計和IT"/>
    <x v="4"/>
    <s v="電腦軟體"/>
    <s v="IT 服務與 IT 諮詢"/>
    <s v="Design Coordinator (設計企劃專員)Synology台北市初階全職設計、藝術設計和ITIT 服務與 IT 諮詢"/>
  </r>
  <r>
    <s v="Vice President, Head of Business Development"/>
    <s v="Morgan Philips Group"/>
    <m/>
    <s v="台北市"/>
    <n v="25.030957000000001"/>
    <n v="121.564244"/>
    <s v="主任"/>
    <s v="全職"/>
    <s v="業務開發和業務銷售"/>
    <x v="3"/>
    <s v="人力資源"/>
    <s v="派遣和招募"/>
    <s v="Vice President, Head of Business DevelopmentMorgan Philips Group台北市主任全職業務開發和業務銷售派遣和招募"/>
  </r>
  <r>
    <s v="SA10203 產品經理(智慧教育)"/>
    <s v="華碩"/>
    <m/>
    <s v="台北市"/>
    <n v="25.030957000000001"/>
    <n v="121.564244"/>
    <s v="初階"/>
    <s v="全職"/>
    <s v="產品管理和行銷"/>
    <x v="2"/>
    <s v="電子"/>
    <s v="電腦硬體製造"/>
    <s v="SA10203 產品經理(智慧教育)華碩台北市初階全職產品管理和行銷電腦硬體製造"/>
  </r>
  <r>
    <s v="Administrative Assistant"/>
    <s v="百瑞精鼎國際股份有限公司"/>
    <m/>
    <s v="台北市"/>
    <n v="25.030957000000001"/>
    <n v="121.564244"/>
    <s v="初階"/>
    <s v="全職"/>
    <s v="行政總務"/>
    <x v="1"/>
    <s v="醫藥"/>
    <s v="製藥製造"/>
    <s v="Administrative Assistant百瑞精鼎國際股份有限公司台北市初階全職行政總務製藥製造"/>
  </r>
  <r>
    <s v="Marketing Copywriter"/>
    <s v="Synology"/>
    <m/>
    <s v="台北市"/>
    <n v="25.030957000000001"/>
    <n v="121.564244"/>
    <s v="初階"/>
    <s v="全職"/>
    <s v="行銷、公關和寫作／編輯"/>
    <x v="2"/>
    <s v="電腦軟體"/>
    <s v="IT 服務與 IT 諮詢"/>
    <s v="Marketing CopywriterSynology台北市初階全職行銷、公關和寫作／編輯IT 服務與 IT 諮詢"/>
  </r>
  <r>
    <s v="2023校園徵才-產品研發專案管理師(NB)"/>
    <s v="華碩"/>
    <m/>
    <s v="台北市"/>
    <n v="25.030957000000001"/>
    <n v="121.564244"/>
    <s v="其他"/>
    <s v="全職"/>
    <s v="其他"/>
    <x v="2"/>
    <s v="電子"/>
    <s v="電腦硬體製造"/>
    <s v="2023校園徵才-產品研發專案管理師(NB)華碩台北市其他全職其他電腦硬體製造"/>
  </r>
  <r>
    <s v="AD10228 內部系統規劃專員"/>
    <s v="華碩"/>
    <m/>
    <s v="台北市"/>
    <n v="25.030957000000001"/>
    <n v="121.564244"/>
    <s v="其他"/>
    <s v="全職"/>
    <s v="其他"/>
    <x v="2"/>
    <s v="電子"/>
    <s v="電腦硬體製造"/>
    <s v="AD10228 內部系統規劃專員華碩台北市其他全職其他電腦硬體製造"/>
  </r>
  <r>
    <s v="SA10125 產品經理(Mini PC)"/>
    <s v="華碩"/>
    <m/>
    <s v="台北市"/>
    <n v="25.030957000000001"/>
    <n v="121.564244"/>
    <s v="初階"/>
    <s v="全職"/>
    <s v="產品管理和行銷"/>
    <x v="2"/>
    <s v="電子"/>
    <s v="電腦硬體製造"/>
    <s v="SA10125 產品經理(Mini PC)華碩台北市初階全職產品管理和行銷電腦硬體製造"/>
  </r>
  <r>
    <s v="Highschool English Teacher"/>
    <s v="泰溯宇國際顧問有限公司"/>
    <s v="大安區"/>
    <s v="台北市"/>
    <n v="25.024948999999999"/>
    <n v="121.543266"/>
    <s v="初階"/>
    <s v="全職"/>
    <s v="教育和培訓"/>
    <x v="6"/>
    <s v="人力資源"/>
    <s v="派遣和招募"/>
    <s v="Highschool English Teacher泰溯宇國際顧問有限公司大安區台北市初階全職教育和培訓派遣和招募"/>
  </r>
  <r>
    <s v="RD20479 Camera零組件整合工程師(商用電腦)"/>
    <s v="華碩"/>
    <m/>
    <s v="台北市"/>
    <n v="25.030957000000001"/>
    <n v="121.564244"/>
    <s v="其他"/>
    <s v="全職"/>
    <s v="其他"/>
    <x v="7"/>
    <s v="電子"/>
    <s v="電腦硬體製造"/>
    <s v="RD20479 Camera零組件整合工程師(商用電腦)華碩台北市其他全職其他電腦硬體製造"/>
  </r>
  <r>
    <s v="Field Sales Director"/>
    <s v="Synology"/>
    <m/>
    <s v="台北市"/>
    <n v="25.030957000000001"/>
    <n v="121.564244"/>
    <s v="主任"/>
    <s v="全職"/>
    <s v="業務銷售和業務開發"/>
    <x v="3"/>
    <s v="電腦軟體"/>
    <s v="IT 服務與 IT 諮詢"/>
    <s v="Field Sales DirectorSynology台北市主任全職業務銷售和業務開發IT 服務與 IT 諮詢"/>
  </r>
  <r>
    <s v="TW - Sr. Finance Analysis"/>
    <s v="LSP Renewables"/>
    <m/>
    <s v="台北市"/>
    <n v="25.030957000000001"/>
    <n v="121.564244"/>
    <s v="其他"/>
    <s v="全職"/>
    <s v="學術研究、分析師和IT"/>
    <x v="4"/>
    <s v="人力資源"/>
    <s v="可再生能源半導體製造和金融服務"/>
    <s v="TW - Sr. Finance AnalysisLSP Renewables台北市其他全職學術研究、分析師和IT可再生能源半導體製造和金融服務"/>
  </r>
  <r>
    <s v="Data Scientist"/>
    <s v="華碩"/>
    <m/>
    <s v="台北市"/>
    <n v="25.030957000000001"/>
    <n v="121.564244"/>
    <s v="初階"/>
    <s v="全職"/>
    <s v="工程"/>
    <x v="4"/>
    <s v="電子"/>
    <s v="技術、資訊和網際網路"/>
    <s v="Data Scientist華碩台北市初階全職工程技術、資訊和網際網路"/>
  </r>
  <r>
    <s v="SA10224 產品經理 (IoT/IPC)"/>
    <s v="華碩"/>
    <m/>
    <s v="台北市"/>
    <n v="25.030957000000001"/>
    <n v="121.564244"/>
    <s v="初階"/>
    <s v="全職"/>
    <s v="產品管理和行銷"/>
    <x v="2"/>
    <s v="電子"/>
    <s v="電腦硬體製造"/>
    <s v="SA10224 產品經理 (IoT/IPC)華碩台北市初階全職產品管理和行銷電腦硬體製造"/>
  </r>
  <r>
    <s v="SA10094 產品經理(PC)"/>
    <s v="華碩"/>
    <m/>
    <s v="台北市"/>
    <n v="25.030957000000001"/>
    <n v="121.564244"/>
    <s v="初階"/>
    <s v="全職"/>
    <s v="產品管理和行銷"/>
    <x v="2"/>
    <s v="電子"/>
    <s v="電腦硬體製造"/>
    <s v="SA10094 產品經理(PC)華碩台北市初階全職產品管理和行銷電腦硬體製造"/>
  </r>
  <r>
    <s v="Sales Associate(高雄)"/>
    <s v="卡地亞"/>
    <m/>
    <s v="高雄市"/>
    <n v="22.634630000000001"/>
    <n v="120.335724"/>
    <s v="助理"/>
    <s v="全職"/>
    <s v="業務銷售、業務開發和行政總務"/>
    <x v="3"/>
    <s v="精品"/>
    <s v="零售奢侈品和珠寶"/>
    <s v="Sales Associate(高雄)卡地亞高雄市助理全職業務銷售、業務開發和行政總務零售奢侈品和珠寶"/>
  </r>
  <r>
    <s v="Operation PM-EV相關產業-電子業經驗"/>
    <s v="Adecco"/>
    <m/>
    <s v="台北市"/>
    <n v="25.030957000000001"/>
    <n v="121.564244"/>
    <s v="中高階"/>
    <s v="全職"/>
    <s v="專案管理和顧問"/>
    <x v="2"/>
    <s v="人力資源"/>
    <s v="派遣和招募"/>
    <s v="Operation PM-EV相關產業-電子業經驗Adecco台北市中高階全職專案管理和顧問派遣和招募"/>
  </r>
  <r>
    <s v="醫藥業務專員 (南區) - DM (2)"/>
    <s v="百靈佳殷格翰 "/>
    <m/>
    <s v="嘉義縣"/>
    <n v="23.468817000000001"/>
    <n v="120.389011"/>
    <s v="其他"/>
    <s v="全職"/>
    <s v="其他"/>
    <x v="3"/>
    <s v="醫藥"/>
    <s v="獸醫服務、醫療保健和製藥製造"/>
    <s v="醫藥業務專員 (南區) - DM (2)百靈佳殷格翰 嘉義縣其他全職其他獸醫服務、醫療保健和製藥製造"/>
  </r>
  <r>
    <s v="2023校園徵才-產品研發專案管理師(Phone)"/>
    <s v="華碩"/>
    <m/>
    <s v="台北市"/>
    <n v="25.030957000000001"/>
    <n v="121.564244"/>
    <s v="其他"/>
    <s v="全職"/>
    <s v="其他"/>
    <x v="2"/>
    <s v="電子"/>
    <s v="電腦硬體製造"/>
    <s v="2023校園徵才-產品研發專案管理師(Phone)華碩台北市其他全職其他電腦硬體製造"/>
  </r>
  <r>
    <s v="Assistant Manager"/>
    <s v="雀巢公司"/>
    <m/>
    <s v="台北市"/>
    <n v="25.030957000000001"/>
    <n v="121.564244"/>
    <s v="中高階"/>
    <s v="全職"/>
    <s v="分析師和IT"/>
    <x v="4"/>
    <s v="食品飲料"/>
    <s v="餐飲服務、餐飲製造和製造業"/>
    <s v="Assistant Manager雀巢公司台北市中高階全職分析師和IT餐飲服務、餐飲製造和製造業"/>
  </r>
  <r>
    <s v="SA10262 產品行銷專員(PC)"/>
    <s v="華碩"/>
    <m/>
    <s v="台北市"/>
    <n v="25.030957000000001"/>
    <n v="121.564244"/>
    <s v="其他"/>
    <s v="全職"/>
    <s v="其他"/>
    <x v="2"/>
    <s v="電子"/>
    <s v="電腦硬體製造"/>
    <s v="SA10262 產品行銷專員(PC)華碩台北市其他全職其他電腦硬體製造"/>
  </r>
  <r>
    <s v="神祕客(大台北區)- Luxury Freelance Evaluator Taipei"/>
    <s v="CXG"/>
    <m/>
    <s v="台北市"/>
    <n v="25.030957000000001"/>
    <n v="121.564244"/>
    <s v="中高階"/>
    <s v="全職"/>
    <s v="顧問"/>
    <x v="8"/>
    <s v="工商顧問"/>
    <s v="技術、資訊和網際網路"/>
    <s v="神祕客(大台北區)- Luxury Freelance Evaluator TaipeiCXG台北市中高階全職顧問技術、資訊和網際網路"/>
  </r>
  <r>
    <s v="Director of Marketing"/>
    <s v="Rêve Preparatory Charter School"/>
    <m/>
    <s v="台北市"/>
    <n v="25.030957000000001"/>
    <n v="121.564244"/>
    <s v="主任"/>
    <s v="全職"/>
    <s v="行銷和業務銷售"/>
    <x v="2"/>
    <s v="人力資源"/>
    <s v="網際網路內容發表"/>
    <s v="Director of MarketingRêve Preparatory Charter School台北市主任全職行銷和業務銷售網際網路內容發表"/>
  </r>
  <r>
    <s v="&lt;餐飲業&gt; 採購總監Procurement Director- 國外水產/肉類採購Focus (台北)"/>
    <s v="米高蒲志國際（香港）有限公司"/>
    <m/>
    <s v="台北市"/>
    <n v="25.030957000000001"/>
    <n v="121.564244"/>
    <s v="主任"/>
    <s v="全職"/>
    <s v="管理和製造"/>
    <x v="0"/>
    <s v="人力資源"/>
    <s v="餐飲服務、服務業和零售業"/>
    <s v="&lt;餐飲業&gt; 採購總監Procurement Director- 國外水產/肉類採購Focus (台北)米高蒲志國際（香港）有限公司台北市主任全職管理和製造餐飲服務、服務業和零售業"/>
  </r>
  <r>
    <s v="Sales Associate(高雄)"/>
    <s v="Chloé"/>
    <m/>
    <s v="高雄市"/>
    <n v="22.634630000000001"/>
    <n v="120.335724"/>
    <s v="初階"/>
    <s v="全職"/>
    <s v="業務銷售、業務開發和行政總務"/>
    <x v="3"/>
    <s v="精品"/>
    <s v="零售奢侈品和珠寶"/>
    <s v="Sales Associate(高雄)Chloé高雄市初階全職業務銷售、業務開發和行政總務零售奢侈品和珠寶"/>
  </r>
  <r>
    <s v="SA10706 產品經理(AIoT)"/>
    <s v="華碩"/>
    <m/>
    <s v="台北市"/>
    <n v="25.030957000000001"/>
    <n v="121.564244"/>
    <s v="初階"/>
    <s v="全職"/>
    <s v="產品管理和行銷"/>
    <x v="2"/>
    <s v="電子"/>
    <s v="電腦硬體製造"/>
    <s v="SA10706 產品經理(AIoT)華碩台北市初階全職產品管理和行銷電腦硬體製造"/>
  </r>
  <r>
    <s v="Book Cover Illustrator (Asia)"/>
    <s v="Tales"/>
    <m/>
    <s v="台灣"/>
    <n v="23.912882"/>
    <n v="121.076639"/>
    <s v="初階"/>
    <s v="全職"/>
    <s v="設計、藝術設計和IT"/>
    <x v="4"/>
    <s v="電腦軟體"/>
    <s v="電腦遊戲"/>
    <s v="Book Cover Illustrator (Asia)Tales台灣初階全職設計、藝術設計和IT電腦遊戲"/>
  </r>
  <r>
    <s v="Front-end Developer"/>
    <s v="華碩"/>
    <m/>
    <s v="台北市"/>
    <n v="25.030957000000001"/>
    <n v="121.564244"/>
    <s v="初階"/>
    <s v="全職"/>
    <s v="工程和IT"/>
    <x v="4"/>
    <s v="電子"/>
    <s v="技術、資訊和網際網路"/>
    <s v="Front-end Developer華碩台北市初階全職工程和IT技術、資訊和網際網路"/>
  </r>
  <r>
    <s v="醫藥業務專員 (北區) - CVCNS"/>
    <s v="百靈佳殷格翰"/>
    <m/>
    <s v="台北市"/>
    <n v="25.030957000000001"/>
    <n v="121.564244"/>
    <s v="其他"/>
    <s v="全職"/>
    <s v="其他"/>
    <x v="3"/>
    <s v="醫藥"/>
    <s v="獸醫服務、醫療保健和製藥製造"/>
    <s v="醫藥業務專員 (北區) - CVCNS百靈佳殷格翰台北市其他全職其他獸醫服務、醫療保健和製藥製造"/>
  </r>
  <r>
    <s v="SA10886 產品研發專案管理師(NB/DT/AIO)"/>
    <s v="華碩"/>
    <m/>
    <s v="台北市"/>
    <n v="25.030957000000001"/>
    <n v="121.564244"/>
    <s v="其他"/>
    <s v="全職"/>
    <s v="其他"/>
    <x v="2"/>
    <s v="電子"/>
    <s v="電腦硬體製造"/>
    <s v="SA10886 產品研發專案管理師(NB/DT/AIO)華碩台北市其他全職其他電腦硬體製造"/>
  </r>
  <r>
    <s v="SA10039 產品經理_竹北(網通產品)"/>
    <s v="華碩"/>
    <m/>
    <s v="新竹全區"/>
    <n v="24.812812000000001"/>
    <n v="120.965208"/>
    <s v="初階"/>
    <s v="全職"/>
    <s v="產品管理和行銷"/>
    <x v="2"/>
    <s v="電子"/>
    <s v="電腦硬體製造"/>
    <s v="SA10039 產品經理_竹北(網通產品)華碩新竹全區初階全職產品管理和行銷電腦硬體製造"/>
  </r>
  <r>
    <s v="兼職-HEDER行銷專員"/>
    <s v="Paktor"/>
    <m/>
    <s v="台北市"/>
    <n v="25.030957000000001"/>
    <n v="121.564244"/>
    <s v="其他"/>
    <s v="兼職"/>
    <s v="其他"/>
    <x v="2"/>
    <s v="電腦軟體"/>
    <s v="技術、資訊和網際網路"/>
    <s v="兼職-HEDER行銷專員Paktor台北市其他兼職其他技術、資訊和網際網路"/>
  </r>
  <r>
    <s v="Key Account Manager"/>
    <s v="Brand's Suntory ltd."/>
    <m/>
    <s v="台北市"/>
    <n v="25.030957000000001"/>
    <n v="121.564244"/>
    <s v="中高階"/>
    <s v="全職"/>
    <s v="業務銷售和業務開發"/>
    <x v="3"/>
    <s v="醫藥"/>
    <s v="餐飲服務和製造業"/>
    <s v="Key Account ManagerBrand's Suntory ltd.台北市中高階全職業務銷售和業務開發餐飲服務和製造業"/>
  </r>
  <r>
    <s v="經濟動物業務專員 (中區) - Swine"/>
    <s v="百靈佳殷格翰"/>
    <m/>
    <s v="嘉義縣"/>
    <n v="23.468817000000001"/>
    <n v="120.389011"/>
    <s v="其他"/>
    <s v="全職"/>
    <s v="其他"/>
    <x v="3"/>
    <s v="醫藥"/>
    <s v="獸醫服務、醫療保健和製藥製造"/>
    <s v="經濟動物業務專員 (中區) - Swine百靈佳殷格翰嘉義縣其他全職其他獸醫服務、醫療保健和製藥製造"/>
  </r>
  <r>
    <s v="醫藥業務專員 (北區) - GP"/>
    <s v="百靈佳殷格翰"/>
    <m/>
    <s v="嘉義縣"/>
    <n v="23.468817000000001"/>
    <n v="120.389011"/>
    <s v="其他"/>
    <s v="全職"/>
    <s v="醫務人員"/>
    <x v="3"/>
    <s v="醫藥"/>
    <s v="獸醫服務、醫療保健和製藥製造"/>
    <s v="醫藥業務專員 (北區) - GP百靈佳殷格翰嘉義縣其他全職醫務人員獸醫服務、醫療保健和製藥製造"/>
  </r>
  <r>
    <s v="Project Management Planner"/>
    <s v="LSP Renewables"/>
    <m/>
    <s v="台北市"/>
    <n v="25.030957000000001"/>
    <n v="121.564244"/>
    <s v="其他"/>
    <s v="全職"/>
    <s v="專案管理和IT"/>
    <x v="4"/>
    <s v="人力資源"/>
    <s v="可再生能源半導體製造"/>
    <s v="Project Management PlannerLSP Renewables台北市其他全職專案管理和IT可再生能源半導體製造"/>
  </r>
  <r>
    <s v="醫藥業務專員 (北區) - DM"/>
    <s v="百靈佳殷格翰"/>
    <m/>
    <s v="台北市"/>
    <n v="25.030957000000001"/>
    <n v="121.564244"/>
    <s v="其他"/>
    <s v="全職"/>
    <s v="其他"/>
    <x v="3"/>
    <s v="醫藥"/>
    <s v="獸醫服務、醫療保健和製藥製造"/>
    <s v="醫藥業務專員 (北區) - DM百靈佳殷格翰台北市其他全職其他獸醫服務、醫療保健和製藥製造"/>
  </r>
  <r>
    <s v="Senior Recruiter (Taiwan) - Remote"/>
    <s v="Zealogics Inc"/>
    <m/>
    <s v="台灣"/>
    <n v="23.912882"/>
    <n v="121.076639"/>
    <s v="中高階"/>
    <s v="全職"/>
    <s v="人事相關"/>
    <x v="9"/>
    <s v="人力資源"/>
    <s v="網際網路內容發表"/>
    <s v="Senior Recruiter (Taiwan) - RemoteZealogics Inc台灣中高階全職人事相關網際網路內容發表"/>
  </r>
  <r>
    <s v="SA10122 產品研發專案管理師(NB/DT)"/>
    <s v="華碩"/>
    <m/>
    <s v="台北市"/>
    <n v="25.030957000000001"/>
    <n v="121.564244"/>
    <s v="其他"/>
    <s v="全職"/>
    <s v="其他"/>
    <x v="2"/>
    <s v="電子"/>
    <s v="電腦硬體製造"/>
    <s v="SA10122 產品研發專案管理師(NB/DT)華碩台北市其他全職其他電腦硬體製造"/>
  </r>
  <r>
    <s v="Field Sales Manager"/>
    <s v="Synology"/>
    <m/>
    <s v="台北市"/>
    <n v="25.030957000000001"/>
    <n v="121.564244"/>
    <s v="中高階"/>
    <s v="全職"/>
    <s v="業務銷售和業務開發"/>
    <x v="3"/>
    <s v="電腦軟體"/>
    <s v="IT 服務與 IT 諮詢"/>
    <s v="Field Sales ManagerSynology台北市中高階全職業務銷售和業務開發IT 服務與 IT 諮詢"/>
  </r>
  <r>
    <s v="SA21139 華碩總部企業訊息中心公關專員"/>
    <s v="華碩"/>
    <m/>
    <s v="台北市"/>
    <n v="25.030957000000001"/>
    <n v="121.564244"/>
    <s v="其他"/>
    <s v="全職"/>
    <s v="其他"/>
    <x v="2"/>
    <s v="電子"/>
    <s v="電腦硬體製造"/>
    <s v="SA21139 華碩總部企業訊息中心公關專員華碩台北市其他全職其他電腦硬體製造"/>
  </r>
  <r>
    <s v="Electro-Mechanical Assembler"/>
    <s v="Zealogics Inc "/>
    <m/>
    <s v="台南市"/>
    <n v="23.014723"/>
    <n v="120.224555"/>
    <s v="中高階"/>
    <s v="全職"/>
    <s v="管理和製造"/>
    <x v="1"/>
    <s v="人力資源"/>
    <s v="網際網路內容發表"/>
    <s v="Electro-Mechanical AssemblerZealogics Inc 台南市中高階全職管理和製造網際網路內容發表"/>
  </r>
  <r>
    <s v="Education Recruitment Manager"/>
    <s v="Study Group"/>
    <m/>
    <s v="台北市"/>
    <n v="25.030957000000001"/>
    <n v="121.564244"/>
    <s v="中高階"/>
    <s v="全職"/>
    <s v="人事相關"/>
    <x v="9"/>
    <s v="教育"/>
    <s v="高等教育"/>
    <s v="Education Recruitment ManagerStudy Group台北市中高階全職人事相關高等教育"/>
  </r>
  <r>
    <s v="AD10135 產品經理(AI)"/>
    <s v="華碩"/>
    <m/>
    <s v="台北市"/>
    <n v="25.030957000000001"/>
    <n v="121.564244"/>
    <s v="初階"/>
    <s v="全職"/>
    <s v="產品管理和行銷"/>
    <x v="2"/>
    <s v="電子"/>
    <s v="電腦硬體製造"/>
    <s v="AD10135 產品經理(AI)華碩台北市初階全職產品管理和行銷電腦硬體製造"/>
  </r>
  <r>
    <s v="SA10968 產品經理 (IPC/IoT)"/>
    <s v="華碩"/>
    <m/>
    <s v="台北市"/>
    <n v="25.030957000000001"/>
    <n v="121.564244"/>
    <s v="初階"/>
    <s v="全職"/>
    <s v="產品管理和行銷"/>
    <x v="2"/>
    <s v="電子"/>
    <s v="電腦硬體製造"/>
    <s v="SA10968 產品經理 (IPC/IoT)華碩台北市初階全職產品管理和行銷電腦硬體製造"/>
  </r>
  <r>
    <s v="SA10019 產品經理(電競筆電)"/>
    <s v="華碩"/>
    <m/>
    <s v="台北市"/>
    <n v="25.030957000000001"/>
    <n v="121.564244"/>
    <s v="初階"/>
    <s v="全職"/>
    <s v="產品管理和行銷"/>
    <x v="2"/>
    <s v="電子"/>
    <s v="電腦硬體製造"/>
    <s v="SA10019 產品經理(電競筆電)華碩台北市初階全職產品管理和行銷電腦硬體製造"/>
  </r>
  <r>
    <s v="A.審計類(新竹)-審計員"/>
    <s v="羅兵咸永道"/>
    <m/>
    <s v="新竹縣"/>
    <n v="24.837602"/>
    <n v="121.022735"/>
    <s v="中高階"/>
    <s v="全職"/>
    <s v="會計／審計和金融"/>
    <x v="5"/>
    <s v="金融"/>
    <s v="會計"/>
    <s v="A.審計類(新竹)-審計員羅兵咸永道新竹縣中高階全職會計／審計和金融會計"/>
  </r>
  <r>
    <s v="Customer Service Representative"/>
    <s v="花旗集團"/>
    <m/>
    <s v="台北市"/>
    <n v="25.030957000000001"/>
    <n v="121.564244"/>
    <s v="其他"/>
    <s v="全職"/>
    <s v="其他"/>
    <x v="10"/>
    <s v="金融"/>
    <s v="銀行業、金融服務和金融控股"/>
    <s v="Customer Service Representative花旗集團台北市其他全職其他銀行業、金融服務和金融控股"/>
  </r>
  <r>
    <s v="Taiwan Sales Director"/>
    <s v="UnaBiz"/>
    <m/>
    <s v="台北市"/>
    <n v="25.030957000000001"/>
    <n v="121.564244"/>
    <s v="主任"/>
    <s v="全職"/>
    <s v="業務銷售"/>
    <x v="3"/>
    <s v="電子"/>
    <s v="技術、資訊和網際網路"/>
    <s v="Taiwan Sales DirectorUnaBiz台北市主任全職業務銷售技術、資訊和網際網路"/>
  </r>
  <r>
    <s v="Crew Painter"/>
    <s v="360° Painting"/>
    <s v="桃園區"/>
    <s v="桃園市"/>
    <n v="24.993471"/>
    <n v="121.30026700000001"/>
    <s v="初階"/>
    <s v="兼職"/>
    <s v="設計、藝術設計和IT"/>
    <x v="11"/>
    <s v="人力資源"/>
    <s v="服務業"/>
    <s v="Crew Painter360° Painting桃園區桃園市初階兼職設計、藝術設計和IT服務業"/>
  </r>
  <r>
    <s v="Office administrator - Part Time"/>
    <s v="Sony Semicon (IL)"/>
    <m/>
    <s v="新竹縣"/>
    <n v="24.837602"/>
    <n v="121.022735"/>
    <s v="其他"/>
    <s v="兼職"/>
    <s v="行政總務"/>
    <x v="1"/>
    <s v="電子"/>
    <s v="半導體製造"/>
    <s v="Office administrator - Part TimeSony Semicon (IL)新竹縣其他兼職行政總務半導體製造"/>
  </r>
  <r>
    <s v="Country Manager, Taiwan (Global Fortune 500 B2C / FMCG)"/>
    <s v="Cornerstone Global Partners（Operates as CGP in Mainland China）"/>
    <m/>
    <s v="台北市"/>
    <n v="25.030957000000001"/>
    <n v="121.564244"/>
    <s v="主任"/>
    <s v="全職"/>
    <s v="行銷和業務銷售"/>
    <x v="2"/>
    <s v="人力資源"/>
    <s v="個人護理產品製造和技術、資訊和網際網路"/>
    <s v="Country Manager, Taiwan (Global Fortune 500 B2C / FMCG)Cornerstone Global Partners（Operates as CGP in Mainland China）台北市主任全職行銷和業務銷售個人護理產品製造和技術、資訊和網際網路"/>
  </r>
  <r>
    <s v="Machine Learning Scientist"/>
    <s v="華碩"/>
    <m/>
    <s v="台北市"/>
    <n v="25.030957000000001"/>
    <n v="121.564244"/>
    <s v="助理"/>
    <s v="全職"/>
    <s v="工程"/>
    <x v="4"/>
    <s v="電子"/>
    <s v="技術、資訊和網際網路"/>
    <s v="Machine Learning Scientist華碩台北市助理全職工程技術、資訊和網際網路"/>
  </r>
  <r>
    <s v="Magasinier(ère) cariste"/>
    <s v="ARTUS INTERIM &amp; SOLUTIONS RH"/>
    <m/>
    <s v="花蓮縣"/>
    <n v="23.991496999999999"/>
    <n v="121.60510600000001"/>
    <s v="初階"/>
    <s v="短期"/>
    <s v="管理和製造"/>
    <x v="1"/>
    <s v="人力資源"/>
    <s v="技術、資訊和網際網路"/>
    <s v="Magasinier(ère) caristeARTUS INTERIM &amp; SOLUTIONS RH花蓮縣初階短期管理和製造技術、資訊和網際網路"/>
  </r>
  <r>
    <s v="Senior Business Development Manager - Taiwan"/>
    <s v="GRS.GROUP"/>
    <m/>
    <s v="台北市"/>
    <n v="25.030957000000001"/>
    <n v="121.564244"/>
    <s v="中高階"/>
    <s v="全職"/>
    <s v="業務開發和業務銷售"/>
    <x v="3"/>
    <s v="運輸物流"/>
    <s v="技術、資訊和網際網路"/>
    <s v="Senior Business Development Manager - TaiwanGRS.GROUP台北市中高階全職業務開發和業務銷售技術、資訊和網際網路"/>
  </r>
  <r>
    <s v="Web Engineer (Front-end)"/>
    <s v="Synology"/>
    <m/>
    <s v="台北市"/>
    <n v="25.030957000000001"/>
    <n v="121.564244"/>
    <s v="初階"/>
    <s v="全職"/>
    <s v="工程和IT"/>
    <x v="4"/>
    <s v="電腦軟體"/>
    <s v="IT 服務與 IT 諮詢"/>
    <s v="Web Engineer (Front-end)Synology台北市初階全職工程和ITIT 服務與 IT 諮詢"/>
  </r>
  <r>
    <s v="RMA Product Assistant (RMA 產品助理)"/>
    <s v="Synology"/>
    <m/>
    <s v="台北市"/>
    <n v="25.030957000000001"/>
    <n v="121.564244"/>
    <s v="初階"/>
    <s v="兼職"/>
    <s v="產品管理和行銷"/>
    <x v="2"/>
    <s v="電腦軟體"/>
    <s v="IT 服務與 IT 諮詢"/>
    <s v="RMA Product Assistant (RMA 產品助理)Synology台北市初階兼職產品管理和行銷IT 服務與 IT 諮詢"/>
  </r>
  <r>
    <s v="Production Operator"/>
    <s v="Samtec Inc"/>
    <m/>
    <s v="台北市"/>
    <n v="25.030957000000001"/>
    <n v="121.564244"/>
    <s v="其他"/>
    <s v="全職"/>
    <s v="管理和製造"/>
    <x v="1"/>
    <s v="電子"/>
    <s v="家電、電器與電子產品製造"/>
    <s v="Production OperatorSamtec Inc台北市其他全職管理和製造家電、電器與電子產品製造"/>
  </r>
  <r>
    <s v="Head of Taiwan - Aftermarket"/>
    <s v="Robert Walters"/>
    <m/>
    <s v="台北市"/>
    <n v="25.030957000000001"/>
    <n v="121.564244"/>
    <s v="主任"/>
    <s v="全職"/>
    <s v="業務銷售和業務開發"/>
    <x v="3"/>
    <s v="人力資源"/>
    <s v="派遣和招募"/>
    <s v="Head of Taiwan - AftermarketRobert Walters台北市主任全職業務銷售和業務開發派遣和招募"/>
  </r>
  <r>
    <s v="I.行政類-行銷經理"/>
    <s v="羅兵咸永道"/>
    <m/>
    <s v="台北市"/>
    <n v="25.030957000000001"/>
    <n v="121.564244"/>
    <s v="中高階"/>
    <s v="全職"/>
    <s v="行銷和業務銷售"/>
    <x v="2"/>
    <s v="金融"/>
    <s v="會計"/>
    <s v="I.行政類-行銷經理羅兵咸永道台北市中高階全職行銷和業務銷售會計"/>
  </r>
  <r>
    <s v="TW - Cable Package Coordinator"/>
    <s v="LSP Renewables"/>
    <m/>
    <s v="台北市"/>
    <n v="25.030957000000001"/>
    <n v="121.564244"/>
    <s v="其他"/>
    <s v="全職"/>
    <s v="其他"/>
    <x v="2"/>
    <s v="人力資源"/>
    <s v="可再生能源半導體製造"/>
    <s v="TW - Cable Package CoordinatorLSP Renewables台北市其他全職其他可再生能源半導體製造"/>
  </r>
  <r>
    <s v="Manoeuvre TP"/>
    <s v="ARTUS INTERIM &amp; SOLUTIONS RH"/>
    <m/>
    <s v="花蓮縣"/>
    <n v="23.991496999999999"/>
    <n v="121.60510600000001"/>
    <s v="其他"/>
    <s v="短期"/>
    <s v="其他"/>
    <x v="11"/>
    <s v="人力資源"/>
    <s v="技術、資訊和網際網路"/>
    <s v="Manoeuvre TPARTUS INTERIM &amp; SOLUTIONS RH花蓮縣其他短期其他技術、資訊和網際網路"/>
  </r>
  <r>
    <s v="Customs and Logistic Manager - TW"/>
    <s v="LSP Renewables"/>
    <m/>
    <s v="台北市"/>
    <n v="25.030957000000001"/>
    <n v="121.564244"/>
    <s v="其他"/>
    <s v="全職"/>
    <s v="管理和製造"/>
    <x v="1"/>
    <s v="人力資源"/>
    <s v="可再生能源半導體製造和運輸、物流、供應鏈和倉儲"/>
    <s v="Customs and Logistic Manager - TWLSP Renewables台北市其他全職管理和製造可再生能源半導體製造和運輸、物流、供應鏈和倉儲"/>
  </r>
  <r>
    <s v="Frontend Developer"/>
    <s v="PicCollage 拼貼趣"/>
    <m/>
    <s v="台北市"/>
    <n v="25.030957000000001"/>
    <n v="121.564244"/>
    <s v="其他"/>
    <s v="全職"/>
    <s v="工程和IT"/>
    <x v="4"/>
    <s v="電腦軟體"/>
    <s v="運輸、物流、供應鏈和倉儲"/>
    <s v="Frontend DeveloperPicCollage 拼貼趣台北市其他全職工程和IT運輸、物流、供應鏈和倉儲"/>
  </r>
  <r>
    <s v="SA10677 產品研發專案管理師(筆電)"/>
    <s v="華碩"/>
    <m/>
    <s v="台北市"/>
    <n v="25.030957000000001"/>
    <n v="121.564244"/>
    <s v="其他"/>
    <s v="全職"/>
    <s v="其他"/>
    <x v="2"/>
    <s v="電子"/>
    <s v="電腦硬體製造"/>
    <s v="SA10677 產品研發專案管理師(筆電)華碩台北市其他全職其他電腦硬體製造"/>
  </r>
  <r>
    <s v="Product Support Specialist (Remote, Part-Time)"/>
    <s v="Oddle"/>
    <m/>
    <s v="台灣"/>
    <n v="23.912882"/>
    <n v="121.076639"/>
    <s v="初階"/>
    <s v="兼職"/>
    <s v="其他"/>
    <x v="2"/>
    <s v="電腦軟體"/>
    <s v="網際網路內容發表"/>
    <s v="Product Support Specialist (Remote, Part-Time)Oddle台灣初階兼職其他網際網路內容發表"/>
  </r>
  <r>
    <s v="SA20259 產品經理(Zenfone)"/>
    <s v="華碩"/>
    <m/>
    <s v="台北市"/>
    <n v="25.030957000000001"/>
    <n v="121.564244"/>
    <s v="初階"/>
    <s v="全職"/>
    <s v="產品管理和行銷"/>
    <x v="2"/>
    <s v="電子"/>
    <s v="電腦硬體製造"/>
    <s v="SA20259 產品經理(Zenfone)華碩台北市初階全職產品管理和行銷電腦硬體製造"/>
  </r>
  <r>
    <s v="Project Management Coordinator/Lead"/>
    <s v="Zealogics Inc"/>
    <m/>
    <s v="新竹市"/>
    <n v="24.814845999999999"/>
    <n v="120.96489"/>
    <s v="中高階"/>
    <s v="全職"/>
    <s v="專案管理和IT"/>
    <x v="4"/>
    <s v="人力資源"/>
    <s v="網際網路內容發表"/>
    <s v="Project Management Coordinator/LeadZealogics Inc新竹市中高階全職專案管理和IT網際網路內容發表"/>
  </r>
  <r>
    <s v="HSE Officer"/>
    <s v="LSP Renewables"/>
    <s v="大灣"/>
    <s v="台南市"/>
    <n v="23.008065999999999"/>
    <n v="120.267983"/>
    <s v="其他"/>
    <s v="約聘"/>
    <s v="管理和製造"/>
    <x v="1"/>
    <s v="人力資源"/>
    <s v="可再生能源半導體製造"/>
    <s v="HSE OfficerLSP Renewables大灣台南市其他約聘管理和製造可再生能源半導體製造"/>
  </r>
  <r>
    <s v="Intern (產品管理部門)"/>
    <s v="Synology"/>
    <m/>
    <s v="台北市"/>
    <n v="25.030957000000001"/>
    <n v="121.564244"/>
    <s v="實習機會"/>
    <s v="實習機會"/>
    <s v="教育和培訓"/>
    <x v="12"/>
    <s v="電腦軟體"/>
    <s v="IT 服務與 IT 諮詢"/>
    <s v="Intern (產品管理部門)Synology台北市實習機會實習機會教育和培訓IT 服務與 IT 諮詢"/>
  </r>
  <r>
    <s v="AD10308 研發行政助理(企業伺服器)"/>
    <s v="華碩"/>
    <m/>
    <s v="台北市"/>
    <n v="25.030957000000001"/>
    <n v="121.564244"/>
    <s v="其他"/>
    <s v="全職"/>
    <s v="其他"/>
    <x v="1"/>
    <s v="電子"/>
    <s v="電腦硬體製造"/>
    <s v="AD10308 研發行政助理(企業伺服器)華碩台北市其他全職其他電腦硬體製造"/>
  </r>
  <r>
    <s v="Regional IT Director"/>
    <s v="Robert Walters"/>
    <m/>
    <s v="台北市"/>
    <n v="25.030957000000001"/>
    <n v="121.564244"/>
    <s v="主任"/>
    <s v="全職"/>
    <s v="IT"/>
    <x v="4"/>
    <s v="人力資源"/>
    <s v="派遣和招募"/>
    <s v="Regional IT DirectorRobert Walters台北市主任全職IT派遣和招募"/>
  </r>
  <r>
    <s v="Sales Director (Taiwan)"/>
    <s v="Cambridge GaN Devices Ltd"/>
    <m/>
    <s v="台北市"/>
    <n v="25.030957000000001"/>
    <n v="121.564244"/>
    <s v="主任"/>
    <s v="全職"/>
    <s v="業務銷售"/>
    <x v="3"/>
    <s v="電子"/>
    <s v="技術、資訊和網際網路"/>
    <s v="Sales Director (Taiwan)Cambridge GaN Devices Ltd台北市主任全職業務銷售技術、資訊和網際網路"/>
  </r>
  <r>
    <s v="SA10073 產品研發專案管理師(Phone)"/>
    <s v="華碩"/>
    <m/>
    <s v="台北市"/>
    <n v="25.030957000000001"/>
    <n v="121.564244"/>
    <s v="其他"/>
    <s v="全職"/>
    <s v="其他"/>
    <x v="2"/>
    <s v="電子"/>
    <s v="電腦硬體製造"/>
    <s v="SA10073 產品研發專案管理師(Phone)華碩台北市其他全職其他電腦硬體製造"/>
  </r>
  <r>
    <s v="New Taipei ESL Teacher Needed - May 2023 - NT670+ per hour at 20 hours per week"/>
    <s v="Reach To Teach Recruiting LTD"/>
    <s v="三重區"/>
    <s v="新北市"/>
    <n v="25.061256"/>
    <n v="121.48633100000001"/>
    <s v="初階"/>
    <s v="全職"/>
    <s v="教育和培訓"/>
    <x v="6"/>
    <s v="教育"/>
    <s v="網際網路內容發表"/>
    <s v="New Taipei ESL Teacher Needed - May 2023 - NT670+ per hour at 20 hours per weekReach To Teach Recruiting LTD三重區新北市初階全職教育和培訓網際網路內容發表"/>
  </r>
  <r>
    <s v="Mechanical Design Engineer"/>
    <s v="FormFactor Inc."/>
    <s v="新店區"/>
    <s v="新北市"/>
    <n v="24.977961000000001"/>
    <n v="121.53863699999999"/>
    <s v="初階"/>
    <s v="全職"/>
    <s v="工程和IT"/>
    <x v="4"/>
    <s v="電子"/>
    <s v="半導體製造"/>
    <s v="Mechanical Design EngineerFormFactor Inc.新店區新北市初階全職工程和IT半導體製造"/>
  </r>
  <r>
    <s v="I.行政類-專案經理"/>
    <s v="羅兵咸永道"/>
    <m/>
    <s v="台北市"/>
    <n v="25.030957000000001"/>
    <n v="121.564244"/>
    <s v="初階"/>
    <s v="全職"/>
    <s v="專案管理和IT"/>
    <x v="4"/>
    <s v="金融"/>
    <s v="會計"/>
    <s v="I.行政類-專案經理羅兵咸永道台北市初階全職專案管理和IT會計"/>
  </r>
  <r>
    <s v="產品經理(PC)"/>
    <s v="華碩"/>
    <m/>
    <s v="台北市"/>
    <n v="25.030957000000001"/>
    <n v="121.564244"/>
    <s v="初階"/>
    <s v="全職"/>
    <s v="專案管理"/>
    <x v="2"/>
    <s v="電子"/>
    <s v="電腦硬體製造和電腦與電子產品製造"/>
    <s v="產品經理(PC)華碩台北市初階全職專案管理電腦硬體製造和電腦與電子產品製造"/>
  </r>
  <r>
    <s v="Head of PMO"/>
    <s v="瑞士商菲利普莫里斯股份有限公司"/>
    <m/>
    <s v="台北市"/>
    <n v="25.030957000000001"/>
    <n v="121.564244"/>
    <s v="其他"/>
    <s v="全職"/>
    <s v="企劃"/>
    <x v="2"/>
    <s v="菸草製造"/>
    <s v="菸草製造和製造業"/>
    <s v="Head of PMO瑞士商菲利普莫里斯股份有限公司台北市其他全職企劃菸草製造和製造業"/>
  </r>
  <r>
    <s v="Business Process Analyst"/>
    <s v="華碩"/>
    <m/>
    <s v="台北市"/>
    <n v="25.030957000000001"/>
    <n v="121.564244"/>
    <s v="中高階"/>
    <s v="全職"/>
    <s v="分析師"/>
    <x v="4"/>
    <s v="電子"/>
    <s v="技術、資訊和網際網路"/>
    <s v="Business Process Analyst華碩台北市中高階全職分析師技術、資訊和網際網路"/>
  </r>
  <r>
    <s v="UI / UX Designer"/>
    <s v="Rêve Preparatory Charter School"/>
    <m/>
    <s v="台北市"/>
    <n v="25.030957000000001"/>
    <n v="121.564244"/>
    <s v="中高階"/>
    <s v="全職"/>
    <s v="工程和IT"/>
    <x v="4"/>
    <s v="人力資源"/>
    <s v="網際網路內容發表"/>
    <s v="UI / UX DesignerRêve Preparatory Charter School台北市中高階全職工程和IT網際網路內容發表"/>
  </r>
  <r>
    <s v="Regional Marketing Specialist"/>
    <s v="Synology"/>
    <m/>
    <s v="台北市"/>
    <n v="25.030957000000001"/>
    <n v="121.564244"/>
    <s v="初階"/>
    <s v="全職"/>
    <s v="行銷和業務銷售"/>
    <x v="2"/>
    <s v="電腦軟體"/>
    <s v="IT 服務與 IT 諮詢"/>
    <s v="Regional Marketing SpecialistSynology台北市初階全職行銷和業務銷售IT 服務與 IT 諮詢"/>
  </r>
  <r>
    <s v="SA10538 產品經理(工業物聯網智慧解決方案)"/>
    <s v="華碩"/>
    <m/>
    <s v="台北市"/>
    <n v="25.030957000000001"/>
    <n v="121.564244"/>
    <s v="初階"/>
    <s v="全職"/>
    <s v="產品管理和行銷"/>
    <x v="2"/>
    <s v="電子"/>
    <s v="電腦硬體製造"/>
    <s v="SA10538 產品經理(工業物聯網智慧解決方案)華碩台北市初階全職產品管理和行銷電腦硬體製造"/>
  </r>
  <r>
    <s v="Supply Chain Director"/>
    <s v="Robert Walters"/>
    <m/>
    <s v="台北市"/>
    <n v="25.030957000000001"/>
    <n v="121.564244"/>
    <s v="主任"/>
    <s v="全職"/>
    <s v="供應"/>
    <x v="2"/>
    <s v="人力資源"/>
    <s v="派遣和招募"/>
    <s v="Supply Chain DirectorRobert Walters台北市主任全職供應派遣和招募"/>
  </r>
  <r>
    <s v="Project Engineer"/>
    <s v="中鼎集團"/>
    <m/>
    <s v="台北市"/>
    <n v="25.030957000000001"/>
    <n v="121.564244"/>
    <s v="中高階"/>
    <s v="全職"/>
    <s v="專案管理、顧問和企劃"/>
    <x v="2"/>
    <s v="營建"/>
    <s v="營造、建築和規劃和半導體製造"/>
    <s v="Project Engineer中鼎集團台北市中高階全職專案管理、顧問和企劃營造、建築和規劃和半導體製造"/>
  </r>
  <r>
    <s v="Brand Manager"/>
    <s v="雀巢公司"/>
    <m/>
    <s v="台北市"/>
    <n v="25.030957000000001"/>
    <n v="121.564244"/>
    <s v="中高階"/>
    <s v="全職"/>
    <s v="行銷廣告和行銷"/>
    <x v="2"/>
    <s v="食品飲料"/>
    <s v="餐飲服務、餐飲製造和製造業"/>
    <s v="Brand Manager雀巢公司台北市中高階全職行銷廣告和行銷餐飲服務、餐飲製造和製造業"/>
  </r>
  <r>
    <s v="Electrical Engineering"/>
    <s v="Zealogics Inc"/>
    <m/>
    <s v="台中市"/>
    <n v="24.149594"/>
    <n v="120.69626700000001"/>
    <s v="中高階"/>
    <s v="約聘"/>
    <s v="工程和IT"/>
    <x v="4"/>
    <s v="人力資源"/>
    <s v="網際網路內容發表"/>
    <s v="Electrical EngineeringZealogics Inc台中市中高階約聘工程和IT網際網路內容發表"/>
  </r>
  <r>
    <s v="Assistant Business Development Manager"/>
    <s v="Spencer Ogden"/>
    <m/>
    <s v="台北市"/>
    <n v="25.030957000000001"/>
    <n v="121.564244"/>
    <s v="中高階"/>
    <s v="全職"/>
    <s v="業務開發"/>
    <x v="3"/>
    <s v="人力資源"/>
    <s v="可再生能源半導體製造"/>
    <s v="Assistant Business Development ManagerSpencer Ogden台北市中高階全職業務開發可再生能源半導體製造"/>
  </r>
  <r>
    <s v="RD10002 電競設計師(PC設計中心)"/>
    <s v="華碩"/>
    <m/>
    <s v="台北市"/>
    <n v="25.030957000000001"/>
    <n v="121.564244"/>
    <s v="其他"/>
    <s v="全職"/>
    <s v="其他"/>
    <x v="13"/>
    <s v="電子"/>
    <s v="電腦硬體製造"/>
    <s v="RD10002 電競設計師(PC設計中心)華碩台北市其他全職其他電腦硬體製造"/>
  </r>
  <r>
    <s v="Clinical Program Manager"/>
    <s v="AnsibleHealth"/>
    <m/>
    <s v="台灣"/>
    <n v="23.912882"/>
    <n v="121.076639"/>
    <s v="中高階"/>
    <s v="全職"/>
    <s v="專案管理和IT"/>
    <x v="4"/>
    <s v="醫藥"/>
    <s v="網際網路內容發表"/>
    <s v="Clinical Program ManagerAnsibleHealth台灣中高階全職專案管理和IT網際網路內容發表"/>
  </r>
  <r>
    <s v="[美商品牌] Industrial Designer (紡織品/WFH)"/>
    <s v="米高蒲志國際（香港）有限公司"/>
    <m/>
    <s v="台北市"/>
    <n v="25.030957000000001"/>
    <n v="121.564244"/>
    <s v="初階"/>
    <s v="全職"/>
    <s v="工程和IT"/>
    <x v="4"/>
    <s v="人力資源"/>
    <s v="家電、電器與電子產品製造、工業機器設備製造和製造業"/>
    <s v="[美商品牌] Industrial Designer (紡織品/WFH)米高蒲志國際（香港）有限公司台北市初階全職工程和IT家電、電器與電子產品製造、工業機器設備製造和製造業"/>
  </r>
  <r>
    <s v="Supply Chain Head (APAC)"/>
    <s v="Robert Walters"/>
    <m/>
    <s v="台北市"/>
    <n v="25.030957000000001"/>
    <n v="121.564244"/>
    <s v="初階"/>
    <s v="全職"/>
    <s v="供應"/>
    <x v="2"/>
    <s v="人力資源"/>
    <s v="派遣和招募"/>
    <s v="Supply Chain Head (APAC)Robert Walters台北市初階全職供應派遣和招募"/>
  </r>
  <r>
    <s v="[外商品牌] 硬體系統整合經理"/>
    <s v="Adecco"/>
    <m/>
    <s v="台北市"/>
    <n v="25.030957000000001"/>
    <n v="121.564244"/>
    <s v="其他"/>
    <s v="全職"/>
    <s v="科學和工程"/>
    <x v="7"/>
    <s v="人力資源"/>
    <s v="派遣和招募"/>
    <s v="[外商品牌] 硬體系統整合經理Adecco台北市其他全職科學和工程派遣和招募"/>
  </r>
  <r>
    <s v="SA10177 產品研發專案管理師(IPC&amp;IOT產品)"/>
    <s v="華碩"/>
    <m/>
    <s v="台北市"/>
    <n v="25.030957000000001"/>
    <n v="121.564244"/>
    <s v="其他"/>
    <s v="全職"/>
    <s v="其他"/>
    <x v="2"/>
    <s v="電子"/>
    <s v="電腦硬體製造"/>
    <s v="SA10177 產品研發專案管理師(IPC&amp;IOT產品)華碩台北市其他全職其他電腦硬體製造"/>
  </r>
  <r>
    <s v="Embassy Assistant Task Order Manager"/>
    <s v="Amentum"/>
    <m/>
    <s v="台灣"/>
    <n v="23.912882"/>
    <n v="121.076639"/>
    <s v="初階"/>
    <s v="全職"/>
    <s v="其他"/>
    <x v="10"/>
    <s v="顧問"/>
    <s v="國防和航空製造"/>
    <s v="Embassy Assistant Task Order ManagerAmentum台灣初階全職其他國防和航空製造"/>
  </r>
  <r>
    <s v="Senior Manager/ Manager, Business Intelligence"/>
    <s v="Rêve Preparatory Charter School"/>
    <m/>
    <s v="台北市"/>
    <n v="25.030957000000001"/>
    <n v="121.564244"/>
    <s v="中高階"/>
    <s v="全職"/>
    <s v="學術研究、分析師和IT"/>
    <x v="4"/>
    <s v="人力資源"/>
    <s v="網際網路內容發表"/>
    <s v="Senior Manager/ Manager, Business IntelligenceRêve Preparatory Charter School台北市中高階全職學術研究、分析師和IT網際網路內容發表"/>
  </r>
  <r>
    <s v="軟體� 決方案業務"/>
    <s v="PERSOLKELLY Taiwan"/>
    <s v="大安區"/>
    <s v="台北市"/>
    <n v="25.024948999999999"/>
    <n v="121.543266"/>
    <s v="初階"/>
    <s v="全職"/>
    <s v="IT"/>
    <x v="4"/>
    <s v="人力資源"/>
    <s v="人力資源服務"/>
    <s v="軟體� 決方案業務PERSOLKELLY Taiwan大安區台北市初階全職IT人力資源服務"/>
  </r>
  <r>
    <s v="Lead/ Manager"/>
    <s v="Zealogics Inc"/>
    <m/>
    <s v="台南市"/>
    <n v="23.014723"/>
    <n v="120.224555"/>
    <s v="中高階"/>
    <s v="全職"/>
    <s v="專案管理和IT"/>
    <x v="4"/>
    <s v="人力資源"/>
    <s v="網際網路內容發表"/>
    <s v="Lead/ ManagerZealogics Inc台南市中高階全職專案管理和IT網際網路內容發表"/>
  </r>
  <r>
    <s v="RD20111 網站系統分析師(開放雲端)"/>
    <s v="華碩"/>
    <m/>
    <s v="台北市"/>
    <n v="25.030957000000001"/>
    <n v="121.564244"/>
    <s v="其他"/>
    <s v="全職"/>
    <s v="其他"/>
    <x v="4"/>
    <s v="電子"/>
    <s v="電腦硬體製造"/>
    <s v="RD20111 網站系統分析師(開放雲端)華碩台北市其他全職其他電腦硬體製造"/>
  </r>
  <r>
    <s v="總裁祕書"/>
    <s v="Adecco"/>
    <m/>
    <s v="台北市"/>
    <n v="25.030957000000001"/>
    <n v="121.564244"/>
    <s v="其他"/>
    <s v="全職"/>
    <s v="管理和行政總務"/>
    <x v="1"/>
    <s v="人力資源"/>
    <s v="派遣和招募"/>
    <s v="總裁祕書Adecco台北市其他全職管理和行政總務派遣和招募"/>
  </r>
  <r>
    <s v="AD10246 校園CEO-公關助理"/>
    <s v="華碩"/>
    <m/>
    <s v="台北市"/>
    <n v="25.030957000000001"/>
    <n v="121.564244"/>
    <s v="中高階"/>
    <s v="全職"/>
    <s v="行政總務"/>
    <x v="2"/>
    <s v="電子"/>
    <s v="電腦硬體製造"/>
    <s v="AD10246 校園CEO-公關助理華碩台北市中高階全職行政總務電腦硬體製造"/>
  </r>
  <r>
    <s v="SA10051 產品研發專案管理師(電競筆電)"/>
    <s v="華碩"/>
    <m/>
    <s v="台北市"/>
    <n v="25.030957000000001"/>
    <n v="121.564244"/>
    <s v="其他"/>
    <s v="全職"/>
    <s v="其他"/>
    <x v="2"/>
    <s v="電子"/>
    <s v="電腦硬體製造"/>
    <s v="SA10051 產品研發專案管理師(電競筆電)華碩台北市其他全職其他電腦硬體製造"/>
  </r>
  <r>
    <s v="Partnerships Assistant"/>
    <s v="SHOPLINE"/>
    <m/>
    <s v="台北市"/>
    <n v="25.030957000000001"/>
    <n v="121.564244"/>
    <s v="初階"/>
    <s v="全職"/>
    <s v="行政總務"/>
    <x v="1"/>
    <s v="電腦軟體"/>
    <s v="技術、資訊和網際網路"/>
    <s v="Partnerships AssistantSHOPLINE台北市初階全職行政總務技術、資訊和網際網路"/>
  </r>
  <r>
    <s v="RD20001 硬體系統研發專員(商用系統產品)"/>
    <s v="華碩"/>
    <m/>
    <s v="台北市"/>
    <n v="25.030957000000001"/>
    <n v="121.564244"/>
    <s v="其他"/>
    <s v="全職"/>
    <s v="其他"/>
    <x v="7"/>
    <s v="電子"/>
    <s v="電腦硬體製造"/>
    <s v="RD20001 硬體系統研發專員(商用系統產品)華碩台北市其他全職其他電腦硬體製造"/>
  </r>
  <r>
    <s v="行政專員 Administration Specialist"/>
    <s v="SHOPLINE"/>
    <m/>
    <s v="台北市"/>
    <n v="25.030957000000001"/>
    <n v="121.564244"/>
    <s v="初階"/>
    <s v="全職"/>
    <s v="行政總務"/>
    <x v="1"/>
    <s v="電腦軟體"/>
    <s v="軟體開發"/>
    <s v="行政專員 Administration SpecialistSHOPLINE台北市初階全職行政總務軟體開發"/>
  </r>
  <r>
    <s v="Highschool History Teacher"/>
    <s v="泰溯宇國際顧問有限公司"/>
    <s v="士林區"/>
    <s v="台北市"/>
    <n v="25.095355999999999"/>
    <n v="121.525446"/>
    <s v="初階"/>
    <s v="全職"/>
    <s v="教育和培訓"/>
    <x v="6"/>
    <s v="人力資源"/>
    <s v="派遣和招募"/>
    <s v="Highschool History Teacher泰溯宇國際顧問有限公司士林區台北市初階全職教育和培訓派遣和招募"/>
  </r>
  <r>
    <s v="Medical Science Liaison"/>
    <s v="Fyte"/>
    <m/>
    <s v="台北市"/>
    <n v="25.030957000000001"/>
    <n v="121.564244"/>
    <s v="中高階"/>
    <s v="全職"/>
    <s v="學術研究、分析師和IT"/>
    <x v="4"/>
    <s v="人力資源"/>
    <s v="派遣和招募"/>
    <s v="Medical Science LiaisonFyte台北市中高階全職學術研究、分析師和IT派遣和招募"/>
  </r>
  <r>
    <s v="Asia Finance Director - Offshore Wind"/>
    <s v="LSP Renewables"/>
    <m/>
    <s v="台北市"/>
    <n v="25.030957000000001"/>
    <n v="121.564244"/>
    <s v="其他"/>
    <s v="全職"/>
    <s v="金融和業務銷售"/>
    <x v="5"/>
    <s v="人力資源"/>
    <s v="可再生能源半導體製造和金融服務"/>
    <s v="Asia Finance Director - Offshore WindLSP Renewables台北市其他全職金融和業務銷售可再生能源半導體製造和金融服務"/>
  </r>
  <r>
    <s v="電商行銷經理 E-commerce Marketing Manager"/>
    <s v="SHOPLINE"/>
    <m/>
    <s v="台北市"/>
    <n v="25.030957000000001"/>
    <n v="121.564244"/>
    <s v="中高階"/>
    <s v="全職"/>
    <s v="行銷和業務銷售"/>
    <x v="2"/>
    <s v="電腦軟體"/>
    <s v="軟體開發"/>
    <s v="電商行銷經理 E-commerce Marketing ManagerSHOPLINE台北市中高階全職行銷和業務銷售軟體開發"/>
  </r>
  <r>
    <s v="Head of HR"/>
    <s v="Robert Walters"/>
    <m/>
    <s v="台北市"/>
    <n v="25.030957000000001"/>
    <n v="121.564244"/>
    <s v="主任"/>
    <s v="全職"/>
    <s v="人事相關"/>
    <x v="9"/>
    <s v="人力資源"/>
    <s v="派遣和招募"/>
    <s v="Head of HRRobert Walters台北市主任全職人事相關派遣和招募"/>
  </r>
  <r>
    <s v="Business Analyst"/>
    <s v="安聯投資"/>
    <m/>
    <s v="台北市"/>
    <n v="25.030957000000001"/>
    <n v="121.564244"/>
    <s v="其他"/>
    <s v="全職"/>
    <s v="學術研究、分析師和IT"/>
    <x v="4"/>
    <s v="金融"/>
    <s v="保險和金融服務"/>
    <s v="Business Analyst安聯投資台北市其他全職學術研究、分析師和IT保險和金融服務"/>
  </r>
  <r>
    <s v="Business Development Manager -Hi Tech, Healthcare &amp; FMCG"/>
    <s v="Bolloré Logistics"/>
    <m/>
    <s v="台北市"/>
    <n v="25.030957000000001"/>
    <n v="121.564244"/>
    <s v="中高階"/>
    <s v="全職"/>
    <s v="業務銷售和業務開發"/>
    <x v="3"/>
    <s v="運輸物流"/>
    <s v="技術、資訊和網際網路"/>
    <s v="Business Development Manager -Hi Tech, Healthcare &amp; FMCGBolloré Logistics台北市中高階全職業務銷售和業務開發技術、資訊和網際網路"/>
  </r>
  <r>
    <s v="Recruiter"/>
    <s v="Hylink Group"/>
    <m/>
    <s v="台北市"/>
    <n v="25.030957000000001"/>
    <n v="121.564244"/>
    <s v="中高階"/>
    <s v="全職"/>
    <s v="人事相關"/>
    <x v="9"/>
    <s v="媒體廣告"/>
    <s v="網際網路內容發表"/>
    <s v="RecruiterHylink Group台北市中高階全職人事相關網際網路內容發表"/>
  </r>
  <r>
    <s v="Senior Business Development Manager"/>
    <s v="nahc.io"/>
    <m/>
    <s v="台北市"/>
    <n v="25.030957000000001"/>
    <n v="121.564244"/>
    <s v="其他"/>
    <s v="全職"/>
    <s v="業務開發和業務銷售"/>
    <x v="3"/>
    <s v="人力資源"/>
    <s v="運輸、物流、供應鏈和倉儲和網際網路內容發表"/>
    <s v="Senior Business Development Managernahc.io台北市其他全職業務開發和業務銷售運輸、物流、供應鏈和倉儲和網際網路內容發表"/>
  </r>
  <r>
    <s v="中壓電氣產品業務經理 (知名外商)"/>
    <s v="米高蒲志國際（香港）有限公司"/>
    <m/>
    <s v="台北市"/>
    <n v="25.030957000000001"/>
    <n v="121.564244"/>
    <s v="其他"/>
    <s v="全職"/>
    <s v="其他"/>
    <x v="3"/>
    <s v="人力資源"/>
    <s v="家電、電器與電子產品製造、工業機器設備製造和製造業"/>
    <s v="中壓電氣產品業務經理 (知名外商)米高蒲志國際（香港）有限公司台北市其他全職其他家電、電器與電子產品製造、工業機器設備製造和製造業"/>
  </r>
  <r>
    <s v="School Services Coordinator, Pamoja"/>
    <s v="Faria Education Group"/>
    <m/>
    <s v="台北市"/>
    <n v="25.030957000000001"/>
    <n v="121.564244"/>
    <s v="助理"/>
    <s v="全職"/>
    <s v="客戶服務"/>
    <x v="10"/>
    <s v="教育"/>
    <s v="技術、資訊和網際網路"/>
    <s v="School Services Coordinator, PamojaFaria Education Group台北市助理全職客戶服務技術、資訊和網際網路"/>
  </r>
  <r>
    <s v="ESL Teachers Needed in Xizhi, New Taipei - Earn NT62,000 per Month / No Weekends!"/>
    <s v="Reach To Teach Recruiting LTD"/>
    <s v="汐止區"/>
    <s v="新北市"/>
    <n v="25.062135999999999"/>
    <n v="121.638752"/>
    <s v="初階"/>
    <s v="全職"/>
    <s v="教育和培訓"/>
    <x v="6"/>
    <s v="教育"/>
    <s v="網際網路內容發表"/>
    <s v="ESL Teachers Needed in Xizhi, New Taipei - Earn NT62,000 per Month / No Weekends!Reach To Teach Recruiting LTD汐止區新北市初階全職教育和培訓網際網路內容發表"/>
  </r>
  <r>
    <s v="Product Developer (檔案同步與生產力軟體開發)"/>
    <s v="Synology"/>
    <m/>
    <s v="台北市"/>
    <n v="25.030957000000001"/>
    <n v="121.564244"/>
    <s v="初階"/>
    <s v="全職"/>
    <s v="產品管理和行銷"/>
    <x v="2"/>
    <s v="電腦軟體"/>
    <s v="IT 服務與 IT 諮詢"/>
    <s v="Product Developer (檔案同步與生產力軟體開發)Synology台北市初階全職產品管理和行銷IT 服務與 IT 諮詢"/>
  </r>
  <r>
    <s v="Sales Operations Assistant"/>
    <s v="Cambridge GaN Devices Ltd"/>
    <m/>
    <s v="台北市"/>
    <n v="25.030957000000001"/>
    <n v="121.564244"/>
    <s v="助理"/>
    <s v="兼職"/>
    <s v="業務銷售"/>
    <x v="3"/>
    <s v="電子"/>
    <s v="技術、資訊和網際網路"/>
    <s v="Sales Operations AssistantCambridge GaN Devices Ltd台北市助理兼職業務銷售技術、資訊和網際網路"/>
  </r>
  <r>
    <s v="VP/GM of Taiwan"/>
    <s v="Robert Walters"/>
    <m/>
    <s v="台北市"/>
    <n v="25.030957000000001"/>
    <n v="121.564244"/>
    <s v="執行長"/>
    <s v="全職"/>
    <s v="業務銷售和業務開發"/>
    <x v="3"/>
    <s v="人力資源"/>
    <s v="派遣和招募"/>
    <s v="VP/GM of TaiwanRobert Walters台北市執行長全職業務銷售和業務開發派遣和招募"/>
  </r>
  <r>
    <s v="Hôte(sse) de Caisse"/>
    <s v="ARTUS INTERIM &amp; SOLUTIONS RH"/>
    <m/>
    <s v="花蓮縣"/>
    <n v="23.991496999999999"/>
    <n v="121.60510600000001"/>
    <s v="初階"/>
    <s v="短期"/>
    <s v="其他"/>
    <x v="5"/>
    <s v="人力資源"/>
    <s v="技術、資訊和網際網路"/>
    <s v="Hôte(sse) de CaisseARTUS INTERIM &amp; SOLUTIONS RH花蓮縣初階短期其他技術、資訊和網際網路"/>
  </r>
  <r>
    <s v="Head of Quality"/>
    <s v="Robert Walters"/>
    <m/>
    <s v="台北市"/>
    <n v="25.030957000000001"/>
    <n v="121.564244"/>
    <s v="主任"/>
    <s v="全職"/>
    <s v="品管"/>
    <x v="14"/>
    <s v="人力資源"/>
    <s v="派遣和招募"/>
    <s v="Head of QualityRobert Walters台北市主任全職品管派遣和招募"/>
  </r>
  <r>
    <s v="Data Specialist"/>
    <s v="Faria Education Group"/>
    <s v="大安區"/>
    <s v="台北市"/>
    <n v="25.024948999999999"/>
    <n v="121.543266"/>
    <s v="助理"/>
    <s v="全職"/>
    <s v="分析師"/>
    <x v="4"/>
    <s v="教育"/>
    <s v="技術、資訊和網際網路"/>
    <s v="Data SpecialistFaria Education Group大安區台北市助理全職分析師技術、資訊和網際網路"/>
  </r>
  <r>
    <s v="A.審計類-審計員(外商/F股/PCAOB)"/>
    <s v="羅兵咸永道"/>
    <m/>
    <s v="台北市"/>
    <n v="25.030957000000001"/>
    <n v="121.564244"/>
    <s v="中高階"/>
    <s v="全職"/>
    <s v="會計／審計和金融"/>
    <x v="5"/>
    <s v="金融"/>
    <s v="會計"/>
    <s v="A.審計類-審計員(外商/F股/PCAOB)羅兵咸永道台北市中高階全職會計／審計和金融會計"/>
  </r>
  <r>
    <s v="Digital Graphic Designer"/>
    <s v="Hylink Group"/>
    <m/>
    <s v="台北市"/>
    <n v="25.030957000000001"/>
    <n v="121.564244"/>
    <s v="中高階"/>
    <s v="全職"/>
    <s v="設計、藝術設計和IT"/>
    <x v="4"/>
    <s v="媒體廣告"/>
    <s v="網際網路內容發表"/>
    <s v="Digital Graphic DesignerHylink Group台北市中高階全職設計、藝術設計和IT網際網路內容發表"/>
  </r>
  <r>
    <s v="Head of Supply Chain(3PL, Taipei Area)"/>
    <s v="Robert Walters"/>
    <m/>
    <s v="台北市"/>
    <n v="25.030957000000001"/>
    <n v="121.564244"/>
    <s v="主任"/>
    <s v="全職"/>
    <s v="管理和製造"/>
    <x v="1"/>
    <s v="人力資源"/>
    <s v="派遣和招募"/>
    <s v="Head of Supply Chain(3PL, Taipei Area)Robert Walters台北市主任全職管理和製造派遣和招募"/>
  </r>
  <r>
    <s v="TW- Education Manager, Bobbi Brown"/>
    <s v="雅詩蘭黛集團"/>
    <m/>
    <s v="台北市"/>
    <n v="25.030957000000001"/>
    <n v="121.564244"/>
    <s v="中高階"/>
    <s v="全職"/>
    <s v="培訓"/>
    <x v="9"/>
    <s v="化妝品"/>
    <s v="零售業"/>
    <s v="TW- Education Manager, Bobbi Brown雅詩蘭黛集團台北市中高階全職培訓零售業"/>
  </r>
  <r>
    <s v="Product Developer (儲存系統軟體開發)"/>
    <s v="Synology"/>
    <m/>
    <s v="台北市"/>
    <n v="25.030957000000001"/>
    <n v="121.564244"/>
    <s v="初階"/>
    <s v="全職"/>
    <s v="產品管理和行銷"/>
    <x v="2"/>
    <s v="電腦軟體"/>
    <s v="IT 服務與 IT 諮詢"/>
    <s v="Product Developer (儲存系統軟體開發)Synology台北市初階全職產品管理和行銷IT 服務與 IT 諮詢"/>
  </r>
  <r>
    <s v="SA10161 產品經理(Gaming Gear &amp; Peripheral)"/>
    <s v="華碩"/>
    <m/>
    <s v="台北市"/>
    <n v="25.030957000000001"/>
    <n v="121.564244"/>
    <s v="初階"/>
    <s v="全職"/>
    <s v="產品管理和行銷"/>
    <x v="2"/>
    <s v="電子"/>
    <s v="電腦硬體製造"/>
    <s v="SA10161 產品經理(Gaming Gear &amp; Peripheral)華碩台北市初階全職產品管理和行銷電腦硬體製造"/>
  </r>
  <r>
    <s v="Account Manager (ANZ Region)"/>
    <s v="Synology"/>
    <m/>
    <s v="台北市"/>
    <n v="25.030957000000001"/>
    <n v="121.564244"/>
    <s v="初階"/>
    <s v="全職"/>
    <s v="業務銷售和業務開發"/>
    <x v="3"/>
    <s v="電腦軟體"/>
    <s v="IT 服務與 IT 諮詢"/>
    <s v="Account Manager (ANZ Region)Synology台北市初階全職業務銷售和業務開發IT 服務與 IT 諮詢"/>
  </r>
  <r>
    <s v="Business Development Manager"/>
    <s v="Zealogics Inc"/>
    <m/>
    <s v="新竹市"/>
    <n v="24.814845999999999"/>
    <n v="120.96489"/>
    <s v="中高階"/>
    <s v="全職"/>
    <s v="業務開發和業務銷售"/>
    <x v="3"/>
    <s v="人力資源"/>
    <s v="網際網路內容發表"/>
    <s v="Business Development ManagerZealogics Inc新竹市中高階全職業務開發和業務銷售網際網路內容發表"/>
  </r>
  <r>
    <s v="Digital Marketing Assistant Manager"/>
    <s v="Versuni"/>
    <m/>
    <s v="台灣"/>
    <n v="23.912882"/>
    <n v="121.076639"/>
    <s v="初階"/>
    <s v="全職"/>
    <s v="行銷"/>
    <x v="2"/>
    <s v="家電"/>
    <s v="家電、電器與電子產品製造"/>
    <s v="Digital Marketing Assistant ManagerVersuni台灣初階全職行銷家電、電器與電子產品製造"/>
  </r>
  <r>
    <s v="Project Manager"/>
    <s v="SHOPLINE"/>
    <m/>
    <s v="台北市"/>
    <n v="25.030957000000001"/>
    <n v="121.564244"/>
    <s v="初階"/>
    <s v="全職"/>
    <s v="專案管理和IT"/>
    <x v="4"/>
    <s v="電腦軟體"/>
    <s v="技術、資訊和網際網路"/>
    <s v="Project ManagerSHOPLINE台北市初階全職專案管理和IT技術、資訊和網際網路"/>
  </r>
  <r>
    <s v="I.行政類(新竹)-專員(審計助理)"/>
    <s v="羅兵咸永道"/>
    <m/>
    <s v="新竹縣"/>
    <n v="24.837602"/>
    <n v="121.022735"/>
    <s v="中高階"/>
    <s v="全職"/>
    <s v="其他"/>
    <x v="5"/>
    <s v="金融"/>
    <s v="會計"/>
    <s v="I.行政類(新竹)-專員(審計助理)羅兵咸永道新竹縣中高階全職其他會計"/>
  </r>
  <r>
    <s v="Young Learner Assistant"/>
    <s v="英國文化協會"/>
    <m/>
    <s v="台北市"/>
    <n v="25.030957000000001"/>
    <n v="121.564244"/>
    <s v="其他"/>
    <s v="全職"/>
    <s v="行政總務"/>
    <x v="1"/>
    <s v="非營利"/>
    <s v="非營利組織和教育管理計劃"/>
    <s v="Young Learner Assistant英國文化協會台北市其他全職行政總務非營利組織和教育管理計劃"/>
  </r>
  <r>
    <s v="SA20523 Country Product Manager(Dubai/ Israel)"/>
    <s v="華碩"/>
    <m/>
    <s v="台北市"/>
    <n v="25.030957000000001"/>
    <n v="121.564244"/>
    <s v="初階"/>
    <s v="全職"/>
    <s v="產品管理和行銷"/>
    <x v="2"/>
    <s v="電子"/>
    <s v="電腦硬體製造"/>
    <s v="SA20523 Country Product Manager(Dubai/ Israel)華碩台北市初階全職產品管理和行銷電腦硬體製造"/>
  </r>
  <r>
    <s v="Kindergarten Teacher Tamsui"/>
    <s v="泰溯宇國際顧問有限公司"/>
    <s v="淡水區"/>
    <s v="新北市"/>
    <n v="25.172487"/>
    <n v="121.441453"/>
    <s v="初階"/>
    <s v="全職"/>
    <s v="教育和培訓"/>
    <x v="6"/>
    <s v="人力資源"/>
    <s v="派遣和招募"/>
    <s v="Kindergarten Teacher Tamsui泰溯宇國際顧問有限公司淡水區新北市初階全職教育和培訓派遣和招募"/>
  </r>
  <r>
    <s v="Customer Support Representative (One-year Maternity Cover)"/>
    <s v="Faria Education Group"/>
    <m/>
    <s v="台北市"/>
    <n v="25.030957000000001"/>
    <n v="121.564244"/>
    <s v="助理"/>
    <s v="全職"/>
    <s v="客戶服務"/>
    <x v="10"/>
    <s v="教育"/>
    <s v="技術、資訊和網際網路"/>
    <s v="Customer Support Representative (One-year Maternity Cover)Faria Education Group台北市助理全職客戶服務技術、資訊和網際網路"/>
  </r>
  <r>
    <s v="Technical Support Engineer"/>
    <s v="Synology"/>
    <m/>
    <s v="台北市"/>
    <n v="25.030957000000001"/>
    <n v="121.564244"/>
    <s v="初階"/>
    <s v="全職"/>
    <s v="IT"/>
    <x v="4"/>
    <s v="電腦軟體"/>
    <s v="IT 服務與 IT 諮詢"/>
    <s v="Technical Support EngineerSynology台北市初階全職ITIT 服務與 IT 諮詢"/>
  </r>
  <r>
    <s v="AS00003 行政工讀生(法務)"/>
    <s v="華碩"/>
    <m/>
    <s v="台北市"/>
    <n v="25.030957000000001"/>
    <n v="121.564244"/>
    <s v="中高階"/>
    <s v="全職"/>
    <s v="法務智財"/>
    <x v="15"/>
    <s v="電子"/>
    <s v="電腦硬體製造"/>
    <s v="AS00003 行政工讀生(法務)華碩台北市中高階全職法務智財電腦硬體製造"/>
  </r>
  <r>
    <s v="Engineering Manager"/>
    <s v="LSP Renewables"/>
    <m/>
    <s v="台北市"/>
    <n v="25.030957000000001"/>
    <n v="121.564244"/>
    <s v="其他"/>
    <s v="全職"/>
    <s v="工程和IT"/>
    <x v="4"/>
    <s v="人力資源"/>
    <s v="可再生能源半導體製造"/>
    <s v="Engineering ManagerLSP Renewables台北市其他全職工程和IT可再生能源半導體製造"/>
  </r>
  <r>
    <s v="Sr. Manager/Chief of Staff"/>
    <s v="AMD"/>
    <m/>
    <s v="台北市"/>
    <n v="25.030957000000001"/>
    <n v="121.564244"/>
    <s v="中高階"/>
    <s v="全職"/>
    <s v="其他"/>
    <x v="11"/>
    <s v="電子"/>
    <s v="半導體製造"/>
    <s v="Sr. Manager/Chief of StaffAMD台北市中高階全職其他半導體製造"/>
  </r>
  <r>
    <s v="General Manager ZIM Logistics Taiwan"/>
    <s v="ZIM Integrated Shipping Services"/>
    <m/>
    <s v="台北市"/>
    <n v="25.030957000000001"/>
    <n v="121.564244"/>
    <s v="其他"/>
    <s v="全職"/>
    <s v="管理和製造"/>
    <x v="1"/>
    <s v="運輸物流"/>
    <s v="海運"/>
    <s v="General Manager ZIM Logistics TaiwanZIM Integrated Shipping Services台北市其他全職管理和製造海運"/>
  </r>
  <r>
    <s v="Downtown Taipei Young Learner Position: Start at NT80,000+ per month"/>
    <s v="Reach To Teach Recruiting LTD"/>
    <m/>
    <s v="台北市"/>
    <n v="25.030957000000001"/>
    <n v="121.564244"/>
    <s v="中高階"/>
    <s v="全職"/>
    <s v="其他"/>
    <x v="11"/>
    <s v="教育"/>
    <s v="網際網路內容發表"/>
    <s v="Downtown Taipei Young Learner Position: Start at NT80,000+ per monthReach To Teach Recruiting LTD台北市中高階全職其他網際網路內容發表"/>
  </r>
  <r>
    <s v="Clinical Trial Coordinator FSP"/>
    <s v="法馬蘇提克產品發展有限公司"/>
    <m/>
    <s v="台北市"/>
    <n v="25.030957000000001"/>
    <n v="121.564244"/>
    <s v="其他"/>
    <s v="全職"/>
    <s v="學術研究、分析師和IT"/>
    <x v="4"/>
    <s v="醫藥"/>
    <s v="研究服務、生物技術研究和製藥製造"/>
    <s v="Clinical Trial Coordinator FSP法馬蘇提克產品發展有限公司台北市其他全職學術研究、分析師和IT研究服務、生物技術研究和製藥製造"/>
  </r>
  <r>
    <s v="總裁祕書(replacement)"/>
    <s v="Adecco"/>
    <m/>
    <s v="台北市"/>
    <n v="25.030957000000001"/>
    <n v="121.564244"/>
    <s v="其他"/>
    <s v="全職"/>
    <s v="管理和行政總務"/>
    <x v="1"/>
    <s v="人力資源"/>
    <s v="派遣和招募"/>
    <s v="總裁祕書(replacement)Adecco台北市其他全職管理和行政總務派遣和招募"/>
  </r>
  <r>
    <s v="Reach Truck Driver"/>
    <s v="Toll Group"/>
    <s v="林口區"/>
    <s v="新北市"/>
    <n v="25.079470000000001"/>
    <n v="121.38239"/>
    <s v="其他"/>
    <s v="全職"/>
    <s v="IT"/>
    <x v="4"/>
    <s v="運輸物流"/>
    <s v="運輸、物流、供應鏈和倉儲"/>
    <s v="Reach Truck DriverToll Group林口區新北市其他全職IT運輸、物流、供應鏈和倉儲"/>
  </r>
  <r>
    <s v="Quant Trader (Asia) - Digital Assets"/>
    <s v="Keyrock"/>
    <m/>
    <s v="台北市"/>
    <n v="25.030957000000001"/>
    <n v="121.564244"/>
    <s v="初階"/>
    <s v="全職"/>
    <s v="金融和業務銷售"/>
    <x v="5"/>
    <s v="顧問"/>
    <s v="金融服務"/>
    <s v="Quant Trader (Asia) - Digital AssetsKeyrock台北市初階全職金融和業務銷售金融服務"/>
  </r>
  <r>
    <s v="Regional Sales Manager"/>
    <s v="Rambus"/>
    <m/>
    <s v="台北市"/>
    <n v="25.030957000000001"/>
    <n v="121.564244"/>
    <s v="中高階"/>
    <s v="全職"/>
    <s v="業務銷售和業務開發"/>
    <x v="3"/>
    <s v="電子"/>
    <s v="半導體"/>
    <s v="Regional Sales ManagerRambus台北市中高階全職業務銷售和業務開發半導體"/>
  </r>
  <r>
    <s v="SA20627 業務專員(Solution)"/>
    <s v="華碩"/>
    <m/>
    <s v="台北市"/>
    <n v="25.030957000000001"/>
    <n v="121.564244"/>
    <s v="中高階"/>
    <s v="全職"/>
    <s v="其他"/>
    <x v="3"/>
    <s v="電子"/>
    <s v="電腦硬體製造"/>
    <s v="SA20627 業務專員(Solution)華碩台北市中高階全職其他電腦硬體製造"/>
  </r>
  <r>
    <s v="Facilities Specialist"/>
    <s v="路易威登"/>
    <m/>
    <s v="台北市"/>
    <n v="25.030957000000001"/>
    <n v="121.564244"/>
    <s v="其他"/>
    <s v="全職"/>
    <s v="管理和製造"/>
    <x v="1"/>
    <s v="精品"/>
    <s v="零售服裝和時尚、零售業和零售奢侈品和珠寶"/>
    <s v="Facilities Specialist路易威登台北市其他全職管理和製造零售服裝和時尚、零售業和零售奢侈品和珠寶"/>
  </r>
  <r>
    <s v="CFO"/>
    <s v="Robert Walters"/>
    <m/>
    <s v="台北市"/>
    <n v="25.030957000000001"/>
    <n v="121.564244"/>
    <s v="執行長"/>
    <s v="全職"/>
    <s v="金融和業務銷售"/>
    <x v="5"/>
    <s v="人力資源"/>
    <s v="派遣和招募"/>
    <s v="CFORobert Walters台北市執行長全職金融和業務銷售派遣和招募"/>
  </r>
  <r>
    <s v="Talent Acquisition/Recruiter"/>
    <s v="WOO Network"/>
    <m/>
    <s v="台北市"/>
    <n v="25.030957000000001"/>
    <n v="121.564244"/>
    <s v="初階"/>
    <s v="全職"/>
    <s v="人事相關"/>
    <x v="9"/>
    <s v="電腦軟體"/>
    <s v="技術、資訊和網際網路"/>
    <s v="Talent Acquisition/RecruiterWOO Network台北市初階全職人事相關技術、資訊和網際網路"/>
  </r>
  <r>
    <s v="Field Service Engineer"/>
    <s v="FormFactor Inc."/>
    <s v="新店區"/>
    <s v="新北市"/>
    <n v="24.977961000000001"/>
    <n v="121.53863699999999"/>
    <s v="初階"/>
    <s v="全職"/>
    <s v="IT"/>
    <x v="4"/>
    <s v="電子"/>
    <s v="半導體製造"/>
    <s v="Field Service EngineerFormFactor Inc.新店區新北市初階全職IT半導體製造"/>
  </r>
  <r>
    <s v="2023實習生專區_電源研發(NB)"/>
    <s v="華碩"/>
    <m/>
    <s v="台北市"/>
    <n v="25.030957000000001"/>
    <n v="121.564244"/>
    <s v="其他"/>
    <s v="全職"/>
    <s v="其他"/>
    <x v="12"/>
    <s v="電子"/>
    <s v="電腦硬體製造"/>
    <s v="2023實習生專區_電源研發(NB)華碩台北市其他全職其他電腦硬體製造"/>
  </r>
  <r>
    <s v="Logistic Foreman"/>
    <s v="ewi recruitment"/>
    <m/>
    <s v="高雄市"/>
    <n v="22.634630000000001"/>
    <n v="120.335724"/>
    <s v="中高階"/>
    <s v="全職"/>
    <s v="管理和製造"/>
    <x v="1"/>
    <s v="人力資源"/>
    <s v="派遣和招募"/>
    <s v="Logistic Foremanewi recruitment高雄市中高階全職管理和製造派遣和招募"/>
  </r>
  <r>
    <s v="CloudOps Engineer"/>
    <s v="華碩"/>
    <m/>
    <s v="台北市"/>
    <n v="25.030957000000001"/>
    <n v="121.564244"/>
    <s v="初階"/>
    <s v="全職"/>
    <s v="工程"/>
    <x v="4"/>
    <s v="電子"/>
    <s v="技術、資訊和網際網路"/>
    <s v="CloudOps Engineer華碩台北市初階全職工程技術、資訊和網際網路"/>
  </r>
  <r>
    <s v="English Courses Consultant"/>
    <s v="英國文化協會"/>
    <m/>
    <s v="台北市"/>
    <n v="25.030957000000001"/>
    <n v="121.564244"/>
    <s v="其他"/>
    <s v="全職"/>
    <s v="顧問、IT和業務銷售"/>
    <x v="4"/>
    <s v="非營利"/>
    <s v="非營利組織和教育管理計劃"/>
    <s v="English Courses Consultant英國文化協會台北市其他全職顧問、IT和業務銷售非營利組織和教育管理計劃"/>
  </r>
  <r>
    <s v="SA10233 產品經理(企業伺服器)"/>
    <s v="華碩"/>
    <m/>
    <s v="台北市"/>
    <n v="25.030957000000001"/>
    <n v="121.564244"/>
    <s v="初階"/>
    <s v="全職"/>
    <s v="產品管理和行銷"/>
    <x v="2"/>
    <s v="電子"/>
    <s v="電腦硬體製造"/>
    <s v="SA10233 產品經理(企業伺服器)華碩台北市初階全職產品管理和行銷電腦硬體製造"/>
  </r>
  <r>
    <s v="Teammate"/>
    <s v="TaskUs"/>
    <m/>
    <s v="台北市"/>
    <n v="25.030957000000001"/>
    <n v="121.564244"/>
    <s v="其他"/>
    <s v="全職"/>
    <s v="其他"/>
    <x v="11"/>
    <s v="電腦軟體"/>
    <s v="外包和境外生產諮詢"/>
    <s v="TeammateTaskUs台北市其他全職其他外包和境外生產諮詢"/>
  </r>
  <r>
    <s v="HR Director"/>
    <s v="Robert Walters"/>
    <m/>
    <s v="台北市"/>
    <n v="25.030957000000001"/>
    <n v="121.564244"/>
    <s v="主任"/>
    <s v="全職"/>
    <s v="人事相關"/>
    <x v="9"/>
    <s v="人力資源"/>
    <s v="派遣和招募"/>
    <s v="HR DirectorRobert Walters台北市主任全職人事相關派遣和招募"/>
  </r>
  <r>
    <s v="SA10617 產品工程師(新事業產品)"/>
    <s v="華碩"/>
    <m/>
    <s v="台北市"/>
    <n v="25.030957000000001"/>
    <n v="121.564244"/>
    <s v="初階"/>
    <s v="全職"/>
    <s v="工程和IT"/>
    <x v="4"/>
    <s v="電子"/>
    <s v="電腦硬體製造"/>
    <s v="SA10617 產品工程師(新事業產品)華碩台北市初階全職工程和IT電腦硬體製造"/>
  </r>
  <r>
    <s v="Marketing Executive (Organic)"/>
    <s v="Zenyum"/>
    <m/>
    <s v="台北市"/>
    <n v="25.030957000000001"/>
    <n v="121.564244"/>
    <s v="其他"/>
    <s v="全職"/>
    <s v="行銷和業務銷售"/>
    <x v="2"/>
    <s v="醫藥"/>
    <s v="運輸、物流、供應鏈和倉儲"/>
    <s v="Marketing Executive (Organic)Zenyum台北市其他全職行銷和業務銷售運輸、物流、供應鏈和倉儲"/>
  </r>
  <r>
    <s v="Robotics Software Development Engineer"/>
    <s v="華碩"/>
    <m/>
    <s v="台北市"/>
    <n v="25.030957000000001"/>
    <n v="121.564244"/>
    <s v="初階"/>
    <s v="全職"/>
    <s v="工程"/>
    <x v="4"/>
    <s v="電子"/>
    <s v="技術、資訊和網際網路"/>
    <s v="Robotics Software Development Engineer華碩台北市初階全職工程技術、資訊和網際網路"/>
  </r>
  <r>
    <s v="Software Project Manager"/>
    <s v="Zealogics Inc"/>
    <m/>
    <s v="台南市"/>
    <n v="23.014723"/>
    <n v="120.224555"/>
    <s v="中高階"/>
    <s v="全職"/>
    <s v="專案管理和IT"/>
    <x v="4"/>
    <s v="人力資源"/>
    <s v="網際網路內容發表"/>
    <s v="Software Project ManagerZealogics Inc台南市中高階全職專案管理和IT網際網路內容發表"/>
  </r>
  <r>
    <s v="Marketing Summer Intern | 暑期實習生 (行銷部)"/>
    <s v="La Prairie Switzerland"/>
    <m/>
    <s v="台北市"/>
    <n v="25.030957000000001"/>
    <n v="121.564244"/>
    <s v="實習機會"/>
    <s v="實習機會"/>
    <s v="行銷和業務銷售"/>
    <x v="2"/>
    <s v="化妝品"/>
    <s v="個人護理產品製造"/>
    <s v="Marketing Summer Intern | 暑期實習生 (行銷部)La Prairie Switzerland台北市實習機會實習機會行銷和業務銷售個人護理產品製造"/>
  </r>
  <r>
    <s v="Logistics Support Specialist (TW, PT)"/>
    <s v="Oddle"/>
    <s v="中山區"/>
    <s v="台北市"/>
    <n v="25.061928000000002"/>
    <n v="121.534391"/>
    <s v="初階"/>
    <s v="兼職"/>
    <s v="管理和製造"/>
    <x v="1"/>
    <s v="電腦軟體"/>
    <s v="網際網路內容發表"/>
    <s v="Logistics Support Specialist (TW, PT)Oddle中山區台北市初階兼職管理和製造網際網路內容發表"/>
  </r>
  <r>
    <s v="Senior Manager, FP&amp;A Taiwan"/>
    <s v="百時美施貴寶公司"/>
    <m/>
    <s v="台北市"/>
    <n v="25.030957000000001"/>
    <n v="121.564244"/>
    <s v="中高階"/>
    <s v="全職"/>
    <s v="金融和業務銷售"/>
    <x v="5"/>
    <s v="醫藥"/>
    <s v="製藥製造"/>
    <s v="Senior Manager, FP&amp;A Taiwan百時美施貴寶公司台北市中高階全職金融和業務銷售製藥製造"/>
  </r>
  <r>
    <s v="Relationship Manager -新竹"/>
    <s v="Paktor"/>
    <m/>
    <s v="新竹市"/>
    <n v="24.814845999999999"/>
    <n v="120.96489"/>
    <s v="中高階"/>
    <s v="全職"/>
    <s v="業務銷售和業務開發"/>
    <x v="3"/>
    <s v="電腦軟體"/>
    <s v="技術、資訊和網際網路"/>
    <s v="Relationship Manager -新竹Paktor新竹市中高階全職業務銷售和業務開發技術、資訊和網際網路"/>
  </r>
  <r>
    <s v="Vice President &amp; General Manager of Taiwan"/>
    <s v="Confidential Jobs"/>
    <m/>
    <s v="台北市"/>
    <n v="25.030957000000001"/>
    <n v="121.564244"/>
    <s v="執行長"/>
    <s v="全職"/>
    <s v="管理、企劃和企劃"/>
    <x v="1"/>
    <s v="人力資源"/>
    <s v="醫療設備製造"/>
    <s v="Vice President &amp; General Manager of TaiwanConfidential Jobs台北市執行長全職管理、企劃和企劃醫療設備製造"/>
  </r>
  <r>
    <s v="EN10612 技術專員(亞太區)"/>
    <s v="華碩"/>
    <m/>
    <s v="台北市"/>
    <n v="25.030957000000001"/>
    <n v="121.564244"/>
    <s v="中高階"/>
    <s v="全職"/>
    <s v="IT"/>
    <x v="4"/>
    <s v="電子"/>
    <s v="電腦硬體製造"/>
    <s v="EN10612 技術專員(亞太區)華碩台北市中高階全職IT電腦硬體製造"/>
  </r>
  <r>
    <s v="Taiwan Head of Sales - Luxury home products"/>
    <s v="米高蒲志國際（香港）有限公司"/>
    <m/>
    <s v="台北市"/>
    <n v="25.030957000000001"/>
    <n v="121.564244"/>
    <s v="主任"/>
    <s v="全職"/>
    <s v="業務銷售和業務開發"/>
    <x v="3"/>
    <s v="人力資源"/>
    <s v="餐飲服務、服務業和零售業"/>
    <s v="Taiwan Head of Sales - Luxury home products米高蒲志國際（香港）有限公司台北市主任全職業務銷售和業務開發餐飲服務、服務業和零售業"/>
  </r>
  <r>
    <s v="Product Developer (網頁應用軟體開發)"/>
    <s v="Synology"/>
    <m/>
    <s v="台北市"/>
    <n v="25.030957000000001"/>
    <n v="121.564244"/>
    <s v="初階"/>
    <s v="全職"/>
    <s v="產品管理和行銷"/>
    <x v="2"/>
    <s v="電腦軟體"/>
    <s v="IT 服務與 IT 諮詢"/>
    <s v="Product Developer (網頁應用軟體開發)Synology台北市初階全職產品管理和行銷IT 服務與 IT 諮詢"/>
  </r>
  <r>
    <s v="Global Supply Chain Director&lt;伺服器/PC相關製造&gt;(Taipei)"/>
    <s v="米高蒲志國際（香港）有限公司"/>
    <m/>
    <s v="台北市"/>
    <n v="25.030957000000001"/>
    <n v="121.564244"/>
    <s v="主任"/>
    <s v="全職"/>
    <s v="管理和製造"/>
    <x v="1"/>
    <s v="人力資源"/>
    <s v="家電、電器與電子產品製造、工業機器設備製造和製造業"/>
    <s v="Global Supply Chain Director&lt;伺服器/PC相關製造&gt;(Taipei)米高蒲志國際（香港）有限公司台北市主任全職管理和製造家電、電器與電子產品製造、工業機器設備製造和製造業"/>
  </r>
  <r>
    <s v="Digital Designer"/>
    <s v="Tag"/>
    <m/>
    <s v="台北市"/>
    <n v="25.030957000000001"/>
    <n v="121.564244"/>
    <s v="助理"/>
    <s v="全職"/>
    <s v="設計、藝術設計和IT"/>
    <x v="4"/>
    <s v="工商顧問"/>
    <s v="媒體製作"/>
    <s v="Digital DesignerTag台北市助理全職設計、藝術設計和IT媒體製作"/>
  </r>
  <r>
    <s v="I.行政類--行政專員/資深專員(金融產業服務部)"/>
    <s v="羅兵咸永道"/>
    <m/>
    <s v="台北市"/>
    <n v="25.030957000000001"/>
    <n v="121.564244"/>
    <s v="初階"/>
    <s v="全職"/>
    <s v="行政總務"/>
    <x v="1"/>
    <s v="金融"/>
    <s v="會計"/>
    <s v="I.行政類--行政專員/資深專員(金融產業服務部)羅兵咸永道台北市初階全職行政總務會計"/>
  </r>
  <r>
    <s v="Graphic Designer, MedCOMM"/>
    <s v="Fyte"/>
    <m/>
    <s v="台北市"/>
    <n v="25.030957000000001"/>
    <n v="121.564244"/>
    <s v="初階"/>
    <s v="全職"/>
    <s v="設計、藝術設計和IT"/>
    <x v="4"/>
    <s v="人力資源"/>
    <s v="派遣和招募"/>
    <s v="Graphic Designer, MedCOMMFyte台北市初階全職設計、藝術設計和IT派遣和招募"/>
  </r>
  <r>
    <s v="Automation Tester"/>
    <s v="Zealogics Inc"/>
    <m/>
    <s v="新竹市"/>
    <n v="24.814845999999999"/>
    <n v="120.96489"/>
    <s v="中高階"/>
    <s v="全職"/>
    <s v="品管"/>
    <x v="14"/>
    <s v="人力資源"/>
    <s v="網際網路內容發表"/>
    <s v="Automation TesterZealogics Inc新竹市中高階全職品管網際網路內容發表"/>
  </r>
  <r>
    <s v="專案業務助理-約聘職"/>
    <s v="SHOPLINE"/>
    <m/>
    <s v="台北市"/>
    <n v="25.030957000000001"/>
    <n v="121.564244"/>
    <s v="其他"/>
    <s v="全職"/>
    <s v="其他"/>
    <x v="2"/>
    <s v="電腦軟體"/>
    <s v="技術、資訊和網際網路"/>
    <s v="專案業務助理-約聘職SHOPLINE台北市其他全職其他技術、資訊和網際網路"/>
  </r>
  <r>
    <s v="Quality Assurance Analyst / QA 分析師"/>
    <s v="Rêve Preparatory Charter School"/>
    <s v="中正區"/>
    <s v="台北市"/>
    <n v="25.037542999999999"/>
    <n v="121.51637700000001"/>
    <s v="中高階"/>
    <s v="全職"/>
    <s v="品管"/>
    <x v="14"/>
    <s v="人力資源"/>
    <s v="網際網路內容發表"/>
    <s v="Quality Assurance Analyst / QA 分析師Rêve Preparatory Charter School中正區台北市中高階全職品管網際網路內容發表"/>
  </r>
  <r>
    <s v="JUNIOR DATA SCIENTIST - Dubai, UAE"/>
    <s v="Cobblestone Energy"/>
    <s v="板橋區"/>
    <s v="新北市"/>
    <n v="25.011693999999999"/>
    <n v="121.461563"/>
    <s v="初階"/>
    <s v="全職"/>
    <s v="工程和IT"/>
    <x v="4"/>
    <s v="能源工業"/>
    <s v="技術、資訊和網際網路"/>
    <s v="JUNIOR DATA SCIENTIST - Dubai, UAECobblestone Energy板橋區新北市初階全職工程和IT技術、資訊和網際網路"/>
  </r>
  <r>
    <s v="E-Commerce Head (Sales Function)"/>
    <s v="Robert Walters"/>
    <m/>
    <s v="台北市"/>
    <n v="25.030957000000001"/>
    <n v="121.564244"/>
    <s v="主任"/>
    <s v="全職"/>
    <s v="業務銷售"/>
    <x v="3"/>
    <s v="人力資源"/>
    <s v="派遣和招募"/>
    <s v="E-Commerce Head (Sales Function)Robert Walters台北市主任全職業務銷售派遣和招募"/>
  </r>
  <r>
    <s v="AD10685 校園CEO-北區業務助理"/>
    <s v="華碩"/>
    <m/>
    <s v="台北市"/>
    <n v="25.030957000000001"/>
    <n v="121.564244"/>
    <s v="初階"/>
    <s v="全職"/>
    <s v="行政總務"/>
    <x v="3"/>
    <s v="電子"/>
    <s v="電腦硬體製造"/>
    <s v="AD10685 校園CEO-北區業務助理華碩台北市初階全職行政總務電腦硬體製造"/>
  </r>
  <r>
    <s v="Senior Copywriter"/>
    <s v="Hylink Group"/>
    <m/>
    <s v="台北市"/>
    <n v="25.030957000000001"/>
    <n v="121.564244"/>
    <s v="中高階"/>
    <s v="全職"/>
    <s v="行銷、公關和寫作／編輯"/>
    <x v="2"/>
    <s v="媒體廣告"/>
    <s v="網際網路內容發表"/>
    <s v="Senior CopywriterHylink Group台北市中高階全職行銷、公關和寫作／編輯網際網路內容發表"/>
  </r>
  <r>
    <s v="Senior Data Scientist"/>
    <s v="華碩"/>
    <m/>
    <s v="台北市"/>
    <n v="25.030957000000001"/>
    <n v="121.564244"/>
    <s v="中高階"/>
    <s v="全職"/>
    <s v="工程"/>
    <x v="4"/>
    <s v="電子"/>
    <s v="技術、資訊和網際網路"/>
    <s v="Senior Data Scientist華碩台北市中高階全職工程技術、資訊和網際網路"/>
  </r>
  <r>
    <s v="(Senior) Investment Manager (based in Phnom Penh, Chinese &amp; English speaking)"/>
    <s v="nahc.io"/>
    <m/>
    <s v="台北市"/>
    <n v="25.030957000000001"/>
    <n v="121.564244"/>
    <s v="其他"/>
    <s v="全職"/>
    <s v="金融和業務銷售"/>
    <x v="5"/>
    <s v="人力資源"/>
    <s v="運輸、物流、供應鏈和倉儲和網際網路內容發表"/>
    <s v="(Senior) Investment Manager (based in Phnom Penh, Chinese &amp; English speaking)nahc.io台北市其他全職金融和業務銷售運輸、物流、供應鏈和倉儲和網際網路內容發表"/>
  </r>
  <r>
    <s v="Administrative Assistant, Cubist Systematic Strategies, Taipei"/>
    <s v="Point72"/>
    <m/>
    <s v="台北市"/>
    <n v="25.030957000000001"/>
    <n v="121.564244"/>
    <s v="初階"/>
    <s v="全職"/>
    <s v="行政總務"/>
    <x v="1"/>
    <s v="金融"/>
    <s v="金融服務"/>
    <s v="Administrative Assistant, Cubist Systematic Strategies, TaipeiPoint72台北市初階全職行政總務金融服務"/>
  </r>
  <r>
    <s v="Clinical Research Associate (CRA)"/>
    <s v="MSD"/>
    <m/>
    <s v="台北市"/>
    <n v="25.030957000000001"/>
    <n v="121.564244"/>
    <s v="其他"/>
    <s v="全職"/>
    <s v="學術研究、科學和醫務人員"/>
    <x v="16"/>
    <s v="醫藥"/>
    <s v="獸醫服務、生物技術研究和製藥製造"/>
    <s v="Clinical Research Associate (CRA)MSD台北市其他全職學術研究、科學和醫務人員獸醫服務、生物技術研究和製藥製造"/>
  </r>
  <r>
    <s v="Deputy Country Manager"/>
    <s v="LUXASIA"/>
    <m/>
    <s v="台北市"/>
    <n v="25.030957000000001"/>
    <n v="121.564244"/>
    <s v="中高階"/>
    <s v="全職"/>
    <s v="一般業務和業務銷售"/>
    <x v="3"/>
    <s v="精品"/>
    <s v="個人護理產品製造、製造業和零售奢侈品和珠寶"/>
    <s v="Deputy Country ManagerLUXASIA台北市中高階全職一般業務和業務銷售個人護理產品製造、製造業和零售奢侈品和珠寶"/>
  </r>
  <r>
    <s v="(Sr.) Electro-Mechanical Design Engineer"/>
    <s v="Zealogics Inc"/>
    <s v="桃園區"/>
    <s v="桃園市"/>
    <n v="24.993471"/>
    <n v="121.30026700000001"/>
    <s v="中高階"/>
    <s v="全職"/>
    <s v="工程和IT"/>
    <x v="4"/>
    <s v="人力資源"/>
    <s v="網際網路內容發表"/>
    <s v="(Sr.) Electro-Mechanical Design EngineerZealogics Inc桃園區桃園市中高階全職工程和IT網際網路內容發表"/>
  </r>
  <r>
    <s v="Product Manager"/>
    <s v="Swifteam"/>
    <m/>
    <s v="台灣"/>
    <n v="23.912882"/>
    <n v="121.076639"/>
    <s v="初階"/>
    <s v="全職"/>
    <s v="產品管理和行銷"/>
    <x v="2"/>
    <s v="電腦軟體"/>
    <s v="軟體開發"/>
    <s v="Product ManagerSwifteam台灣初階全職產品管理和行銷軟體開發"/>
  </r>
  <r>
    <s v="SA10991 軟體產品經理(影像辨識產品)"/>
    <s v="華碩"/>
    <m/>
    <s v="台北市"/>
    <n v="25.030957000000001"/>
    <n v="121.564244"/>
    <s v="初階"/>
    <s v="全職"/>
    <s v="產品管理和行銷"/>
    <x v="2"/>
    <s v="電子"/>
    <s v="電腦硬體製造"/>
    <s v="SA10991 軟體產品經理(影像辨識產品)華碩台北市初階全職產品管理和行銷電腦硬體製造"/>
  </r>
  <r>
    <s v="English Teacher in Shulin, New Taipei"/>
    <s v="泰溯宇國際顧問有限公司"/>
    <s v="樹林區"/>
    <s v="新北市"/>
    <n v="24.981190999999999"/>
    <n v="121.419551"/>
    <s v="初階"/>
    <s v="全職"/>
    <s v="教育和培訓"/>
    <x v="6"/>
    <s v="人力資源"/>
    <s v="派遣和招募"/>
    <s v="English Teacher in Shulin, New Taipei泰溯宇國際顧問有限公司樹林區新北市初階全職教育和培訓派遣和招募"/>
  </r>
  <r>
    <s v="Assistante administrative"/>
    <s v="ARTUS INTERIM &amp; SOLUTIONS RH"/>
    <m/>
    <s v="花蓮縣"/>
    <n v="23.991496999999999"/>
    <n v="121.60510600000001"/>
    <s v="初階"/>
    <s v="短期"/>
    <s v="行政總務"/>
    <x v="1"/>
    <s v="人力資源"/>
    <s v="技術、資訊和網際網路"/>
    <s v="Assistante administrativeARTUS INTERIM &amp; SOLUTIONS RH花蓮縣初階短期行政總務技術、資訊和網際網路"/>
  </r>
  <r>
    <s v="Senior Planner"/>
    <s v="FormFactor Inc."/>
    <s v="新店區"/>
    <s v="新北市"/>
    <n v="24.977961000000001"/>
    <n v="121.53863699999999"/>
    <s v="中高階"/>
    <s v="全職"/>
    <s v="其他"/>
    <x v="7"/>
    <s v="電子"/>
    <s v="半導體製造"/>
    <s v="Senior PlannerFormFactor Inc.新店區新北市中高階全職其他半導體製造"/>
  </r>
  <r>
    <s v="Onsite Marketing Specialist"/>
    <s v="Rêve Preparatory Charter School"/>
    <m/>
    <s v="台北市"/>
    <n v="25.030957000000001"/>
    <n v="121.564244"/>
    <s v="中高階"/>
    <s v="全職"/>
    <s v="行銷和業務銷售"/>
    <x v="2"/>
    <s v="人力資源"/>
    <s v="網際網路內容發表"/>
    <s v="Onsite Marketing SpecialistRêve Preparatory Charter School台北市中高階全職行銷和業務銷售網際網路內容發表"/>
  </r>
  <r>
    <s v="JUNIOR DATA SCIENTIST - Dubai, UAE"/>
    <s v="Cobblestone Energy"/>
    <m/>
    <s v="台北市"/>
    <n v="25.030957000000001"/>
    <n v="121.564244"/>
    <s v="初階"/>
    <s v="全職"/>
    <s v="工程和IT"/>
    <x v="4"/>
    <s v="能源工業"/>
    <s v="技術、資訊和網際網路"/>
    <s v="JUNIOR DATA SCIENTIST - Dubai, UAECobblestone Energy台北市初階全職工程和IT技術、資訊和網際網路"/>
  </r>
  <r>
    <s v="Product Developer (私有雲端溝通平台開發)"/>
    <s v="Synology"/>
    <m/>
    <s v="台北市"/>
    <n v="25.030957000000001"/>
    <n v="121.564244"/>
    <s v="初階"/>
    <s v="全職"/>
    <s v="產品管理和行銷"/>
    <x v="2"/>
    <s v="電腦軟體"/>
    <s v="IT 服務與 IT 諮詢"/>
    <s v="Product Developer (私有雲端溝通平台開發)Synology台北市初階全職產品管理和行銷IT 服務與 IT 諮詢"/>
  </r>
  <r>
    <s v="Marketing Influencers Executive"/>
    <s v="Zenyum"/>
    <m/>
    <s v="台北市"/>
    <n v="25.030957000000001"/>
    <n v="121.564244"/>
    <s v="其他"/>
    <s v="全職"/>
    <s v="行銷和業務銷售"/>
    <x v="2"/>
    <s v="醫藥"/>
    <s v="運輸、物流、供應鏈和倉儲"/>
    <s v="Marketing Influencers ExecutiveZenyum台北市其他全職行銷和業務銷售運輸、物流、供應鏈和倉儲"/>
  </r>
  <r>
    <s v="Product Developer (雲端桌面應用軟體開發)"/>
    <s v="Synology"/>
    <m/>
    <s v="台北市"/>
    <n v="25.030957000000001"/>
    <n v="121.564244"/>
    <s v="初階"/>
    <s v="全職"/>
    <s v="產品管理和行銷"/>
    <x v="2"/>
    <s v="電腦軟體"/>
    <s v="IT 服務與 IT 諮詢"/>
    <s v="Product Developer (雲端桌面應用軟體開發)Synology台北市初階全職產品管理和行銷IT 服務與 IT 諮詢"/>
  </r>
  <r>
    <s v="Country Product Manager"/>
    <s v="EF International Language Campuses"/>
    <m/>
    <s v="台北市"/>
    <n v="25.030957000000001"/>
    <n v="121.564244"/>
    <s v="中高階"/>
    <s v="全職"/>
    <s v="產品管理和行銷"/>
    <x v="2"/>
    <s v="教育"/>
    <s v="教育管理計劃"/>
    <s v="Country Product ManagerEF International Language Campuses台北市中高階全職產品管理和行銷教育管理計劃"/>
  </r>
  <r>
    <s v="CNC Operator"/>
    <s v="Samtec Inc"/>
    <m/>
    <s v="台北市"/>
    <n v="25.030957000000001"/>
    <n v="121.564244"/>
    <s v="其他"/>
    <s v="全職"/>
    <s v="管理和製造"/>
    <x v="1"/>
    <s v="電子"/>
    <s v="家電、電器與電子產品製造"/>
    <s v="CNC OperatorSamtec Inc台北市其他全職管理和製造家電、電器與電子產品製造"/>
  </r>
  <r>
    <s v="SA10977 產品管理師(AIoT)"/>
    <s v="華碩"/>
    <m/>
    <s v="台北市"/>
    <n v="25.030957000000001"/>
    <n v="121.564244"/>
    <s v="初階"/>
    <s v="全職"/>
    <s v="IT"/>
    <x v="4"/>
    <s v="電子"/>
    <s v="電腦硬體製造"/>
    <s v="SA10977 產品管理師(AIoT)華碩台北市初階全職IT電腦硬體製造"/>
  </r>
  <r>
    <s v="International Human Resources Business Partner"/>
    <s v="CTBC Bank"/>
    <m/>
    <s v="台北市"/>
    <n v="25.030957000000001"/>
    <n v="121.564244"/>
    <s v="中高階"/>
    <s v="全職"/>
    <s v="人事相關和管理"/>
    <x v="9"/>
    <s v="金融"/>
    <s v="銀行業、人力資源服務和金融服務"/>
    <s v="International Human Resources Business PartnerCTBC Bank台北市中高階全職人事相關和管理銀行業、人力資源服務和金融服務"/>
  </r>
  <r>
    <s v="SA10953 北區業務專員"/>
    <s v="華碩"/>
    <m/>
    <s v="台北市"/>
    <n v="25.030957000000001"/>
    <n v="121.564244"/>
    <s v="其他"/>
    <s v="全職"/>
    <s v="其他"/>
    <x v="3"/>
    <s v="電子"/>
    <s v="電腦硬體製造"/>
    <s v="SA10953 北區業務專員華碩台北市其他全職其他電腦硬體製造"/>
  </r>
  <r>
    <s v="JUNIOR DATA SCIENTIST - Dubai, UAE"/>
    <s v="Cobblestone Energy"/>
    <m/>
    <s v="台南市"/>
    <n v="23.014723"/>
    <n v="120.224555"/>
    <s v="初階"/>
    <s v="全職"/>
    <s v="工程和IT"/>
    <x v="4"/>
    <s v="能源工業"/>
    <s v="技術、資訊和網際網路"/>
    <s v="JUNIOR DATA SCIENTIST - Dubai, UAECobblestone Energy台南市初階全職工程和IT技術、資訊和網際網路"/>
  </r>
  <r>
    <s v="Scientific Advisor"/>
    <s v="百時美施貴寶公司"/>
    <m/>
    <s v="台北市"/>
    <n v="25.030957000000001"/>
    <n v="121.564244"/>
    <s v="中高階"/>
    <s v="全職"/>
    <s v="學術研究、分析師和IT"/>
    <x v="4"/>
    <s v="醫藥"/>
    <s v="製藥製造"/>
    <s v="Scientific Advisor百時美施貴寶公司台北市中高階全職學術研究、分析師和IT製藥製造"/>
  </r>
  <r>
    <s v="SA10024 產品經理(伺服器)"/>
    <s v="華碩"/>
    <m/>
    <s v="台北市"/>
    <n v="25.030957000000001"/>
    <n v="121.564244"/>
    <s v="初階"/>
    <s v="全職"/>
    <s v="產品管理和行銷"/>
    <x v="2"/>
    <s v="電子"/>
    <s v="電腦硬體製造"/>
    <s v="SA10024 產品經理(伺服器)華碩台北市初階全職產品管理和行銷電腦硬體製造"/>
  </r>
  <r>
    <s v="Software Application Engineer"/>
    <s v="Sony Semicon (IL)"/>
    <m/>
    <s v="新竹縣"/>
    <n v="24.837602"/>
    <n v="121.022735"/>
    <s v="其他"/>
    <s v="全職"/>
    <s v="工程和IT"/>
    <x v="4"/>
    <s v="電子"/>
    <s v="半導體製造"/>
    <s v="Software Application EngineerSony Semicon (IL)新竹縣其他全職工程和IT半導體製造"/>
  </r>
  <r>
    <s v="New Acquisition Sales Representative 全系列信用卡電話行銷專員"/>
    <s v="花旗集團"/>
    <m/>
    <s v="台北市"/>
    <n v="25.030957000000001"/>
    <n v="121.564244"/>
    <s v="其他"/>
    <s v="全職"/>
    <s v="業務銷售和業務開發"/>
    <x v="3"/>
    <s v="金融"/>
    <s v="銀行業、金融服務和金融控股"/>
    <s v="New Acquisition Sales Representative 全系列信用卡電話行銷專員花旗集團台北市其他全職業務銷售和業務開發銀行業、金融服務和金融控股"/>
  </r>
  <r>
    <s v="SA10194 產品研發專案管理師(Phone)"/>
    <s v="華碩"/>
    <m/>
    <s v="台北市"/>
    <n v="25.030957000000001"/>
    <n v="121.564244"/>
    <s v="其他"/>
    <s v="全職"/>
    <s v="其他"/>
    <x v="2"/>
    <s v="電子"/>
    <s v="電腦硬體製造"/>
    <s v="SA10194 產品研發專案管理師(Phone)華碩台北市其他全職其他電腦硬體製造"/>
  </r>
  <r>
    <s v="SA10036 產品經理(Phone)"/>
    <s v="華碩"/>
    <m/>
    <s v="台北市"/>
    <n v="25.030957000000001"/>
    <n v="121.564244"/>
    <s v="初階"/>
    <s v="全職"/>
    <s v="產品管理和行銷"/>
    <x v="2"/>
    <s v="電子"/>
    <s v="電腦硬體製造"/>
    <s v="SA10036 產品經理(Phone)華碩台北市初階全職產品管理和行銷電腦硬體製造"/>
  </r>
  <r>
    <s v="Kindergarten Teacher in Taichung"/>
    <s v="泰溯宇國際顧問有限公司"/>
    <s v="南區"/>
    <s v="台中市"/>
    <n v="24.121040000000001"/>
    <n v="120.662344"/>
    <s v="初階"/>
    <s v="兼職"/>
    <s v="教育和培訓"/>
    <x v="6"/>
    <s v="人力資源"/>
    <s v="派遣和招募"/>
    <s v="Kindergarten Teacher in Taichung泰溯宇國際顧問有限公司南區台中市初階兼職教育和培訓派遣和招募"/>
  </r>
  <r>
    <s v="(Associate) Product Manager (Pharmaceutical)"/>
    <s v="Robert Walters"/>
    <m/>
    <s v="台北市"/>
    <n v="25.030957000000001"/>
    <n v="121.564244"/>
    <s v="初階"/>
    <s v="全職"/>
    <s v="行銷"/>
    <x v="2"/>
    <s v="人力資源"/>
    <s v="派遣和招募"/>
    <s v="(Associate) Product Manager (Pharmaceutical)Robert Walters台北市初階全職行銷派遣和招募"/>
  </r>
  <r>
    <s v="Senior Marketing Manager"/>
    <s v="百時美施貴寶公司"/>
    <m/>
    <s v="台北市"/>
    <n v="25.030957000000001"/>
    <n v="121.564244"/>
    <s v="中高階"/>
    <s v="全職"/>
    <s v="行銷和業務銷售"/>
    <x v="2"/>
    <s v="醫藥"/>
    <s v="製藥製造"/>
    <s v="Senior Marketing Manager百時美施貴寶公司台北市中高階全職行銷和業務銷售製藥製造"/>
  </r>
  <r>
    <s v="Project Manager"/>
    <s v="Eaton"/>
    <m/>
    <s v="台北市"/>
    <n v="25.030957000000001"/>
    <n v="121.564244"/>
    <s v="中高階"/>
    <s v="全職"/>
    <s v="管理"/>
    <x v="2"/>
    <s v="電子"/>
    <s v="家電、電器與電子產品製造"/>
    <s v="Project ManagerEaton台北市中高階全職管理家電、電器與電子產品製造"/>
  </r>
  <r>
    <s v="HR Business Partner"/>
    <s v="瑞士商菲利普莫里斯股份有限公司"/>
    <m/>
    <s v="台北市"/>
    <n v="25.030957000000001"/>
    <n v="121.564244"/>
    <s v="其他"/>
    <s v="全職"/>
    <s v="人事相關"/>
    <x v="9"/>
    <s v="菸草製造"/>
    <s v="菸草製造和製造業"/>
    <s v="HR Business Partner瑞士商菲利普莫里斯股份有限公司台北市其他全職人事相關菸草製造和製造業"/>
  </r>
  <r>
    <s v="Digital Executive/Analyst - Taiwan"/>
    <s v="Assembly Global"/>
    <m/>
    <s v="台北市"/>
    <n v="25.030957000000001"/>
    <n v="121.564244"/>
    <s v="助理"/>
    <s v="全職"/>
    <s v="行銷廣告"/>
    <x v="4"/>
    <s v="人力資源"/>
    <s v="技術、資訊和網際網路"/>
    <s v="Digital Executive/Analyst - TaiwanAssembly Global台北市助理全職行銷廣告技術、資訊和網際網路"/>
  </r>
  <r>
    <s v="Head of Taiwan"/>
    <s v="Confidential Jobs"/>
    <m/>
    <s v="台北市"/>
    <n v="25.030957000000001"/>
    <n v="121.564244"/>
    <s v="執行長"/>
    <s v="全職"/>
    <s v="管理"/>
    <x v="1"/>
    <s v="人力資源"/>
    <s v="家電、電器與電子產品製造"/>
    <s v="Head of TaiwanConfidential Jobs台北市執行長全職管理家電、電器與電子產品製造"/>
  </r>
  <r>
    <s v="Visual Designer"/>
    <s v="WOO Network"/>
    <m/>
    <s v="台北市"/>
    <n v="25.030957000000001"/>
    <n v="121.564244"/>
    <s v="初階"/>
    <s v="全職"/>
    <s v="設計、藝術設計和IT"/>
    <x v="4"/>
    <s v="電腦軟體"/>
    <s v="技術、資訊和網際網路"/>
    <s v="Visual DesignerWOO Network台北市初階全職設計、藝術設計和IT技術、資訊和網際網路"/>
  </r>
  <r>
    <s v="JUNIOR DATA SCIENTIST - Dubai, UAE"/>
    <s v="Cobblestone Energy"/>
    <m/>
    <s v="高雄市"/>
    <n v="22.634630000000001"/>
    <n v="120.335724"/>
    <s v="初階"/>
    <s v="全職"/>
    <s v="工程和IT"/>
    <x v="4"/>
    <s v="能源工業"/>
    <s v="技術、資訊和網際網路"/>
    <s v="JUNIOR DATA SCIENTIST - Dubai, UAECobblestone Energy高雄市初階全職工程和IT技術、資訊和網際網路"/>
  </r>
  <r>
    <s v="SA20272 產品行銷專員(伺服器)"/>
    <s v="華碩"/>
    <m/>
    <s v="台北市"/>
    <n v="25.030957000000001"/>
    <n v="121.564244"/>
    <s v="其他"/>
    <s v="全職"/>
    <s v="其他"/>
    <x v="2"/>
    <s v="電子"/>
    <s v="電腦硬體製造"/>
    <s v="SA20272 產品行銷專員(伺服器)華碩台北市其他全職其他電腦硬體製造"/>
  </r>
  <r>
    <s v="ESL Teachers Needed in Luzhou, New Taipei - Earn NT60,000 to NT70,000 per Month"/>
    <s v="Reach To Teach Recruiting LTD"/>
    <s v="林口區"/>
    <s v="新北市"/>
    <n v="25.079470000000001"/>
    <n v="121.38239"/>
    <s v="中高階"/>
    <s v="全職"/>
    <s v="教育和培訓"/>
    <x v="6"/>
    <s v="教育"/>
    <s v="網際網路內容發表"/>
    <s v="ESL Teachers Needed in Luzhou, New Taipei - Earn NT60,000 to NT70,000 per MonthReach To Teach Recruiting LTD林口區新北市中高階全職教育和培訓網際網路內容發表"/>
  </r>
  <r>
    <s v="Product Marketing Manager"/>
    <s v="Synology"/>
    <m/>
    <s v="台北市"/>
    <n v="25.030957000000001"/>
    <n v="121.564244"/>
    <s v="初階"/>
    <s v="全職"/>
    <s v="行銷和業務銷售"/>
    <x v="2"/>
    <s v="電腦軟體"/>
    <s v="IT 服務與 IT 諮詢"/>
    <s v="Product Marketing ManagerSynology台北市初階全職行銷和業務銷售IT 服務與 IT 諮詢"/>
  </r>
  <r>
    <s v="Assistant Brand Manager, FMCG"/>
    <s v="Robert Walters"/>
    <m/>
    <s v="台北市"/>
    <n v="25.030957000000001"/>
    <n v="121.564244"/>
    <s v="初階"/>
    <s v="全職"/>
    <s v="行銷"/>
    <x v="2"/>
    <s v="人力資源"/>
    <s v="派遣和招募"/>
    <s v="Assistant Brand Manager, FMCGRobert Walters台北市初階全職行銷派遣和招募"/>
  </r>
  <r>
    <s v="Content Analyst"/>
    <s v="NewCampus"/>
    <m/>
    <s v="台北市"/>
    <n v="25.030957000000001"/>
    <n v="121.564244"/>
    <s v="中高階"/>
    <s v="全職"/>
    <s v="管理和製造"/>
    <x v="1"/>
    <s v="教育"/>
    <s v="教育管理計劃"/>
    <s v="Content AnalystNewCampus台北市中高階全職管理和製造教育管理計劃"/>
  </r>
  <r>
    <s v="AD10687 校園CEO-南區業務助理(高雄)"/>
    <s v="華碩"/>
    <m/>
    <s v="高雄市"/>
    <n v="22.634630000000001"/>
    <n v="120.335724"/>
    <s v="其他"/>
    <s v="全職"/>
    <s v="其他"/>
    <x v="3"/>
    <s v="電子"/>
    <s v="電腦硬體製造"/>
    <s v="AD10687 校園CEO-南區業務助理(高雄)華碩高雄市其他全職其他電腦硬體製造"/>
  </r>
  <r>
    <s v="RD11104 概念美術設計師(PC設計中心)"/>
    <s v="華碩"/>
    <m/>
    <s v="台北市"/>
    <n v="25.030957000000001"/>
    <n v="121.564244"/>
    <s v="其他"/>
    <s v="全職"/>
    <s v="其他"/>
    <x v="13"/>
    <s v="電子"/>
    <s v="電腦硬體製造"/>
    <s v="RD11104 概念美術設計師(PC設計中心)華碩台北市其他全職其他電腦硬體製造"/>
  </r>
  <r>
    <s v="Taichung Science/Art Teacher"/>
    <s v="泰溯宇國際顧問有限公司"/>
    <s v="北屯區"/>
    <s v="台中市"/>
    <n v="24.18234"/>
    <n v="120.69021100000001"/>
    <s v="初階"/>
    <s v="全職"/>
    <s v="教育和培訓"/>
    <x v="6"/>
    <s v="人力資源"/>
    <s v="派遣和招募"/>
    <s v="Taichung Science/Art Teacher泰溯宇國際顧問有限公司北屯區台中市初階全職教育和培訓派遣和招募"/>
  </r>
  <r>
    <s v="&lt;(腳踏)車業&gt;採購經理- 車架/零件Focus (台中,台北彈性辦公室)"/>
    <s v="米高蒲志國際（香港）有限公司"/>
    <m/>
    <s v="台北市"/>
    <n v="25.030957000000001"/>
    <n v="121.564244"/>
    <s v="中高階"/>
    <s v="全職"/>
    <s v="採購和供應"/>
    <x v="0"/>
    <s v="人力資源"/>
    <s v="家電、電器與電子產品製造、工業機器設備製造和製造業"/>
    <s v="&lt;(腳踏)車業&gt;採購經理- 車架/零件Focus (台中,台北彈性辦公室)米高蒲志國際（香港）有限公司台北市中高階全職採購和供應家電、電器與電子產品製造、工業機器設備製造和製造業"/>
  </r>
  <r>
    <s v="JUNIOR DATA SCIENTIST - Dubai, UAE"/>
    <s v="Cobblestone Energy"/>
    <m/>
    <s v="台中-彰化地區"/>
    <n v="24.098084"/>
    <n v="120.59482199999999"/>
    <s v="初階"/>
    <s v="全職"/>
    <s v="工程和IT"/>
    <x v="4"/>
    <s v="能源工業"/>
    <s v="技術、資訊和網際網路"/>
    <s v="JUNIOR DATA SCIENTIST - Dubai, UAECobblestone Energy台中-彰化地區初階全職工程和IT技術、資訊和網際網路"/>
  </r>
  <r>
    <s v="RD20411 Data Scientist(AI)"/>
    <s v="華碩"/>
    <m/>
    <s v="台北市"/>
    <n v="25.030957000000001"/>
    <n v="121.564244"/>
    <s v="初階"/>
    <s v="全職"/>
    <s v="工程和IT"/>
    <x v="4"/>
    <s v="電子"/>
    <s v="電腦硬體製造"/>
    <s v="RD20411 Data Scientist(AI)華碩台北市初階全職工程和IT電腦硬體製造"/>
  </r>
  <r>
    <s v="Executive Assistant to CEO"/>
    <s v="Morgan Philips Group"/>
    <m/>
    <s v="台北市"/>
    <n v="25.030957000000001"/>
    <n v="121.564244"/>
    <s v="中高階"/>
    <s v="全職"/>
    <s v="行政總務"/>
    <x v="1"/>
    <s v="人力資源"/>
    <s v="派遣和招募"/>
    <s v="Executive Assistant to CEOMorgan Philips Group台北市中高階全職行政總務派遣和招募"/>
  </r>
  <r>
    <s v="Senior Machine Learning Scientist"/>
    <s v="華碩"/>
    <m/>
    <s v="台北市"/>
    <n v="25.030957000000001"/>
    <n v="121.564244"/>
    <s v="中高階"/>
    <s v="全職"/>
    <s v="工程"/>
    <x v="4"/>
    <s v="電子"/>
    <s v="技術、資訊和網際網路"/>
    <s v="Senior Machine Learning Scientist華碩台北市中高階全職工程技術、資訊和網際網路"/>
  </r>
  <r>
    <s v="Senior brand manager / brand manager"/>
    <s v="漢高"/>
    <m/>
    <s v="台北市"/>
    <n v="25.030957000000001"/>
    <n v="121.564244"/>
    <s v="中高階"/>
    <s v="全職"/>
    <s v="行銷和行銷"/>
    <x v="2"/>
    <s v="化妝品"/>
    <s v="化工製造和製造業"/>
    <s v="Senior brand manager / brand manager漢高台北市中高階全職行銷和行銷化工製造和製造業"/>
  </r>
  <r>
    <s v="Product Manager (Software Product)"/>
    <s v="Synology"/>
    <m/>
    <s v="台北市"/>
    <n v="25.030957000000001"/>
    <n v="121.564244"/>
    <s v="初階"/>
    <s v="全職"/>
    <s v="產品管理和行銷"/>
    <x v="2"/>
    <s v="電腦軟體"/>
    <s v="IT 服務與 IT 諮詢"/>
    <s v="Product Manager (Software Product)Synology台北市初階全職產品管理和行銷IT 服務與 IT 諮詢"/>
  </r>
  <r>
    <s v="Director of Finance"/>
    <s v="PicCollage 拼貼趣"/>
    <m/>
    <s v="台北市"/>
    <n v="25.030957000000001"/>
    <n v="121.564244"/>
    <s v="其他"/>
    <s v="全職"/>
    <s v="金融和業務銷售"/>
    <x v="5"/>
    <s v="電腦軟體"/>
    <s v="運輸、物流、供應鏈和倉儲"/>
    <s v="Director of FinancePicCollage 拼貼趣台北市其他全職金融和業務銷售運輸、物流、供應鏈和倉儲"/>
  </r>
  <r>
    <s v="A.審計類(台北)-審計員"/>
    <s v="羅兵咸永道"/>
    <m/>
    <s v="台北市"/>
    <n v="25.030957000000001"/>
    <n v="121.564244"/>
    <s v="中高階"/>
    <s v="全職"/>
    <s v="會計／審計和金融"/>
    <x v="5"/>
    <s v="金融"/>
    <s v="會計"/>
    <s v="A.審計類(台北)-審計員羅兵咸永道台北市中高階全職會計／審計和金融會計"/>
  </r>
  <r>
    <s v="Clinical Research Associate (CRA)"/>
    <s v="百瑞精鼎國際股份有限公司"/>
    <m/>
    <s v="台北市"/>
    <n v="25.030957000000001"/>
    <n v="121.564244"/>
    <s v="初階"/>
    <s v="全職"/>
    <s v="學術研究、分析師和IT"/>
    <x v="4"/>
    <s v="醫藥"/>
    <s v="製藥製造"/>
    <s v="Clinical Research Associate (CRA)百瑞精鼎國際股份有限公司台北市初階全職學術研究、分析師和IT製藥製造"/>
  </r>
  <r>
    <s v="Front-End Developer"/>
    <s v="Arc.dev"/>
    <m/>
    <s v="台北市"/>
    <n v="25.030957000000001"/>
    <n v="121.564244"/>
    <s v="初階"/>
    <s v="全職"/>
    <s v="工程和IT"/>
    <x v="4"/>
    <s v="人力資源"/>
    <s v="技術、資訊和網際網路"/>
    <s v="Front-End DeveloperArc.dev台北市初階全職工程和IT技術、資訊和網際網路"/>
  </r>
  <r>
    <s v="Project Coordinator"/>
    <s v="TÜV Rheinland Greater China"/>
    <m/>
    <s v="台北市"/>
    <n v="25.030957000000001"/>
    <n v="121.564244"/>
    <s v="初階"/>
    <s v="全職"/>
    <s v="其他"/>
    <x v="2"/>
    <s v="工商顧問"/>
    <s v="公共安全"/>
    <s v="Project CoordinatorTÜV Rheinland Greater China台北市初階全職其他公共安全"/>
  </r>
  <r>
    <s v="&lt;知名外商風電產業&gt;Regional Sourcing Manager (台北,熟悉鋼板/原材料)"/>
    <s v="米高蒲志國際（香港）有限公司"/>
    <m/>
    <s v="台北市"/>
    <n v="25.030957000000001"/>
    <n v="121.564244"/>
    <s v="中高階"/>
    <s v="約聘"/>
    <s v="採購和供應"/>
    <x v="0"/>
    <s v="人力資源"/>
    <s v="批發家具和家飾品、採礦和石油與天然氣"/>
    <s v="&lt;知名外商風電產業&gt;Regional Sourcing Manager (台北,熟悉鋼板/原材料)米高蒲志國際（香港）有限公司台北市中高階約聘採購和供應批發家具和家飾品、採礦和石油與天然氣"/>
  </r>
  <r>
    <s v="Supply Chain Co-Ordinator"/>
    <s v="SATZUMA LTD"/>
    <m/>
    <s v="台北市"/>
    <n v="25.030957000000001"/>
    <n v="121.564244"/>
    <s v="初階"/>
    <s v="全職"/>
    <s v="管理和製造"/>
    <x v="1"/>
    <s v="電子"/>
    <s v="製造業"/>
    <s v="Supply Chain Co-OrdinatorSATZUMA LTD台北市初階全職管理和製造製造業"/>
  </r>
  <r>
    <s v="W/H Operation Manager-Tai Wan LK"/>
    <s v="Toll Group"/>
    <s v="林口區"/>
    <s v="新北市"/>
    <n v="25.079470000000001"/>
    <n v="121.38239"/>
    <s v="中高階"/>
    <s v="全職"/>
    <s v="其他"/>
    <x v="2"/>
    <s v="運輸物流"/>
    <s v="運輸、物流、供應鏈和倉儲"/>
    <s v="W/H Operation Manager-Tai Wan LKToll Group林口區新北市中高階全職其他運輸、物流、供應鏈和倉儲"/>
  </r>
  <r>
    <s v="Sales and Marketing Executive (TW/HK)"/>
    <s v="Zenyum"/>
    <m/>
    <s v="台北市"/>
    <n v="25.030957000000001"/>
    <n v="121.564244"/>
    <s v="其他"/>
    <s v="全職"/>
    <s v="行銷和業務銷售"/>
    <x v="2"/>
    <s v="醫藥"/>
    <s v="運輸、物流、供應鏈和倉儲"/>
    <s v="Sales and Marketing Executive (TW/HK)Zenyum台北市其他全職行銷和業務銷售運輸、物流、供應鏈和倉儲"/>
  </r>
  <r>
    <s v="Product Manager, Google Nest"/>
    <s v="谷歌"/>
    <s v="板橋區"/>
    <s v="新北市"/>
    <n v="25.011693999999999"/>
    <n v="121.461563"/>
    <s v="其他"/>
    <s v="全職"/>
    <s v="產品管理和工程"/>
    <x v="2"/>
    <s v="電腦軟體"/>
    <s v="資訊服務和技術、資訊和網際網路"/>
    <s v="Product Manager, Google Nest谷歌板橋區新北市其他全職產品管理和工程資訊服務和技術、資訊和網際網路"/>
  </r>
  <r>
    <s v="Director - Finance"/>
    <s v="TDK InvenSense"/>
    <m/>
    <s v="台灣"/>
    <n v="23.912882"/>
    <n v="121.076639"/>
    <s v="主任"/>
    <s v="全職"/>
    <s v="金融和業務銷售"/>
    <x v="5"/>
    <s v="電子"/>
    <s v="半導體製造"/>
    <s v="Director - FinanceTDK InvenSense台灣主任全職金融和業務銷售半導體製造"/>
  </r>
  <r>
    <s v="Project Assistant/Coordinator"/>
    <s v="TÜV Rheinland Greater China"/>
    <m/>
    <s v="台北市"/>
    <n v="25.030957000000001"/>
    <n v="121.564244"/>
    <s v="初階"/>
    <s v="全職"/>
    <s v="行政總務"/>
    <x v="2"/>
    <s v="工商顧問"/>
    <s v="公共安全"/>
    <s v="Project Assistant/CoordinatorTÜV Rheinland Greater China台北市初階全職行政總務公共安全"/>
  </r>
  <r>
    <s v="Talent Acquisition Manager"/>
    <s v="Robert Walters"/>
    <m/>
    <s v="台北市"/>
    <n v="25.030957000000001"/>
    <n v="121.564244"/>
    <s v="中高階"/>
    <s v="全職"/>
    <s v="人事相關"/>
    <x v="9"/>
    <s v="人力資源"/>
    <s v="派遣和招募"/>
    <s v="Talent Acquisition ManagerRobert Walters台北市中高階全職人事相關派遣和招募"/>
  </r>
  <r>
    <s v="業務助理 Business Development Assistant"/>
    <s v="SHOPLINE"/>
    <m/>
    <s v="台北市"/>
    <n v="25.030957000000001"/>
    <n v="121.564244"/>
    <s v="初階"/>
    <s v="全職"/>
    <s v="業務開發和業務銷售"/>
    <x v="3"/>
    <s v="電腦軟體"/>
    <s v="軟體開發"/>
    <s v="業務助理 Business Development AssistantSHOPLINE台北市初階全職業務開發和業務銷售軟體開發"/>
  </r>
  <r>
    <s v="S.業務類-不動產商仲(經理/協理)"/>
    <s v="羅兵咸永道"/>
    <m/>
    <s v="台北市"/>
    <n v="25.030957000000001"/>
    <n v="121.564244"/>
    <s v="中高階"/>
    <s v="全職"/>
    <s v="其他"/>
    <x v="3"/>
    <s v="金融"/>
    <s v="會計"/>
    <s v="S.業務類-不動產商仲(經理/協理)羅兵咸永道台北市中高階全職其他會計"/>
  </r>
  <r>
    <s v="I.行政類(台中)-專員(協助獨立性業務)"/>
    <s v="羅兵咸永道"/>
    <m/>
    <s v="台中市"/>
    <n v="24.149594"/>
    <n v="120.69626700000001"/>
    <s v="中高階"/>
    <s v="全職"/>
    <s v="其他"/>
    <x v="3"/>
    <s v="金融"/>
    <s v="會計"/>
    <s v="I.行政類(台中)-專員(協助獨立性業務)羅兵咸永道台中市中高階全職其他會計"/>
  </r>
  <r>
    <s v="Head of Sales &amp; Marketing, Taiwan (Service Delivery, Finance)"/>
    <s v="Robert Walters"/>
    <m/>
    <s v="台北市"/>
    <n v="25.030957000000001"/>
    <n v="121.564244"/>
    <s v="主任"/>
    <s v="全職"/>
    <s v="業務銷售"/>
    <x v="3"/>
    <s v="人力資源"/>
    <s v="派遣和招募"/>
    <s v="Head of Sales &amp; Marketing, Taiwan (Service Delivery, Finance)Robert Walters台北市主任全職業務銷售派遣和招募"/>
  </r>
  <r>
    <s v="Project Administrator"/>
    <s v="泰雷茲"/>
    <m/>
    <s v="台灣"/>
    <n v="23.912882"/>
    <n v="121.076639"/>
    <s v="初階"/>
    <s v="全職"/>
    <s v="專案管理和行政總務"/>
    <x v="2"/>
    <s v="電子"/>
    <s v="IT 服務與 IT 諮詢和運輸、物流、供應鏈和倉儲"/>
    <s v="Project Administrator泰雷茲台灣初階全職專案管理和行政總務IT 服務與 IT 諮詢和運輸、物流、供應鏈和倉儲"/>
  </r>
  <r>
    <s v="Country Finance Head / Renewable Energy company"/>
    <s v="米高蒲志國際（香港）有限公司"/>
    <m/>
    <s v="台北市"/>
    <n v="25.030957000000001"/>
    <n v="121.564244"/>
    <s v="主任"/>
    <s v="全職"/>
    <s v="金融和業務銷售"/>
    <x v="5"/>
    <s v="人力資源"/>
    <s v="批發家具和家飾品、採礦和石油與天然氣"/>
    <s v="Country Finance Head / Renewable Energy company米高蒲志國際（香港）有限公司台北市主任全職金融和業務銷售批發家具和家飾品、採礦和石油與天然氣"/>
  </r>
  <r>
    <s v="&lt;Luxury FMCG&gt; Supply Chain Head- 流程優化/廠端整合(台北)"/>
    <s v="米高蒲志國際（香港）有限公司"/>
    <m/>
    <s v="台北市"/>
    <n v="25.030957000000001"/>
    <n v="121.564244"/>
    <s v="初階"/>
    <s v="全職"/>
    <s v="管理和製造"/>
    <x v="1"/>
    <s v="人力資源"/>
    <s v="餐飲服務、服務業和零售業"/>
    <s v="&lt;Luxury FMCG&gt; Supply Chain Head- 流程優化/廠端整合(台北)米高蒲志國際（香港）有限公司台北市初階全職管理和製造餐飲服務、服務業和零售業"/>
  </r>
  <r>
    <s v="TW- Education Manager, Clinique &amp; Darphin"/>
    <s v="雅詩蘭黛集團"/>
    <m/>
    <s v="台北市"/>
    <n v="25.030957000000001"/>
    <n v="121.564244"/>
    <s v="中高階"/>
    <s v="全職"/>
    <s v="培訓"/>
    <x v="9"/>
    <s v="化妝品"/>
    <s v="個人護理產品製造"/>
    <s v="TW- Education Manager, Clinique &amp; Darphin雅詩蘭黛集團台北市中高階全職培訓個人護理產品製造"/>
  </r>
  <r>
    <s v="Video Editor"/>
    <s v="Hylink Group"/>
    <m/>
    <s v="台北市"/>
    <n v="25.030957000000001"/>
    <n v="121.564244"/>
    <s v="中高階"/>
    <s v="全職"/>
    <s v="行銷、公關和寫作／編輯"/>
    <x v="2"/>
    <s v="媒體廣告"/>
    <s v="網際網路內容發表"/>
    <s v="Video EditorHylink Group台北市中高階全職行銷、公關和寫作／編輯網際網路內容發表"/>
  </r>
  <r>
    <s v="Taoyuan Private School - Earn NT700 Per Hour - 20 Hours Guaranteed Per Week"/>
    <s v="Reach To Teach Recruiting LTD"/>
    <s v="桃園區"/>
    <s v="桃園市"/>
    <n v="24.993471"/>
    <n v="121.30026700000001"/>
    <s v="中高階"/>
    <s v="全職"/>
    <s v="教育和培訓"/>
    <x v="17"/>
    <s v="教育"/>
    <s v="網際網路內容發表"/>
    <s v="Taoyuan Private School - Earn NT700 Per Hour - 20 Hours Guaranteed Per WeekReach To Teach Recruiting LTD桃園區桃園市中高階全職教育和培訓網際網路內容發表"/>
  </r>
  <r>
    <s v="Sales Manager / Senior Sales Manager"/>
    <s v="香格里拉集團"/>
    <m/>
    <s v="台北市"/>
    <n v="25.030957000000001"/>
    <n v="121.564244"/>
    <s v="中高階"/>
    <s v="全職"/>
    <s v="業務銷售、公關和行銷"/>
    <x v="3"/>
    <s v="飯店服務業"/>
    <s v="餐飲服務、旅行安排和餐旅相關"/>
    <s v="Sales Manager / Senior Sales Manager香格里拉集團台北市中高階全職業務銷售、公關和行銷餐飲服務、旅行安排和餐旅相關"/>
  </r>
  <r>
    <s v="DevOps Engineer"/>
    <s v="華碩"/>
    <m/>
    <s v="台北市"/>
    <n v="25.030957000000001"/>
    <n v="121.564244"/>
    <s v="初階"/>
    <s v="全職"/>
    <s v="工程"/>
    <x v="4"/>
    <s v="電子"/>
    <s v="技術、資訊和網際網路"/>
    <s v="DevOps Engineer華碩台北市初階全職工程技術、資訊和網際網路"/>
  </r>
  <r>
    <s v="OPM_Mechanical"/>
    <s v="Supply Chain Resources Group"/>
    <m/>
    <s v="台中-彰化地區"/>
    <n v="24.098084"/>
    <n v="120.59482199999999"/>
    <s v="初階"/>
    <s v="全職"/>
    <s v="管理和製造"/>
    <x v="1"/>
    <s v="人力資源"/>
    <s v="外包和境外生產諮詢"/>
    <s v="OPM_MechanicalSupply Chain Resources Group台中-彰化地區初階全職管理和製造外包和境外生產諮詢"/>
  </r>
  <r>
    <s v="2023校園徵才-產品經理(電競主機板/水冷散熱器)"/>
    <s v="華碩"/>
    <m/>
    <s v="台北市"/>
    <n v="25.030957000000001"/>
    <n v="121.564244"/>
    <s v="初階"/>
    <s v="全職"/>
    <s v="產品管理和行銷"/>
    <x v="2"/>
    <s v="電子"/>
    <s v="電腦硬體製造"/>
    <s v="2023校園徵才-產品經理(電競主機板/水冷散熱器)華碩台北市初階全職產品管理和行銷電腦硬體製造"/>
  </r>
  <r>
    <s v="Product Manager | Taiwan (Remote)"/>
    <s v="hi"/>
    <m/>
    <s v="新竹全區"/>
    <n v="24.812812000000001"/>
    <n v="120.965208"/>
    <s v="中高階"/>
    <s v="全職"/>
    <s v="產品管理和行銷"/>
    <x v="2"/>
    <s v="人力資源"/>
    <s v="金融服務"/>
    <s v="Product Manager | Taiwan (Remote)hi新竹全區中高階全職產品管理和行銷金融服務"/>
  </r>
  <r>
    <s v="Product Developer (家庭雲端應用軟體開發)"/>
    <s v="Synology"/>
    <m/>
    <s v="台北市"/>
    <n v="25.030957000000001"/>
    <n v="121.564244"/>
    <s v="初階"/>
    <s v="全職"/>
    <s v="產品管理和行銷"/>
    <x v="2"/>
    <s v="電腦軟體"/>
    <s v="IT 服務與 IT 諮詢"/>
    <s v="Product Developer (家庭雲端應用軟體開發)Synology台北市初階全職產品管理和行銷IT 服務與 IT 諮詢"/>
  </r>
  <r>
    <s v="ESL Teachers Needed in Shulin, New Taipei - Earn NT60,000 to NT70,000 per Month"/>
    <s v="Reach To Teach Recruiting LTD"/>
    <s v="樹林區"/>
    <s v="新北市"/>
    <n v="24.981190999999999"/>
    <n v="121.419551"/>
    <s v="中高階"/>
    <s v="全職"/>
    <s v="教育和培訓"/>
    <x v="6"/>
    <s v="教育"/>
    <s v="網際網路內容發表"/>
    <s v="ESL Teachers Needed in Shulin, New Taipei - Earn NT60,000 to NT70,000 per MonthReach To Teach Recruiting LTD樹林區新北市中高階全職教育和培訓網際網路內容發表"/>
  </r>
  <r>
    <s v="Product Manager (Medical Device)"/>
    <s v="Robert Walters"/>
    <m/>
    <s v="台北市"/>
    <n v="25.030957000000001"/>
    <n v="121.564244"/>
    <s v="初階"/>
    <s v="全職"/>
    <s v="行銷"/>
    <x v="2"/>
    <s v="人力資源"/>
    <s v="派遣和招募"/>
    <s v="Product Manager (Medical Device)Robert Walters台北市初階全職行銷派遣和招募"/>
  </r>
  <r>
    <s v="C# developer"/>
    <s v="Zealogics Inc"/>
    <m/>
    <s v="新竹市"/>
    <n v="24.814845999999999"/>
    <n v="120.96489"/>
    <s v="中高階"/>
    <s v="全職"/>
    <s v="工程和IT"/>
    <x v="4"/>
    <s v="人力資源"/>
    <s v="網際網路內容發表"/>
    <s v="C# developerZealogics Inc新竹市中高階全職工程和IT網際網路內容發表"/>
  </r>
  <r>
    <s v="AD11004 永續專案專員"/>
    <s v="華碩"/>
    <m/>
    <s v="台北市"/>
    <n v="25.030957000000001"/>
    <n v="121.564244"/>
    <s v="其他"/>
    <s v="全職"/>
    <s v="其他"/>
    <x v="2"/>
    <s v="電子"/>
    <s v="電腦硬體製造"/>
    <s v="AD11004 永續專案專員華碩台北市其他全職其他電腦硬體製造"/>
  </r>
  <r>
    <s v="Category Planner, TW"/>
    <s v="億滋食品"/>
    <m/>
    <s v="台北市"/>
    <n v="25.030957000000001"/>
    <n v="121.564244"/>
    <s v="中高階"/>
    <s v="全職"/>
    <s v="行銷和業務銷售"/>
    <x v="2"/>
    <s v="食品飲料"/>
    <s v="餐飲服務、餐飲製造和製造業"/>
    <s v="Category Planner, TW億滋食品台北市中高階全職行銷和業務銷售餐飲服務、餐飲製造和製造業"/>
  </r>
  <r>
    <s v="Technical Support Project Engineer - Tainan"/>
    <s v="Zealogics Inc"/>
    <m/>
    <s v="台南市"/>
    <n v="23.014723"/>
    <n v="120.224555"/>
    <s v="中高階"/>
    <s v="全職"/>
    <s v="IT"/>
    <x v="4"/>
    <s v="人力資源"/>
    <s v="網際網路內容發表"/>
    <s v="Technical Support Project Engineer - TainanZealogics Inc台南市中高階全職IT網際網路內容發表"/>
  </r>
  <r>
    <s v="(Sr.) C++ developer - Fully Remote(WFH)"/>
    <s v="Zealogics Inc"/>
    <m/>
    <s v="台灣"/>
    <n v="23.912882"/>
    <n v="121.076639"/>
    <s v="中高階"/>
    <s v="全職"/>
    <s v="工程和IT"/>
    <x v="4"/>
    <s v="人力資源"/>
    <s v="網際網路內容發表"/>
    <s v="(Sr.) C++ developer - Fully Remote(WFH)Zealogics Inc台灣中高階全職工程和IT網際網路內容發表"/>
  </r>
  <r>
    <s v="Product Developer (嵌入式系統軟體開發)"/>
    <s v="Synology"/>
    <m/>
    <s v="台北市"/>
    <n v="25.030957000000001"/>
    <n v="121.564244"/>
    <s v="初階"/>
    <s v="全職"/>
    <s v="產品管理和行銷"/>
    <x v="2"/>
    <s v="電腦軟體"/>
    <s v="IT 服務與 IT 諮詢"/>
    <s v="Product Developer (嵌入式系統軟體開發)Synology台北市初階全職產品管理和行銷IT 服務與 IT 諮詢"/>
  </r>
  <r>
    <s v="Quality Control Chemist"/>
    <s v="MBCC Group"/>
    <m/>
    <s v="彰化市"/>
    <n v="24.087789999999998"/>
    <n v="120.557332"/>
    <s v="中高階"/>
    <s v="全職"/>
    <s v="製造"/>
    <x v="16"/>
    <s v="化工製造"/>
    <s v="化工製造"/>
    <s v="Quality Control ChemistMBCC Group彰化市中高階全職製造化工製造"/>
  </r>
  <r>
    <s v="Associate Digital Manager /Digital Manager"/>
    <s v="Assembly Global"/>
    <m/>
    <s v="台北市"/>
    <n v="25.030957000000001"/>
    <n v="121.564244"/>
    <s v="中高階"/>
    <s v="全職"/>
    <s v="行銷和業務銷售"/>
    <x v="4"/>
    <s v="人力資源"/>
    <s v="技術、資訊和網際網路"/>
    <s v="Associate Digital Manager /Digital ManagerAssembly Global台北市中高階全職行銷和業務銷售技術、資訊和網際網路"/>
  </r>
  <r>
    <s v="Junior AI Specialist (Taiwan)"/>
    <s v="High Fashion Group"/>
    <m/>
    <s v="台北市"/>
    <n v="25.030957000000001"/>
    <n v="121.564244"/>
    <s v="助理"/>
    <s v="全職"/>
    <s v="分析師"/>
    <x v="4"/>
    <s v="精品"/>
    <s v="技術、資訊和網際網路"/>
    <s v="Junior AI Specialist (Taiwan)High Fashion Group台北市助理全職分析師技術、資訊和網際網路"/>
  </r>
  <r>
    <s v="Marketing Manager, FMCG"/>
    <s v="Robert Walters"/>
    <m/>
    <s v="台北市"/>
    <n v="25.030957000000001"/>
    <n v="121.564244"/>
    <s v="中高階"/>
    <s v="全職"/>
    <s v="行銷"/>
    <x v="2"/>
    <s v="人力資源"/>
    <s v="派遣和招募"/>
    <s v="Marketing Manager, FMCGRobert Walters台北市中高階全職行銷派遣和招募"/>
  </r>
  <r>
    <s v="Brand Manager - Beverages"/>
    <s v="Robert Walters"/>
    <m/>
    <s v="台北市"/>
    <n v="25.030957000000001"/>
    <n v="121.564244"/>
    <s v="中高階"/>
    <s v="全職"/>
    <s v="行銷"/>
    <x v="2"/>
    <s v="人力資源"/>
    <s v="派遣和招募"/>
    <s v="Brand Manager - BeveragesRobert Walters台北市中高階全職行銷派遣和招募"/>
  </r>
  <r>
    <s v="Management Associate (based in Phnom Penh, Chinese &amp; English speaking)"/>
    <s v="nahc.io"/>
    <m/>
    <s v="台北市"/>
    <n v="25.030957000000001"/>
    <n v="121.564244"/>
    <s v="其他"/>
    <s v="全職"/>
    <s v="其他"/>
    <x v="1"/>
    <s v="人力資源"/>
    <s v="派遣和招募"/>
    <s v="Management Associate (based in Phnom Penh, Chinese &amp; English speaking)nahc.io台北市其他全職其他派遣和招募"/>
  </r>
  <r>
    <s v="Relationship Manager, 高雄"/>
    <s v="Paktor"/>
    <m/>
    <s v="高雄市"/>
    <n v="22.634630000000001"/>
    <n v="120.335724"/>
    <s v="中高階"/>
    <s v="全職"/>
    <s v="業務銷售和業務開發"/>
    <x v="3"/>
    <s v="電腦軟體"/>
    <s v="技術、資訊和網際網路"/>
    <s v="Relationship Manager, 高雄Paktor高雄市中高階全職業務銷售和業務開發技術、資訊和網際網路"/>
  </r>
  <r>
    <s v="Reporting Analyst"/>
    <s v="Hylink Group"/>
    <m/>
    <s v="台北市"/>
    <n v="25.030957000000001"/>
    <n v="121.564244"/>
    <s v="中高階"/>
    <s v="全職"/>
    <s v="學術研究、分析師和IT"/>
    <x v="4"/>
    <s v="媒體廣告"/>
    <s v="網際網路內容發表"/>
    <s v="Reporting AnalystHylink Group台北市中高階全職學術研究、分析師和IT網際網路內容發表"/>
  </r>
  <r>
    <s v="APAC Service Operation Head"/>
    <s v="Siemens Gamesa"/>
    <m/>
    <s v="台北市"/>
    <n v="25.030957000000001"/>
    <n v="121.564244"/>
    <s v="主任"/>
    <s v="全職"/>
    <s v="管理和製造"/>
    <x v="2"/>
    <s v="能源工業"/>
    <s v="可再生能源半導體製造"/>
    <s v="APAC Service Operation HeadSiemens Gamesa台北市主任全職管理和製造可再生能源半導體製造"/>
  </r>
  <r>
    <s v="Marketing Specialist"/>
    <s v="embecta"/>
    <m/>
    <s v="台北市"/>
    <n v="25.030957000000001"/>
    <n v="121.564244"/>
    <s v="初階"/>
    <s v="全職"/>
    <s v="行銷和業務銷售"/>
    <x v="2"/>
    <s v="醫藥"/>
    <s v="醫療設備"/>
    <s v="Marketing Specialistembecta台北市初階全職行銷和業務銷售醫療設備"/>
  </r>
  <r>
    <s v="AD20500 採購管理師(AIoT)"/>
    <s v="華碩"/>
    <m/>
    <s v="台北市"/>
    <n v="25.030957000000001"/>
    <n v="121.564244"/>
    <s v="初階"/>
    <s v="全職"/>
    <s v="採購和供應"/>
    <x v="0"/>
    <s v="電子"/>
    <s v="電腦硬體製造"/>
    <s v="AD20500 採購管理師(AIoT)華碩台北市初階全職採購和供應電腦硬體製造"/>
  </r>
  <r>
    <s v="IT Project Management"/>
    <s v="Robert Walters"/>
    <m/>
    <s v="台北市"/>
    <n v="25.030957000000001"/>
    <n v="121.564244"/>
    <s v="中高階"/>
    <s v="全職"/>
    <s v="IT"/>
    <x v="4"/>
    <s v="人力資源"/>
    <s v="派遣和招募"/>
    <s v="IT Project ManagementRobert Walters台北市中高階全職IT派遣和招募"/>
  </r>
  <r>
    <s v="Product Manager"/>
    <s v="MSD"/>
    <m/>
    <s v="台北市"/>
    <n v="25.030957000000001"/>
    <n v="121.564244"/>
    <s v="其他"/>
    <s v="全職"/>
    <s v="行銷和產品管理"/>
    <x v="2"/>
    <s v="醫藥"/>
    <s v="獸醫服務、生物技術研究和製藥製造"/>
    <s v="Product ManagerMSD台北市其他全職行銷和產品管理獸醫服務、生物技術研究和製藥製造"/>
  </r>
  <r>
    <s v="Systems Engineer"/>
    <s v="華碩"/>
    <m/>
    <s v="台北市"/>
    <n v="25.030957000000001"/>
    <n v="121.564244"/>
    <s v="中高階"/>
    <s v="全職"/>
    <s v="工程"/>
    <x v="4"/>
    <s v="電子"/>
    <s v="技術、資訊和網際網路"/>
    <s v="Systems Engineer華碩台北市中高階全職工程技術、資訊和網際網路"/>
  </r>
  <r>
    <s v="National Sales Manager"/>
    <s v="Robert Walters"/>
    <m/>
    <s v="台北市"/>
    <n v="25.030957000000001"/>
    <n v="121.564244"/>
    <s v="中高階"/>
    <s v="全職"/>
    <s v="業務銷售和業務開發"/>
    <x v="3"/>
    <s v="人力資源"/>
    <s v="派遣和招募"/>
    <s v="National Sales ManagerRobert Walters台北市中高階全職業務銷售和業務開發派遣和招募"/>
  </r>
  <r>
    <s v="AD30058 網站程式設計師"/>
    <s v="華碩"/>
    <m/>
    <s v="台北市"/>
    <n v="25.030957000000001"/>
    <n v="121.564244"/>
    <s v="初階"/>
    <s v="全職"/>
    <s v="工程和IT"/>
    <x v="4"/>
    <s v="電子"/>
    <s v="電腦硬體製造"/>
    <s v="AD30058 網站程式設計師華碩台北市初階全職工程和IT電腦硬體製造"/>
  </r>
  <r>
    <s v="AD10068 經營管理策略專員(商用電腦)"/>
    <s v="華碩"/>
    <m/>
    <s v="台北市"/>
    <n v="25.030957000000001"/>
    <n v="121.564244"/>
    <s v="其他"/>
    <s v="全職"/>
    <s v="其他"/>
    <x v="2"/>
    <s v="電子"/>
    <s v="電腦硬體製造"/>
    <s v="AD10068 經營管理策略專員(商用電腦)華碩台北市其他全職其他電腦硬體製造"/>
  </r>
  <r>
    <s v="RD20950 產品應用工程師(AIoT)"/>
    <s v="華碩"/>
    <m/>
    <s v="台北市"/>
    <n v="25.030957000000001"/>
    <n v="121.564244"/>
    <s v="初階"/>
    <s v="全職"/>
    <s v="工程和IT"/>
    <x v="4"/>
    <s v="電子"/>
    <s v="電腦硬體製造"/>
    <s v="RD20950 產品應用工程師(AIoT)華碩台北市初階全職工程和IT電腦硬體製造"/>
  </r>
  <r>
    <s v="[美商品牌] Industrial Designer (Automotive Electronics / WFH)"/>
    <s v="米高蒲志國際（香港）有限公司"/>
    <m/>
    <s v="台北市"/>
    <n v="25.030957000000001"/>
    <n v="121.564244"/>
    <s v="初階"/>
    <s v="全職"/>
    <s v="工程和IT"/>
    <x v="4"/>
    <s v="人力資源"/>
    <s v="家電、電器與電子產品製造、工業機器設備製造和製造業"/>
    <s v="[美商品牌] Industrial Designer (Automotive Electronics / WFH)米高蒲志國際（香港）有限公司台北市初階全職工程和IT家電、電器與電子產品製造、工業機器設備製造和製造業"/>
  </r>
  <r>
    <s v="Medical Science Liaison"/>
    <s v="MSD"/>
    <m/>
    <s v="台北市"/>
    <n v="25.030957000000001"/>
    <n v="121.564244"/>
    <s v="其他"/>
    <s v="全職"/>
    <s v="學術研究、科學和醫務人員"/>
    <x v="16"/>
    <s v="醫藥"/>
    <s v="獸醫服務、生物技術研究和製藥製造"/>
    <s v="Medical Science LiaisonMSD台北市其他全職學術研究、科學和醫務人員獸醫服務、生物技術研究和製藥製造"/>
  </r>
  <r>
    <s v="Clinical Trial Coordinator"/>
    <s v="ICON Strategic Solutions"/>
    <m/>
    <s v="台灣"/>
    <n v="23.912882"/>
    <n v="121.076639"/>
    <s v="中高階"/>
    <s v="全職"/>
    <s v="學術研究、分析師和IT"/>
    <x v="4"/>
    <s v="人力資源"/>
    <s v="製藥製造"/>
    <s v="Clinical Trial CoordinatorICON Strategic Solutions台灣中高階全職學術研究、分析師和IT製藥製造"/>
  </r>
  <r>
    <s v="Digital Marketing Specialist"/>
    <s v="Synology"/>
    <m/>
    <s v="台北市"/>
    <n v="25.030957000000001"/>
    <n v="121.564244"/>
    <s v="初階"/>
    <s v="全職"/>
    <s v="行銷和業務銷售"/>
    <x v="2"/>
    <s v="電腦軟體"/>
    <s v="IT 服務與 IT 諮詢"/>
    <s v="Digital Marketing SpecialistSynology台北市初階全職行銷和業務銷售IT 服務與 IT 諮詢"/>
  </r>
  <r>
    <s v="(Sr.) Software Engineer (Python, Matlab, C/C++)"/>
    <s v="Zealogics Inc"/>
    <m/>
    <s v="新竹市"/>
    <n v="24.814845999999999"/>
    <n v="120.96489"/>
    <s v="中高階"/>
    <s v="全職"/>
    <s v="工程和IT"/>
    <x v="4"/>
    <s v="人力資源"/>
    <s v="網際網路內容發表"/>
    <s v="(Sr.) Software Engineer (Python, Matlab, C/C++)Zealogics Inc新竹市中高階全職工程和IT網際網路內容發表"/>
  </r>
  <r>
    <s v="數位專案經理 Project Manager"/>
    <s v="羅兵咸永道"/>
    <m/>
    <s v="台北市"/>
    <n v="25.030957000000001"/>
    <n v="121.564244"/>
    <s v="中高階"/>
    <s v="全職"/>
    <s v="專案管理和IT"/>
    <x v="2"/>
    <s v="金融"/>
    <s v="會計"/>
    <s v="數位專案經理 Project Manager羅兵咸永道台北市中高階全職專案管理和IT會計"/>
  </r>
  <r>
    <s v="【KOL Radar】資深創作者公關專員 Senior KOL Relations Specialist"/>
    <s v="iKala"/>
    <m/>
    <s v="台北市"/>
    <n v="25.030957000000001"/>
    <n v="121.564244"/>
    <s v="中高階"/>
    <s v="全職"/>
    <s v="其他"/>
    <x v="2"/>
    <s v="電腦軟體"/>
    <s v="軟體開發"/>
    <s v="【KOL Radar】資深創作者公關專員 Senior KOL Relations SpecialistiKala台北市中高階全職其他軟體開發"/>
  </r>
  <r>
    <s v="Frontend Engineer"/>
    <s v="Sporty Group"/>
    <m/>
    <s v="台北市"/>
    <n v="25.030957000000001"/>
    <n v="121.564244"/>
    <s v="中高階"/>
    <s v="全職"/>
    <s v="工程和IT"/>
    <x v="4"/>
    <s v="電腦軟體"/>
    <s v="觀眾性運動"/>
    <s v="Frontend EngineerSporty Group台北市中高階全職工程和IT觀眾性運動"/>
  </r>
  <r>
    <s v="Product Manager (Hardware Product)"/>
    <s v="Synology"/>
    <m/>
    <s v="台北市"/>
    <n v="25.030957000000001"/>
    <n v="121.564244"/>
    <s v="初階"/>
    <s v="全職"/>
    <s v="產品管理和行銷"/>
    <x v="2"/>
    <s v="電腦軟體"/>
    <s v="IT 服務與 IT 諮詢"/>
    <s v="Product Manager (Hardware Product)Synology台北市初階全職產品管理和行銷IT 服務與 IT 諮詢"/>
  </r>
  <r>
    <s v="Finance Director"/>
    <s v="Morgan Philips Group"/>
    <m/>
    <s v="台南市"/>
    <n v="23.014723"/>
    <n v="120.224555"/>
    <s v="主任"/>
    <s v="全職"/>
    <s v="金融和業務銷售"/>
    <x v="5"/>
    <s v="人力資源"/>
    <s v="派遣和招募"/>
    <s v="Finance DirectorMorgan Philips Group台南市主任全職金融和業務銷售派遣和招募"/>
  </r>
  <r>
    <s v="I.行政類-業務助理(跨國調派員工稅務服務)"/>
    <s v="羅兵咸永道"/>
    <m/>
    <s v="台北市"/>
    <n v="25.030957000000001"/>
    <n v="121.564244"/>
    <s v="初階"/>
    <s v="全職"/>
    <s v="行政總務"/>
    <x v="3"/>
    <s v="金融"/>
    <s v="會計"/>
    <s v="I.行政類-業務助理(跨國調派員工稅務服務)羅兵咸永道台北市初階全職行政總務會計"/>
  </r>
  <r>
    <s v="Senior Front-end Developer"/>
    <s v="華碩"/>
    <m/>
    <s v="台北市"/>
    <n v="25.030957000000001"/>
    <n v="121.564244"/>
    <s v="中高階"/>
    <s v="全職"/>
    <s v="工程"/>
    <x v="4"/>
    <s v="電子"/>
    <s v="技術、資訊和網際網路"/>
    <s v="Senior Front-end Developer華碩台北市中高階全職工程技術、資訊和網際網路"/>
  </r>
  <r>
    <s v="Quality Engineer"/>
    <s v="TRUMPF Taiwan"/>
    <s v="桃園區"/>
    <s v="桃園市"/>
    <n v="24.993471"/>
    <n v="121.30026700000001"/>
    <s v="初階"/>
    <s v="全職"/>
    <s v="品管"/>
    <x v="14"/>
    <s v="機械設備"/>
    <s v="機器設備製造"/>
    <s v="Quality EngineerTRUMPF Taiwan桃園區桃園市初階全職品管機器設備製造"/>
  </r>
  <r>
    <s v="Sr. Field Application Engineer"/>
    <s v="Ambient Photonics"/>
    <m/>
    <s v="台北市"/>
    <n v="25.030957000000001"/>
    <n v="121.564244"/>
    <s v="中高階"/>
    <s v="全職"/>
    <s v="工程和IT"/>
    <x v="4"/>
    <s v="電子"/>
    <s v="網際網路內容發表"/>
    <s v="Sr. Field Application EngineerAmbient Photonics台北市中高階全職工程和IT網際網路內容發表"/>
  </r>
  <r>
    <s v="經濟動物業務專員 (南區) - 家禽"/>
    <s v="百靈佳殷格翰"/>
    <m/>
    <s v="嘉義縣"/>
    <n v="23.468817000000001"/>
    <n v="120.389011"/>
    <s v="其他"/>
    <s v="全職"/>
    <s v="其他"/>
    <x v="3"/>
    <s v="醫藥"/>
    <s v="獸醫服務、醫療保健和製藥製造"/>
    <s v="經濟動物業務專員 (南區) - 家禽百靈佳殷格翰嘉義縣其他全職其他獸醫服務、醫療保健和製藥製造"/>
  </r>
  <r>
    <s v="Customer Success Manager"/>
    <s v="CXG"/>
    <s v="信義鄉"/>
    <s v="南投縣"/>
    <n v="23.670752"/>
    <n v="120.995107"/>
    <s v="中高階"/>
    <s v="全職"/>
    <s v="其他"/>
    <x v="10"/>
    <s v="工商顧問"/>
    <s v="技術、資訊和網際網路"/>
    <s v="Customer Success ManagerCXG信義鄉南投縣中高階全職其他技術、資訊和網際網路"/>
  </r>
  <r>
    <s v="Machine Learning Researcher"/>
    <s v="Polymer Capital"/>
    <m/>
    <s v="台北市"/>
    <n v="25.030957000000001"/>
    <n v="121.564244"/>
    <s v="中高階"/>
    <s v="全職"/>
    <s v="其他"/>
    <x v="4"/>
    <s v="金融"/>
    <s v="投資管理"/>
    <s v="Machine Learning ResearcherPolymer Capital台北市中高階全職其他投資管理"/>
  </r>
  <r>
    <s v="IT Support Specialist"/>
    <s v="TaskUs"/>
    <m/>
    <s v="台北市"/>
    <n v="25.030957000000001"/>
    <n v="121.564244"/>
    <s v="初階"/>
    <s v="全職"/>
    <s v="IT"/>
    <x v="4"/>
    <s v="電腦軟體"/>
    <s v="外包和境外生產諮詢"/>
    <s v="IT Support SpecialistTaskUs台北市初階全職IT外包和境外生產諮詢"/>
  </r>
  <r>
    <s v="Software Project Coordinator -Hsinchu"/>
    <s v="Zealogics Inc"/>
    <m/>
    <s v="新竹市"/>
    <n v="24.814845999999999"/>
    <n v="120.96489"/>
    <s v="初階"/>
    <s v="全職"/>
    <s v="其他"/>
    <x v="2"/>
    <s v="人力資源"/>
    <s v="網際網路內容發表"/>
    <s v="Software Project Coordinator -HsinchuZealogics Inc新竹市初階全職其他網際網路內容發表"/>
  </r>
  <r>
    <s v="Clinical Data Analyst I"/>
    <s v="百瑞精鼎國際股份有限公司"/>
    <m/>
    <s v="台北市"/>
    <n v="25.030957000000001"/>
    <n v="121.564244"/>
    <s v="中高階"/>
    <s v="全職"/>
    <s v="學術研究、科學和分析師"/>
    <x v="16"/>
    <s v="醫藥"/>
    <s v="製藥製造"/>
    <s v="Clinical Data Analyst I百瑞精鼎國際股份有限公司台北市中高階全職學術研究、科學和分析師製藥製造"/>
  </r>
  <r>
    <s v="Senior Manager, Applications"/>
    <s v="FormFactor Inc."/>
    <s v="新店區"/>
    <s v="新北市"/>
    <n v="24.977961000000001"/>
    <n v="121.53863699999999"/>
    <s v="中高階"/>
    <s v="全職"/>
    <s v="IT"/>
    <x v="4"/>
    <s v="電子"/>
    <s v="半導體製造"/>
    <s v="Senior Manager, ApplicationsFormFactor Inc.新店區新北市中高階全職IT半導體製造"/>
  </r>
  <r>
    <s v="SA21065 業務代表(新竹)"/>
    <s v="華碩"/>
    <m/>
    <s v="新竹全區"/>
    <n v="24.812812000000001"/>
    <n v="120.965208"/>
    <s v="初階"/>
    <s v="全職"/>
    <s v="業務銷售和業務開發"/>
    <x v="3"/>
    <s v="電子"/>
    <s v="電腦硬體製造"/>
    <s v="SA21065 業務代表(新竹)華碩新竹全區初階全職業務銷售和業務開發電腦硬體製造"/>
  </r>
  <r>
    <s v="Software Engineer - Internship"/>
    <s v="惠普企业服务"/>
    <m/>
    <s v="台北市"/>
    <n v="25.030957000000001"/>
    <n v="121.564244"/>
    <s v="其他"/>
    <s v="全職"/>
    <s v="工程和IT"/>
    <x v="4"/>
    <s v="機電空調"/>
    <s v="IT 服務與 IT 諮詢"/>
    <s v="Software Engineer - Internship惠普企业服务台北市其他全職工程和ITIT 服務與 IT 諮詢"/>
  </r>
  <r>
    <s v="Cariste"/>
    <s v="ARTUS INTERIM &amp; SOLUTIONS RH"/>
    <m/>
    <s v="花蓮縣"/>
    <n v="23.991496999999999"/>
    <n v="121.60510600000001"/>
    <s v="初階"/>
    <s v="短期"/>
    <s v="管理和製造"/>
    <x v="1"/>
    <s v="人力資源"/>
    <s v="技術、資訊和網際網路"/>
    <s v="CaristeARTUS INTERIM &amp; SOLUTIONS RH花蓮縣初階短期管理和製造技術、資訊和網際網路"/>
  </r>
  <r>
    <s v="Portfolio Manager"/>
    <s v="安聯投資"/>
    <m/>
    <s v="台北市"/>
    <n v="25.030957000000001"/>
    <n v="121.564244"/>
    <s v="其他"/>
    <s v="全職"/>
    <s v="金融和業務銷售"/>
    <x v="5"/>
    <s v="金融"/>
    <s v="保險和金融服務"/>
    <s v="Portfolio Manager安聯投資台北市其他全職金融和業務銷售保險和金融服務"/>
  </r>
  <r>
    <s v="Clinical Affairs Manager"/>
    <s v="Flat Medical, Inc."/>
    <m/>
    <s v="台灣"/>
    <n v="23.912882"/>
    <n v="121.076639"/>
    <m/>
    <s v="全職"/>
    <m/>
    <x v="16"/>
    <s v="醫藥"/>
    <m/>
    <s v="Clinical Affairs ManagerFlat Medical, Inc.台灣全職"/>
  </r>
  <r>
    <s v="Private Client Relationship Manager"/>
    <s v="Edrington UK"/>
    <m/>
    <s v="台北市"/>
    <n v="25.030957000000001"/>
    <n v="121.564244"/>
    <s v="中高階"/>
    <s v="全職"/>
    <s v="金融和業務銷售"/>
    <x v="5"/>
    <s v="酒商"/>
    <s v="飲料製造"/>
    <s v="Private Client Relationship ManagerEdrington UK台北市中高階全職金融和業務銷售飲料製造"/>
  </r>
  <r>
    <s v="Marketing Lead, Innovation Taiwan"/>
    <s v="賽諾菲"/>
    <m/>
    <s v="台北市"/>
    <n v="25.030957000000001"/>
    <n v="121.564244"/>
    <s v="中高階"/>
    <s v="全職"/>
    <s v="業務開發、行銷和產品管理"/>
    <x v="3"/>
    <s v="醫藥"/>
    <s v="化工製造、生物技術研究和製藥製造"/>
    <s v="Marketing Lead, Innovation Taiwan賽諾菲台北市中高階全職業務開發、行銷和產品管理化工製造、生物技術研究和製藥製造"/>
  </r>
  <r>
    <s v="Senior CRM Specialist / Manager"/>
    <s v="Rêve Preparatory Charter School"/>
    <m/>
    <s v="台北市"/>
    <n v="25.030957000000001"/>
    <n v="121.564244"/>
    <s v="中高階"/>
    <s v="全職"/>
    <s v="其他"/>
    <x v="10"/>
    <s v="人力資源"/>
    <s v="網際網路內容發表"/>
    <s v="Senior CRM Specialist / ManagerRêve Preparatory Charter School台北市中高階全職其他網際網路內容發表"/>
  </r>
  <r>
    <s v="GMP Senior Supervisor- Meath, Ireland - Job Ref 11281"/>
    <s v="Apleona UK"/>
    <m/>
    <s v="台北市"/>
    <n v="25.030957000000001"/>
    <n v="121.564244"/>
    <s v="主任"/>
    <s v="全職"/>
    <s v="管理和製造"/>
    <x v="1"/>
    <s v="人力資源"/>
    <s v="設施服務"/>
    <s v="GMP Senior Supervisor- Meath, Ireland - Job Ref 11281Apleona UK台北市主任全職管理和製造設施服務"/>
  </r>
  <r>
    <s v="Digital Marketing Manager"/>
    <s v="Synology"/>
    <m/>
    <s v="台北市"/>
    <n v="25.030957000000001"/>
    <n v="121.564244"/>
    <s v="中高階"/>
    <s v="全職"/>
    <s v="行銷和業務銷售"/>
    <x v="2"/>
    <s v="電腦軟體"/>
    <s v="IT 服務與 IT 諮詢"/>
    <s v="Digital Marketing ManagerSynology台北市中高階全職行銷和業務銷售IT 服務與 IT 諮詢"/>
  </r>
  <r>
    <s v="品牌公關專案副理"/>
    <s v="特力集團"/>
    <m/>
    <s v="台北市"/>
    <n v="25.030957000000001"/>
    <n v="121.564244"/>
    <m/>
    <s v="全職"/>
    <m/>
    <x v="2"/>
    <s v="零售業"/>
    <m/>
    <s v="品牌公關專案副理特力集團台北市全職"/>
  </r>
  <r>
    <s v="Territory Sales Manager"/>
    <s v="embecta"/>
    <m/>
    <s v="台北市"/>
    <n v="25.030957000000001"/>
    <n v="121.564244"/>
    <s v="中高階"/>
    <s v="全職"/>
    <s v="業務銷售和業務開發"/>
    <x v="3"/>
    <s v="醫藥"/>
    <s v="醫療設備"/>
    <s v="Territory Sales Managerembecta台北市中高階全職業務銷售和業務開發醫療設備"/>
  </r>
  <r>
    <s v="English Teacher in Taoyuan"/>
    <s v="泰溯宇國際顧問有限公司"/>
    <s v="桃園區"/>
    <s v="桃園市"/>
    <n v="24.993471"/>
    <n v="121.30026700000001"/>
    <s v="初階"/>
    <s v="全職"/>
    <s v="教育和培訓"/>
    <x v="6"/>
    <s v="人力資源"/>
    <s v="派遣和招募"/>
    <s v="English Teacher in Taoyuan泰溯宇國際顧問有限公司桃園區桃園市初階全職教育和培訓派遣和招募"/>
  </r>
  <r>
    <s v="SA11149 產品經理(IT &amp; Consumer Peripheral)"/>
    <s v="華碩"/>
    <m/>
    <s v="台北市"/>
    <n v="25.030957000000001"/>
    <n v="121.564244"/>
    <s v="初階"/>
    <s v="全職"/>
    <s v="產品管理和行銷"/>
    <x v="2"/>
    <s v="電子"/>
    <s v="電腦硬體製造"/>
    <s v="SA11149 產品經理(IT &amp; Consumer Peripheral)華碩台北市初階全職產品管理和行銷電腦硬體製造"/>
  </r>
  <r>
    <s v="Teach in Hsinzhuang, New Taipei - Earn NT60,000 to NT70,000 per Month"/>
    <s v="Reach To Teach Recruiting LTD"/>
    <m/>
    <s v="台北市"/>
    <n v="25.030957000000001"/>
    <n v="121.564244"/>
    <s v="中高階"/>
    <s v="全職"/>
    <s v="教育和培訓"/>
    <x v="17"/>
    <s v="教育"/>
    <s v="網際網路內容發表"/>
    <s v="Teach in Hsinzhuang, New Taipei - Earn NT60,000 to NT70,000 per MonthReach To Teach Recruiting LTD台北市中高階全職教育和培訓網際網路內容發表"/>
  </r>
  <r>
    <s v="BU Head - MNC manufacturer"/>
    <s v="米高蒲志國際（香港）有限公司"/>
    <s v="信義區"/>
    <s v="台北市"/>
    <n v="25.040844"/>
    <n v="121.5712"/>
    <s v="主任"/>
    <s v="全職"/>
    <s v="管理和製造"/>
    <x v="1"/>
    <s v="人力資源"/>
    <s v="家電、電器與電子產品製造、工業機器設備製造和製造業"/>
    <s v="BU Head - MNC manufacturer米高蒲志國際（香港）有限公司信義區台北市主任全職管理和製造家電、電器與電子產品製造、工業機器設備製造和製造業"/>
  </r>
  <r>
    <s v="Business Operations Manager - Supply Planning"/>
    <s v="惠普企业服务"/>
    <m/>
    <s v="台北市"/>
    <n v="25.030957000000001"/>
    <n v="121.564244"/>
    <s v="其他"/>
    <s v="全職"/>
    <s v="管理和製造"/>
    <x v="2"/>
    <s v="機電空調"/>
    <s v="IT 服務與 IT 諮詢"/>
    <s v="Business Operations Manager - Supply Planning惠普企业服务台北市其他全職管理和製造IT 服務與 IT 諮詢"/>
  </r>
  <r>
    <s v="(Sr.) C++ Developer / Image Processing - Fully Remote(WFH)"/>
    <s v="Zealogics Inc"/>
    <m/>
    <s v="台灣"/>
    <n v="23.912882"/>
    <n v="121.076639"/>
    <s v="中高階"/>
    <s v="全職"/>
    <s v="工程和IT"/>
    <x v="4"/>
    <s v="人力資源"/>
    <s v="網際網路內容發表"/>
    <s v="(Sr.) C++ Developer / Image Processing - Fully Remote(WFH)Zealogics Inc台灣中高階全職工程和IT網際網路內容發表"/>
  </r>
  <r>
    <s v="Front Office Manager"/>
    <s v="香格里拉集團"/>
    <m/>
    <s v="台北市"/>
    <n v="25.030957000000001"/>
    <n v="121.564244"/>
    <s v="中高階"/>
    <s v="全職"/>
    <s v="管理和客戶服務"/>
    <x v="1"/>
    <s v="飯店服務業"/>
    <s v="餐飲服務、旅行安排和餐旅相關"/>
    <s v="Front Office Manager香格里拉集團台北市中高階全職管理和客戶服務餐飲服務、旅行安排和餐旅相關"/>
  </r>
  <r>
    <s v="SA20247 Influencers Marketing Specialist (Gaming)"/>
    <s v="華碩"/>
    <m/>
    <s v="台北市"/>
    <n v="25.030957000000001"/>
    <n v="121.564244"/>
    <s v="初階"/>
    <s v="全職"/>
    <s v="其他"/>
    <x v="2"/>
    <s v="電子"/>
    <s v="電腦硬體製造"/>
    <s v="SA20247 Influencers Marketing Specialist (Gaming)華碩台北市初階全職其他電腦硬體製造"/>
  </r>
  <r>
    <s v="DevOps Engineer"/>
    <s v="Zealogics Inc"/>
    <m/>
    <s v="台南市"/>
    <n v="23.014723"/>
    <n v="120.224555"/>
    <s v="中高階"/>
    <s v="全職"/>
    <s v="工程和IT"/>
    <x v="4"/>
    <s v="人力資源"/>
    <s v="網際網路內容發表"/>
    <s v="DevOps EngineerZealogics Inc台南市中高階全職工程和IT網際網路內容發表"/>
  </r>
  <r>
    <s v="Material Procurement Specialist (生管專員)"/>
    <s v="Synology"/>
    <m/>
    <s v="台北市"/>
    <n v="25.030957000000001"/>
    <n v="121.564244"/>
    <s v="初階"/>
    <s v="全職"/>
    <s v="管理和製造"/>
    <x v="0"/>
    <s v="電腦軟體"/>
    <s v="IT 服務與 IT 諮詢"/>
    <s v="Material Procurement Specialist (生管專員)Synology台北市初階全職管理和製造IT 服務與 IT 諮詢"/>
  </r>
  <r>
    <s v="Technical Support Project Coordinator/Lead - Tainan"/>
    <s v="Zealogics Inc"/>
    <m/>
    <s v="台南市"/>
    <n v="23.014723"/>
    <n v="120.224555"/>
    <s v="中高階"/>
    <s v="全職"/>
    <s v="專案管理和IT"/>
    <x v="4"/>
    <s v="人力資源"/>
    <s v="網際網路內容發表"/>
    <s v="Technical Support Project Coordinator/Lead - TainanZealogics Inc台南市中高階全職專案管理和IT網際網路內容發表"/>
  </r>
  <r>
    <s v="Head of Sales and Marketing (Global leading MNC)"/>
    <s v="Fyte"/>
    <m/>
    <s v="台北市"/>
    <n v="25.030957000000001"/>
    <n v="121.564244"/>
    <s v="主任"/>
    <s v="全職"/>
    <s v="業務銷售和業務開發"/>
    <x v="3"/>
    <s v="人力資源"/>
    <s v="派遣和招募"/>
    <s v="Head of Sales and Marketing (Global leading MNC)Fyte台北市主任全職業務銷售和業務開發派遣和招募"/>
  </r>
  <r>
    <s v="EQUIPIER POLYVALENT RESTAURATION RAPIDE H/F"/>
    <s v="Gezim Interim SA"/>
    <s v="八德區"/>
    <s v="桃園市"/>
    <n v="24.946355000000001"/>
    <n v="121.29329"/>
    <s v="其他"/>
    <s v="短期"/>
    <s v="其他"/>
    <x v="11"/>
    <s v="人力資源"/>
    <s v="技術、資訊和網際網路"/>
    <s v="EQUIPIER POLYVALENT RESTAURATION RAPIDE H/FGezim Interim SA八德區桃園市其他短期其他技術、資訊和網際網路"/>
  </r>
  <r>
    <s v="新事業部(禮贈品)負責人"/>
    <s v="Adecco"/>
    <m/>
    <s v="台北市"/>
    <n v="25.030957000000001"/>
    <n v="121.564244"/>
    <s v="執行長"/>
    <s v="全職"/>
    <s v="業務開發和一般業務"/>
    <x v="3"/>
    <s v="人力資源"/>
    <s v="派遣和招募"/>
    <s v="新事業部(禮贈品)負責人Adecco台北市執行長全職業務開發和一般業務派遣和招募"/>
  </r>
  <r>
    <s v="Software Engineer in Test (Intern)"/>
    <s v="Synology"/>
    <m/>
    <s v="台北市"/>
    <n v="25.030957000000001"/>
    <n v="121.564244"/>
    <s v="實習機會"/>
    <s v="實習機會"/>
    <s v="工程和IT"/>
    <x v="4"/>
    <s v="電腦軟體"/>
    <s v="IT 服務與 IT 諮詢"/>
    <s v="Software Engineer in Test (Intern)Synology台北市實習機會實習機會工程和ITIT 服務與 IT 諮詢"/>
  </r>
  <r>
    <s v="Head of Global Supply Chain"/>
    <s v="Adecco"/>
    <m/>
    <s v="台北市"/>
    <n v="25.030957000000001"/>
    <n v="121.564244"/>
    <s v="主任"/>
    <s v="全職"/>
    <s v="管理和顧問"/>
    <x v="1"/>
    <s v="人力資源"/>
    <s v="派遣和招募"/>
    <s v="Head of Global Supply ChainAdecco台北市主任全職管理和顧問派遣和招募"/>
  </r>
  <r>
    <s v="[Executive Level] CFO / Renewable Energy MNC base in Taipei"/>
    <s v="米高蒲志國際（香港）有限公司"/>
    <m/>
    <s v="台北市"/>
    <n v="25.030957000000001"/>
    <n v="121.564244"/>
    <s v="執行長"/>
    <s v="全職"/>
    <s v="業務開發和業務銷售"/>
    <x v="3"/>
    <s v="人力資源"/>
    <s v="批發家具和家飾品、採礦和石油與天然氣"/>
    <s v="[Executive Level] CFO / Renewable Energy MNC base in Taipei米高蒲志國際（香港）有限公司台北市執行長全職業務開發和業務銷售批發家具和家飾品、採礦和石油與天然氣"/>
  </r>
  <r>
    <s v="Clinical Research Associate"/>
    <s v="PharmiWeb.Jobs: Global Life Science Jobs"/>
    <m/>
    <s v="台北市"/>
    <n v="25.030957000000001"/>
    <n v="121.564244"/>
    <s v="初階"/>
    <s v="約聘"/>
    <s v="學術研究、分析師和IT"/>
    <x v="4"/>
    <s v="人力資源"/>
    <s v="派遣和招募"/>
    <s v="Clinical Research AssociatePharmiWeb.Jobs: Global Life Science Jobs台北市初階約聘學術研究、分析師和IT派遣和招募"/>
  </r>
  <r>
    <s v="Senior CloudOps Engineer"/>
    <s v="華碩"/>
    <m/>
    <s v="台北市"/>
    <n v="25.030957000000001"/>
    <n v="121.564244"/>
    <s v="中高階"/>
    <s v="全職"/>
    <s v="工程"/>
    <x v="4"/>
    <s v="電子"/>
    <s v="技術、資訊和網際網路"/>
    <s v="Senior CloudOps Engineer華碩台北市中高階全職工程技術、資訊和網際網路"/>
  </r>
  <r>
    <s v="Marketing Manager, Beverage"/>
    <s v="Robert Walters"/>
    <m/>
    <s v="台北市"/>
    <n v="25.030957000000001"/>
    <n v="121.564244"/>
    <s v="中高階"/>
    <s v="全職"/>
    <s v="行銷"/>
    <x v="2"/>
    <s v="人力資源"/>
    <s v="派遣和招募"/>
    <s v="Marketing Manager, BeverageRobert Walters台北市中高階全職行銷派遣和招募"/>
  </r>
  <r>
    <s v="AI Data Scientist"/>
    <s v="Robert Walters"/>
    <m/>
    <s v="台北市"/>
    <n v="25.030957000000001"/>
    <n v="121.564244"/>
    <s v="初階"/>
    <s v="全職"/>
    <s v="工程和IT"/>
    <x v="4"/>
    <s v="人力資源"/>
    <s v="派遣和招募"/>
    <s v="AI Data ScientistRobert Walters台北市初階全職工程和IT派遣和招募"/>
  </r>
  <r>
    <s v="Warehouse Supervisor"/>
    <s v="Toll Group"/>
    <s v="林口區"/>
    <s v="新北市"/>
    <n v="25.079470000000001"/>
    <n v="121.38239"/>
    <s v="其他"/>
    <s v="全職"/>
    <s v="IT"/>
    <x v="4"/>
    <s v="運輸物流"/>
    <s v="運輸、物流、供應鏈和倉儲"/>
    <s v="Warehouse SupervisorToll Group林口區新北市其他全職IT運輸、物流、供應鏈和倉儲"/>
  </r>
  <r>
    <s v="Global HR Director"/>
    <s v="Morgan Philips Group"/>
    <s v="桃園區"/>
    <s v="桃園市"/>
    <n v="24.993471"/>
    <n v="121.30026700000001"/>
    <s v="主任"/>
    <s v="全職"/>
    <s v="人事相關"/>
    <x v="9"/>
    <s v="人力資源"/>
    <s v="派遣和招募"/>
    <s v="Global HR DirectorMorgan Philips Group桃園區桃園市主任全職人事相關派遣和招募"/>
  </r>
  <r>
    <s v="Product Developer (分散式系統軟體開發)"/>
    <s v="Synology"/>
    <m/>
    <s v="台北市"/>
    <n v="25.030957000000001"/>
    <n v="121.564244"/>
    <s v="初階"/>
    <s v="全職"/>
    <s v="產品管理和行銷"/>
    <x v="2"/>
    <s v="電腦軟體"/>
    <s v="IT 服務與 IT 諮詢"/>
    <s v="Product Developer (分散式系統軟體開發)Synology台北市初階全職產品管理和行銷IT 服務與 IT 諮詢"/>
  </r>
  <r>
    <s v="Data Scientist"/>
    <s v="Coda Payments"/>
    <m/>
    <s v="台北市"/>
    <n v="25.030957000000001"/>
    <n v="121.564244"/>
    <s v="其他"/>
    <s v="全職"/>
    <s v="工程和IT"/>
    <x v="4"/>
    <s v="人力資源"/>
    <s v="網際網路內容發表"/>
    <s v="Data ScientistCoda Payments台北市其他全職工程和IT網際網路內容發表"/>
  </r>
  <r>
    <s v="SA10100 軟體專案經理(PC)"/>
    <s v="華碩"/>
    <m/>
    <s v="台北市"/>
    <n v="25.030957000000001"/>
    <n v="121.564244"/>
    <s v="中高階"/>
    <s v="全職"/>
    <s v="專案管理和IT"/>
    <x v="4"/>
    <s v="電子"/>
    <s v="電腦硬體製造"/>
    <s v="SA10100 軟體專案經理(PC)華碩台北市中高階全職專案管理和IT電腦硬體製造"/>
  </r>
  <r>
    <s v="Global Service head"/>
    <s v="Adecco"/>
    <m/>
    <s v="台北市"/>
    <n v="25.030957000000001"/>
    <n v="121.564244"/>
    <s v="主任"/>
    <s v="全職"/>
    <s v="行政總務和客戶服務"/>
    <x v="1"/>
    <s v="人力資源"/>
    <s v="派遣和招募"/>
    <s v="Global Service headAdecco台北市主任全職行政總務和客戶服務派遣和招募"/>
  </r>
  <r>
    <s v="&lt;廠端職安衛&gt; HSE Engineer- 甲安/甲衛(新北)"/>
    <s v="米高蒲志國際（香港）有限公司"/>
    <m/>
    <s v="台北市"/>
    <n v="25.030957000000001"/>
    <n v="121.564244"/>
    <s v="初階"/>
    <s v="全職"/>
    <s v="管理和製造"/>
    <x v="1"/>
    <s v="人力資源"/>
    <s v="家電、電器與電子產品製造、工業機器設備製造和製造業"/>
    <s v="&lt;廠端職安衛&gt; HSE Engineer- 甲安/甲衛(新北)米高蒲志國際（香港）有限公司台北市初階全職管理和製造家電、電器與電子產品製造、工業機器設備製造和製造業"/>
  </r>
  <r>
    <s v="Engineer/Project Engineer of NDT inspection"/>
    <s v="TÜV Rheinland Greater China"/>
    <m/>
    <s v="台中市"/>
    <n v="24.149594"/>
    <n v="120.69626700000001"/>
    <s v="初階"/>
    <s v="全職"/>
    <s v="工程和IT"/>
    <x v="4"/>
    <s v="工商顧問"/>
    <s v="公共安全"/>
    <s v="Engineer/Project Engineer of NDT inspectionTÜV Rheinland Greater China台中市初階全職工程和IT公共安全"/>
  </r>
  <r>
    <s v="Hardware Engineer"/>
    <s v="Synology"/>
    <m/>
    <s v="台北市"/>
    <n v="25.030957000000001"/>
    <n v="121.564244"/>
    <s v="初階"/>
    <s v="全職"/>
    <s v="工程和IT"/>
    <x v="4"/>
    <s v="電腦軟體"/>
    <s v="IT 服務與 IT 諮詢"/>
    <s v="Hardware EngineerSynology台北市初階全職工程和ITIT 服務與 IT 諮詢"/>
  </r>
  <r>
    <s v="Chief Marketing Officer - Taiwan Retail"/>
    <s v="米高蒲志國際（香港）有限公司"/>
    <m/>
    <s v="台北市"/>
    <n v="25.030957000000001"/>
    <n v="121.564244"/>
    <s v="執行長"/>
    <s v="全職"/>
    <s v="行銷和業務銷售"/>
    <x v="2"/>
    <s v="人力資源"/>
    <s v="餐飲服務、服務業和零售業"/>
    <s v="Chief Marketing Officer - Taiwan Retail米高蒲志國際（香港）有限公司台北市執行長全職行銷和業務銷售餐飲服務、服務業和零售業"/>
  </r>
  <r>
    <s v="Technicien"/>
    <s v="ARTUS INTERIM &amp; SOLUTIONS RH"/>
    <m/>
    <s v="花蓮縣"/>
    <n v="23.991496999999999"/>
    <n v="121.60510600000001"/>
    <s v="初階"/>
    <s v="短期"/>
    <s v="工程和IT"/>
    <x v="4"/>
    <s v="人力資源"/>
    <s v="技術、資訊和網際網路"/>
    <s v="TechnicienARTUS INTERIM &amp; SOLUTIONS RH花蓮縣初階短期工程和IT技術、資訊和網際網路"/>
  </r>
  <r>
    <s v="Project Manager"/>
    <s v="GE Power"/>
    <m/>
    <s v="台北市"/>
    <n v="25.030957000000001"/>
    <n v="121.564244"/>
    <s v="中高階"/>
    <s v="全職"/>
    <s v="專案管理"/>
    <x v="2"/>
    <s v="能源工業"/>
    <s v="發電"/>
    <s v="Project ManagerGE Power台北市中高階全職專案管理發電"/>
  </r>
  <r>
    <s v="RD20748 Touch Panel零組件整合工程師(商用電腦)"/>
    <s v="華碩"/>
    <m/>
    <s v="台北市"/>
    <n v="25.030957000000001"/>
    <n v="121.564244"/>
    <s v="其他"/>
    <s v="全職"/>
    <s v="其他"/>
    <x v="7"/>
    <s v="電子"/>
    <s v="電腦硬體製造"/>
    <s v="RD20748 Touch Panel零組件整合工程師(商用電腦)華碩台北市其他全職其他電腦硬體製造"/>
  </r>
  <r>
    <s v="Senior Community Manager"/>
    <s v="PicCollage 拼貼趣"/>
    <m/>
    <s v="台北市"/>
    <n v="25.030957000000001"/>
    <n v="121.564244"/>
    <s v="其他"/>
    <s v="全職"/>
    <s v="行銷和業務銷售"/>
    <x v="2"/>
    <s v="電腦軟體"/>
    <s v="運輸、物流、供應鏈和倉儲"/>
    <s v="Senior Community ManagerPicCollage 拼貼趣台北市其他全職行銷和業務銷售運輸、物流、供應鏈和倉儲"/>
  </r>
  <r>
    <s v="QA Engineer"/>
    <s v="Synology"/>
    <m/>
    <s v="台北市"/>
    <n v="25.030957000000001"/>
    <n v="121.564244"/>
    <s v="初階"/>
    <s v="全職"/>
    <s v="工程和IT"/>
    <x v="4"/>
    <s v="電腦軟體"/>
    <s v="IT 服務與 IT 諮詢"/>
    <s v="QA EngineerSynology台北市初階全職工程和ITIT 服務與 IT 諮詢"/>
  </r>
  <r>
    <s v="C++ Software Engineer (Welcome Fresh Graduates)"/>
    <s v="米高蒲志國際（香港）有限公司"/>
    <m/>
    <s v="台北市"/>
    <n v="25.030957000000001"/>
    <n v="121.564244"/>
    <s v="初階"/>
    <s v="全職"/>
    <s v="工程和IT"/>
    <x v="4"/>
    <s v="人力資源"/>
    <s v="IT 服務與 IT 諮詢、軟體開發和電腦與網路安全"/>
    <s v="C++ Software Engineer (Welcome Fresh Graduates)米高蒲志國際（香港）有限公司台北市初階全職工程和ITIT 服務與 IT 諮詢、軟體開發和電腦與網路安全"/>
  </r>
  <r>
    <s v="Lead Automation Tester"/>
    <s v="Zealogics Inc"/>
    <m/>
    <s v="新竹市"/>
    <n v="24.814845999999999"/>
    <n v="120.96489"/>
    <s v="中高階"/>
    <s v="全職"/>
    <s v="品管"/>
    <x v="14"/>
    <s v="人力資源"/>
    <s v="網際網路內容發表"/>
    <s v="Lead Automation TesterZealogics Inc新竹市中高階全職品管網際網路內容發表"/>
  </r>
  <r>
    <s v="Machine Learning Engineer (Research)"/>
    <s v="PicCollage 拼貼趣"/>
    <m/>
    <s v="台北市"/>
    <n v="25.030957000000001"/>
    <n v="121.564244"/>
    <s v="其他"/>
    <s v="全職"/>
    <s v="工程和IT"/>
    <x v="4"/>
    <s v="電腦軟體"/>
    <s v="運輸、物流、供應鏈和倉儲"/>
    <s v="Machine Learning Engineer (Research)PicCollage 拼貼趣台北市其他全職工程和IT運輸、物流、供應鏈和倉儲"/>
  </r>
  <r>
    <s v="Early Careers Manager"/>
    <s v="Robert Walters"/>
    <m/>
    <s v="台北市"/>
    <n v="25.030957000000001"/>
    <n v="121.564244"/>
    <s v="中高階"/>
    <s v="全職"/>
    <s v="人事相關"/>
    <x v="9"/>
    <s v="人力資源"/>
    <s v="派遣和招募"/>
    <s v="Early Careers ManagerRobert Walters台北市中高階全職人事相關派遣和招募"/>
  </r>
  <r>
    <s v="Production Supervisor"/>
    <s v="康寧公司"/>
    <m/>
    <s v="新北市"/>
    <n v="25.042805999999999"/>
    <n v="121.466206"/>
    <s v="中高階"/>
    <s v="全職"/>
    <s v="管理和製造"/>
    <x v="1"/>
    <s v="化工製造"/>
    <s v="玻璃、陶瓷和水泥製造"/>
    <s v="Production Supervisor康寧公司新北市中高階全職管理和製造玻璃、陶瓷和水泥製造"/>
  </r>
  <r>
    <s v="Assistant Manager - XinYi"/>
    <s v="英國文化協會"/>
    <m/>
    <s v="台北市"/>
    <n v="25.030957000000001"/>
    <n v="121.564244"/>
    <s v="其他"/>
    <s v="全職"/>
    <s v="其他"/>
    <x v="1"/>
    <s v="非營利"/>
    <s v="非營利組織和教育管理計劃"/>
    <s v="Assistant Manager - XinYi英國文化協會台北市其他全職其他非營利組織和教育管理計劃"/>
  </r>
  <r>
    <s v="Product Developer (雲端後端服務開發)"/>
    <s v="Synology"/>
    <m/>
    <s v="台北市"/>
    <n v="25.030957000000001"/>
    <n v="121.564244"/>
    <s v="初階"/>
    <s v="全職"/>
    <s v="產品管理和行銷"/>
    <x v="2"/>
    <s v="電腦軟體"/>
    <s v="IT 服務與 IT 諮詢"/>
    <s v="Product Developer (雲端後端服務開發)Synology台北市初階全職產品管理和行銷IT 服務與 IT 諮詢"/>
  </r>
  <r>
    <s v="Marketing Coordinator"/>
    <s v="Crimson Education"/>
    <s v="信義區"/>
    <s v="台北市"/>
    <n v="25.040844"/>
    <n v="121.5712"/>
    <s v="初階"/>
    <s v="全職"/>
    <s v="行銷和業務銷售"/>
    <x v="2"/>
    <s v="教育"/>
    <s v="教育管理"/>
    <s v="Marketing CoordinatorCrimson Education信義區台北市初階全職行銷和業務銷售教育管理"/>
  </r>
  <r>
    <s v="Financial Controller"/>
    <s v="Robert Walters"/>
    <s v="桃園區"/>
    <s v="桃園市"/>
    <n v="24.993471"/>
    <n v="121.30026700000001"/>
    <s v="主任"/>
    <s v="全職"/>
    <s v="會計／審計和金融"/>
    <x v="5"/>
    <s v="人力資源"/>
    <s v="派遣和招募"/>
    <s v="Financial ControllerRobert Walters桃園區桃園市主任全職會計／審計和金融派遣和招募"/>
  </r>
  <r>
    <s v="Research Associate (Taiwan) (Remote)"/>
    <s v="AVOMIND"/>
    <m/>
    <s v="台北市"/>
    <n v="25.030957000000001"/>
    <n v="121.564244"/>
    <s v="初階"/>
    <s v="全職"/>
    <s v="業務銷售"/>
    <x v="3"/>
    <s v="人力資源"/>
    <s v="市場調查"/>
    <s v="Research Associate (Taiwan) (Remote)AVOMIND台北市初階全職業務銷售市場調查"/>
  </r>
  <r>
    <s v="Financial Manager"/>
    <s v="台積電"/>
    <m/>
    <s v="新竹市"/>
    <n v="24.814845999999999"/>
    <n v="120.96489"/>
    <s v="中高階"/>
    <s v="全職"/>
    <s v="法務智財"/>
    <x v="15"/>
    <s v="電子"/>
    <s v="半導體製造"/>
    <s v="Financial Manager台積電新竹市中高階全職法務智財半導體製造"/>
  </r>
  <r>
    <s v="AD30534 網站後端程式設計師"/>
    <s v="華碩"/>
    <m/>
    <s v="台北市"/>
    <n v="25.030957000000001"/>
    <n v="121.564244"/>
    <s v="其他"/>
    <s v="全職"/>
    <s v="其他"/>
    <x v="4"/>
    <s v="電子"/>
    <s v="電腦硬體製造"/>
    <s v="AD30534 網站後端程式設計師華碩台北市其他全職其他電腦硬體製造"/>
  </r>
  <r>
    <s v="Strategic Planning Analyst"/>
    <s v="台積電"/>
    <m/>
    <s v="新竹市"/>
    <n v="24.814845999999999"/>
    <n v="120.96489"/>
    <s v="中高階"/>
    <s v="全職"/>
    <s v="業務開發"/>
    <x v="3"/>
    <s v="電子"/>
    <s v="半導體製造"/>
    <s v="Strategic Planning Analyst台積電新竹市中高階全職業務開發半導體製造"/>
  </r>
  <r>
    <s v="Clinical Trial Associate (Global)"/>
    <s v="Rakuten Medical"/>
    <m/>
    <s v="台北市"/>
    <n v="25.030957000000001"/>
    <n v="121.564244"/>
    <s v="初階"/>
    <s v="全職"/>
    <s v="學術研究、分析師和IT"/>
    <x v="4"/>
    <s v="醫藥"/>
    <s v="技術、資訊和網際網路"/>
    <s v="Clinical Trial Associate (Global)Rakuten Medical台北市初階全職學術研究、分析師和IT技術、資訊和網際網路"/>
  </r>
  <r>
    <s v="I.行政類-經理(創新創業服務)"/>
    <s v="羅兵咸永道"/>
    <m/>
    <s v="台北市"/>
    <n v="25.030957000000001"/>
    <n v="121.564244"/>
    <s v="中高階"/>
    <s v="全職"/>
    <s v="其他"/>
    <x v="1"/>
    <s v="金融"/>
    <s v="會計"/>
    <s v="I.行政類-經理(創新創業服務)羅兵咸永道台北市中高階全職其他會計"/>
  </r>
  <r>
    <s v="AI Researcher"/>
    <s v="Robert Walters"/>
    <m/>
    <s v="台北市"/>
    <n v="25.030957000000001"/>
    <n v="121.564244"/>
    <s v="中高階"/>
    <s v="全職"/>
    <s v="工程和IT"/>
    <x v="4"/>
    <s v="人力資源"/>
    <s v="派遣和招募"/>
    <s v="AI ResearcherRobert Walters台北市中高階全職工程和IT派遣和招募"/>
  </r>
  <r>
    <s v="Corporate Communication Manager / Senior Manager"/>
    <s v="Robert Walters"/>
    <m/>
    <s v="台北市"/>
    <n v="25.030957000000001"/>
    <n v="121.564244"/>
    <s v="中高階"/>
    <s v="全職"/>
    <s v="行銷"/>
    <x v="2"/>
    <s v="人力資源"/>
    <s v="派遣和招募"/>
    <s v="Corporate Communication Manager / Senior ManagerRobert Walters台北市中高階全職行銷派遣和招募"/>
  </r>
  <r>
    <s v="PMO Manager / Project Control Manager - Offshore Wind"/>
    <s v="ewi recruitment"/>
    <m/>
    <s v="高雄市"/>
    <n v="22.634630000000001"/>
    <n v="120.335724"/>
    <s v="中高階"/>
    <s v="全職"/>
    <s v="專案管理和IT"/>
    <x v="4"/>
    <s v="人力資源"/>
    <s v="派遣和招募"/>
    <s v="PMO Manager / Project Control Manager - Offshore Windewi recruitment高雄市中高階全職專案管理和IT派遣和招募"/>
  </r>
  <r>
    <s v="Chief of Staff"/>
    <s v="Adecco"/>
    <m/>
    <s v="台北市"/>
    <n v="25.030957000000001"/>
    <n v="121.564244"/>
    <s v="主任"/>
    <s v="全職"/>
    <s v="培訓和行政總務"/>
    <x v="9"/>
    <s v="人力資源"/>
    <s v="派遣和招募"/>
    <s v="Chief of StaffAdecco台北市主任全職培訓和行政總務派遣和招募"/>
  </r>
  <r>
    <s v="Cloud Sales Manager"/>
    <s v="Synology"/>
    <m/>
    <s v="台北市"/>
    <n v="25.030957000000001"/>
    <n v="121.564244"/>
    <s v="初階"/>
    <s v="全職"/>
    <s v="業務銷售和業務開發"/>
    <x v="3"/>
    <s v="電腦軟體"/>
    <s v="IT 服務與 IT 諮詢"/>
    <s v="Cloud Sales ManagerSynology台北市初階全職業務銷售和業務開發IT 服務與 IT 諮詢"/>
  </r>
  <r>
    <s v="Operation Manager"/>
    <s v="TaskUs"/>
    <m/>
    <s v="台北市"/>
    <n v="25.030957000000001"/>
    <n v="121.564244"/>
    <s v="中高階"/>
    <s v="全職"/>
    <s v="管理和製造"/>
    <x v="2"/>
    <s v="電腦軟體"/>
    <s v="外包和境外生產諮詢"/>
    <s v="Operation ManagerTaskUs台北市中高階全職管理和製造外包和境外生產諮詢"/>
  </r>
  <r>
    <s v="EAL Coordinator"/>
    <s v="台北歐洲學校"/>
    <m/>
    <s v="台北市"/>
    <n v="25.030957000000001"/>
    <n v="121.564244"/>
    <s v="中高階"/>
    <s v="全職"/>
    <s v="其他"/>
    <x v="2"/>
    <s v="教育"/>
    <s v="初等與中等教育"/>
    <s v="EAL Coordinator台北歐洲學校台北市中高階全職其他初等與中等教育"/>
  </r>
  <r>
    <s v="Chief Financial Officer"/>
    <s v="奧的斯"/>
    <m/>
    <s v="台北市"/>
    <n v="25.030957000000001"/>
    <n v="121.564244"/>
    <s v="執行長"/>
    <s v="全職"/>
    <s v="金融和業務銷售"/>
    <x v="5"/>
    <s v="機電空調"/>
    <s v="服務業"/>
    <s v="Chief Financial Officer奧的斯台北市執行長全職金融和業務銷售服務業"/>
  </r>
  <r>
    <s v="Project Manager (E-commerce System)"/>
    <s v="Synology"/>
    <m/>
    <s v="台北市"/>
    <n v="25.030957000000001"/>
    <n v="121.564244"/>
    <s v="初階"/>
    <s v="全職"/>
    <s v="專案管理和IT"/>
    <x v="4"/>
    <s v="電腦軟體"/>
    <s v="IT 服務與 IT 諮詢"/>
    <s v="Project Manager (E-commerce System)Synology台北市初階全職專案管理和ITIT 服務與 IT 諮詢"/>
  </r>
  <r>
    <s v="Logistics Project Manager"/>
    <s v="GE Power"/>
    <m/>
    <s v="台北市"/>
    <n v="25.030957000000001"/>
    <n v="121.564244"/>
    <s v="中高階"/>
    <s v="全職"/>
    <s v="專案管理和IT"/>
    <x v="4"/>
    <s v="能源工業"/>
    <s v="發電"/>
    <s v="Logistics Project ManagerGE Power台北市中高階全職專案管理和IT發電"/>
  </r>
  <r>
    <s v="Technical Hardware Project Manager - Taoyuan"/>
    <s v="Zealogics Inc"/>
    <s v="桃園區"/>
    <s v="桃園市"/>
    <n v="24.993471"/>
    <n v="121.30026700000001"/>
    <s v="中高階"/>
    <s v="全職"/>
    <s v="專案管理和IT"/>
    <x v="4"/>
    <s v="人力資源"/>
    <s v="網際網路內容發表"/>
    <s v="Technical Hardware Project Manager - TaoyuanZealogics Inc桃園區桃園市中高階全職專案管理和IT網際網路內容發表"/>
  </r>
  <r>
    <s v="Head of Finance (MNC, FMCG)"/>
    <s v="米高蒲志國際（香港）有限公司"/>
    <m/>
    <s v="台北市"/>
    <n v="25.030957000000001"/>
    <n v="121.564244"/>
    <s v="主任"/>
    <s v="全職"/>
    <s v="金融和業務銷售"/>
    <x v="5"/>
    <s v="人力資源"/>
    <s v="餐飲服務、服務業和零售業"/>
    <s v="Head of Finance (MNC, FMCG)米高蒲志國際（香港）有限公司台北市主任全職金融和業務銷售餐飲服務、服務業和零售業"/>
  </r>
  <r>
    <s v="I.行政類-專員(行政庶務)"/>
    <s v="羅兵咸永道"/>
    <m/>
    <s v="台北市"/>
    <n v="25.030957000000001"/>
    <n v="121.564244"/>
    <s v="中高階"/>
    <s v="全職"/>
    <s v="其他"/>
    <x v="1"/>
    <s v="金融"/>
    <s v="會計"/>
    <s v="I.行政類-專員(行政庶務)羅兵咸永道台北市中高階全職其他會計"/>
  </r>
  <r>
    <s v="Senior Project Manager"/>
    <s v="Maxim Recruitment Limited"/>
    <m/>
    <s v="台灣"/>
    <n v="23.912882"/>
    <n v="121.076639"/>
    <s v="中高階"/>
    <s v="全職"/>
    <s v="專案管理和IT"/>
    <x v="4"/>
    <s v="人力資源"/>
    <s v="派遣和招募"/>
    <s v="Senior Project ManagerMaxim Recruitment Limited台灣中高階全職專案管理和IT派遣和招募"/>
  </r>
  <r>
    <s v="Private School in Linkou, New Taipei - Earn NT60,000 to NT70,000 per Month"/>
    <s v="Reach To Teach Recruiting LTD"/>
    <s v="林口區"/>
    <s v="新北市"/>
    <n v="25.079470000000001"/>
    <n v="121.38239"/>
    <s v="中高階"/>
    <s v="全職"/>
    <s v="教育和培訓"/>
    <x v="17"/>
    <s v="教育"/>
    <s v="網際網路內容發表"/>
    <s v="Private School in Linkou, New Taipei - Earn NT60,000 to NT70,000 per MonthReach To Teach Recruiting LTD林口區新北市中高階全職教育和培訓網際網路內容發表"/>
  </r>
  <r>
    <s v="Clinical Research Associate"/>
    <s v="OPIS"/>
    <m/>
    <s v="台灣"/>
    <n v="23.912882"/>
    <n v="121.076639"/>
    <s v="中高階"/>
    <s v="全職"/>
    <s v="學術研究、分析師和IT"/>
    <x v="4"/>
    <s v="人力資源"/>
    <s v="研究服務"/>
    <s v="Clinical Research AssociateOPIS台灣中高階全職學術研究、分析師和IT研究服務"/>
  </r>
  <r>
    <s v="Software Engineer (1-Year Internship)"/>
    <s v="惠普企业服务"/>
    <m/>
    <s v="台北市"/>
    <n v="25.030957000000001"/>
    <n v="121.564244"/>
    <s v="其他"/>
    <s v="全職"/>
    <s v="工程和IT"/>
    <x v="4"/>
    <s v="機電空調"/>
    <s v="IT 服務與 IT 諮詢"/>
    <s v="Software Engineer (1-Year Internship)惠普企业服务台北市其他全職工程和ITIT 服務與 IT 諮詢"/>
  </r>
  <r>
    <s v="Finance Controller"/>
    <s v="WOO Network"/>
    <m/>
    <s v="台北市"/>
    <n v="25.030957000000001"/>
    <n v="121.564244"/>
    <s v="主任"/>
    <s v="全職"/>
    <s v="會計／審計和金融"/>
    <x v="5"/>
    <s v="電腦軟體"/>
    <s v="技術、資訊和網際網路"/>
    <s v="Finance ControllerWOO Network台北市主任全職會計／審計和金融技術、資訊和網際網路"/>
  </r>
  <r>
    <s v="Data Scientist"/>
    <s v="WorldQuant"/>
    <m/>
    <s v="台北市"/>
    <n v="25.030957000000001"/>
    <n v="121.564244"/>
    <s v="初階"/>
    <s v="全職"/>
    <s v="工程和IT"/>
    <x v="4"/>
    <s v="金融"/>
    <s v="金融服務"/>
    <s v="Data ScientistWorldQuant台北市初階全職工程和IT金融服務"/>
  </r>
  <r>
    <s v="Head of Commercial Excellence (Director Level)"/>
    <s v="米高蒲志國際（香港）有限公司"/>
    <m/>
    <s v="台北市"/>
    <n v="25.030957000000001"/>
    <n v="121.564244"/>
    <s v="主任"/>
    <s v="全職"/>
    <s v="業務銷售和管理"/>
    <x v="3"/>
    <s v="人力資源"/>
    <s v="醫療設備製造、醫療保健和製藥製造"/>
    <s v="Head of Commercial Excellence (Director Level)米高蒲志國際（香港）有限公司台北市主任全職業務銷售和管理醫療設備製造、醫療保健和製藥製造"/>
  </r>
  <r>
    <s v="【KOL Radar】行銷業務副理 / 經理 (Deputy) Sales Manager"/>
    <s v="iKala"/>
    <m/>
    <s v="台北市"/>
    <n v="25.030957000000001"/>
    <n v="121.564244"/>
    <s v="助理"/>
    <s v="全職"/>
    <s v="業務開發"/>
    <x v="3"/>
    <s v="電腦軟體"/>
    <s v="軟體開發"/>
    <s v="【KOL Radar】行銷業務副理 / 經理 (Deputy) Sales ManageriKala台北市助理全職業務開發軟體開發"/>
  </r>
  <r>
    <s v="Sales Assistant"/>
    <s v="TÜV Rheinland Greater China"/>
    <m/>
    <s v="台北市"/>
    <n v="25.030957000000001"/>
    <n v="121.564244"/>
    <s v="初階"/>
    <s v="全職"/>
    <s v="業務銷售和業務開發"/>
    <x v="3"/>
    <s v="工商顧問"/>
    <s v="公共安全"/>
    <s v="Sales AssistantTÜV Rheinland Greater China台北市初階全職業務銷售和業務開發公共安全"/>
  </r>
  <r>
    <s v="Software Leader/Manager"/>
    <s v="Zealogics Inc"/>
    <m/>
    <s v="台南市"/>
    <n v="23.014723"/>
    <n v="120.224555"/>
    <s v="中高階"/>
    <s v="全職"/>
    <s v="工程和IT"/>
    <x v="4"/>
    <s v="人力資源"/>
    <s v="網際網路內容發表"/>
    <s v="Software Leader/ManagerZealogics Inc台南市中高階全職工程和IT網際網路內容發表"/>
  </r>
  <r>
    <s v="Team Assistant"/>
    <s v="Siemens Gamesa"/>
    <m/>
    <s v="台中-彰化地區"/>
    <n v="24.098084"/>
    <n v="120.59482199999999"/>
    <s v="初階"/>
    <s v="全職"/>
    <s v="行政總務"/>
    <x v="1"/>
    <s v="能源工業"/>
    <s v="可再生能源半導體製造"/>
    <s v="Team AssistantSiemens Gamesa台中-彰化地區初階全職行政總務可再生能源半導體製造"/>
  </r>
  <r>
    <s v="Product Manager"/>
    <s v="Schweitzer Biotech Company"/>
    <m/>
    <s v="台灣"/>
    <n v="23.912882"/>
    <n v="121.076639"/>
    <m/>
    <s v="全職"/>
    <m/>
    <x v="2"/>
    <s v="醫藥"/>
    <m/>
    <s v="Product ManagerSchweitzer Biotech Company台灣全職"/>
  </r>
  <r>
    <s v="Network Operation Center Engineer"/>
    <s v="Jigentec CO., LTD. (次元科技股份有限公司)"/>
    <m/>
    <s v="台北市"/>
    <n v="25.030957000000001"/>
    <n v="121.564244"/>
    <s v="助理"/>
    <s v="全職"/>
    <s v="顧問"/>
    <x v="8"/>
    <s v="電腦軟體"/>
    <s v="IT 服務與 IT 諮詢"/>
    <s v="Network Operation Center EngineerJigentec CO., LTD. (次元科技股份有限公司)台北市助理全職顧問IT 服務與 IT 諮詢"/>
  </r>
  <r>
    <s v="Brand Designer @ FinTech Marketing"/>
    <s v="Gogolook"/>
    <m/>
    <s v="台北市"/>
    <n v="25.030957000000001"/>
    <n v="121.564244"/>
    <s v="其他"/>
    <s v="全職"/>
    <s v="設計、藝術設計和IT"/>
    <x v="4"/>
    <s v="電腦軟體"/>
    <s v="資訊服務"/>
    <s v="Brand Designer @ FinTech MarketingGogolook台北市其他全職設計、藝術設計和IT資訊服務"/>
  </r>
  <r>
    <s v="RD20339 Frontend Engineer(華碩設計中心)"/>
    <s v="華碩"/>
    <m/>
    <s v="台北市"/>
    <n v="25.030957000000001"/>
    <n v="121.564244"/>
    <s v="初階"/>
    <s v="全職"/>
    <s v="工程和IT"/>
    <x v="4"/>
    <s v="電子"/>
    <s v="電腦硬體製造"/>
    <s v="RD20339 Frontend Engineer(華碩設計中心)華碩台北市初階全職工程和IT電腦硬體製造"/>
  </r>
  <r>
    <s v="General Manager Office / Project Manager (finance focused）"/>
    <s v="SHOPLINE"/>
    <m/>
    <s v="台北市"/>
    <n v="25.030957000000001"/>
    <n v="121.564244"/>
    <s v="中高階"/>
    <s v="全職"/>
    <s v="行政總務"/>
    <x v="2"/>
    <s v="電腦軟體"/>
    <s v="軟體開發"/>
    <s v="General Manager Office / Project Manager (finance focused）SHOPLINE台北市中高階全職行政總務軟體開發"/>
  </r>
  <r>
    <s v="Business Development Supervisor"/>
    <s v="TÜV Rheinland Greater China"/>
    <m/>
    <s v="台北市"/>
    <n v="25.030957000000001"/>
    <n v="121.564244"/>
    <s v="中高階"/>
    <s v="全職"/>
    <s v="業務開發和業務銷售"/>
    <x v="3"/>
    <s v="工商顧問"/>
    <s v="公共安全"/>
    <s v="Business Development SupervisorTÜV Rheinland Greater China台北市中高階全職業務開發和業務銷售公共安全"/>
  </r>
  <r>
    <s v="Product Specialist (Software Product)"/>
    <s v="Synology"/>
    <m/>
    <s v="台北市"/>
    <n v="25.030957000000001"/>
    <n v="121.564244"/>
    <s v="中高階"/>
    <s v="全職"/>
    <s v="業務銷售和業務開發"/>
    <x v="3"/>
    <s v="電腦軟體"/>
    <s v="IT 服務與 IT 諮詢"/>
    <s v="Product Specialist (Software Product)Synology台北市中高階全職業務銷售和業務開發IT 服務與 IT 諮詢"/>
  </r>
  <r>
    <s v="Project Manager /Engineer (Energy / Environmental)"/>
    <s v="TÜV Rheinland Greater China"/>
    <m/>
    <s v="台北市"/>
    <n v="25.030957000000001"/>
    <n v="121.564244"/>
    <s v="中高階"/>
    <s v="全職"/>
    <s v="專案管理和IT"/>
    <x v="4"/>
    <s v="工商顧問"/>
    <s v="公共安全"/>
    <s v="Project Manager /Engineer (Energy / Environmental)TÜV Rheinland Greater China台北市中高階全職專案管理和IT公共安全"/>
  </r>
  <r>
    <s v="Procurement Specialist (Sourcer)"/>
    <s v="瑞健醫療"/>
    <m/>
    <s v="桃園市"/>
    <n v="24.993471"/>
    <n v="121.30026700000001"/>
    <s v="中高階"/>
    <s v="全職"/>
    <s v="採購和供應"/>
    <x v="0"/>
    <s v="醫藥"/>
    <s v="醫療設備製造"/>
    <s v="Procurement Specialist (Sourcer)瑞健醫療桃園市中高階全職採購和供應醫療設備製造"/>
  </r>
  <r>
    <s v="醫美BU Director"/>
    <s v="Adecco"/>
    <m/>
    <s v="台北市"/>
    <n v="25.030957000000001"/>
    <n v="121.564244"/>
    <s v="主任"/>
    <s v="全職"/>
    <s v="業務開發和一般業務"/>
    <x v="3"/>
    <s v="人力資源"/>
    <s v="派遣和招募"/>
    <s v="醫美BU DirectorAdecco台北市主任全職業務開發和一般業務派遣和招募"/>
  </r>
  <r>
    <s v="Frontend Engineer"/>
    <s v="Easyship"/>
    <m/>
    <s v="台北市"/>
    <n v="25.030957000000001"/>
    <n v="121.564244"/>
    <s v="初階"/>
    <s v="全職"/>
    <s v="工程和IT"/>
    <x v="4"/>
    <s v="電腦軟體"/>
    <s v="技術、資訊和網際網路"/>
    <s v="Frontend EngineerEasyship台北市初階全職工程和IT技術、資訊和網際網路"/>
  </r>
  <r>
    <s v="AS00006 行政工讀生(會計)"/>
    <s v="華碩"/>
    <m/>
    <s v="台北市"/>
    <n v="25.030957000000001"/>
    <n v="121.564244"/>
    <s v="其他"/>
    <s v="全職"/>
    <s v="其他"/>
    <x v="5"/>
    <s v="電子"/>
    <s v="電腦硬體製造"/>
    <s v="AS00006 行政工讀生(會計)華碩台北市其他全職其他電腦硬體製造"/>
  </r>
  <r>
    <s v="PR &amp; Brand Communications Manager"/>
    <s v="Continental"/>
    <m/>
    <s v="高雄市"/>
    <n v="22.634630000000001"/>
    <n v="120.335724"/>
    <s v="中高階"/>
    <s v="全職"/>
    <s v="行銷"/>
    <x v="2"/>
    <s v="零售業"/>
    <s v="汽車維修"/>
    <s v="PR &amp; Brand Communications ManagerContinental高雄市中高階全職行銷汽車維修"/>
  </r>
  <r>
    <s v="Assistant Digital Marketing Manager (FinTech Marketing)"/>
    <s v="Gogolook"/>
    <m/>
    <s v="台北市"/>
    <n v="25.030957000000001"/>
    <n v="121.564244"/>
    <s v="其他"/>
    <s v="全職"/>
    <s v="行銷和業務銷售"/>
    <x v="2"/>
    <s v="電腦軟體"/>
    <s v="運輸、物流、供應鏈和倉儲和網際網路內容發表"/>
    <s v="Assistant Digital Marketing Manager (FinTech Marketing)Gogolook台北市其他全職行銷和業務銷售運輸、物流、供應鏈和倉儲和網際網路內容發表"/>
  </r>
  <r>
    <s v="AS00043 Open platform -Global Digital &amp; E-Commerce Marketing Intern(開放平台全球數位行銷與電子商務實習生)"/>
    <s v="華碩"/>
    <m/>
    <s v="台北市"/>
    <n v="25.030957000000001"/>
    <n v="121.564244"/>
    <s v="初階"/>
    <s v="實習機會"/>
    <s v="IT"/>
    <x v="4"/>
    <s v="電子"/>
    <s v="電腦硬體製造"/>
    <s v="AS00043 Open platform -Global Digital &amp; E-Commerce Marketing Intern(開放平台全球數位行銷與電子商務實習生)華碩台北市初階實習機會IT電腦硬體製造"/>
  </r>
  <r>
    <s v="Taichung Private School: Earn 700NT Per Hour - April and June 2023"/>
    <s v="Reach To Teach Recruiting LTD"/>
    <m/>
    <s v="台中市"/>
    <n v="24.149594"/>
    <n v="120.69626700000001"/>
    <s v="初階"/>
    <s v="全職"/>
    <s v="教育和培訓"/>
    <x v="17"/>
    <s v="教育"/>
    <s v="網際網路內容發表"/>
    <s v="Taichung Private School: Earn 700NT Per Hour - April and June 2023Reach To Teach Recruiting LTD台中市初階全職教育和培訓網際網路內容發表"/>
  </r>
  <r>
    <s v="數位行銷專員(PP)"/>
    <s v="Paktor"/>
    <m/>
    <s v="台北市"/>
    <n v="25.030957000000001"/>
    <n v="121.564244"/>
    <s v="初階"/>
    <s v="全職"/>
    <s v="行銷和業務銷售"/>
    <x v="2"/>
    <s v="電腦軟體"/>
    <s v="技術、資訊和網際網路"/>
    <s v="數位行銷專員(PP)Paktor台北市初階全職行銷和業務銷售技術、資訊和網際網路"/>
  </r>
  <r>
    <s v="Digital Marketing Executive - APAC"/>
    <s v="Crimson Education"/>
    <s v="信義區"/>
    <s v="台北市"/>
    <n v="25.040844"/>
    <n v="121.5712"/>
    <s v="中高階"/>
    <s v="全職"/>
    <s v="行銷和業務銷售"/>
    <x v="2"/>
    <s v="教育"/>
    <s v="教育管理"/>
    <s v="Digital Marketing Executive - APACCrimson Education信義區台北市中高階全職行銷和業務銷售教育管理"/>
  </r>
  <r>
    <s v="Software Developer (Payment)"/>
    <s v="Synology"/>
    <m/>
    <s v="台北市"/>
    <n v="25.030957000000001"/>
    <n v="121.564244"/>
    <s v="初階"/>
    <s v="全職"/>
    <s v="工程和IT"/>
    <x v="4"/>
    <s v="電腦軟體"/>
    <s v="IT 服務與 IT 諮詢"/>
    <s v="Software Developer (Payment)Synology台北市初階全職工程和ITIT 服務與 IT 諮詢"/>
  </r>
  <r>
    <s v="Collaboration Product Developer (Intern)"/>
    <s v="Synology"/>
    <m/>
    <s v="台北市"/>
    <n v="25.030957000000001"/>
    <n v="121.564244"/>
    <s v="實習機會"/>
    <s v="實習機會"/>
    <s v="產品管理和行銷"/>
    <x v="2"/>
    <s v="電腦軟體"/>
    <s v="IT 服務與 IT 諮詢"/>
    <s v="Collaboration Product Developer (Intern)Synology台北市實習機會實習機會產品管理和行銷IT 服務與 IT 諮詢"/>
  </r>
  <r>
    <s v="Global Head of Controlling / Renewable Energy MNC"/>
    <s v="米高蒲志國際（香港）有限公司"/>
    <m/>
    <s v="台北市"/>
    <n v="25.030957000000001"/>
    <n v="121.564244"/>
    <s v="主任"/>
    <s v="全職"/>
    <s v="會計／審計和金融"/>
    <x v="5"/>
    <s v="人力資源"/>
    <s v="批發家具和家飾品、採礦和石油與天然氣"/>
    <s v="Global Head of Controlling / Renewable Energy MNC米高蒲志國際（香港）有限公司台北市主任全職會計／審計和金融批發家具和家飾品、採礦和石油與天然氣"/>
  </r>
  <r>
    <s v="Product Specialist (Hardware Product)"/>
    <s v="Synology"/>
    <m/>
    <s v="台北市"/>
    <n v="25.030957000000001"/>
    <n v="121.564244"/>
    <s v="中高階"/>
    <s v="全職"/>
    <s v="業務銷售和業務開發"/>
    <x v="3"/>
    <s v="電腦軟體"/>
    <s v="IT 服務與 IT 諮詢"/>
    <s v="Product Specialist (Hardware Product)Synology台北市中高階全職業務銷售和業務開發IT 服務與 IT 諮詢"/>
  </r>
  <r>
    <s v="Sr. EE 資深電源研發工程師"/>
    <s v="Salcomp - Taipei"/>
    <s v="內湖區"/>
    <s v="台北市"/>
    <n v="25.074590000000001"/>
    <n v="121.579582"/>
    <m/>
    <s v="全職"/>
    <m/>
    <x v="7"/>
    <s v="電子"/>
    <m/>
    <s v="Sr. EE 資深電源研發工程師Salcomp - Taipei內湖區台北市全職"/>
  </r>
  <r>
    <s v="CEO (Airfreight)"/>
    <s v="米高蒲志國際（香港）有限公司"/>
    <m/>
    <s v="台北市"/>
    <n v="25.030957000000001"/>
    <n v="121.564244"/>
    <s v="執行長"/>
    <s v="全職"/>
    <s v="業務開發和業務銷售"/>
    <x v="3"/>
    <s v="人力資源"/>
    <s v="運輸、物流、供應鏈和倉儲、批發進出口和貨運和包裹運輸"/>
    <s v="CEO (Airfreight)米高蒲志國際（香港）有限公司台北市執行長全職業務開發和業務銷售運輸、物流、供應鏈和倉儲、批發進出口和貨運和包裹運輸"/>
  </r>
  <r>
    <s v="Talent Acquisition/Recruiting Coordinator"/>
    <s v="WOO Network"/>
    <m/>
    <s v="台北市"/>
    <n v="25.030957000000001"/>
    <n v="121.564244"/>
    <s v="初階"/>
    <s v="全職"/>
    <s v="人事相關"/>
    <x v="9"/>
    <s v="電腦軟體"/>
    <s v="技術、資訊和網際網路"/>
    <s v="Talent Acquisition/Recruiting CoordinatorWOO Network台北市初階全職人事相關技術、資訊和網際網路"/>
  </r>
  <r>
    <s v="銷售助理 - PT - 新竹巨城購物中心 Big City"/>
    <s v="Gap"/>
    <m/>
    <s v="台北市"/>
    <n v="25.030957000000001"/>
    <n v="121.564244"/>
    <s v="初階"/>
    <s v="全職"/>
    <s v="業務銷售和業務開發"/>
    <x v="3"/>
    <s v="零售業"/>
    <s v="零售業"/>
    <s v="銷售助理 - PT - 新竹巨城購物中心 Big CityGap台北市初階全職業務銷售和業務開發零售業"/>
  </r>
  <r>
    <s v="SA21076 Marketing Content Writer"/>
    <s v="華碩"/>
    <m/>
    <s v="台北市"/>
    <n v="25.030957000000001"/>
    <n v="121.564244"/>
    <s v="初階"/>
    <s v="全職"/>
    <s v="行銷、公關和寫作／編輯"/>
    <x v="2"/>
    <s v="電子"/>
    <s v="電腦硬體製造"/>
    <s v="SA21076 Marketing Content Writer華碩台北市初階全職行銷、公關和寫作／編輯電腦硬體製造"/>
  </r>
  <r>
    <s v="Recruitment Consultant"/>
    <s v="Step1ne"/>
    <m/>
    <s v="台北市"/>
    <n v="25.030957000000001"/>
    <n v="121.564244"/>
    <m/>
    <s v="全職"/>
    <m/>
    <x v="9"/>
    <s v="人力資源"/>
    <m/>
    <s v="Recruitment ConsultantStep1ne台北市全職"/>
  </r>
  <r>
    <s v="Human Resources Specialist"/>
    <s v="吉尼士股份有限公司"/>
    <m/>
    <s v="高雄市"/>
    <n v="22.634630000000001"/>
    <n v="120.335724"/>
    <m/>
    <s v="全職"/>
    <m/>
    <x v="9"/>
    <s v="教育"/>
    <m/>
    <s v="Human Resources Specialist吉尼士股份有限公司高雄市全職"/>
  </r>
  <r>
    <s v="產品 FAQ 實習生/ Copywriting Intern"/>
    <s v="SHOPLINE"/>
    <m/>
    <s v="台北市"/>
    <n v="25.030957000000001"/>
    <n v="121.564244"/>
    <s v="中高階"/>
    <s v="兼職"/>
    <s v="業務銷售和業務開發"/>
    <x v="3"/>
    <s v="電腦軟體"/>
    <s v="軟體開發"/>
    <s v="產品 FAQ 實習生/ Copywriting InternSHOPLINE台北市中高階兼職業務銷售和業務開發軟體開發"/>
  </r>
  <r>
    <s v="Senior FAE (Taiwan)"/>
    <s v="Cambridge GaN Devices Ltd"/>
    <m/>
    <s v="台北市"/>
    <n v="25.030957000000001"/>
    <n v="121.564244"/>
    <s v="中高階"/>
    <s v="全職"/>
    <s v="業務銷售"/>
    <x v="3"/>
    <s v="電子"/>
    <s v="技術、資訊和網際網路"/>
    <s v="Senior FAE (Taiwan)Cambridge GaN Devices Ltd台北市中高階全職業務銷售技術、資訊和網際網路"/>
  </r>
  <r>
    <s v="(Sr.) C# Developer - Fully Remote(WFH)"/>
    <s v="Zealogics Inc"/>
    <m/>
    <s v="台灣"/>
    <n v="23.912882"/>
    <n v="121.076639"/>
    <s v="中高階"/>
    <s v="全職"/>
    <s v="工程和IT"/>
    <x v="4"/>
    <s v="人力資源"/>
    <s v="網際網路內容發表"/>
    <s v="(Sr.) C# Developer - Fully Remote(WFH)Zealogics Inc台灣中高階全職工程和IT網際網路內容發表"/>
  </r>
  <r>
    <s v="2023校園徵才-Fulfillment PM (NB Global Supply Chain)"/>
    <s v="華碩"/>
    <m/>
    <s v="台北市"/>
    <n v="25.030957000000001"/>
    <n v="121.564244"/>
    <s v="中高階"/>
    <s v="全職"/>
    <s v="專案管理和IT"/>
    <x v="4"/>
    <s v="電子"/>
    <s v="電腦硬體製造"/>
    <s v="2023校園徵才-Fulfillment PM (NB Global Supply Chain)華碩台北市中高階全職專案管理和IT電腦硬體製造"/>
  </r>
  <r>
    <s v="Key Account Manager"/>
    <s v="Bolloré Logistics"/>
    <m/>
    <s v="台北市"/>
    <n v="25.030957000000001"/>
    <n v="121.564244"/>
    <s v="中高階"/>
    <s v="全職"/>
    <s v="業務開發"/>
    <x v="3"/>
    <s v="運輸物流"/>
    <s v="技術、資訊和網際網路"/>
    <s v="Key Account ManagerBolloré Logistics台北市中高階全職業務開發技術、資訊和網際網路"/>
  </r>
  <r>
    <s v="Account Director - Taiwan"/>
    <s v="Insider."/>
    <m/>
    <s v="台北市"/>
    <n v="25.030957000000001"/>
    <n v="121.564244"/>
    <s v="其他"/>
    <s v="全職"/>
    <s v="業務銷售和業務開發"/>
    <x v="3"/>
    <s v="媒體廣告"/>
    <s v="運輸、物流、供應鏈和倉儲"/>
    <s v="Account Director - TaiwanInsider.台北市其他全職業務銷售和業務開發運輸、物流、供應鏈和倉儲"/>
  </r>
  <r>
    <s v="AD10396 校園CEO-行銷助理"/>
    <s v="華碩"/>
    <m/>
    <s v="台北市"/>
    <n v="25.030957000000001"/>
    <n v="121.564244"/>
    <s v="初階"/>
    <s v="全職"/>
    <s v="行銷和業務銷售"/>
    <x v="2"/>
    <s v="電子"/>
    <s v="電腦硬體製造"/>
    <s v="AD10396 校園CEO-行銷助理華碩台北市初階全職行銷和業務銷售電腦硬體製造"/>
  </r>
  <r>
    <s v="Senior Industrial Control Engineer"/>
    <s v="華碩"/>
    <m/>
    <s v="台北市"/>
    <n v="25.030957000000001"/>
    <n v="121.564244"/>
    <s v="中高階"/>
    <s v="全職"/>
    <s v="工程"/>
    <x v="4"/>
    <s v="電子"/>
    <s v="技術、資訊和網際網路"/>
    <s v="Senior Industrial Control Engineer華碩台北市中高階全職工程技術、資訊和網際網路"/>
  </r>
  <r>
    <s v="Business Unit Head (Test Prep/Academic Tutoring)"/>
    <s v="Trinity Scholar"/>
    <m/>
    <s v="台北市"/>
    <n v="25.030957000000001"/>
    <n v="121.564244"/>
    <m/>
    <s v="全職"/>
    <m/>
    <x v="2"/>
    <s v="教育"/>
    <m/>
    <s v="Business Unit Head (Test Prep/Academic Tutoring)Trinity Scholar台北市全職"/>
  </r>
  <r>
    <s v="Business Analysis Manager"/>
    <s v="金百利克拉克"/>
    <s v="新店區"/>
    <s v="新北市"/>
    <n v="24.977961000000001"/>
    <n v="121.53863699999999"/>
    <s v="其他"/>
    <s v="全職"/>
    <s v="學術研究、分析師和IT"/>
    <x v="4"/>
    <s v="零售業"/>
    <s v="製造業"/>
    <s v="Business Analysis Manager金百利克拉克新店區新北市其他全職學術研究、分析師和IT製造業"/>
  </r>
  <r>
    <s v="Associate Corporate Communications Manager"/>
    <s v="百靈佳殷格翰"/>
    <m/>
    <s v="台北市"/>
    <n v="25.030957000000001"/>
    <n v="121.564244"/>
    <s v="其他"/>
    <s v="全職"/>
    <s v="行銷、公關和寫作／編輯"/>
    <x v="2"/>
    <s v="醫藥"/>
    <s v="獸醫服務、醫療保健和製藥製造"/>
    <s v="Associate Corporate Communications Manager百靈佳殷格翰台北市其他全職行銷、公關和寫作／編輯獸醫服務、醫療保健和製藥製造"/>
  </r>
  <r>
    <s v="Project Manager"/>
    <s v="Fluence"/>
    <m/>
    <s v="台北市"/>
    <n v="25.030957000000001"/>
    <n v="121.564244"/>
    <s v="初階"/>
    <s v="約聘"/>
    <s v="專案管理和IT"/>
    <x v="4"/>
    <s v="能源工業"/>
    <s v="可再生能源半導體製造"/>
    <s v="Project ManagerFluence台北市初階約聘專案管理和IT可再生能源半導體製造"/>
  </r>
  <r>
    <s v="Business Development Manager"/>
    <s v="Glints"/>
    <m/>
    <s v="台北市"/>
    <n v="25.030957000000001"/>
    <n v="121.564244"/>
    <s v="其他"/>
    <s v="全職"/>
    <s v="業務開發和業務銷售"/>
    <x v="3"/>
    <s v="人力資源"/>
    <s v="人力資源服務"/>
    <s v="Business Development ManagerGlints台北市其他全職業務開發和業務銷售人力資源服務"/>
  </r>
  <r>
    <s v="Senior Project Manager"/>
    <s v="Fluence"/>
    <m/>
    <s v="台北市"/>
    <n v="25.030957000000001"/>
    <n v="121.564244"/>
    <s v="中高階"/>
    <s v="約聘"/>
    <s v="專案管理和IT"/>
    <x v="4"/>
    <s v="能源工業"/>
    <s v="可再生能源半導體製造"/>
    <s v="Senior Project ManagerFluence台北市中高階約聘專案管理和IT可再生能源半導體製造"/>
  </r>
  <r>
    <s v="Mécanicien(ne) auto"/>
    <s v="ARTUS INTERIM &amp; SOLUTIONS RH"/>
    <m/>
    <s v="花蓮縣"/>
    <n v="23.991496999999999"/>
    <n v="121.60510600000001"/>
    <s v="其他"/>
    <s v="短期"/>
    <s v="其他"/>
    <x v="11"/>
    <s v="人力資源"/>
    <s v="技術、資訊和網際網路"/>
    <s v="Mécanicien(ne) autoARTUS INTERIM &amp; SOLUTIONS RH花蓮縣其他短期其他技術、資訊和網際網路"/>
  </r>
  <r>
    <s v="Supply Chain Manager"/>
    <s v="Tornos Group"/>
    <m/>
    <s v="台中市"/>
    <n v="24.149594"/>
    <n v="120.69626700000001"/>
    <s v="中高階"/>
    <s v="全職"/>
    <s v="管理和製造"/>
    <x v="1"/>
    <s v="機械設備"/>
    <s v="機器設備製造"/>
    <s v="Supply Chain ManagerTornos Group台中市中高階全職管理和製造機器設備製造"/>
  </r>
  <r>
    <s v="2023實習生專區_AI應用軟體(IOT)"/>
    <s v="華碩"/>
    <m/>
    <s v="台北市"/>
    <n v="25.030957000000001"/>
    <n v="121.564244"/>
    <s v="其他"/>
    <s v="全職"/>
    <s v="其他"/>
    <x v="12"/>
    <s v="電子"/>
    <s v="電腦硬體製造"/>
    <s v="2023實習生專區_AI應用軟體(IOT)華碩台北市其他全職其他電腦硬體製造"/>
  </r>
  <r>
    <s v="Climate &amp; Sustainability/Transformation/Resiliance/Human Capital - (Sr.)Consultant/ (Assistant) Manager"/>
    <s v="德勤"/>
    <m/>
    <s v="台北市"/>
    <n v="25.030957000000001"/>
    <n v="121.564244"/>
    <s v="其他"/>
    <s v="全職"/>
    <s v="顧問"/>
    <x v="8"/>
    <s v="金融"/>
    <s v="會計"/>
    <s v="Climate &amp; Sustainability/Transformation/Resiliance/Human Capital - (Sr.)Consultant/ (Assistant) Manager德勤台北市其他全職顧問會計"/>
  </r>
  <r>
    <s v="Offshore Wind PMO Manager"/>
    <s v="ewi recruitment"/>
    <m/>
    <s v="高雄市"/>
    <n v="22.634630000000001"/>
    <n v="120.335724"/>
    <s v="中高階"/>
    <s v="全職"/>
    <s v="專案管理和IT"/>
    <x v="4"/>
    <s v="人力資源"/>
    <s v="派遣和招募"/>
    <s v="Offshore Wind PMO Managerewi recruitment高雄市中高階全職專案管理和IT派遣和招募"/>
  </r>
  <r>
    <s v="Operations Program Manager (OPM)"/>
    <s v="Aescape"/>
    <m/>
    <s v="台北市"/>
    <n v="25.030957000000001"/>
    <n v="121.564244"/>
    <s v="中高階"/>
    <s v="全職"/>
    <s v="專案管理和IT"/>
    <x v="4"/>
    <s v="其他"/>
    <s v="健康和健身服務"/>
    <s v="Operations Program Manager (OPM)Aescape台北市中高階全職專案管理和IT健康和健身服務"/>
  </r>
  <r>
    <s v="A.審計類(高雄)-審計員"/>
    <s v="羅兵咸永道"/>
    <m/>
    <s v="高雄市"/>
    <n v="22.634630000000001"/>
    <n v="120.335724"/>
    <s v="中高階"/>
    <s v="全職"/>
    <s v="會計／審計和金融"/>
    <x v="5"/>
    <s v="金融"/>
    <s v="會計"/>
    <s v="A.審計類(高雄)-審計員羅兵咸永道高雄市中高階全職會計／審計和金融會計"/>
  </r>
  <r>
    <s v="Motion Graphics Designer"/>
    <s v="WOO Network"/>
    <m/>
    <s v="台北市"/>
    <n v="25.030957000000001"/>
    <n v="121.564244"/>
    <s v="初階"/>
    <s v="全職"/>
    <s v="設計、藝術設計和IT"/>
    <x v="4"/>
    <s v="電腦軟體"/>
    <s v="技術、資訊和網際網路"/>
    <s v="Motion Graphics DesignerWOO Network台北市初階全職設計、藝術設計和IT技術、資訊和網際網路"/>
  </r>
  <r>
    <s v="Assistant Project Manager"/>
    <s v="艾奕康"/>
    <m/>
    <s v="台北市"/>
    <n v="25.030957000000001"/>
    <n v="121.564244"/>
    <s v="中高階"/>
    <s v="全職"/>
    <s v="專案管理和IT"/>
    <x v="4"/>
    <s v="工商顧問"/>
    <s v="營造、建築和規劃和土木工程"/>
    <s v="Assistant Project Manager艾奕康台北市中高階全職專案管理和IT營造、建築和規劃和土木工程"/>
  </r>
  <r>
    <s v="Medical Advisor"/>
    <s v="Fyte"/>
    <m/>
    <s v="台北市"/>
    <n v="25.030957000000001"/>
    <n v="121.564244"/>
    <s v="中高階"/>
    <s v="全職"/>
    <s v="醫務人員"/>
    <x v="8"/>
    <s v="人力資源"/>
    <s v="派遣和招募"/>
    <s v="Medical AdvisorFyte台北市中高階全職醫務人員派遣和招募"/>
  </r>
  <r>
    <s v="Frontend Developer - Taipei"/>
    <s v="Ubiquiti Inc."/>
    <m/>
    <s v="台北市"/>
    <n v="25.030957000000001"/>
    <n v="121.564244"/>
    <s v="初階"/>
    <s v="全職"/>
    <s v="工程和IT"/>
    <x v="4"/>
    <s v="電子"/>
    <s v="電腦網路產品"/>
    <s v="Frontend Developer - TaipeiUbiquiti Inc.台北市初階全職工程和IT電腦網路產品"/>
  </r>
  <r>
    <s v="Brand Designer"/>
    <s v="WOO Network"/>
    <m/>
    <s v="台北市"/>
    <n v="25.030957000000001"/>
    <n v="121.564244"/>
    <s v="初階"/>
    <s v="全職"/>
    <s v="設計、藝術設計和IT"/>
    <x v="4"/>
    <s v="電腦軟體"/>
    <s v="技術、資訊和網際網路"/>
    <s v="Brand DesignerWOO Network台北市初階全職設計、藝術設計和IT技術、資訊和網際網路"/>
  </r>
  <r>
    <s v="RA Specialist"/>
    <s v="Robert Walters"/>
    <m/>
    <s v="台北市"/>
    <n v="25.030957000000001"/>
    <n v="121.564244"/>
    <s v="中高階"/>
    <s v="全職"/>
    <s v="其他"/>
    <x v="1"/>
    <s v="人力資源"/>
    <s v="派遣和招募"/>
    <s v="RA SpecialistRobert Walters台北市中高階全職其他派遣和招募"/>
  </r>
  <r>
    <s v="A.審計類(台中)-審計員"/>
    <s v="羅兵咸永道"/>
    <m/>
    <s v="台中市"/>
    <n v="24.149594"/>
    <n v="120.69626700000001"/>
    <s v="中高階"/>
    <s v="全職"/>
    <s v="會計／審計和金融"/>
    <x v="5"/>
    <s v="金融"/>
    <s v="會計"/>
    <s v="A.審計類(台中)-審計員羅兵咸永道台中市中高階全職會計／審計和金融會計"/>
  </r>
  <r>
    <s v="Materials Engineer"/>
    <s v="谷歌"/>
    <s v="板橋區"/>
    <s v="新北市"/>
    <n v="25.011693999999999"/>
    <n v="121.461563"/>
    <s v="其他"/>
    <s v="全職"/>
    <s v="其他、IT和工程"/>
    <x v="4"/>
    <s v="電腦軟體"/>
    <s v="資訊服務和技術、資訊和網際網路"/>
    <s v="Materials Engineer谷歌板橋區新北市其他全職其他、IT和工程資訊服務和技術、資訊和網際網路"/>
  </r>
  <r>
    <s v="I.行政類-資深專員 (創新創業服務)"/>
    <s v="羅兵咸永道"/>
    <m/>
    <s v="台北市"/>
    <n v="25.030957000000001"/>
    <n v="121.564244"/>
    <s v="其他"/>
    <s v="全職"/>
    <s v="其他"/>
    <x v="1"/>
    <s v="金融"/>
    <s v="會計"/>
    <s v="I.行政類-資深專員 (創新創業服務)羅兵咸永道台北市其他全職其他會計"/>
  </r>
  <r>
    <s v="Business Analyst"/>
    <s v="Robert Walters"/>
    <m/>
    <s v="台北市"/>
    <n v="25.030957000000001"/>
    <n v="121.564244"/>
    <s v="中高階"/>
    <s v="全職"/>
    <s v="學術研究、分析師和IT"/>
    <x v="4"/>
    <s v="人力資源"/>
    <s v="派遣和招募"/>
    <s v="Business AnalystRobert Walters台北市中高階全職學術研究、分析師和IT派遣和招募"/>
  </r>
  <r>
    <s v="Head of Business Development (GM)- Hybrid working model"/>
    <s v="Page Executive"/>
    <m/>
    <s v="台北市"/>
    <n v="25.030957000000001"/>
    <n v="121.564244"/>
    <s v="主任"/>
    <s v="全職"/>
    <s v="業務開發和業務銷售"/>
    <x v="3"/>
    <s v="人力資源"/>
    <s v="可再生能源半導體製造、土木工程和石油與天然氣"/>
    <s v="Head of Business Development (GM)- Hybrid working modelPage Executive台北市主任全職業務開發和業務銷售可再生能源半導體製造、土木工程和石油與天然氣"/>
  </r>
  <r>
    <s v="Financial Controller"/>
    <s v="Robert Walters"/>
    <m/>
    <s v="台北市"/>
    <n v="25.030957000000001"/>
    <n v="121.564244"/>
    <s v="主任"/>
    <s v="全職"/>
    <s v="會計／審計和金融"/>
    <x v="5"/>
    <s v="人力資源"/>
    <s v="派遣和招募"/>
    <s v="Financial ControllerRobert Walters台北市主任全職會計／審計和金融派遣和招募"/>
  </r>
  <r>
    <s v="【iKala Cloud】業務經理 Sales Manager"/>
    <s v="iKala"/>
    <m/>
    <s v="台北市"/>
    <n v="25.030957000000001"/>
    <n v="121.564244"/>
    <s v="中高階"/>
    <s v="全職"/>
    <s v="業務開發"/>
    <x v="3"/>
    <s v="電腦軟體"/>
    <s v="軟體開發"/>
    <s v="【iKala Cloud】業務經理 Sales ManageriKala台北市中高階全職業務開發軟體開發"/>
  </r>
  <r>
    <s v="Product Marketing Manager (Data Management)"/>
    <s v="Synology"/>
    <m/>
    <s v="台北市"/>
    <n v="25.030957000000001"/>
    <n v="121.564244"/>
    <s v="初階"/>
    <s v="全職"/>
    <s v="行銷和業務銷售"/>
    <x v="2"/>
    <s v="電腦軟體"/>
    <s v="IT 服務與 IT 諮詢"/>
    <s v="Product Marketing Manager (Data Management)Synology台北市初階全職行銷和業務銷售IT 服務與 IT 諮詢"/>
  </r>
  <r>
    <s v="Client Advisor"/>
    <s v="路易威登"/>
    <m/>
    <s v="高雄市"/>
    <n v="22.634630000000001"/>
    <n v="120.335724"/>
    <s v="其他"/>
    <s v="全職"/>
    <s v="顧問、IT和業務銷售"/>
    <x v="4"/>
    <s v="精品"/>
    <s v="零售服裝和時尚、零售業和零售奢侈品和珠寶"/>
    <s v="Client Advisor路易威登高雄市其他全職顧問、IT和業務銷售零售服裝和時尚、零售業和零售奢侈品和珠寶"/>
  </r>
  <r>
    <s v="Junior Accountant"/>
    <s v="環匯"/>
    <m/>
    <s v="台北市"/>
    <n v="25.030957000000001"/>
    <n v="121.564244"/>
    <s v="初階"/>
    <s v="全職"/>
    <s v="會計／審計和金融"/>
    <x v="5"/>
    <s v="飯店服務業"/>
    <s v="IT 服務與 IT 諮詢和金融服務"/>
    <s v="Junior Accountant環匯台北市初階全職會計／審計和金融IT 服務與 IT 諮詢和金融服務"/>
  </r>
  <r>
    <s v="UI/UX Designer"/>
    <s v="WOO Network"/>
    <m/>
    <s v="台北市"/>
    <n v="25.030957000000001"/>
    <n v="121.564244"/>
    <s v="初階"/>
    <s v="全職"/>
    <s v="工程和IT"/>
    <x v="4"/>
    <s v="電腦軟體"/>
    <s v="技術、資訊和網際網路"/>
    <s v="UI/UX DesignerWOO Network台北市初階全職工程和IT技術、資訊和網際網路"/>
  </r>
  <r>
    <s v="資安經理/副理 (跨國金控)"/>
    <s v="米高蒲志國際（香港）有限公司"/>
    <m/>
    <s v="台北市"/>
    <n v="25.030957000000001"/>
    <n v="121.564244"/>
    <s v="中高階"/>
    <s v="全職"/>
    <s v="IT"/>
    <x v="4"/>
    <s v="人力資源"/>
    <s v="家電、電器與電子產品製造、工業機器設備製造和製造業"/>
    <s v="資安經理/副理 (跨國金控)米高蒲志國際（香港）有限公司台北市中高階全職IT家電、電器與電子產品製造、工業機器設備製造和製造業"/>
  </r>
  <r>
    <s v="AD10076 事務員(NB)"/>
    <s v="華碩"/>
    <m/>
    <s v="台北市"/>
    <n v="25.030957000000001"/>
    <n v="121.564244"/>
    <s v="其他"/>
    <s v="全職"/>
    <s v="其他"/>
    <x v="1"/>
    <s v="電子"/>
    <s v="電腦硬體製造"/>
    <s v="AD10076 事務員(NB)華碩台北市其他全職其他電腦硬體製造"/>
  </r>
  <r>
    <s v="I.行政類-行政助理(記帳服務)"/>
    <s v="羅兵咸永道"/>
    <m/>
    <s v="台北市"/>
    <n v="25.030957000000001"/>
    <n v="121.564244"/>
    <s v="初階"/>
    <s v="全職"/>
    <s v="行政總務"/>
    <x v="1"/>
    <s v="金融"/>
    <s v="會計"/>
    <s v="I.行政類-行政助理(記帳服務)羅兵咸永道台北市初階全職行政總務會計"/>
  </r>
  <r>
    <s v="Patient Journey Partner-BC (北區)"/>
    <s v="羅氏大藥廠"/>
    <m/>
    <s v="台北市"/>
    <n v="25.030957000000001"/>
    <n v="121.564244"/>
    <s v="助理"/>
    <s v="全職"/>
    <s v="業務銷售、行銷和產品管理"/>
    <x v="3"/>
    <s v="醫藥"/>
    <s v="醫療設備製造、生物技術研究和製藥製造"/>
    <s v="Patient Journey Partner-BC (北區)羅氏大藥廠台北市助理全職業務銷售、行銷和產品管理醫療設備製造、生物技術研究和製藥製造"/>
  </r>
  <r>
    <s v="Backend Developer"/>
    <s v="PicCollage 拼貼趣"/>
    <m/>
    <s v="台北市"/>
    <n v="25.030957000000001"/>
    <n v="121.564244"/>
    <s v="其他"/>
    <s v="全職"/>
    <s v="工程和IT"/>
    <x v="4"/>
    <s v="電腦軟體"/>
    <s v="運輸、物流、供應鏈和倉儲"/>
    <s v="Backend DeveloperPicCollage 拼貼趣台北市其他全職工程和IT運輸、物流、供應鏈和倉儲"/>
  </r>
  <r>
    <s v="產品經理"/>
    <s v="州巧科技股份有限公司"/>
    <s v="湖口鄉"/>
    <s v="新竹縣"/>
    <n v="24.837602"/>
    <n v="121.022735"/>
    <m/>
    <s v="全職"/>
    <m/>
    <x v="2"/>
    <s v="製造"/>
    <m/>
    <s v="產品經理州巧科技股份有限公司湖口鄉新竹縣全職"/>
  </r>
  <r>
    <s v="Plant Controller"/>
    <s v="康寧公司"/>
    <m/>
    <s v="新北市"/>
    <n v="25.042805999999999"/>
    <n v="121.466206"/>
    <s v="中高階"/>
    <s v="全職"/>
    <s v="會計／審計和金融"/>
    <x v="5"/>
    <s v="化工製造"/>
    <s v="玻璃、陶瓷和水泥製造"/>
    <s v="Plant Controller康寧公司新北市中高階全職會計／審計和金融玻璃、陶瓷和水泥製造"/>
  </r>
  <r>
    <s v="RD11165 使用者經驗設計師(多媒體)"/>
    <s v="華碩"/>
    <m/>
    <s v="台北市"/>
    <n v="25.030957000000001"/>
    <n v="121.564244"/>
    <s v="中高階"/>
    <s v="全職"/>
    <s v="設計、藝術設計和IT"/>
    <x v="4"/>
    <s v="電子"/>
    <s v="電腦硬體製造"/>
    <s v="RD11165 使用者經驗設計師(多媒體)華碩台北市中高階全職設計、藝術設計和IT電腦硬體製造"/>
  </r>
  <r>
    <s v="AD10686 校園CEO-中區業務助理"/>
    <s v="華碩"/>
    <m/>
    <s v="台中市"/>
    <n v="24.149594"/>
    <n v="120.69626700000001"/>
    <s v="初階"/>
    <s v="全職"/>
    <s v="行政總務"/>
    <x v="3"/>
    <s v="電子"/>
    <s v="電腦硬體製造"/>
    <s v="AD10686 校園CEO-中區業務助理華碩台中市初階全職行政總務電腦硬體製造"/>
  </r>
  <r>
    <s v="Product Manager (Roo)"/>
    <s v="Gogolook"/>
    <m/>
    <s v="台北市"/>
    <n v="25.030957000000001"/>
    <n v="121.564244"/>
    <s v="其他"/>
    <s v="全職"/>
    <s v="產品管理和行銷"/>
    <x v="2"/>
    <s v="電腦軟體"/>
    <s v="運輸、物流、供應鏈和倉儲和網際網路內容發表"/>
    <s v="Product Manager (Roo)Gogolook台北市其他全職產品管理和行銷運輸、物流、供應鏈和倉儲和網際網路內容發表"/>
  </r>
  <r>
    <s v="新媒體科技設計助理（New Media Technical Assistant）"/>
    <s v="Loftwork_樂與股份有限公司"/>
    <m/>
    <s v="台北市"/>
    <n v="25.030957000000001"/>
    <n v="121.564244"/>
    <s v="其他"/>
    <s v="全職"/>
    <s v="公關"/>
    <x v="2"/>
    <s v="工商顧問"/>
    <s v="電腦網路產品"/>
    <s v="新媒體科技設計助理（New Media Technical Assistant）Loftwork_樂與股份有限公司台北市其他全職公關電腦網路產品"/>
  </r>
  <r>
    <s v="EN10119 零件驗證工程師(MB)"/>
    <s v="華碩"/>
    <m/>
    <s v="台北市"/>
    <n v="25.030957000000001"/>
    <n v="121.564244"/>
    <s v="其他"/>
    <s v="全職"/>
    <s v="其他"/>
    <x v="7"/>
    <s v="電子"/>
    <s v="電腦硬體製造"/>
    <s v="EN10119 零件驗證工程師(MB)華碩台北市其他全職其他電腦硬體製造"/>
  </r>
  <r>
    <s v="Marketing Manager - HK"/>
    <s v="Zenyum"/>
    <m/>
    <s v="台北市"/>
    <n v="25.030957000000001"/>
    <n v="121.564244"/>
    <s v="其他"/>
    <s v="全職"/>
    <s v="行銷和業務銷售"/>
    <x v="2"/>
    <s v="醫藥"/>
    <s v="運輸、物流、供應鏈和倉儲"/>
    <s v="Marketing Manager - HKZenyum台北市其他全職行銷和業務銷售運輸、物流、供應鏈和倉儲"/>
  </r>
  <r>
    <s v="影像應用及分析工程師_台達研究院(台北)"/>
    <s v="台達電子"/>
    <m/>
    <s v="台灣"/>
    <n v="23.912882"/>
    <n v="121.076639"/>
    <s v="其他"/>
    <s v="全職"/>
    <s v="其他"/>
    <x v="4"/>
    <s v="電子"/>
    <s v="家電、電器與電子產品製造"/>
    <s v="影像應用及分析工程師_台達研究院(台北)台達電子台灣其他全職其他家電、電器與電子產品製造"/>
  </r>
  <r>
    <s v="Sales Representative - Innovation (彰基)"/>
    <s v="賽諾菲"/>
    <m/>
    <s v="台北市"/>
    <n v="25.030957000000001"/>
    <n v="121.564244"/>
    <s v="初階"/>
    <s v="全職"/>
    <s v="業務銷售、企劃和行銷"/>
    <x v="3"/>
    <s v="醫藥"/>
    <s v="化工製造、生物技術研究和製藥製造"/>
    <s v="Sales Representative - Innovation (彰基)賽諾菲台北市初階全職業務銷售、企劃和行銷化工製造、生物技術研究和製藥製造"/>
  </r>
  <r>
    <s v="Associate Regional Business Manager - Asia"/>
    <s v="The Lutheran Church—Missouri Synod"/>
    <m/>
    <s v="嘉義市"/>
    <n v="23.480053999999999"/>
    <n v="120.451871"/>
    <s v="中高階"/>
    <s v="全職"/>
    <s v="業務銷售和業務開發"/>
    <x v="3"/>
    <s v="其他"/>
    <s v="宗教組織"/>
    <s v="Associate Regional Business Manager - AsiaThe Lutheran Church—Missouri Synod嘉義市中高階全職業務銷售和業務開發宗教組織"/>
  </r>
  <r>
    <s v="Quantitative Finance Researcher"/>
    <s v="Point72"/>
    <m/>
    <s v="台北市"/>
    <n v="25.030957000000001"/>
    <n v="121.564244"/>
    <s v="中高階"/>
    <s v="全職"/>
    <s v="金融和業務銷售"/>
    <x v="5"/>
    <s v="金融"/>
    <s v="金融服務"/>
    <s v="Quantitative Finance ResearcherPoint72台北市中高階全職金融和業務銷售金融服務"/>
  </r>
  <r>
    <s v="Neuro Specialist"/>
    <s v="Integra LifeSciences"/>
    <m/>
    <s v="台北市"/>
    <n v="25.030957000000001"/>
    <n v="121.564244"/>
    <s v="中高階"/>
    <s v="全職"/>
    <s v="其他"/>
    <x v="16"/>
    <s v="醫藥"/>
    <s v="醫療設備製造"/>
    <s v="Neuro SpecialistIntegra LifeSciences台北市中高階全職其他醫療設備製造"/>
  </r>
  <r>
    <s v="Design Lead"/>
    <s v="Arc.dev"/>
    <m/>
    <s v="台北市"/>
    <n v="25.030957000000001"/>
    <n v="121.564244"/>
    <s v="中高階"/>
    <s v="全職"/>
    <s v="設計、藝術設計和IT"/>
    <x v="4"/>
    <s v="人力資源"/>
    <s v="技術、資訊和網際網路"/>
    <s v="Design LeadArc.dev台北市中高階全職設計、藝術設計和IT技術、資訊和網際網路"/>
  </r>
  <r>
    <s v="Sales Associate"/>
    <s v="Hermès"/>
    <m/>
    <s v="高雄市"/>
    <n v="22.634630000000001"/>
    <n v="120.335724"/>
    <s v="助理"/>
    <s v="全職"/>
    <s v="業務銷售和業務開發"/>
    <x v="3"/>
    <s v="精品"/>
    <s v="零售奢侈品和珠寶"/>
    <s v="Sales AssociateHermès高雄市助理全職業務銷售和業務開發零售奢侈品和珠寶"/>
  </r>
  <r>
    <s v="Offshore Wind - Procurement / Contracts Manager"/>
    <s v="ewi recruitment"/>
    <m/>
    <s v="高雄市"/>
    <n v="22.634630000000001"/>
    <n v="120.335724"/>
    <s v="中高階"/>
    <s v="約聘"/>
    <s v="採購和供應"/>
    <x v="0"/>
    <s v="人力資源"/>
    <s v="派遣和招募"/>
    <s v="Offshore Wind - Procurement / Contracts Managerewi recruitment高雄市中高階約聘採購和供應派遣和招募"/>
  </r>
  <r>
    <s v="Assistant"/>
    <s v="TÜV Rheinland Greater China"/>
    <m/>
    <s v="台北市"/>
    <n v="25.030957000000001"/>
    <n v="121.564244"/>
    <s v="初階"/>
    <s v="全職"/>
    <s v="行政總務"/>
    <x v="1"/>
    <s v="工商顧問"/>
    <s v="公共安全"/>
    <s v="AssistantTÜV Rheinland Greater China台北市初階全職行政總務公共安全"/>
  </r>
  <r>
    <s v="RD21140 網站安全維運工程師"/>
    <s v="華碩"/>
    <m/>
    <s v="台北市"/>
    <n v="25.030957000000001"/>
    <n v="121.564244"/>
    <s v="其他"/>
    <s v="全職"/>
    <s v="其他"/>
    <x v="4"/>
    <s v="電子"/>
    <s v="電腦硬體製造"/>
    <s v="RD21140 網站安全維運工程師華碩台北市其他全職其他電腦硬體製造"/>
  </r>
  <r>
    <s v="Country Manager/Commercial Manager (Medical Equipment)"/>
    <s v="Fyte"/>
    <m/>
    <s v="台灣"/>
    <n v="23.912882"/>
    <n v="121.076639"/>
    <s v="中高階"/>
    <s v="全職"/>
    <s v="業務銷售和業務開發"/>
    <x v="3"/>
    <s v="人力資源"/>
    <s v="派遣和招募"/>
    <s v="Country Manager/Commercial Manager (Medical Equipment)Fyte台灣中高階全職業務銷售和業務開發派遣和招募"/>
  </r>
  <r>
    <s v="HR Administrator"/>
    <s v="Easyship"/>
    <m/>
    <s v="台北市"/>
    <n v="25.030957000000001"/>
    <n v="121.564244"/>
    <s v="初階"/>
    <s v="全職"/>
    <s v="人事相關"/>
    <x v="9"/>
    <s v="電腦軟體"/>
    <s v="技術、資訊和網際網路"/>
    <s v="HR AdministratorEasyship台北市初階全職人事相關技術、資訊和網際網路"/>
  </r>
  <r>
    <s v="Data Infrastructure Engineer"/>
    <s v="華碩"/>
    <m/>
    <s v="台北市"/>
    <n v="25.030957000000001"/>
    <n v="121.564244"/>
    <s v="初階"/>
    <s v="全職"/>
    <s v="工程"/>
    <x v="4"/>
    <s v="電子"/>
    <s v="技術、資訊和網際網路"/>
    <s v="Data Infrastructure Engineer華碩台北市初階全職工程技術、資訊和網際網路"/>
  </r>
  <r>
    <s v="Site Manager"/>
    <s v="Fluence"/>
    <m/>
    <s v="台北市"/>
    <n v="25.030957000000001"/>
    <n v="121.564244"/>
    <s v="中高階"/>
    <s v="全職"/>
    <s v="專案管理和IT"/>
    <x v="4"/>
    <s v="能源工業"/>
    <s v="可再生能源半導體製造"/>
    <s v="Site ManagerFluence台北市中高階全職專案管理和IT可再生能源半導體製造"/>
  </r>
  <r>
    <s v="Chauffeur(se) SL"/>
    <s v="ARTUS INTERIM &amp; SOLUTIONS RH"/>
    <m/>
    <s v="花蓮縣"/>
    <n v="23.991496999999999"/>
    <n v="121.60510600000001"/>
    <s v="初階"/>
    <s v="短期"/>
    <s v="管理和製造"/>
    <x v="1"/>
    <s v="人力資源"/>
    <s v="技術、資訊和網際網路"/>
    <s v="Chauffeur(se) SLARTUS INTERIM &amp; SOLUTIONS RH花蓮縣初階短期管理和製造技術、資訊和網際網路"/>
  </r>
  <r>
    <s v="Brand Manager"/>
    <s v="英國阿斯利康"/>
    <s v="大安區"/>
    <s v="台北市"/>
    <n v="25.024948999999999"/>
    <n v="121.543266"/>
    <s v="助理"/>
    <s v="全職"/>
    <s v="行銷和業務銷售"/>
    <x v="2"/>
    <s v="醫藥"/>
    <s v="製藥製造"/>
    <s v="Brand Manager英國阿斯利康大安區台北市助理全職行銷和業務銷售製藥製造"/>
  </r>
  <r>
    <s v="公關副理 Asistant Communications Manager"/>
    <s v="香格里拉集團"/>
    <m/>
    <s v="台北市"/>
    <n v="25.030957000000001"/>
    <n v="121.564244"/>
    <s v="中高階"/>
    <s v="全職"/>
    <s v="業務銷售、公關和行銷"/>
    <x v="3"/>
    <s v="飯店服務業"/>
    <s v="餐飲服務、旅行安排和餐旅相關"/>
    <s v="公關副理 Asistant Communications Manager香格里拉集團台北市中高階全職業務銷售、公關和行銷餐飲服務、旅行安排和餐旅相關"/>
  </r>
  <r>
    <s v="AD10103 永續專案管理師"/>
    <s v="華碩"/>
    <m/>
    <s v="台北市"/>
    <n v="25.030957000000001"/>
    <n v="121.564244"/>
    <s v="其他"/>
    <s v="全職"/>
    <s v="其他"/>
    <x v="2"/>
    <s v="電子"/>
    <s v="電腦硬體製造"/>
    <s v="AD10103 永續專案管理師華碩台北市其他全職其他電腦硬體製造"/>
  </r>
  <r>
    <s v="Commercial Lead (B2B/B2C)"/>
    <s v="Fyte"/>
    <m/>
    <s v="台北市"/>
    <n v="25.030957000000001"/>
    <n v="121.564244"/>
    <s v="中高階"/>
    <s v="全職"/>
    <s v="管理和製造"/>
    <x v="1"/>
    <s v="人力資源"/>
    <s v="派遣和招募"/>
    <s v="Commercial Lead (B2B/B2C)Fyte台北市中高階全職管理和製造派遣和招募"/>
  </r>
  <r>
    <s v="Customer Success Manager - Taiwan"/>
    <s v="Insider."/>
    <m/>
    <s v="台北市"/>
    <n v="25.030957000000001"/>
    <n v="121.564244"/>
    <s v="其他"/>
    <s v="全職"/>
    <s v="其他"/>
    <x v="10"/>
    <s v="媒體廣告"/>
    <s v="運輸、物流、供應鏈和倉儲"/>
    <s v="Customer Success Manager - TaiwanInsider.台北市其他全職其他運輸、物流、供應鏈和倉儲"/>
  </r>
  <r>
    <s v="RF Project Engineer"/>
    <s v="TÜV Rheinland Greater China"/>
    <m/>
    <s v="台北市"/>
    <n v="25.030957000000001"/>
    <n v="121.564244"/>
    <s v="初階"/>
    <s v="全職"/>
    <s v="工程和IT"/>
    <x v="4"/>
    <s v="工商顧問"/>
    <s v="公共安全"/>
    <s v="RF Project EngineerTÜV Rheinland Greater China台北市初階全職工程和IT公共安全"/>
  </r>
  <r>
    <s v="Engineer/Project Engineer of NDT inspection"/>
    <s v="TÜV Rheinland Greater China"/>
    <m/>
    <s v="高雄市"/>
    <n v="22.634630000000001"/>
    <n v="120.335724"/>
    <s v="初階"/>
    <s v="全職"/>
    <s v="工程和IT"/>
    <x v="4"/>
    <s v="工商顧問"/>
    <s v="公共安全"/>
    <s v="Engineer/Project Engineer of NDT inspectionTÜV Rheinland Greater China高雄市初階全職工程和IT公共安全"/>
  </r>
  <r>
    <s v="Faculty Positions"/>
    <s v="Department of Chemistry"/>
    <m/>
    <s v="台北市"/>
    <n v="25.030957000000001"/>
    <n v="121.564244"/>
    <s v="中高階"/>
    <s v="全職"/>
    <s v="教育和培訓"/>
    <x v="17"/>
    <s v="教育"/>
    <m/>
    <s v="Faculty PositionsDepartment of Chemistry台北市中高階全職教育和培訓"/>
  </r>
  <r>
    <s v="Strategy and Operations Head - Taiwan WQBRAIN"/>
    <s v="WorldQuant"/>
    <m/>
    <s v="台北市"/>
    <n v="25.030957000000001"/>
    <n v="121.564244"/>
    <s v="中高階"/>
    <s v="全職"/>
    <s v="管理和製造"/>
    <x v="2"/>
    <s v="金融"/>
    <s v="金融服務"/>
    <s v="Strategy and Operations Head - Taiwan WQBRAINWorldQuant台北市中高階全職管理和製造金融服務"/>
  </r>
  <r>
    <s v="MANAGER STATION SERVICE (H/F) - GUYANE"/>
    <s v="RMD Consultant's"/>
    <m/>
    <s v="花蓮縣"/>
    <n v="23.991496999999999"/>
    <n v="121.60510600000001"/>
    <s v="中高階"/>
    <s v="約聘"/>
    <s v="其他"/>
    <x v="10"/>
    <s v="人力資源"/>
    <s v="技術、資訊和網際網路"/>
    <s v="MANAGER STATION SERVICE (H/F) - GUYANERMD Consultant's花蓮縣中高階約聘其他技術、資訊和網際網路"/>
  </r>
  <r>
    <s v="SA10287 產品經理(智慧機器人 Robot PM)"/>
    <s v="華碩"/>
    <m/>
    <s v="台北市"/>
    <n v="25.030957000000001"/>
    <n v="121.564244"/>
    <s v="中高階"/>
    <s v="全職"/>
    <s v="專案管理和IT"/>
    <x v="4"/>
    <s v="電子"/>
    <s v="電腦硬體製造"/>
    <s v="SA10287 產品經理(智慧機器人 Robot PM)華碩台北市中高階全職專案管理和IT電腦硬體製造"/>
  </r>
  <r>
    <s v="Study Startup Manager"/>
    <s v="PSI CRO AG"/>
    <m/>
    <s v="台北市"/>
    <n v="25.030957000000001"/>
    <n v="121.564244"/>
    <s v="中高階"/>
    <s v="全職"/>
    <s v="其他"/>
    <x v="2"/>
    <s v="醫藥"/>
    <s v="製藥製造"/>
    <s v="Study Startup ManagerPSI CRO AG台北市中高階全職其他製藥製造"/>
  </r>
  <r>
    <s v="Software Engineer"/>
    <s v="Brankas"/>
    <m/>
    <s v="台北市"/>
    <n v="25.030957000000001"/>
    <n v="121.564244"/>
    <s v="中高階"/>
    <s v="全職"/>
    <s v="工程和IT"/>
    <x v="4"/>
    <s v="製造"/>
    <s v="技術、資訊和網際網路"/>
    <s v="Software EngineerBrankas台北市中高階全職工程和IT技術、資訊和網際網路"/>
  </r>
  <r>
    <s v="Junior/Senior Backend Engineer - Kotlin/Java"/>
    <s v="nahc.io"/>
    <m/>
    <s v="台北市"/>
    <n v="25.030957000000001"/>
    <n v="121.564244"/>
    <s v="其他"/>
    <s v="全職"/>
    <s v="工程和IT"/>
    <x v="4"/>
    <s v="人力資源"/>
    <s v="運輸、物流、供應鏈和倉儲"/>
    <s v="Junior/Senior Backend Engineer - Kotlin/Javanahc.io台北市其他全職工程和IT運輸、物流、供應鏈和倉儲"/>
  </r>
  <r>
    <s v="International Graduate Program - #Innovation Impact – Product Development"/>
    <s v="漢高"/>
    <m/>
    <s v="台北市"/>
    <n v="25.030957000000001"/>
    <n v="121.564244"/>
    <s v="初階"/>
    <s v="全職"/>
    <s v="業務開發和業務銷售"/>
    <x v="3"/>
    <s v="化妝品"/>
    <s v="化工製造和製造業"/>
    <s v="International Graduate Program - #Innovation Impact – Product Development漢高台北市初階全職業務開發和業務銷售化工製造和製造業"/>
  </r>
  <r>
    <s v="Sr. Startup BDM"/>
    <s v="Amazon Web Services (AWS)"/>
    <m/>
    <s v="台北市"/>
    <n v="25.030957000000001"/>
    <n v="121.564244"/>
    <s v="中高階"/>
    <s v="全職"/>
    <s v="業務銷售、行銷廣告和業務開發"/>
    <x v="3"/>
    <s v="電腦軟體"/>
    <s v="IT 服務與 IT 諮詢、軟體開發和技術、資訊和網際網路"/>
    <s v="Sr. Startup BDMAmazon Web Services (AWS)台北市中高階全職業務銷售、行銷廣告和業務開發IT 服務與 IT 諮詢、軟體開發和技術、資訊和網際網路"/>
  </r>
  <r>
    <s v="Logistic Management Coordinator"/>
    <s v="Wipro"/>
    <m/>
    <s v="新北市"/>
    <n v="25.042805999999999"/>
    <n v="121.466206"/>
    <s v="助理"/>
    <s v="全職"/>
    <s v="IT"/>
    <x v="4"/>
    <s v="電子"/>
    <s v="IT 服務與 IT 諮詢"/>
    <s v="Logistic Management CoordinatorWipro新北市助理全職ITIT 服務與 IT 諮詢"/>
  </r>
  <r>
    <s v="SA20346 業務代表(經銷商)"/>
    <s v="華碩"/>
    <m/>
    <s v="台北市"/>
    <n v="25.030957000000001"/>
    <n v="121.564244"/>
    <s v="初階"/>
    <s v="全職"/>
    <s v="業務銷售和業務開發"/>
    <x v="3"/>
    <s v="電子"/>
    <s v="電腦硬體製造"/>
    <s v="SA20346 業務代表(經銷商)華碩台北市初階全職業務銷售和業務開發電腦硬體製造"/>
  </r>
  <r>
    <s v="RD10015 介面設計師_UI/GUI Designer(華碩設計中心)"/>
    <s v="華碩"/>
    <m/>
    <s v="台北市"/>
    <n v="25.030957000000001"/>
    <n v="121.564244"/>
    <s v="初階"/>
    <s v="全職"/>
    <s v="IT"/>
    <x v="4"/>
    <s v="電子"/>
    <s v="電腦硬體製造"/>
    <s v="RD10015 介面設計師_UI/GUI Designer(華碩設計中心)華碩台北市初階全職IT電腦硬體製造"/>
  </r>
  <r>
    <s v="SERVEUR H/F"/>
    <s v="Gezim Interim SA"/>
    <s v="八德區"/>
    <s v="桃園市"/>
    <n v="24.946355000000001"/>
    <n v="121.29329"/>
    <s v="初階"/>
    <s v="短期"/>
    <s v="管理和製造"/>
    <x v="1"/>
    <s v="人力資源"/>
    <s v="技術、資訊和網際網路"/>
    <s v="SERVEUR H/FGezim Interim SA八德區桃園市初階短期管理和製造技術、資訊和網際網路"/>
  </r>
  <r>
    <s v="Head of Modern Trade"/>
    <s v="Adecco"/>
    <m/>
    <s v="台北市"/>
    <n v="25.030957000000001"/>
    <n v="121.564244"/>
    <s v="主任"/>
    <s v="全職"/>
    <s v="其他"/>
    <x v="5"/>
    <s v="人力資源"/>
    <s v="派遣和招募"/>
    <s v="Head of Modern TradeAdecco台北市主任全職其他派遣和招募"/>
  </r>
  <r>
    <s v="Senior Project Manager - Operations"/>
    <s v="瑞健醫療"/>
    <s v="蘆竹區"/>
    <s v="桃園市"/>
    <n v="25.078921000000001"/>
    <n v="121.301716"/>
    <s v="中高階"/>
    <s v="全職"/>
    <s v="製造和生產"/>
    <x v="2"/>
    <s v="醫藥"/>
    <s v="醫療設備製造"/>
    <s v="Senior Project Manager - Operations瑞健醫療蘆竹區桃園市中高階全職製造和生產醫療設備製造"/>
  </r>
  <r>
    <s v="AD10692 亞太區服務專案經理APAC Service Account Manager"/>
    <s v="華碩"/>
    <m/>
    <s v="台北市"/>
    <n v="25.030957000000001"/>
    <n v="121.564244"/>
    <s v="中高階"/>
    <s v="全職"/>
    <s v="其他"/>
    <x v="2"/>
    <s v="電子"/>
    <s v="電腦硬體製造"/>
    <s v="AD10692 亞太區服務專案經理APAC Service Account Manager華碩台北市中高階全職其他電腦硬體製造"/>
  </r>
  <r>
    <s v="Construction Project Manager"/>
    <s v="Maxim Recruitment Limited"/>
    <m/>
    <s v="高雄市"/>
    <n v="22.634630000000001"/>
    <n v="120.335724"/>
    <s v="中高階"/>
    <s v="全職"/>
    <s v="專案管理和IT"/>
    <x v="4"/>
    <s v="人力資源"/>
    <s v="派遣和招募"/>
    <s v="Construction Project ManagerMaxim Recruitment Limited高雄市中高階全職專案管理和IT派遣和招募"/>
  </r>
  <r>
    <s v="(Junior) Project Development Manager | Renewable Energy | Taiwan (f/m/d)"/>
    <s v="Aquila Capital"/>
    <m/>
    <s v="台北市"/>
    <n v="25.030957000000001"/>
    <n v="121.564244"/>
    <s v="初階"/>
    <s v="全職"/>
    <s v="專案管理和IT"/>
    <x v="4"/>
    <s v="能源工業"/>
    <s v="技術、資訊和網際網路"/>
    <s v="(Junior) Project Development Manager | Renewable Energy | Taiwan (f/m/d)Aquila Capital台北市初階全職專案管理和IT技術、資訊和網際網路"/>
  </r>
  <r>
    <s v="MKT-社群行銷實習/兼職"/>
    <s v="Paktor"/>
    <m/>
    <s v="台北市"/>
    <n v="25.030957000000001"/>
    <n v="121.564244"/>
    <s v="其他"/>
    <s v="兼職"/>
    <s v="其他"/>
    <x v="12"/>
    <s v="電腦軟體"/>
    <s v="技術、資訊和網際網路"/>
    <s v="MKT-社群行銷實習/兼職Paktor台北市其他兼職其他技術、資訊和網際網路"/>
  </r>
  <r>
    <s v="IE Engineer"/>
    <s v="Corning Incorporated (Asia region)"/>
    <s v="土城區"/>
    <s v="新北市"/>
    <n v="24.968779999999999"/>
    <n v="121.43370899999999"/>
    <s v="中高階"/>
    <s v="全職"/>
    <s v="專案管理、企劃和生產"/>
    <x v="2"/>
    <s v="人力資源"/>
    <s v="玻璃、陶瓷和水泥製造"/>
    <s v="IE EngineerCorning Incorporated (Asia region)土城區新北市中高階全職專案管理、企劃和生產玻璃、陶瓷和水泥製造"/>
  </r>
  <r>
    <s v="C.顧問類-(新竹)顧問/資深顧問(新南向業務)"/>
    <s v="羅兵咸永道"/>
    <m/>
    <s v="新竹縣"/>
    <n v="24.837602"/>
    <n v="121.022735"/>
    <s v="中高階"/>
    <s v="全職"/>
    <s v="顧問、IT和業務銷售"/>
    <x v="4"/>
    <s v="金融"/>
    <s v="會計"/>
    <s v="C.顧問類-(新竹)顧問/資深顧問(新南向業務)羅兵咸永道新竹縣中高階全職顧問、IT和業務銷售會計"/>
  </r>
  <r>
    <s v="AD10182 全球客戶服務關係管理師(APAC/ SA)"/>
    <s v="華碩"/>
    <m/>
    <s v="台北市"/>
    <n v="25.030957000000001"/>
    <n v="121.564244"/>
    <s v="其他"/>
    <s v="全職"/>
    <s v="其他"/>
    <x v="10"/>
    <s v="電子"/>
    <s v="電腦硬體製造"/>
    <s v="AD10182 全球客戶服務關係管理師(APAC/ SA)華碩台北市其他全職其他電腦硬體製造"/>
  </r>
  <r>
    <s v="Taiwan Head of Operations"/>
    <s v="巴克萊"/>
    <m/>
    <s v="台北市"/>
    <n v="25.030957000000001"/>
    <n v="121.564244"/>
    <s v="中高階"/>
    <s v="全職"/>
    <s v="管理和製造"/>
    <x v="2"/>
    <s v="金融"/>
    <s v="銀行業和金融服務"/>
    <s v="Taiwan Head of Operations巴克萊台北市中高階全職管理和製造銀行業和金融服務"/>
  </r>
  <r>
    <s v="Automotive Engineer"/>
    <s v="Continental"/>
    <m/>
    <s v="高雄市"/>
    <n v="22.634630000000001"/>
    <n v="120.335724"/>
    <s v="中高階"/>
    <s v="全職"/>
    <s v="專案管理"/>
    <x v="2"/>
    <s v="零售業"/>
    <s v="汽車維修"/>
    <s v="Automotive EngineerContinental高雄市中高階全職專案管理汽車維修"/>
  </r>
  <r>
    <s v="Sales Representative - Foundation (彰基)"/>
    <s v="賽諾菲"/>
    <m/>
    <s v="台北市"/>
    <n v="25.030957000000001"/>
    <n v="121.564244"/>
    <s v="初階"/>
    <s v="全職"/>
    <s v="業務銷售、企劃和行銷"/>
    <x v="3"/>
    <s v="醫藥"/>
    <s v="化工製造、生物技術研究和製藥製造"/>
    <s v="Sales Representative - Foundation (彰基)賽諾菲台北市初階全職業務銷售、企劃和行銷化工製造、生物技術研究和製藥製造"/>
  </r>
  <r>
    <s v="網站可靠性工程師 / 開發運維工程師 / 雲端工程師"/>
    <s v="Rêve Preparatory Charter School"/>
    <s v="中正區"/>
    <s v="台北市"/>
    <n v="25.037542999999999"/>
    <n v="121.51637700000001"/>
    <s v="中高階"/>
    <s v="全職"/>
    <s v="其他"/>
    <x v="4"/>
    <s v="人力資源"/>
    <s v="網際網路內容發表"/>
    <s v="網站可靠性工程師 / 開發運維工程師 / 雲端工程師Rêve Preparatory Charter School中正區台北市中高階全職其他網際網路內容發表"/>
  </r>
  <r>
    <s v="Product Manager - Fabry"/>
    <s v="賽諾菲"/>
    <m/>
    <s v="台北市"/>
    <n v="25.030957000000001"/>
    <n v="121.564244"/>
    <s v="中高階"/>
    <s v="全職"/>
    <s v="業務開發、行銷和產品管理"/>
    <x v="3"/>
    <s v="醫藥"/>
    <s v="化工製造、生物技術研究和製藥製造"/>
    <s v="Product Manager - Fabry賽諾菲台北市中高階全職業務開發、行銷和產品管理化工製造、生物技術研究和製藥製造"/>
  </r>
  <r>
    <s v="Android/iOS Product Developer (Intern)"/>
    <s v="Synology"/>
    <m/>
    <s v="台北市"/>
    <n v="25.030957000000001"/>
    <n v="121.564244"/>
    <s v="實習機會"/>
    <s v="實習機會"/>
    <s v="產品管理和行銷"/>
    <x v="2"/>
    <s v="電腦軟體"/>
    <s v="IT 服務與 IT 諮詢"/>
    <s v="Android/iOS Product Developer (Intern)Synology台北市實習機會實習機會產品管理和行銷IT 服務與 IT 諮詢"/>
  </r>
  <r>
    <s v="Sales Graduate"/>
    <s v="惠普企业服务"/>
    <m/>
    <s v="台北市"/>
    <n v="25.030957000000001"/>
    <n v="121.564244"/>
    <s v="其他"/>
    <s v="全職"/>
    <s v="業務銷售和業務開發"/>
    <x v="3"/>
    <s v="機電空調"/>
    <s v="IT 服務與 IT 諮詢"/>
    <s v="Sales Graduate惠普企业服务台北市其他全職業務銷售和業務開發IT 服務與 IT 諮詢"/>
  </r>
  <r>
    <s v="EN10563 國際安規認證工程師"/>
    <s v="華碩"/>
    <m/>
    <s v="台北市"/>
    <n v="25.030957000000001"/>
    <n v="121.564244"/>
    <s v="其他"/>
    <s v="全職"/>
    <s v="其他"/>
    <x v="4"/>
    <s v="電子"/>
    <s v="電腦硬體製造"/>
    <s v="EN10563 國際安規認證工程師華碩台北市其他全職其他電腦硬體製造"/>
  </r>
  <r>
    <s v="Quality Control Chemist"/>
    <s v="PERSOLKELLY Taiwan"/>
    <m/>
    <s v="彰化市"/>
    <n v="24.087789999999998"/>
    <n v="120.557332"/>
    <s v="中高階"/>
    <s v="全職"/>
    <s v="品管"/>
    <x v="14"/>
    <s v="人力資源"/>
    <s v="人力資源服務"/>
    <s v="Quality Control ChemistPERSOLKELLY Taiwan彰化市中高階全職品管人力資源服務"/>
  </r>
  <r>
    <s v="Head of Research &amp; Development"/>
    <s v="Avantor"/>
    <m/>
    <s v="台灣"/>
    <n v="23.912882"/>
    <n v="121.076639"/>
    <s v="主任"/>
    <s v="全職"/>
    <s v="學術研究、分析師和IT"/>
    <x v="4"/>
    <s v="醫藥"/>
    <s v="化工製造、生物技術研究和製藥製造"/>
    <s v="Head of Research &amp; DevelopmentAvantor台灣主任全職學術研究、分析師和IT化工製造、生物技術研究和製藥製造"/>
  </r>
  <r>
    <s v="Changhua Private School - Earn 700NT per hour / 80 hours per month - April &amp; June 2023"/>
    <s v="Reach To Teach Recruiting LTD"/>
    <m/>
    <s v="彰化市"/>
    <n v="24.087789999999998"/>
    <n v="120.557332"/>
    <s v="初階"/>
    <s v="全職"/>
    <s v="教育和培訓"/>
    <x v="17"/>
    <s v="教育"/>
    <s v="網際網路內容發表"/>
    <s v="Changhua Private School - Earn 700NT per hour / 80 hours per month - April &amp; June 2023Reach To Teach Recruiting LTD彰化市初階全職教育和培訓網際網路內容發表"/>
  </r>
  <r>
    <s v="AD10947 經營策略分析師(商用電腦)"/>
    <s v="華碩"/>
    <m/>
    <s v="台北市"/>
    <n v="25.030957000000001"/>
    <n v="121.564244"/>
    <s v="其他"/>
    <s v="全職"/>
    <s v="其他"/>
    <x v="2"/>
    <s v="電子"/>
    <s v="電腦硬體製造"/>
    <s v="AD10947 經營策略分析師(商用電腦)華碩台北市其他全職其他電腦硬體製造"/>
  </r>
  <r>
    <s v="Senior Partner Manager"/>
    <s v="安謀國際科技"/>
    <m/>
    <s v="台北市"/>
    <n v="25.030957000000001"/>
    <n v="121.564244"/>
    <s v="中高階"/>
    <s v="全職"/>
    <s v="業務開發和業務銷售"/>
    <x v="3"/>
    <s v="電腦軟體"/>
    <s v="電腦硬體製造、軟體開發和半導體製造"/>
    <s v="Senior Partner Manager安謀國際科技台北市中高階全職業務開發和業務銷售電腦硬體製造、軟體開發和半導體製造"/>
  </r>
  <r>
    <s v="Credit Analyst"/>
    <s v="花旗集團"/>
    <m/>
    <s v="台中市"/>
    <n v="24.149594"/>
    <n v="120.69626700000001"/>
    <s v="其他"/>
    <s v="全職"/>
    <s v="金融和業務銷售"/>
    <x v="5"/>
    <s v="金融"/>
    <s v="銀行業、金融服務和金融控股"/>
    <s v="Credit Analyst花旗集團台中市其他全職金融和業務銷售銀行業、金融服務和金融控股"/>
  </r>
  <r>
    <s v="2023實習生專區_Product Marketing (PC)"/>
    <s v="華碩"/>
    <m/>
    <s v="台北市"/>
    <n v="25.030957000000001"/>
    <n v="121.564244"/>
    <s v="初階"/>
    <s v="全職"/>
    <s v="行銷和業務銷售"/>
    <x v="2"/>
    <s v="電子"/>
    <s v="電腦硬體製造"/>
    <s v="2023實習生專區_Product Marketing (PC)華碩台北市初階全職行銷和業務銷售電腦硬體製造"/>
  </r>
  <r>
    <s v="Technical Training Specialist"/>
    <s v="Porsche Taiwan Motors Ltd."/>
    <m/>
    <s v="台北市"/>
    <n v="25.030957000000001"/>
    <n v="121.564244"/>
    <s v="助理"/>
    <s v="全職"/>
    <s v="培訓、專案管理和工程"/>
    <x v="9"/>
    <s v="汽車工業"/>
    <s v="機動車輛製造"/>
    <s v="Technical Training SpecialistPorsche Taiwan Motors Ltd.台北市助理全職培訓、專案管理和工程機動車輛製造"/>
  </r>
  <r>
    <s v="【iKala Cloud】資深業務代表 Senior Sales Representative"/>
    <s v="iKala"/>
    <m/>
    <s v="台北市"/>
    <n v="25.030957000000001"/>
    <n v="121.564244"/>
    <s v="助理"/>
    <s v="全職"/>
    <s v="業務開發"/>
    <x v="3"/>
    <s v="電腦軟體"/>
    <s v="軟體開發"/>
    <s v="【iKala Cloud】資深業務代表 Senior Sales RepresentativeiKala台北市助理全職業務開發軟體開發"/>
  </r>
  <r>
    <s v="Media Account Manager"/>
    <s v="Hylink Group"/>
    <m/>
    <s v="台北市"/>
    <n v="25.030957000000001"/>
    <n v="121.564244"/>
    <s v="中高階"/>
    <s v="全職"/>
    <s v="行銷和業務銷售"/>
    <x v="2"/>
    <s v="媒體廣告"/>
    <s v="網際網路內容發表"/>
    <s v="Media Account ManagerHylink Group台北市中高階全職行銷和業務銷售網際網路內容發表"/>
  </r>
  <r>
    <s v="Fleet Specialist"/>
    <s v="Porsche Taiwan Motors Ltd."/>
    <m/>
    <s v="台北市"/>
    <n v="25.030957000000001"/>
    <n v="121.564244"/>
    <s v="助理"/>
    <s v="兼職"/>
    <s v="管理和製造"/>
    <x v="1"/>
    <s v="汽車工業"/>
    <s v="機動車輛製造"/>
    <s v="Fleet SpecialistPorsche Taiwan Motors Ltd.台北市助理兼職管理和製造機動車輛製造"/>
  </r>
  <r>
    <s v="Sales Summer Intern | 暑期實習生 (業務部)"/>
    <s v="La Prairie Switzerland"/>
    <m/>
    <s v="台北市"/>
    <n v="25.030957000000001"/>
    <n v="121.564244"/>
    <s v="實習機會"/>
    <s v="實習機會"/>
    <s v="業務銷售和業務開發"/>
    <x v="3"/>
    <s v="化妝品"/>
    <s v="個人護理產品製造"/>
    <s v="Sales Summer Intern | 暑期實習生 (業務部)La Prairie Switzerland台北市實習機會實習機會業務銷售和業務開發個人護理產品製造"/>
  </r>
  <r>
    <s v="Program Manager (IT產品事業)"/>
    <s v="DARFON ELECTRONICS CORP. 達方電子"/>
    <s v="桃園區"/>
    <s v="桃園市"/>
    <n v="24.993471"/>
    <n v="121.30026700000001"/>
    <m/>
    <s v="全職"/>
    <m/>
    <x v="2"/>
    <s v="電子"/>
    <m/>
    <s v="Program Manager (IT產品事業)DARFON ELECTRONICS CORP. 達方電子桃園區桃園市全職"/>
  </r>
  <r>
    <s v="Channel Marketing Associate"/>
    <s v="Corsair"/>
    <m/>
    <s v="台北市"/>
    <n v="25.030957000000001"/>
    <n v="121.564244"/>
    <s v="初階"/>
    <s v="全職"/>
    <s v="行銷和業務銷售"/>
    <x v="2"/>
    <s v="電子"/>
    <s v="電腦硬體製造"/>
    <s v="Channel Marketing AssociateCorsair台北市初階全職行銷和業務銷售電腦硬體製造"/>
  </r>
  <r>
    <s v="【AI Team】資料分析師 Data Analyst"/>
    <s v="iKala"/>
    <m/>
    <s v="台北市"/>
    <n v="25.030957000000001"/>
    <n v="121.564244"/>
    <s v="助理"/>
    <s v="全職"/>
    <s v="IT"/>
    <x v="4"/>
    <s v="電腦軟體"/>
    <s v="軟體開發"/>
    <s v="【AI Team】資料分析師 Data AnalystiKala台北市助理全職IT軟體開發"/>
  </r>
  <r>
    <s v="Senior Software Engineer"/>
    <s v="華碩"/>
    <m/>
    <s v="台北市"/>
    <n v="25.030957000000001"/>
    <n v="121.564244"/>
    <s v="中高階"/>
    <s v="全職"/>
    <s v="工程"/>
    <x v="4"/>
    <s v="電子"/>
    <s v="技術、資訊和網際網路"/>
    <s v="Senior Software Engineer華碩台北市中高階全職工程技術、資訊和網際網路"/>
  </r>
  <r>
    <s v="Regional Merchant Success Associate"/>
    <s v="SHOPLINE"/>
    <m/>
    <s v="台北市"/>
    <n v="25.030957000000001"/>
    <n v="121.564244"/>
    <s v="中高階"/>
    <s v="全職"/>
    <s v="業務銷售和業務開發"/>
    <x v="3"/>
    <s v="電腦軟體"/>
    <s v="軟體開發"/>
    <s v="Regional Merchant Success AssociateSHOPLINE台北市中高階全職業務銷售和業務開發軟體開發"/>
  </r>
  <r>
    <s v="Product Developer (雲端管理平台開發)"/>
    <s v="Synology"/>
    <m/>
    <s v="台北市"/>
    <n v="25.030957000000001"/>
    <n v="121.564244"/>
    <s v="初階"/>
    <s v="全職"/>
    <s v="產品管理和行銷"/>
    <x v="2"/>
    <s v="電腦軟體"/>
    <s v="IT 服務與 IT 諮詢"/>
    <s v="Product Developer (雲端管理平台開發)Synology台北市初階全職產品管理和行銷IT 服務與 IT 諮詢"/>
  </r>
  <r>
    <s v="Agile Product Owner"/>
    <s v="Medical Augmented Intelligence"/>
    <m/>
    <s v="台北市"/>
    <n v="25.030957000000001"/>
    <n v="121.564244"/>
    <m/>
    <s v="全職"/>
    <m/>
    <x v="2"/>
    <s v="教育"/>
    <m/>
    <s v="Agile Product OwnerMedical Augmented Intelligence台北市全職"/>
  </r>
  <r>
    <s v="&lt;生技業&gt;採購長Procurement Head"/>
    <s v="米高蒲志國際（香港）有限公司"/>
    <m/>
    <s v="台北市"/>
    <n v="25.030957000000001"/>
    <n v="121.564244"/>
    <s v="主任"/>
    <s v="全職"/>
    <s v="管理和製造"/>
    <x v="0"/>
    <s v="人力資源"/>
    <s v="醫療設備製造、醫療保健和製藥製造"/>
    <s v="&lt;生技業&gt;採購長Procurement Head米高蒲志國際（香港）有限公司台北市主任全職管理和製造醫療設備製造、醫療保健和製藥製造"/>
  </r>
  <r>
    <s v="軟體解決方案業務"/>
    <s v="PERSOLKELLY Taiwan"/>
    <s v="大安區"/>
    <s v="台北市"/>
    <n v="25.024948999999999"/>
    <n v="121.543266"/>
    <s v="中高階"/>
    <s v="全職"/>
    <s v="其他"/>
    <x v="3"/>
    <s v="人力資源"/>
    <s v="人力資源服務"/>
    <s v="軟體解決方案業務PERSOLKELLY Taiwan大安區台北市中高階全職其他人力資源服務"/>
  </r>
  <r>
    <s v="Assistant"/>
    <s v="Carrier"/>
    <m/>
    <s v="高雄市"/>
    <n v="22.634630000000001"/>
    <n v="120.335724"/>
    <s v="初階"/>
    <s v="全職"/>
    <s v="行政總務"/>
    <x v="1"/>
    <s v="機電空調"/>
    <s v="批發建材"/>
    <s v="AssistantCarrier高雄市初階全職行政總務批發建材"/>
  </r>
  <r>
    <s v="IT Analyst – Business Partner"/>
    <s v="聯合利華"/>
    <m/>
    <s v="台北市"/>
    <n v="25.030957000000001"/>
    <n v="121.564244"/>
    <s v="中高階"/>
    <s v="全職"/>
    <s v="IT"/>
    <x v="4"/>
    <s v="食品飲料"/>
    <s v="餐飲服務、餐飲製造和製造業"/>
    <s v="IT Analyst – Business Partner聯合利華台北市中高階全職IT餐飲服務、餐飲製造和製造業"/>
  </r>
  <r>
    <s v="Co-Op/ Intern"/>
    <s v="AMD"/>
    <m/>
    <s v="新竹市"/>
    <n v="24.814845999999999"/>
    <n v="120.96489"/>
    <s v="實習機會"/>
    <s v="實習機會"/>
    <s v="教育和培訓"/>
    <x v="12"/>
    <s v="電子"/>
    <s v="半導體製造"/>
    <s v="Co-Op/ InternAMD新竹市實習機會實習機會教育和培訓半導體製造"/>
  </r>
  <r>
    <s v="HR Business Partner"/>
    <s v="Gogolook"/>
    <m/>
    <s v="台北市"/>
    <n v="25.030957000000001"/>
    <n v="121.564244"/>
    <s v="其他"/>
    <s v="全職"/>
    <s v="人事相關"/>
    <x v="9"/>
    <s v="電腦軟體"/>
    <s v="運輸、物流、供應鏈和倉儲"/>
    <s v="HR Business PartnerGogolook台北市其他全職人事相關運輸、物流、供應鏈和倉儲"/>
  </r>
  <r>
    <s v="Credit Analyst"/>
    <s v="花旗集團"/>
    <m/>
    <s v="台北市"/>
    <n v="25.030957000000001"/>
    <n v="121.564244"/>
    <s v="其他"/>
    <s v="全職"/>
    <s v="金融和業務銷售"/>
    <x v="5"/>
    <s v="金融"/>
    <s v="銀行業、金融服務和金融控股"/>
    <s v="Credit Analyst花旗集團台北市其他全職金融和業務銷售銀行業、金融服務和金融控股"/>
  </r>
  <r>
    <s v="Mechanical Manager (上市公司/連接器)"/>
    <s v="米高蒲志國際（香港）有限公司"/>
    <m/>
    <s v="台北市"/>
    <n v="25.030957000000001"/>
    <n v="121.564244"/>
    <s v="中高階"/>
    <s v="全職"/>
    <s v="管理和製造"/>
    <x v="1"/>
    <s v="人力資源"/>
    <s v="家電、電器與電子產品製造、工業機器設備製造和製造業"/>
    <s v="Mechanical Manager (上市公司/連接器)米高蒲志國際（香港）有限公司台北市中高階全職管理和製造家電、電器與電子產品製造、工業機器設備製造和製造業"/>
  </r>
  <r>
    <s v="SA11100 產品經理(主機板)"/>
    <s v="華碩"/>
    <m/>
    <s v="台北市"/>
    <n v="25.030957000000001"/>
    <n v="121.564244"/>
    <s v="初階"/>
    <s v="全職"/>
    <s v="產品管理和行銷"/>
    <x v="2"/>
    <s v="電子"/>
    <s v="電腦硬體製造"/>
    <s v="SA11100 產品經理(主機板)華碩台北市初階全職產品管理和行銷電腦硬體製造"/>
  </r>
  <r>
    <s v="Academic Progress Manager (Taiwan)"/>
    <s v="InGenius Prep"/>
    <m/>
    <s v="台北市"/>
    <n v="25.030957000000001"/>
    <n v="121.564244"/>
    <m/>
    <s v="全職"/>
    <m/>
    <x v="17"/>
    <s v="教育"/>
    <m/>
    <s v="Academic Progress Manager (Taiwan)InGenius Prep台北市全職"/>
  </r>
  <r>
    <s v="Account Manager (Korea Region)"/>
    <s v="Synology"/>
    <m/>
    <s v="台北市"/>
    <n v="25.030957000000001"/>
    <n v="121.564244"/>
    <s v="初階"/>
    <s v="全職"/>
    <s v="業務銷售和業務開發"/>
    <x v="3"/>
    <s v="電腦軟體"/>
    <s v="IT 服務與 IT 諮詢"/>
    <s v="Account Manager (Korea Region)Synology台北市初階全職業務銷售和業務開發IT 服務與 IT 諮詢"/>
  </r>
  <r>
    <s v="W/H Operation Specialist"/>
    <s v="Toll Group"/>
    <s v="林口區"/>
    <s v="新北市"/>
    <n v="25.079470000000001"/>
    <n v="121.38239"/>
    <s v="其他"/>
    <s v="全職"/>
    <s v="IT"/>
    <x v="4"/>
    <s v="運輸物流"/>
    <s v="運輸、物流、供應鏈和倉儲"/>
    <s v="W/H Operation SpecialistToll Group林口區新北市其他全職IT運輸、物流、供應鏈和倉儲"/>
  </r>
  <r>
    <s v="MES Engineer"/>
    <s v="Zealogics Inc"/>
    <m/>
    <s v="新竹市"/>
    <n v="24.814845999999999"/>
    <n v="120.96489"/>
    <s v="中高階"/>
    <s v="約聘"/>
    <s v="工程和IT"/>
    <x v="4"/>
    <s v="人力資源"/>
    <s v="網際網路內容發表"/>
    <s v="MES EngineerZealogics Inc新竹市中高階約聘工程和IT網際網路內容發表"/>
  </r>
  <r>
    <s v="Product Director ( Oversea 2C product )"/>
    <s v="米高蒲志國際（香港）有限公司"/>
    <m/>
    <s v="台北市"/>
    <n v="25.030957000000001"/>
    <n v="121.564244"/>
    <s v="主任"/>
    <s v="全職"/>
    <s v="產品管理和行銷"/>
    <x v="2"/>
    <s v="人力資源"/>
    <s v="IT 服務與 IT 諮詢、軟體開發和電腦與網路安全"/>
    <s v="Product Director ( Oversea 2C product )米高蒲志國際（香港）有限公司台北市主任全職產品管理和行銷IT 服務與 IT 諮詢、軟體開發和電腦與網路安全"/>
  </r>
  <r>
    <s v="Quality Supervisor"/>
    <s v="Corning Incorporated (Asia region)"/>
    <s v="土城區"/>
    <s v="新北市"/>
    <n v="24.968779999999999"/>
    <n v="121.43370899999999"/>
    <s v="中高階"/>
    <s v="全職"/>
    <s v="品管、管理和製造"/>
    <x v="14"/>
    <s v="人力資源"/>
    <s v="玻璃、陶瓷和水泥製造"/>
    <s v="Quality SupervisorCorning Incorporated (Asia region)土城區新北市中高階全職品管、管理和製造玻璃、陶瓷和水泥製造"/>
  </r>
  <r>
    <s v="English Teacher in Taichung"/>
    <s v="泰溯宇國際顧問有限公司"/>
    <s v="北屯區"/>
    <s v="台中市"/>
    <n v="24.18234"/>
    <n v="120.69021100000001"/>
    <s v="初階"/>
    <s v="全職"/>
    <s v="教育和培訓"/>
    <x v="6"/>
    <s v="人力資源"/>
    <s v="派遣和招募"/>
    <s v="English Teacher in Taichung泰溯宇國際顧問有限公司北屯區台中市初階全職教育和培訓派遣和招募"/>
  </r>
  <r>
    <s v="Global Brand Director - a giant sports wholesaler"/>
    <s v="米高蒲志國際（香港）有限公司"/>
    <m/>
    <s v="台北市"/>
    <n v="25.030957000000001"/>
    <n v="121.564244"/>
    <s v="主任"/>
    <s v="全職"/>
    <s v="行銷和業務銷售"/>
    <x v="2"/>
    <s v="人力資源"/>
    <s v="餐飲服務、服務業和零售業"/>
    <s v="Global Brand Director - a giant sports wholesaler米高蒲志國際（香港）有限公司台北市主任全職行銷和業務銷售餐飲服務、服務業和零售業"/>
  </r>
  <r>
    <s v="SA10992 軟體產品經理(影像分析平台)"/>
    <s v="華碩"/>
    <m/>
    <s v="台北市"/>
    <n v="25.030957000000001"/>
    <n v="121.564244"/>
    <s v="初階"/>
    <s v="全職"/>
    <s v="產品管理和行銷"/>
    <x v="2"/>
    <s v="電子"/>
    <s v="電腦硬體製造"/>
    <s v="SA10992 軟體產品經理(影像分析平台)華碩台北市初階全職產品管理和行銷電腦硬體製造"/>
  </r>
  <r>
    <s v="Senior / Insight Manager (FMCG / Beverage)"/>
    <s v="Robert Walters"/>
    <m/>
    <s v="台北市"/>
    <n v="25.030957000000001"/>
    <n v="121.564244"/>
    <s v="中高階"/>
    <s v="全職"/>
    <s v="行銷"/>
    <x v="2"/>
    <s v="人力資源"/>
    <s v="派遣和招募"/>
    <s v="Senior / Insight Manager (FMCG / Beverage)Robert Walters台北市中高階全職行銷派遣和招募"/>
  </r>
  <r>
    <s v="M&amp;A Analyst - 2023"/>
    <s v="Adecco"/>
    <m/>
    <s v="台北市"/>
    <n v="25.030957000000001"/>
    <n v="121.564244"/>
    <s v="中高階"/>
    <s v="全職"/>
    <s v="金融和會計／審計"/>
    <x v="5"/>
    <s v="人力資源"/>
    <s v="派遣和招募"/>
    <s v="M&amp;A Analyst - 2023Adecco台北市中高階全職金融和會計／審計派遣和招募"/>
  </r>
  <r>
    <s v="Technology Manager"/>
    <s v="Fyte"/>
    <m/>
    <s v="台北市"/>
    <n v="25.030957000000001"/>
    <n v="121.564244"/>
    <s v="中高階"/>
    <s v="全職"/>
    <s v="工程和IT"/>
    <x v="4"/>
    <s v="人力資源"/>
    <s v="派遣和招募"/>
    <s v="Technology ManagerFyte台北市中高階全職工程和IT派遣和招募"/>
  </r>
  <r>
    <s v="SA21011 Global Commercial Solution and Service development head"/>
    <s v="華碩"/>
    <m/>
    <s v="台北市"/>
    <n v="25.030957000000001"/>
    <n v="121.564244"/>
    <s v="主任"/>
    <s v="全職"/>
    <s v="業務開發和業務銷售"/>
    <x v="3"/>
    <s v="電子"/>
    <s v="電腦硬體製造"/>
    <s v="SA21011 Global Commercial Solution and Service development head華碩台北市主任全職業務開發和業務銷售電腦硬體製造"/>
  </r>
  <r>
    <s v="Frontend Engineer"/>
    <s v="Robert Walters"/>
    <m/>
    <s v="台北市"/>
    <n v="25.030957000000001"/>
    <n v="121.564244"/>
    <s v="初階"/>
    <s v="全職"/>
    <s v="工程和IT"/>
    <x v="4"/>
    <s v="人力資源"/>
    <s v="派遣和招募"/>
    <s v="Frontend EngineerRobert Walters台北市初階全職工程和IT派遣和招募"/>
  </r>
  <r>
    <s v="AD 10193 校園CEO_美編助理"/>
    <s v="華碩"/>
    <m/>
    <s v="台北市"/>
    <n v="25.030957000000001"/>
    <n v="121.564244"/>
    <s v="中高階"/>
    <s v="全職"/>
    <s v="行政總務"/>
    <x v="1"/>
    <s v="電子"/>
    <s v="電腦硬體製造"/>
    <s v="AD 10193 校園CEO_美編助理華碩台北市中高階全職行政總務電腦硬體製造"/>
  </r>
  <r>
    <s v="Embassy Driver"/>
    <s v="Embassy of the Republic of Palau"/>
    <m/>
    <s v="台北市"/>
    <n v="25.030957000000001"/>
    <n v="121.564244"/>
    <m/>
    <s v="全職"/>
    <m/>
    <x v="1"/>
    <s v="非營利"/>
    <m/>
    <s v="Embassy DriverEmbassy of the Republic of Palau台北市全職"/>
  </r>
  <r>
    <s v="RD10005 介面設計師_UI/GUI Designer(華碩設計中心)"/>
    <s v="華碩"/>
    <m/>
    <s v="台北市"/>
    <n v="25.030957000000001"/>
    <n v="121.564244"/>
    <s v="初階"/>
    <s v="全職"/>
    <s v="IT"/>
    <x v="4"/>
    <s v="電子"/>
    <s v="電腦硬體製造"/>
    <s v="RD10005 介面設計師_UI/GUI Designer(華碩設計中心)華碩台北市初階全職IT電腦硬體製造"/>
  </r>
  <r>
    <s v="Regional Digital Marketing Manager - APAC"/>
    <s v="Crimson Education"/>
    <s v="信義區"/>
    <s v="台北市"/>
    <n v="25.040844"/>
    <n v="121.5712"/>
    <s v="中高階"/>
    <s v="全職"/>
    <s v="行銷和業務銷售"/>
    <x v="2"/>
    <s v="教育"/>
    <s v="教育管理"/>
    <s v="Regional Digital Marketing Manager - APACCrimson Education信義區台北市中高階全職行銷和業務銷售教育管理"/>
  </r>
  <r>
    <s v="Knowledge Engineer"/>
    <s v="華碩"/>
    <m/>
    <s v="台北市"/>
    <n v="25.030957000000001"/>
    <n v="121.564244"/>
    <s v="初階"/>
    <s v="全職"/>
    <s v="工程"/>
    <x v="4"/>
    <s v="電子"/>
    <s v="技術、資訊和網際網路"/>
    <s v="Knowledge Engineer華碩台北市初階全職工程技術、資訊和網際網路"/>
  </r>
  <r>
    <s v="[Janssen] Clinical Research Manager"/>
    <s v="強生公司"/>
    <m/>
    <s v="台灣"/>
    <n v="23.912882"/>
    <n v="121.076639"/>
    <s v="其他"/>
    <s v="全職"/>
    <s v="學術研究、分析師和IT"/>
    <x v="4"/>
    <s v="醫藥"/>
    <s v="醫療保健"/>
    <s v="[Janssen] Clinical Research Manager強生公司台灣其他全職學術研究、分析師和IT醫療保健"/>
  </r>
  <r>
    <s v="Strategic Development Manager"/>
    <s v="HP"/>
    <m/>
    <s v="台北市"/>
    <n v="25.030957000000001"/>
    <n v="121.564244"/>
    <s v="中高階"/>
    <s v="全職"/>
    <s v="業務開發和業務銷售"/>
    <x v="3"/>
    <s v="電子"/>
    <s v="IT 服務與 IT 諮詢、電腦硬體製造和軟體開發"/>
    <s v="Strategic Development ManagerHP台北市中高階全職業務開發和業務銷售IT 服務與 IT 諮詢、電腦硬體製造和軟體開發"/>
  </r>
  <r>
    <s v="產品行銷"/>
    <s v="Hikingbook"/>
    <m/>
    <s v="台北市"/>
    <n v="25.030957000000001"/>
    <n v="121.564244"/>
    <m/>
    <s v="全職"/>
    <m/>
    <x v="2"/>
    <s v="電腦軟體"/>
    <m/>
    <s v="產品行銷Hikingbook台北市全職"/>
  </r>
  <r>
    <s v="T.稅務類-專員/資深專員(美國稅務諮詢與管理服務)"/>
    <s v="羅兵咸永道"/>
    <m/>
    <s v="台北市"/>
    <n v="25.030957000000001"/>
    <n v="121.564244"/>
    <s v="中高階"/>
    <s v="全職"/>
    <s v="其他"/>
    <x v="5"/>
    <s v="金融"/>
    <s v="會計"/>
    <s v="T.稅務類-專員/資深專員(美國稅務諮詢與管理服務)羅兵咸永道台北市中高階全職其他會計"/>
  </r>
  <r>
    <s v="Early Careers Manager"/>
    <s v="Resource Solutions"/>
    <m/>
    <s v="台北市"/>
    <n v="25.030957000000001"/>
    <n v="121.564244"/>
    <s v="中高階"/>
    <s v="全職"/>
    <s v="人事相關"/>
    <x v="9"/>
    <s v="人力資源"/>
    <s v="派遣和招募"/>
    <s v="Early Careers ManagerResource Solutions台北市中高階全職人事相關派遣和招募"/>
  </r>
  <r>
    <s v="Chief Sales Officer (Retail, Wholesale, E-commerce)"/>
    <s v="米高蒲志國際（香港）有限公司"/>
    <m/>
    <s v="台北市"/>
    <n v="25.030957000000001"/>
    <n v="121.564244"/>
    <s v="執行長"/>
    <s v="全職"/>
    <s v="業務銷售和業務開發"/>
    <x v="3"/>
    <s v="人力資源"/>
    <s v="餐飲服務、服務業和零售業"/>
    <s v="Chief Sales Officer (Retail, Wholesale, E-commerce)米高蒲志國際（香港）有限公司台北市執行長全職業務銷售和業務開發餐飲服務、服務業和零售業"/>
  </r>
  <r>
    <s v="GM"/>
    <s v="米高蒲志國際（香港）有限公司"/>
    <m/>
    <s v="高雄市"/>
    <n v="22.634630000000001"/>
    <n v="120.335724"/>
    <s v="執行長"/>
    <s v="全職"/>
    <s v="管理和製造"/>
    <x v="1"/>
    <s v="人力資源"/>
    <s v="家電、電器與電子產品製造、工業機器設備製造和製造業"/>
    <s v="GM米高蒲志國際（香港）有限公司高雄市執行長全職管理和製造家電、電器與電子產品製造、工業機器設備製造和製造業"/>
  </r>
  <r>
    <s v="National Sales Manager"/>
    <s v="Integra LifeSciences"/>
    <m/>
    <s v="台北市"/>
    <n v="25.030957000000001"/>
    <n v="121.564244"/>
    <s v="中高階"/>
    <s v="全職"/>
    <s v="業務銷售和業務開發"/>
    <x v="3"/>
    <s v="醫藥"/>
    <s v="醫療設備製造"/>
    <s v="National Sales ManagerIntegra LifeSciences台北市中高階全職業務銷售和業務開發醫療設備製造"/>
  </r>
  <r>
    <s v="Aide ménager / aide ménagère (H/F)"/>
    <s v="Centre Services Inc"/>
    <m/>
    <s v="花蓮縣"/>
    <n v="23.991496999999999"/>
    <n v="121.60510600000001"/>
    <s v="初階"/>
    <s v="全職"/>
    <s v="管理和製造"/>
    <x v="1"/>
    <s v="人力資源"/>
    <s v="技術、資訊和網際網路"/>
    <s v="Aide ménager / aide ménagère (H/F)Centre Services Inc花蓮縣初階全職管理和製造技術、資訊和網際網路"/>
  </r>
  <r>
    <s v="Teacher of English (Hourly Paid)"/>
    <s v="英國文化協會"/>
    <m/>
    <s v="台北市"/>
    <n v="25.030957000000001"/>
    <n v="121.564244"/>
    <s v="其他"/>
    <s v="全職"/>
    <s v="教育和培訓"/>
    <x v="6"/>
    <s v="非營利"/>
    <s v="非營利組織和教育管理計劃"/>
    <s v="Teacher of English (Hourly Paid)英國文化協會台北市其他全職教育和培訓非營利組織和教育管理計劃"/>
  </r>
  <r>
    <s v="SA20257 Social Media Specialist"/>
    <s v="華碩"/>
    <m/>
    <s v="台北市"/>
    <n v="25.030957000000001"/>
    <n v="121.564244"/>
    <s v="初階"/>
    <s v="全職"/>
    <s v="行銷和業務銷售"/>
    <x v="2"/>
    <s v="電子"/>
    <s v="電腦硬體製造"/>
    <s v="SA20257 Social Media Specialist華碩台北市初階全職行銷和業務銷售電腦硬體製造"/>
  </r>
  <r>
    <s v="Supply Chain GM"/>
    <s v="米高蒲志國際（香港）有限公司"/>
    <m/>
    <s v="台北市"/>
    <n v="25.030957000000001"/>
    <n v="121.564244"/>
    <s v="執行長"/>
    <s v="全職"/>
    <s v="管理和製造"/>
    <x v="1"/>
    <s v="人力資源"/>
    <s v="個人護理產品製造、零售雜貨和餐飲製造"/>
    <s v="Supply Chain GM米高蒲志國際（香港）有限公司台北市執行長全職管理和製造個人護理產品製造、零售雜貨和餐飲製造"/>
  </r>
  <r>
    <s v="Developer"/>
    <s v="Polymer Capital"/>
    <m/>
    <s v="台北市"/>
    <n v="25.030957000000001"/>
    <n v="121.564244"/>
    <s v="初階"/>
    <s v="全職"/>
    <s v="其他"/>
    <x v="5"/>
    <s v="金融"/>
    <s v="投資管理"/>
    <s v="DeveloperPolymer Capital台北市初階全職其他投資管理"/>
  </r>
  <r>
    <s v="Business Development Manager"/>
    <s v="Fluence"/>
    <m/>
    <s v="台北市"/>
    <n v="25.030957000000001"/>
    <n v="121.564244"/>
    <s v="中高階"/>
    <s v="全職"/>
    <s v="業務開發和業務銷售"/>
    <x v="3"/>
    <s v="能源工業"/>
    <s v="可再生能源半導體製造"/>
    <s v="Business Development ManagerFluence台北市中高階全職業務開發和業務銷售可再生能源半導體製造"/>
  </r>
  <r>
    <s v="SA20253 International Communications"/>
    <s v="華碩"/>
    <m/>
    <s v="台北市"/>
    <n v="25.030957000000001"/>
    <n v="121.564244"/>
    <s v="初階"/>
    <s v="全職"/>
    <s v="行銷、公關和寫作／編輯"/>
    <x v="2"/>
    <s v="電子"/>
    <s v="電腦硬體製造"/>
    <s v="SA20253 International Communications華碩台北市初階全職行銷、公關和寫作／編輯電腦硬體製造"/>
  </r>
  <r>
    <s v="FP&amp;A Analyst"/>
    <s v="Robert Walters"/>
    <m/>
    <s v="台北市"/>
    <n v="25.030957000000001"/>
    <n v="121.564244"/>
    <s v="中高階"/>
    <s v="全職"/>
    <s v="金融和業務銷售"/>
    <x v="5"/>
    <s v="人力資源"/>
    <s v="派遣和招募"/>
    <s v="FP&amp;A AnalystRobert Walters台北市中高階全職金融和業務銷售派遣和招募"/>
  </r>
  <r>
    <s v="RD10229 實習生"/>
    <s v="華碩"/>
    <m/>
    <s v="台北市"/>
    <n v="25.030957000000001"/>
    <n v="121.564244"/>
    <s v="實習機會"/>
    <s v="實習機會"/>
    <s v="教育和培訓"/>
    <x v="12"/>
    <s v="電子"/>
    <s v="電腦硬體製造"/>
    <s v="RD10229 實習生華碩台北市實習機會實習機會教育和培訓電腦硬體製造"/>
  </r>
  <r>
    <s v="Marketing Excellence Manager, Hong Kong &amp; Taiwan"/>
    <s v="賽諾菲"/>
    <m/>
    <s v="台北市"/>
    <n v="25.030957000000001"/>
    <n v="121.564244"/>
    <s v="中高階"/>
    <s v="全職"/>
    <s v="行銷和業務銷售"/>
    <x v="2"/>
    <s v="醫藥"/>
    <s v="化工製造、生物技術研究和製藥製造"/>
    <s v="Marketing Excellence Manager, Hong Kong &amp; Taiwan賽諾菲台北市中高階全職行銷和業務銷售化工製造、生物技術研究和製藥製造"/>
  </r>
  <r>
    <s v="Sales Manager - 歐美市場外銷業務"/>
    <s v="米高蒲志國際（香港）有限公司"/>
    <m/>
    <s v="台北市"/>
    <n v="25.030957000000001"/>
    <n v="121.564244"/>
    <s v="初階"/>
    <s v="全職"/>
    <s v="業務銷售和業務開發"/>
    <x v="3"/>
    <s v="人力資源"/>
    <s v="家電、電器與電子產品製造、工業機器設備製造和製造業"/>
    <s v="Sales Manager - 歐美市場外銷業務米高蒲志國際（香港）有限公司台北市初階全職業務銷售和業務開發家電、電器與電子產品製造、工業機器設備製造和製造業"/>
  </r>
  <r>
    <s v="Global Chief Procurement Officer"/>
    <s v="Adecco"/>
    <m/>
    <s v="台北市"/>
    <n v="25.030957000000001"/>
    <n v="121.564244"/>
    <s v="執行長"/>
    <s v="全職"/>
    <s v="物流和供應"/>
    <x v="18"/>
    <s v="人力資源"/>
    <s v="派遣和招募"/>
    <s v="Global Chief Procurement OfficerAdecco台北市執行長全職物流和供應派遣和招募"/>
  </r>
  <r>
    <s v="Project Manager for Grain Commodity Procurement"/>
    <s v="福壽實業股份有限公司 "/>
    <s v="沙鹿區"/>
    <s v="台中市"/>
    <n v="24.237511999999999"/>
    <n v="120.584765"/>
    <m/>
    <s v="全職"/>
    <m/>
    <x v="2"/>
    <s v="食品飲料"/>
    <m/>
    <s v="Project Manager for Grain Commodity Procurement福壽實業股份有限公司 沙鹿區台中市全職"/>
  </r>
  <r>
    <s v="創投經理 VC Investment Manager"/>
    <s v="Adecco"/>
    <m/>
    <s v="台北市"/>
    <n v="25.030957000000001"/>
    <n v="121.564244"/>
    <s v="中高階"/>
    <s v="全職"/>
    <s v="金融和會計／審計"/>
    <x v="5"/>
    <s v="人力資源"/>
    <s v="派遣和招募"/>
    <s v="創投經理 VC Investment ManagerAdecco台北市中高階全職金融和會計／審計派遣和招募"/>
  </r>
  <r>
    <s v="SW Engineer-Windows Programming and System Verification"/>
    <s v="Zealogics Inc"/>
    <m/>
    <s v="新竹市"/>
    <n v="24.814845999999999"/>
    <n v="120.96489"/>
    <s v="中高階"/>
    <s v="全職"/>
    <s v="工程和IT"/>
    <x v="4"/>
    <s v="人力資源"/>
    <s v="網際網路內容發表"/>
    <s v="SW Engineer-Windows Programming and System VerificationZealogics Inc新竹市中高階全職工程和IT網際網路內容發表"/>
  </r>
  <r>
    <s v="Customer Experience Manager"/>
    <s v="Fyte"/>
    <m/>
    <s v="台北市"/>
    <n v="25.030957000000001"/>
    <n v="121.564244"/>
    <s v="中高階"/>
    <s v="全職"/>
    <s v="其他"/>
    <x v="10"/>
    <s v="人力資源"/>
    <s v="派遣和招募"/>
    <s v="Customer Experience ManagerFyte台北市中高階全職其他派遣和招募"/>
  </r>
  <r>
    <s v="Fact Checker (Mandarin and English speaking)"/>
    <s v="Logically"/>
    <s v="大灣"/>
    <s v="台南市"/>
    <n v="23.008065999999999"/>
    <n v="120.267983"/>
    <s v="其他"/>
    <s v="全職"/>
    <s v="行銷、公關和寫作／編輯"/>
    <x v="2"/>
    <s v="工商顧問"/>
    <s v="運輸、物流、供應鏈和倉儲"/>
    <s v="Fact Checker (Mandarin and English speaking)Logically大灣台南市其他全職行銷、公關和寫作／編輯運輸、物流、供應鏈和倉儲"/>
  </r>
  <r>
    <s v="Sales Director (Smart Building)"/>
    <s v="米高蒲志國際（香港）有限公司"/>
    <m/>
    <s v="台北市"/>
    <n v="25.030957000000001"/>
    <n v="121.564244"/>
    <s v="主任"/>
    <s v="全職"/>
    <s v="業務銷售和業務開發"/>
    <x v="3"/>
    <s v="人力資源"/>
    <s v="家電、電器與電子產品製造、工業機器設備製造和製造業"/>
    <s v="Sales Director (Smart Building)米高蒲志國際（香港）有限公司台北市主任全職業務銷售和業務開發家電、電器與電子產品製造、工業機器設備製造和製造業"/>
  </r>
  <r>
    <s v="SLAM Engineer"/>
    <s v="華碩"/>
    <m/>
    <s v="台北市"/>
    <n v="25.030957000000001"/>
    <n v="121.564244"/>
    <s v="初階"/>
    <s v="全職"/>
    <s v="工程"/>
    <x v="4"/>
    <s v="電子"/>
    <s v="技術、資訊和網際網路"/>
    <s v="SLAM Engineer華碩台北市初階全職工程技術、資訊和網際網路"/>
  </r>
  <r>
    <s v="SA10330 韌體專案經理(商用電腦)"/>
    <s v="華碩"/>
    <m/>
    <s v="台北市"/>
    <n v="25.030957000000001"/>
    <n v="121.564244"/>
    <s v="其他"/>
    <s v="全職"/>
    <s v="其他"/>
    <x v="2"/>
    <s v="電子"/>
    <s v="電腦硬體製造"/>
    <s v="SA10330 韌體專案經理(商用電腦)華碩台北市其他全職其他電腦硬體製造"/>
  </r>
  <r>
    <s v="Head of Business Development (GM)- Hybrid working model"/>
    <s v="米高蒲志國際（香港）有限公司"/>
    <m/>
    <s v="台北市"/>
    <n v="25.030957000000001"/>
    <n v="121.564244"/>
    <s v="主任"/>
    <s v="全職"/>
    <s v="業務開發和業務銷售"/>
    <x v="3"/>
    <s v="人力資源"/>
    <s v="批發家具和家飾品、採礦和石油與天然氣"/>
    <s v="Head of Business Development (GM)- Hybrid working model米高蒲志國際（香港）有限公司台北市主任全職業務開發和業務銷售批發家具和家飾品、採礦和石油與天然氣"/>
  </r>
  <r>
    <s v="Network Engineer"/>
    <s v="康寧公司"/>
    <m/>
    <s v="台中市"/>
    <n v="24.149594"/>
    <n v="120.69626700000001"/>
    <s v="初階"/>
    <s v="全職"/>
    <s v="IT"/>
    <x v="4"/>
    <s v="化工製造"/>
    <s v="玻璃、陶瓷和水泥製造"/>
    <s v="Network Engineer康寧公司台中市初階全職IT玻璃、陶瓷和水泥製造"/>
  </r>
  <r>
    <s v="Sales Head - MNC company [electronics]"/>
    <s v="米高蒲志國際（香港）有限公司"/>
    <m/>
    <s v="台北市"/>
    <n v="25.030957000000001"/>
    <n v="121.564244"/>
    <s v="主任"/>
    <s v="全職"/>
    <s v="業務銷售和業務開發"/>
    <x v="3"/>
    <s v="人力資源"/>
    <s v="家電、電器與電子產品製造、工業機器設備製造和製造業"/>
    <s v="Sales Head - MNC company [electronics]米高蒲志國際（香港）有限公司台北市主任全職業務銷售和業務開發家電、電器與電子產品製造、工業機器設備製造和製造業"/>
  </r>
  <r>
    <s v="策略幕僚 (Data Centre / industrial / EV)"/>
    <s v="米高蒲志國際（香港）有限公司"/>
    <m/>
    <s v="台北市"/>
    <n v="25.030957000000001"/>
    <n v="121.564244"/>
    <s v="初階"/>
    <s v="全職"/>
    <s v="IT"/>
    <x v="4"/>
    <s v="人力資源"/>
    <s v="家電、電器與電子產品製造、工業機器設備製造和製造業"/>
    <s v="策略幕僚 (Data Centre / industrial / EV)米高蒲志國際（香港）有限公司台北市初階全職IT家電、電器與電子產品製造、工業機器設備製造和製造業"/>
  </r>
  <r>
    <s v="Project Engineer"/>
    <s v="TÜV Rheinland Greater China"/>
    <m/>
    <s v="台北市"/>
    <n v="25.030957000000001"/>
    <n v="121.564244"/>
    <s v="初階"/>
    <s v="全職"/>
    <s v="工程和IT"/>
    <x v="4"/>
    <s v="工商顧問"/>
    <s v="公共安全"/>
    <s v="Project EngineerTÜV Rheinland Greater China台北市初階全職工程和IT公共安全"/>
  </r>
  <r>
    <s v="Group HR Director"/>
    <s v="Adecco"/>
    <m/>
    <s v="台北市"/>
    <n v="25.030957000000001"/>
    <n v="121.564244"/>
    <s v="主任"/>
    <s v="全職"/>
    <s v="培訓和行政總務"/>
    <x v="9"/>
    <s v="人力資源"/>
    <s v="派遣和招募"/>
    <s v="Group HR DirectorAdecco台北市主任全職培訓和行政總務派遣和招募"/>
  </r>
  <r>
    <s v="Mechanical Engineer"/>
    <s v="HCLTech"/>
    <s v="龜山區"/>
    <s v="桃園市"/>
    <n v="25.018802000000001"/>
    <n v="121.364373"/>
    <s v="初階"/>
    <s v="全職"/>
    <s v="工程"/>
    <x v="4"/>
    <s v="電腦軟體"/>
    <s v="電腦與電子產品製造"/>
    <s v="Mechanical EngineerHCLTech龜山區桃園市初階全職工程電腦與電子產品製造"/>
  </r>
  <r>
    <s v="★每週二、四隨到隨談★【固定日班】作業員(平鎮)"/>
    <s v="台達電子"/>
    <m/>
    <s v="台灣"/>
    <n v="23.912882"/>
    <n v="121.076639"/>
    <s v="其他"/>
    <s v="全職"/>
    <s v="其他"/>
    <x v="11"/>
    <s v="電子"/>
    <s v="家電、電器與電子產品製造"/>
    <s v="★每週二、四隨到隨談★【固定日班】作業員(平鎮)台達電子台灣其他全職其他家電、電器與電子產品製造"/>
  </r>
  <r>
    <s v="AD20772 全球供應鏈管理師(企業解決方案)"/>
    <s v="華碩"/>
    <m/>
    <s v="台北市"/>
    <n v="25.030957000000001"/>
    <n v="121.564244"/>
    <s v="其他"/>
    <s v="全職"/>
    <s v="其他"/>
    <x v="2"/>
    <s v="電子"/>
    <s v="電腦硬體製造"/>
    <s v="AD20772 全球供應鏈管理師(企業解決方案)華碩台北市其他全職其他電腦硬體製造"/>
  </r>
  <r>
    <s v="Machine Learning Engineer (Generative Models)"/>
    <s v="PicCollage 拼貼趣"/>
    <m/>
    <s v="台北市"/>
    <n v="25.030957000000001"/>
    <n v="121.564244"/>
    <s v="其他"/>
    <s v="全職"/>
    <s v="工程和IT"/>
    <x v="4"/>
    <s v="電腦軟體"/>
    <s v="運輸、物流、供應鏈和倉儲"/>
    <s v="Machine Learning Engineer (Generative Models)PicCollage 拼貼趣台北市其他全職工程和IT運輸、物流、供應鏈和倉儲"/>
  </r>
  <r>
    <s v="Corporate Real Estate and Facility Manager"/>
    <s v="DHL Express Taiwan"/>
    <m/>
    <s v="台北市"/>
    <n v="25.030957000000001"/>
    <n v="121.564244"/>
    <s v="其他"/>
    <s v="全職"/>
    <s v="行政總務、企劃和分析師"/>
    <x v="1"/>
    <s v="運輸物流"/>
    <s v="運輸、物流、供應鏈和倉儲"/>
    <s v="Corporate Real Estate and Facility ManagerDHL Express Taiwan台北市其他全職行政總務、企劃和分析師運輸、物流、供應鏈和倉儲"/>
  </r>
  <r>
    <s v="Warehouse Supervisor/Manager"/>
    <s v="Robert Walters"/>
    <m/>
    <s v="高雄市"/>
    <n v="22.634630000000001"/>
    <n v="120.335724"/>
    <s v="中高階"/>
    <s v="全職"/>
    <s v="管理和製造"/>
    <x v="1"/>
    <s v="人力資源"/>
    <s v="派遣和招募"/>
    <s v="Warehouse Supervisor/ManagerRobert Walters高雄市中高階全職管理和製造派遣和招募"/>
  </r>
  <r>
    <s v="TW/HK Sr. Supply Chain Planner- FMCG/ Healthcare(Taipei)"/>
    <s v="米高蒲志國際（香港）有限公司"/>
    <m/>
    <s v="台北市"/>
    <n v="25.030957000000001"/>
    <n v="121.564244"/>
    <s v="中高階"/>
    <s v="全職"/>
    <s v="管理和製造"/>
    <x v="1"/>
    <s v="人力資源"/>
    <s v="醫療設備製造、醫療保健和製藥製造"/>
    <s v="TW/HK Sr. Supply Chain Planner- FMCG/ Healthcare(Taipei)米高蒲志國際（香港）有限公司台北市中高階全職管理和製造醫療設備製造、醫療保健和製藥製造"/>
  </r>
  <r>
    <s v="Consultant - Supply Chain Management"/>
    <s v="麥肯錫公司"/>
    <m/>
    <s v="台北市"/>
    <n v="25.030957000000001"/>
    <n v="121.564244"/>
    <s v="中高階"/>
    <s v="全職"/>
    <s v="顧問和供應"/>
    <x v="8"/>
    <s v="工商顧問"/>
    <s v="IT 服務與 IT 諮詢、半導體製造和商業諮詢和服務"/>
    <s v="Consultant - Supply Chain Management麥肯錫公司台北市中高階全職顧問和供應IT 服務與 IT 諮詢、半導體製造和商業諮詢和服務"/>
  </r>
  <r>
    <s v="智慧物流專案經理"/>
    <s v="Ally Logistic Property"/>
    <m/>
    <s v="台灣"/>
    <n v="23.912882"/>
    <n v="121.076639"/>
    <s v="中高階"/>
    <s v="全職"/>
    <s v="工程"/>
    <x v="4"/>
    <s v="運輸物流"/>
    <s v="自動化機器設備製造和卡車運輸"/>
    <s v="智慧物流專案經理Ally Logistic Property台灣中高階全職工程自動化機器設備製造和卡車運輸"/>
  </r>
  <r>
    <s v="行銷實習生 Marketing Intern"/>
    <s v="SHOPLINE"/>
    <m/>
    <s v="台北市"/>
    <n v="25.030957000000001"/>
    <n v="121.564244"/>
    <s v="實習機會"/>
    <s v="實習機會"/>
    <s v="行銷和業務銷售"/>
    <x v="2"/>
    <s v="電腦軟體"/>
    <s v="軟體開發"/>
    <s v="行銷實習生 Marketing InternSHOPLINE台北市實習機會實習機會行銷和業務銷售軟體開發"/>
  </r>
  <r>
    <s v="零售營運-資深經理/總監 Retail operation-S.r Manager/Director"/>
    <s v="Adecco"/>
    <m/>
    <s v="台北市"/>
    <n v="25.030957000000001"/>
    <n v="121.564244"/>
    <s v="主任"/>
    <s v="全職"/>
    <s v="行銷廣告和公關"/>
    <x v="2"/>
    <s v="人力資源"/>
    <s v="派遣和招募"/>
    <s v="零售營運-資深經理/總監 Retail operation-S.r Manager/DirectorAdecco台北市主任全職行銷廣告和公關派遣和招募"/>
  </r>
  <r>
    <s v="Video Editor"/>
    <s v="Resume Genius"/>
    <m/>
    <s v="台灣"/>
    <n v="23.912882"/>
    <n v="121.076639"/>
    <s v="助理"/>
    <s v="全職"/>
    <s v="寫作／編輯"/>
    <x v="19"/>
    <s v="人力資源"/>
    <s v="技術、資訊和網際網路"/>
    <s v="Video EditorResume Genius台灣助理全職寫作／編輯技術、資訊和網際網路"/>
  </r>
  <r>
    <s v="Sales Director"/>
    <s v="米高蒲志國際（香港）有限公司"/>
    <m/>
    <s v="台北市"/>
    <n v="25.030957000000001"/>
    <n v="121.564244"/>
    <s v="主任"/>
    <s v="全職"/>
    <s v="業務銷售和業務開發"/>
    <x v="3"/>
    <s v="人力資源"/>
    <s v="IT 服務與 IT 諮詢、軟體開發和電腦與網路安全"/>
    <s v="Sales Director米高蒲志國際（香港）有限公司台北市主任全職業務銷售和業務開發IT 服務與 IT 諮詢、軟體開發和電腦與網路安全"/>
  </r>
  <r>
    <s v="Senior Purchasing Specialist"/>
    <s v="Robert Walters"/>
    <m/>
    <s v="台北市"/>
    <n v="25.030957000000001"/>
    <n v="121.564244"/>
    <s v="中高階"/>
    <s v="全職"/>
    <s v="採購和供應"/>
    <x v="0"/>
    <s v="人力資源"/>
    <s v="派遣和招募"/>
    <s v="Senior Purchasing SpecialistRobert Walters台北市中高階全職採購和供應派遣和招募"/>
  </r>
  <r>
    <s v="RD20140 創新研發資深工程師(IPC&amp;IOT產品)"/>
    <s v="華碩"/>
    <m/>
    <s v="台北市"/>
    <n v="25.030957000000001"/>
    <n v="121.564244"/>
    <s v="其他"/>
    <s v="全職"/>
    <s v="其他"/>
    <x v="7"/>
    <s v="電子"/>
    <s v="電腦硬體製造"/>
    <s v="RD20140 創新研發資深工程師(IPC&amp;IOT產品)華碩台北市其他全職其他電腦硬體製造"/>
  </r>
  <r>
    <s v="Business Development Executive-Softlines"/>
    <s v="TÜV Rheinland Greater China"/>
    <m/>
    <s v="台北市"/>
    <n v="25.030957000000001"/>
    <n v="121.564244"/>
    <s v="中高階"/>
    <s v="全職"/>
    <s v="業務開發和業務銷售"/>
    <x v="3"/>
    <s v="工商顧問"/>
    <s v="公共安全"/>
    <s v="Business Development Executive-SoftlinesTÜV Rheinland Greater China台北市中高階全職業務開發和業務銷售公共安全"/>
  </r>
  <r>
    <s v="Technical Hardware Project Manager - Hsinchu"/>
    <s v="Zealogics Inc"/>
    <m/>
    <s v="新竹市"/>
    <n v="24.814845999999999"/>
    <n v="120.96489"/>
    <s v="中高階"/>
    <s v="全職"/>
    <s v="專案管理和IT"/>
    <x v="4"/>
    <s v="人力資源"/>
    <s v="網際網路內容發表"/>
    <s v="Technical Hardware Project Manager - HsinchuZealogics Inc新竹市中高階全職專案管理和IT網際網路內容發表"/>
  </r>
  <r>
    <s v="S1-665-21 Business controller"/>
    <s v="Continental"/>
    <m/>
    <s v="高雄市"/>
    <n v="22.634630000000001"/>
    <n v="120.335724"/>
    <s v="中高階"/>
    <s v="全職"/>
    <s v="金融"/>
    <x v="5"/>
    <s v="零售業"/>
    <s v="汽車維修"/>
    <s v="S1-665-21 Business controllerContinental高雄市中高階全職金融汽車維修"/>
  </r>
  <r>
    <s v="RD10036 使用者體驗架構規劃設計師(Experience Designer)(手機設計中心)"/>
    <s v="華碩"/>
    <m/>
    <s v="台北市"/>
    <n v="25.030957000000001"/>
    <n v="121.564244"/>
    <s v="初階"/>
    <s v="全職"/>
    <s v="IT"/>
    <x v="4"/>
    <s v="電子"/>
    <s v="電腦硬體製造"/>
    <s v="RD10036 使用者體驗架構規劃設計師(Experience Designer)(手機設計中心)華碩台北市初階全職IT電腦硬體製造"/>
  </r>
  <r>
    <s v="AD11166 產品專案管理師 (手機)"/>
    <s v="華碩"/>
    <m/>
    <s v="台北市"/>
    <n v="25.030957000000001"/>
    <n v="121.564244"/>
    <s v="其他"/>
    <s v="全職"/>
    <s v="其他"/>
    <x v="2"/>
    <s v="電子"/>
    <s v="電腦硬體製造"/>
    <s v="AD11166 產品專案管理師 (手機)華碩台北市其他全職其他電腦硬體製造"/>
  </r>
  <r>
    <s v="Project Manager/Project Engineer of Rail"/>
    <s v="TÜV Rheinland Greater China"/>
    <m/>
    <s v="高雄市"/>
    <n v="22.634630000000001"/>
    <n v="120.335724"/>
    <s v="中高階"/>
    <s v="全職"/>
    <s v="專案管理和IT"/>
    <x v="4"/>
    <s v="工商顧問"/>
    <s v="公共安全"/>
    <s v="Project Manager/Project Engineer of RailTÜV Rheinland Greater China高雄市中高階全職專案管理和IT公共安全"/>
  </r>
  <r>
    <s v="Assistant Logistic Manager - HKTMM"/>
    <s v="可口可樂"/>
    <m/>
    <s v="台北市"/>
    <n v="25.030957000000001"/>
    <n v="121.564244"/>
    <s v="中高階"/>
    <s v="全職"/>
    <s v="管理和製造"/>
    <x v="1"/>
    <s v="食品飲料"/>
    <s v="餐飲服務、餐飲製造和製造業"/>
    <s v="Assistant Logistic Manager - HKTMM可口可樂台北市中高階全職管理和製造餐飲服務、餐飲製造和製造業"/>
  </r>
  <r>
    <s v="[Janssen] Local Trial Manager"/>
    <s v="強生公司"/>
    <m/>
    <s v="台灣"/>
    <n v="23.912882"/>
    <n v="121.076639"/>
    <s v="其他"/>
    <s v="全職"/>
    <s v="學術研究、分析師和IT"/>
    <x v="4"/>
    <s v="醫藥"/>
    <s v="醫療保健"/>
    <s v="[Janssen] Local Trial Manager強生公司台灣其他全職學術研究、分析師和IT醫療保健"/>
  </r>
  <r>
    <s v="AD10688 校園CEO-南區業務助理(台南)"/>
    <s v="華碩"/>
    <m/>
    <s v="台南市"/>
    <n v="23.014723"/>
    <n v="120.224555"/>
    <s v="其他"/>
    <s v="全職"/>
    <s v="其他"/>
    <x v="3"/>
    <s v="電子"/>
    <s v="電腦硬體製造"/>
    <s v="AD10688 校園CEO-南區業務助理(台南)華碩台南市其他全職其他電腦硬體製造"/>
  </r>
  <r>
    <s v="EN10441 生產作業員(智慧工廠)"/>
    <s v="華碩"/>
    <m/>
    <s v="台北市"/>
    <n v="25.030957000000001"/>
    <n v="121.564244"/>
    <s v="其他"/>
    <s v="全職"/>
    <s v="其他"/>
    <x v="11"/>
    <s v="電子"/>
    <s v="電腦硬體製造"/>
    <s v="EN10441 生產作業員(智慧工廠)華碩台北市其他全職其他電腦硬體製造"/>
  </r>
  <r>
    <s v="Technical Project Manager in Offshore Wind"/>
    <s v="ewi recruitment"/>
    <m/>
    <s v="高雄市"/>
    <n v="22.634630000000001"/>
    <n v="120.335724"/>
    <s v="中高階"/>
    <s v="全職"/>
    <s v="專案管理和IT"/>
    <x v="4"/>
    <s v="人力資源"/>
    <s v="派遣和招募"/>
    <s v="Technical Project Manager in Offshore Windewi recruitment高雄市中高階全職專案管理和IT派遣和招募"/>
  </r>
  <r>
    <s v="Category Manager (Sr Brand Manager)"/>
    <s v="Fyte"/>
    <m/>
    <s v="台北市"/>
    <n v="25.030957000000001"/>
    <n v="121.564244"/>
    <s v="中高階"/>
    <s v="全職"/>
    <s v="行銷和業務銷售"/>
    <x v="2"/>
    <s v="人力資源"/>
    <s v="派遣和招募"/>
    <s v="Category Manager (Sr Brand Manager)Fyte台北市中高階全職行銷和業務銷售派遣和招募"/>
  </r>
  <r>
    <s v="Vendeur(se)"/>
    <s v="ARTUS INTERIM &amp; SOLUTIONS RH"/>
    <m/>
    <s v="花蓮縣"/>
    <n v="23.991496999999999"/>
    <n v="121.60510600000001"/>
    <s v="中高階"/>
    <s v="短期"/>
    <s v="業務銷售和業務開發"/>
    <x v="3"/>
    <s v="人力資源"/>
    <s v="技術、資訊和網際網路"/>
    <s v="Vendeur(se)ARTUS INTERIM &amp; SOLUTIONS RH花蓮縣中高階短期業務銷售和業務開發技術、資訊和網際網路"/>
  </r>
  <r>
    <s v="Sales Representative"/>
    <s v="雅培"/>
    <m/>
    <s v="台北市"/>
    <n v="25.030957000000001"/>
    <n v="121.564244"/>
    <s v="助理"/>
    <s v="全職"/>
    <s v="業務銷售"/>
    <x v="3"/>
    <s v="醫藥"/>
    <s v="醫療保健"/>
    <s v="Sales Representative雅培台北市助理全職業務銷售醫療保健"/>
  </r>
  <r>
    <s v="GroupM | Financial Controller"/>
    <s v="GroupM"/>
    <m/>
    <s v="台灣"/>
    <n v="23.912882"/>
    <n v="121.076639"/>
    <s v="主任"/>
    <s v="全職"/>
    <s v="會計／審計和金融"/>
    <x v="5"/>
    <s v="媒體廣告"/>
    <s v="廣告服務"/>
    <s v="GroupM | Financial ControllerGroupM台灣主任全職會計／審計和金融廣告服務"/>
  </r>
  <r>
    <s v="SA20266 業務代表 (IPC)"/>
    <s v="華碩"/>
    <m/>
    <s v="台北市"/>
    <n v="25.030957000000001"/>
    <n v="121.564244"/>
    <s v="初階"/>
    <s v="全職"/>
    <s v="業務銷售和業務開發"/>
    <x v="3"/>
    <s v="電子"/>
    <s v="電腦硬體製造"/>
    <s v="SA20266 業務代表 (IPC)華碩台北市初階全職業務銷售和業務開發電腦硬體製造"/>
  </r>
  <r>
    <s v="Design Strategy &amp; Development Manage"/>
    <s v="華碩"/>
    <m/>
    <s v="台北市"/>
    <n v="25.030957000000001"/>
    <n v="121.564244"/>
    <s v="初階"/>
    <s v="全職"/>
    <s v="設計、藝術設計和IT"/>
    <x v="4"/>
    <s v="電子"/>
    <s v="電腦硬體製造"/>
    <s v="Design Strategy &amp; Development Manage華碩台北市初階全職設計、藝術設計和IT電腦硬體製造"/>
  </r>
  <r>
    <s v="Sales Representative"/>
    <s v="Avient Corporation"/>
    <s v="桃園區"/>
    <s v="桃園市"/>
    <n v="24.993471"/>
    <n v="121.30026700000001"/>
    <s v="初階"/>
    <s v="全職"/>
    <s v="業務銷售和業務開發"/>
    <x v="3"/>
    <s v="化工製造"/>
    <s v="塑膠製造和化工製造"/>
    <s v="Sales RepresentativeAvient Corporation桃園區桃園市初階全職業務銷售和業務開發塑膠製造和化工製造"/>
  </r>
  <r>
    <s v="Employer Branding &amp; Communications Specialist"/>
    <s v="Continental"/>
    <m/>
    <s v="高雄市"/>
    <n v="22.634630000000001"/>
    <n v="120.335724"/>
    <s v="初階"/>
    <s v="全職"/>
    <s v="人事相關"/>
    <x v="9"/>
    <s v="零售業"/>
    <s v="汽車維修"/>
    <s v="Employer Branding &amp; Communications SpecialistContinental高雄市初階全職人事相關汽車維修"/>
  </r>
  <r>
    <s v="Regional Business Manager"/>
    <s v="米高蒲志國際（香港）有限公司"/>
    <m/>
    <s v="台北市"/>
    <n v="25.030957000000001"/>
    <n v="121.564244"/>
    <s v="中高階"/>
    <s v="全職"/>
    <s v="業務銷售和業務開發"/>
    <x v="3"/>
    <s v="人力資源"/>
    <s v="醫療設備製造、醫療保健和製藥製造"/>
    <s v="Regional Business Manager米高蒲志國際（香港）有限公司台北市中高階全職業務銷售和業務開發醫療設備製造、醫療保健和製藥製造"/>
  </r>
  <r>
    <s v="Customer Success Executive"/>
    <s v="Zenyum"/>
    <m/>
    <s v="台北市"/>
    <n v="25.030957000000001"/>
    <n v="121.564244"/>
    <s v="其他"/>
    <s v="全職"/>
    <s v="其他"/>
    <x v="10"/>
    <s v="醫藥"/>
    <s v="運輸、物流、供應鏈和倉儲"/>
    <s v="Customer Success ExecutiveZenyum台北市其他全職其他運輸、物流、供應鏈和倉儲"/>
  </r>
  <r>
    <s v="Senior Project Manager of Rail"/>
    <s v="TÜV Rheinland Greater China"/>
    <m/>
    <s v="高雄市"/>
    <n v="22.634630000000001"/>
    <n v="120.335724"/>
    <s v="中高階"/>
    <s v="全職"/>
    <s v="專案管理和IT"/>
    <x v="4"/>
    <s v="工商顧問"/>
    <s v="公共安全"/>
    <s v="Senior Project Manager of RailTÜV Rheinland Greater China高雄市中高階全職專案管理和IT公共安全"/>
  </r>
  <r>
    <s v="Chief Marcom Officer (CMO) - Sports"/>
    <s v="米高蒲志國際（香港）有限公司"/>
    <m/>
    <s v="台中-彰化地區"/>
    <n v="24.098084"/>
    <n v="120.59482199999999"/>
    <s v="執行長"/>
    <s v="全職"/>
    <s v="業務開發和業務銷售"/>
    <x v="3"/>
    <s v="人力資源"/>
    <s v="餐飲服務、服務業和零售業"/>
    <s v="Chief Marcom Officer (CMO) - Sports米高蒲志國際（香港）有限公司台中-彰化地區執行長全職業務開發和業務銷售餐飲服務、服務業和零售業"/>
  </r>
  <r>
    <s v="Advisory Analyst (based in Phnom Penh, Chinese &amp; English speaking)"/>
    <s v="nahc.io"/>
    <m/>
    <s v="台北市"/>
    <n v="25.030957000000001"/>
    <n v="121.564244"/>
    <s v="其他"/>
    <s v="全職"/>
    <s v="業務開發和業務銷售"/>
    <x v="3"/>
    <s v="人力資源"/>
    <s v="派遣和招募"/>
    <s v="Advisory Analyst (based in Phnom Penh, Chinese &amp; English speaking)nahc.io台北市其他全職業務開發和業務銷售派遣和招募"/>
  </r>
  <r>
    <s v="Cloud Product Developer (Intern)"/>
    <s v="Synology"/>
    <m/>
    <s v="台北市"/>
    <n v="25.030957000000001"/>
    <n v="121.564244"/>
    <s v="實習機會"/>
    <s v="實習機會"/>
    <s v="產品管理和行銷"/>
    <x v="2"/>
    <s v="電腦軟體"/>
    <s v="IT 服務與 IT 諮詢"/>
    <s v="Cloud Product Developer (Intern)Synology台北市實習機會實習機會產品管理和行銷IT 服務與 IT 諮詢"/>
  </r>
  <r>
    <s v="Senior Data Architect"/>
    <s v="華碩"/>
    <m/>
    <s v="台北市"/>
    <n v="25.030957000000001"/>
    <n v="121.564244"/>
    <s v="中高階"/>
    <s v="全職"/>
    <s v="工程"/>
    <x v="4"/>
    <s v="電子"/>
    <s v="技術、資訊和網際網路"/>
    <s v="Senior Data Architect華碩台北市中高階全職工程技術、資訊和網際網路"/>
  </r>
  <r>
    <s v="Computer Vision Engineer"/>
    <s v="Robert Walters"/>
    <m/>
    <s v="台北市"/>
    <n v="25.030957000000001"/>
    <n v="121.564244"/>
    <s v="初階"/>
    <s v="全職"/>
    <s v="工程和IT"/>
    <x v="4"/>
    <s v="人力資源"/>
    <s v="派遣和招募"/>
    <s v="Computer Vision EngineerRobert Walters台北市初階全職工程和IT派遣和招募"/>
  </r>
  <r>
    <s v="GTP0558 2023 Global Talent Program - Global Product Marketing (Consumer PC)"/>
    <s v="華碩"/>
    <m/>
    <s v="台北市"/>
    <n v="25.030957000000001"/>
    <n v="121.564244"/>
    <s v="初階"/>
    <s v="全職"/>
    <s v="人事相關"/>
    <x v="9"/>
    <s v="電子"/>
    <s v="電腦硬體製造"/>
    <s v="GTP0558 2023 Global Talent Program - Global Product Marketing (Consumer PC)華碩台北市初階全職人事相關電腦硬體製造"/>
  </r>
  <r>
    <s v="AS00804 部門行政助理"/>
    <s v="華碩"/>
    <m/>
    <s v="台北市"/>
    <n v="25.030957000000001"/>
    <n v="121.564244"/>
    <s v="初階"/>
    <s v="全職"/>
    <s v="行政總務"/>
    <x v="1"/>
    <s v="電子"/>
    <s v="電腦硬體製造"/>
    <s v="AS00804 部門行政助理華碩台北市初階全職行政總務電腦硬體製造"/>
  </r>
  <r>
    <s v="EN10027 PE產品工程師(智慧工廠)"/>
    <s v="華碩"/>
    <m/>
    <s v="台北市"/>
    <n v="25.030957000000001"/>
    <n v="121.564244"/>
    <s v="其他"/>
    <s v="全職"/>
    <s v="其他"/>
    <x v="7"/>
    <s v="電子"/>
    <s v="電腦硬體製造"/>
    <s v="EN10027 PE產品工程師(智慧工廠)華碩台北市其他全職其他電腦硬體製造"/>
  </r>
  <r>
    <s v="Category Manager"/>
    <s v="Razer Inc."/>
    <m/>
    <s v="台北市"/>
    <n v="25.030957000000001"/>
    <n v="121.564244"/>
    <s v="中高階"/>
    <s v="全職"/>
    <s v="行銷和業務銷售"/>
    <x v="2"/>
    <s v="電子"/>
    <s v="電腦與電子產品製造"/>
    <s v="Category ManagerRazer Inc.台北市中高階全職行銷和業務銷售電腦與電子產品製造"/>
  </r>
  <r>
    <s v="&lt;嬰幼兒產業&gt;採購總監- 五金/塑膠/紡織/包材產業(東亞長期出差,含補助)"/>
    <s v="米高蒲志國際（香港）有限公司"/>
    <m/>
    <s v="台北市"/>
    <n v="25.030957000000001"/>
    <n v="121.564244"/>
    <s v="主任"/>
    <s v="全職"/>
    <s v="採購和供應"/>
    <x v="0"/>
    <s v="人力資源"/>
    <s v="家電、電器與電子產品製造、工業機器設備製造和製造業"/>
    <s v="&lt;嬰幼兒產業&gt;採購總監- 五金/塑膠/紡織/包材產業(東亞長期出差,含補助)米高蒲志國際（香港）有限公司台北市主任全職採購和供應家電、電器與電子產品製造、工業機器設備製造和製造業"/>
  </r>
  <r>
    <s v="策略合作經理"/>
    <s v="Adecco"/>
    <m/>
    <s v="台北市"/>
    <n v="25.030957000000001"/>
    <n v="121.564244"/>
    <s v="中高階"/>
    <s v="全職"/>
    <s v="金融和會計／審計"/>
    <x v="5"/>
    <s v="人力資源"/>
    <s v="派遣和招募"/>
    <s v="策略合作經理Adecco台北市中高階全職金融和會計／審計派遣和招募"/>
  </r>
  <r>
    <s v="RD10051 資深創新產品開發設計師(華碩設計中心)"/>
    <s v="華碩"/>
    <m/>
    <s v="台北市"/>
    <n v="25.030957000000001"/>
    <n v="121.564244"/>
    <s v="其他"/>
    <s v="全職"/>
    <s v="其他"/>
    <x v="2"/>
    <s v="電子"/>
    <s v="電腦硬體製造"/>
    <s v="RD10051 資深創新產品開發設計師(華碩設計中心)華碩台北市其他全職其他電腦硬體製造"/>
  </r>
  <r>
    <s v="Head of Supply Chain"/>
    <s v="Confidential Jobs"/>
    <m/>
    <s v="台北市"/>
    <n v="25.030957000000001"/>
    <n v="121.564244"/>
    <s v="執行長"/>
    <s v="全職"/>
    <s v="管理和企劃"/>
    <x v="1"/>
    <s v="人力資源"/>
    <s v="運輸、物流、供應鏈和倉儲"/>
    <s v="Head of Supply ChainConfidential Jobs台北市執行長全職管理和企劃運輸、物流、供應鏈和倉儲"/>
  </r>
  <r>
    <s v="Senior General Business Sales Executive"/>
    <s v="SAP"/>
    <m/>
    <s v="台北市"/>
    <n v="25.030957000000001"/>
    <n v="121.564244"/>
    <s v="其他"/>
    <s v="全職"/>
    <s v="業務銷售"/>
    <x v="3"/>
    <s v="電腦軟體"/>
    <s v="IT 服務與 IT 諮詢、軟體開發和商業諮詢和服務"/>
    <s v="Senior General Business Sales ExecutiveSAP台北市其他全職業務銷售IT 服務與 IT 諮詢、軟體開發和商業諮詢和服務"/>
  </r>
  <r>
    <s v="Packaging Manager"/>
    <s v="Robert Walters"/>
    <m/>
    <s v="屏東縣"/>
    <n v="22.674413999999999"/>
    <n v="120.490927"/>
    <s v="中高階"/>
    <s v="全職"/>
    <s v="設計、藝術設計和IT"/>
    <x v="4"/>
    <s v="人力資源"/>
    <s v="派遣和招募"/>
    <s v="Packaging ManagerRobert Walters屏東縣中高階全職設計、藝術設計和IT派遣和招募"/>
  </r>
  <r>
    <s v="Purchasing Associate"/>
    <s v="Corsair"/>
    <m/>
    <s v="台北市"/>
    <n v="25.030957000000001"/>
    <n v="121.564244"/>
    <s v="初階"/>
    <s v="全職"/>
    <s v="採購和供應"/>
    <x v="0"/>
    <s v="電子"/>
    <s v="電腦硬體製造"/>
    <s v="Purchasing AssociateCorsair台北市初階全職採購和供應電腦硬體製造"/>
  </r>
  <r>
    <s v="Entrepreneur in Residence"/>
    <s v="elmntri"/>
    <m/>
    <s v="台北市"/>
    <n v="25.030957000000001"/>
    <n v="121.564244"/>
    <m/>
    <s v="全職"/>
    <m/>
    <x v="2"/>
    <s v="電子"/>
    <m/>
    <s v="Entrepreneur in Residenceelmntri台北市全職"/>
  </r>
  <r>
    <s v="Chief Financial Officer (CFO)"/>
    <s v="Confidential Jobs"/>
    <m/>
    <s v="台北市"/>
    <n v="25.030957000000001"/>
    <n v="121.564244"/>
    <s v="執行長"/>
    <s v="全職"/>
    <s v="金融"/>
    <x v="5"/>
    <s v="人力資源"/>
    <s v="技術、資訊和網際網路"/>
    <s v="Chief Financial Officer (CFO)Confidential Jobs台北市執行長全職金融技術、資訊和網際網路"/>
  </r>
  <r>
    <s v="Executive Assistant/Project Manager"/>
    <s v="Straumann Group"/>
    <m/>
    <s v="台北市"/>
    <n v="25.030957000000001"/>
    <n v="121.564244"/>
    <s v="中高階"/>
    <s v="約聘"/>
    <s v="專案管理和IT"/>
    <x v="4"/>
    <s v="醫藥"/>
    <s v="醫療設備製造"/>
    <s v="Executive Assistant/Project ManagerStraumann Group台北市中高階約聘專案管理和IT醫療設備製造"/>
  </r>
  <r>
    <s v="資安工程師(漏洞研究)_台達研究院(台北)"/>
    <s v="台達電子"/>
    <m/>
    <s v="台灣"/>
    <n v="23.912882"/>
    <n v="121.076639"/>
    <s v="其他"/>
    <s v="全職"/>
    <s v="其他"/>
    <x v="4"/>
    <s v="電子"/>
    <s v="家電、電器與電子產品製造"/>
    <s v="資安工程師(漏洞研究)_台達研究院(台北)台達電子台灣其他全職其他家電、電器與電子產品製造"/>
  </r>
  <r>
    <s v="HR Associate Director"/>
    <s v="Robert Walters"/>
    <m/>
    <s v="台北市"/>
    <n v="25.030957000000001"/>
    <n v="121.564244"/>
    <s v="中高階"/>
    <s v="全職"/>
    <s v="人事相關"/>
    <x v="9"/>
    <s v="人力資源"/>
    <s v="派遣和招募"/>
    <s v="HR Associate DirectorRobert Walters台北市中高階全職人事相關派遣和招募"/>
  </r>
  <r>
    <s v="業務發展經理_物流"/>
    <s v="Adecco"/>
    <m/>
    <s v="台北市"/>
    <n v="25.030957000000001"/>
    <n v="121.564244"/>
    <s v="初階"/>
    <s v="全職"/>
    <s v="管理和顧問"/>
    <x v="3"/>
    <s v="人力資源"/>
    <s v="派遣和招募"/>
    <s v="業務發展經理_物流Adecco台北市初階全職管理和顧問派遣和招募"/>
  </r>
  <r>
    <s v="General Auditor, Sr. Director of Internal Audit"/>
    <s v="Morgan Philips Group"/>
    <m/>
    <s v="台北市"/>
    <n v="25.030957000000001"/>
    <n v="121.564244"/>
    <s v="執行長"/>
    <s v="全職"/>
    <s v="會計／審計和金融"/>
    <x v="5"/>
    <s v="人力資源"/>
    <s v="派遣和招募"/>
    <s v="General Auditor, Sr. Director of Internal AuditMorgan Philips Group台北市執行長全職會計／審計和金融派遣和招募"/>
  </r>
  <r>
    <s v="RD11105 動畫製片(PC設計中心)"/>
    <s v="華碩"/>
    <m/>
    <s v="台北市"/>
    <n v="25.030957000000001"/>
    <n v="121.564244"/>
    <s v="其他"/>
    <s v="全職"/>
    <s v="其他"/>
    <x v="13"/>
    <s v="電子"/>
    <s v="電腦硬體製造"/>
    <s v="RD11105 動畫製片(PC設計中心)華碩台北市其他全職其他電腦硬體製造"/>
  </r>
  <r>
    <s v="Finance and Accounting Manager"/>
    <s v="PicCollage 拼貼趣"/>
    <m/>
    <s v="台北市"/>
    <n v="25.030957000000001"/>
    <n v="121.564244"/>
    <s v="其他"/>
    <s v="全職"/>
    <s v="會計／審計和金融"/>
    <x v="5"/>
    <s v="電腦軟體"/>
    <s v="運輸、物流、供應鏈和倉儲"/>
    <s v="Finance and Accounting ManagerPicCollage 拼貼趣台北市其他全職會計／審計和金融運輸、物流、供應鏈和倉儲"/>
  </r>
  <r>
    <s v="Sales Representative - On Trade Central and Southern Area"/>
    <s v="Edrington UK"/>
    <m/>
    <s v="台北市"/>
    <n v="25.030957000000001"/>
    <n v="121.564244"/>
    <s v="初階"/>
    <s v="全職"/>
    <s v="業務銷售和業務開發"/>
    <x v="3"/>
    <s v="酒商"/>
    <s v="飲料製造"/>
    <s v="Sales Representative - On Trade Central and Southern AreaEdrington UK台北市初階全職業務銷售和業務開發飲料製造"/>
  </r>
  <r>
    <s v="Client Relationship Manager"/>
    <s v="Adecco"/>
    <m/>
    <s v="台中-彰化地區"/>
    <n v="24.098084"/>
    <n v="120.59482199999999"/>
    <s v="中高階"/>
    <s v="全職"/>
    <s v="業務開發和一般業務"/>
    <x v="3"/>
    <s v="人力資源"/>
    <s v="派遣和招募"/>
    <s v="Client Relationship ManagerAdecco台中-彰化地區中高階全職業務開發和一般業務派遣和招募"/>
  </r>
  <r>
    <s v="FACULTY POSITIONS"/>
    <s v="Administration Office of Institute of physics"/>
    <m/>
    <s v="台北市"/>
    <n v="25.030957000000001"/>
    <n v="121.564244"/>
    <s v="中高階"/>
    <s v="全職"/>
    <s v="教育和培訓"/>
    <x v="17"/>
    <s v="教育"/>
    <m/>
    <s v="FACULTY POSITIONSAdministration Office of Institute of physics台北市中高階全職教育和培訓"/>
  </r>
  <r>
    <s v="Senior Associate - Immigration"/>
    <s v="Vialto Partners"/>
    <m/>
    <s v="高雄市"/>
    <n v="22.634630000000001"/>
    <n v="120.335724"/>
    <s v="中高階"/>
    <s v="全職"/>
    <s v="法務智財"/>
    <x v="15"/>
    <s v="人力資源"/>
    <s v="商業諮詢和服務"/>
    <s v="Senior Associate - ImmigrationVialto Partners高雄市中高階全職法務智財商業諮詢和服務"/>
  </r>
  <r>
    <s v="SA21147 Country Product Manager (Australia)"/>
    <s v="華碩"/>
    <m/>
    <s v="台北市"/>
    <n v="25.030957000000001"/>
    <n v="121.564244"/>
    <s v="初階"/>
    <s v="全職"/>
    <s v="產品管理和行銷"/>
    <x v="2"/>
    <s v="電子"/>
    <s v="電腦硬體製造"/>
    <s v="SA21147 Country Product Manager (Australia)華碩台北市初階全職產品管理和行銷電腦硬體製造"/>
  </r>
  <r>
    <s v="醫藥業務專員/業務主任 (北區) Obesity- (Sr.) Medical Specialist/Sales Supervisor (North)"/>
    <s v="Novo Nordisk"/>
    <m/>
    <s v="台北市"/>
    <n v="25.030957000000001"/>
    <n v="121.564244"/>
    <s v="其他"/>
    <s v="全職"/>
    <s v="業務開發和業務銷售"/>
    <x v="3"/>
    <s v="醫藥"/>
    <s v="製藥製造"/>
    <s v="醫藥業務專員/業務主任 (北區) Obesity- (Sr.) Medical Specialist/Sales Supervisor (North)Novo Nordisk台北市其他全職業務開發和業務銷售製藥製造"/>
  </r>
  <r>
    <s v="Account Manager"/>
    <s v="FormFactor Inc."/>
    <s v="新店區"/>
    <s v="新北市"/>
    <n v="24.977961000000001"/>
    <n v="121.53863699999999"/>
    <s v="初階"/>
    <s v="全職"/>
    <s v="業務銷售和業務開發"/>
    <x v="3"/>
    <s v="電子"/>
    <s v="半導體製造"/>
    <s v="Account ManagerFormFactor Inc.新店區新北市初階全職業務銷售和業務開發半導體製造"/>
  </r>
  <r>
    <s v="SA20236 EMEA Territory eCommerce Manager"/>
    <s v="華碩"/>
    <m/>
    <s v="台北市"/>
    <n v="25.030957000000001"/>
    <n v="121.564244"/>
    <s v="中高階"/>
    <s v="全職"/>
    <s v="業務銷售和業務開發"/>
    <x v="3"/>
    <s v="電子"/>
    <s v="電腦硬體製造"/>
    <s v="SA20236 EMEA Territory eCommerce Manager華碩台北市中高階全職業務銷售和業務開發電腦硬體製造"/>
  </r>
  <r>
    <s v="SA20079 OPBG APAC Territory Product Manager 銷售業務"/>
    <s v="華碩"/>
    <m/>
    <s v="台北市"/>
    <n v="25.030957000000001"/>
    <n v="121.564244"/>
    <s v="初階"/>
    <s v="全職"/>
    <s v="產品管理和行銷"/>
    <x v="2"/>
    <s v="電子"/>
    <s v="電腦硬體製造"/>
    <s v="SA20079 OPBG APAC Territory Product Manager 銷售業務華碩台北市初階全職產品管理和行銷電腦硬體製造"/>
  </r>
  <r>
    <s v="GMP Manufacturing Lead Director/VP/CMO"/>
    <s v="Adecco"/>
    <m/>
    <s v="台北市"/>
    <n v="25.030957000000001"/>
    <n v="121.564244"/>
    <s v="主任"/>
    <s v="全職"/>
    <s v="學術研究和科學"/>
    <x v="14"/>
    <s v="人力資源"/>
    <s v="派遣和招募"/>
    <s v="GMP Manufacturing Lead Director/VP/CMOAdecco台北市主任全職學術研究和科學派遣和招募"/>
  </r>
  <r>
    <s v="Assistant project manager"/>
    <s v="仲量聯行"/>
    <m/>
    <s v="台北市"/>
    <n v="25.030957000000001"/>
    <n v="121.564244"/>
    <s v="助理"/>
    <s v="全職"/>
    <s v="專案管理和IT"/>
    <x v="4"/>
    <s v="金融"/>
    <s v="房地產"/>
    <s v="Assistant project manager仲量聯行台北市助理全職專案管理和IT房地產"/>
  </r>
  <r>
    <s v="Head of Quality"/>
    <s v="Confidential Jobs"/>
    <m/>
    <s v="台北市"/>
    <n v="25.030957000000001"/>
    <n v="121.564244"/>
    <s v="執行長"/>
    <s v="全職"/>
    <s v="企劃"/>
    <x v="2"/>
    <s v="人力資源"/>
    <s v="製造業"/>
    <s v="Head of QualityConfidential Jobs台北市執行長全職企劃製造業"/>
  </r>
  <r>
    <s v="HR Manager, HRBP"/>
    <s v="Robert Walters"/>
    <m/>
    <s v="台北市"/>
    <n v="25.030957000000001"/>
    <n v="121.564244"/>
    <s v="中高階"/>
    <s v="全職"/>
    <s v="人事相關"/>
    <x v="9"/>
    <s v="人力資源"/>
    <s v="派遣和招募"/>
    <s v="HR Manager, HRBPRobert Walters台北市中高階全職人事相關派遣和招募"/>
  </r>
  <r>
    <s v="Renewal Sales Representative"/>
    <s v="Seagull Scientific"/>
    <m/>
    <s v="台北市"/>
    <n v="25.030957000000001"/>
    <n v="121.564244"/>
    <s v="初階"/>
    <s v="全職"/>
    <s v="業務銷售和業務開發"/>
    <x v="3"/>
    <s v="電腦軟體"/>
    <s v="軟體開發"/>
    <s v="Renewal Sales RepresentativeSeagull Scientific台北市初階全職業務銷售和業務開發軟體開發"/>
  </r>
  <r>
    <s v="Product Line Manager - Auto Interiors"/>
    <s v="康寧公司"/>
    <m/>
    <s v="台北市"/>
    <n v="25.030957000000001"/>
    <n v="121.564244"/>
    <s v="中高階"/>
    <s v="全職"/>
    <s v="產品管理和行銷"/>
    <x v="2"/>
    <s v="化工製造"/>
    <s v="玻璃、陶瓷和水泥製造"/>
    <s v="Product Line Manager - Auto Interiors康寧公司台北市中高階全職產品管理和行銷玻璃、陶瓷和水泥製造"/>
  </r>
  <r>
    <s v="Account Executive"/>
    <s v="百時美施貴寶公司"/>
    <m/>
    <s v="台中市"/>
    <n v="24.149594"/>
    <n v="120.69626700000001"/>
    <s v="中高階"/>
    <s v="全職"/>
    <s v="業務銷售和業務開發"/>
    <x v="3"/>
    <s v="醫藥"/>
    <s v="製藥製造"/>
    <s v="Account Executive百時美施貴寶公司台中市中高階全職業務銷售和業務開發製藥製造"/>
  </r>
  <r>
    <s v="Strategic Marketing Manager 行銷策略經理"/>
    <s v="米高蒲志國際（香港）有限公司"/>
    <m/>
    <s v="台北市"/>
    <n v="25.030957000000001"/>
    <n v="121.564244"/>
    <s v="中高階"/>
    <s v="全職"/>
    <s v="行銷和業務銷售"/>
    <x v="2"/>
    <s v="人力資源"/>
    <s v="IT 服務與 IT 諮詢、軟體開發和電腦與網路安全"/>
    <s v="Strategic Marketing Manager 行銷策略經理米高蒲志國際（香港）有限公司台北市中高階全職行銷和業務銷售IT 服務與 IT 諮詢、軟體開發和電腦與網路安全"/>
  </r>
  <r>
    <s v="Product Maintenance Engineer"/>
    <s v="Synology"/>
    <m/>
    <s v="台北市"/>
    <n v="25.030957000000001"/>
    <n v="121.564244"/>
    <s v="初階"/>
    <s v="全職"/>
    <s v="管理和製造"/>
    <x v="1"/>
    <s v="電腦軟體"/>
    <s v="IT 服務與 IT 諮詢"/>
    <s v="Product Maintenance EngineerSynology台北市初階全職管理和製造IT 服務與 IT 諮詢"/>
  </r>
  <r>
    <s v="Whoscall 品牌行銷設計實習生"/>
    <s v="Gogolook"/>
    <m/>
    <s v="台北市"/>
    <n v="25.030957000000001"/>
    <n v="121.564244"/>
    <s v="其他"/>
    <s v="全職"/>
    <s v="其他"/>
    <x v="12"/>
    <s v="電腦軟體"/>
    <s v="資訊服務"/>
    <s v="Whoscall 品牌行銷設計實習生Gogolook台北市其他全職其他資訊服務"/>
  </r>
  <r>
    <s v="Head of Operations Excellence"/>
    <s v="PCA Life Assurance Co Ltd. (保誠人壽)"/>
    <m/>
    <s v="台北市"/>
    <n v="25.030957000000001"/>
    <n v="121.564244"/>
    <s v="執行長"/>
    <s v="全職"/>
    <s v="管理和製造"/>
    <x v="2"/>
    <s v="金融"/>
    <s v="保險"/>
    <s v="Head of Operations ExcellencePCA Life Assurance Co Ltd. (保誠人壽)台北市執行長全職管理和製造保險"/>
  </r>
  <r>
    <s v="Commercial Finance Analyst"/>
    <s v="Robert Walters"/>
    <m/>
    <s v="台北市"/>
    <n v="25.030957000000001"/>
    <n v="121.564244"/>
    <s v="中高階"/>
    <s v="全職"/>
    <s v="金融和業務銷售"/>
    <x v="5"/>
    <s v="人力資源"/>
    <s v="派遣和招募"/>
    <s v="Commercial Finance AnalystRobert Walters台北市中高階全職金融和業務銷售派遣和招募"/>
  </r>
  <r>
    <s v="Network Engineer"/>
    <s v="康寧公司"/>
    <m/>
    <s v="台中市"/>
    <n v="24.149594"/>
    <n v="120.69626700000001"/>
    <s v="初階"/>
    <s v="短期"/>
    <s v="IT"/>
    <x v="4"/>
    <s v="化工製造"/>
    <s v="玻璃、陶瓷和水泥製造"/>
    <s v="Network Engineer康寧公司台中市初階短期IT玻璃、陶瓷和水泥製造"/>
  </r>
  <r>
    <s v="MEP Project Manager"/>
    <s v="Maxim Recruitment Limited"/>
    <m/>
    <s v="台中-彰化地區"/>
    <n v="24.098084"/>
    <n v="120.59482199999999"/>
    <s v="中高階"/>
    <s v="全職"/>
    <s v="工程和IT"/>
    <x v="4"/>
    <s v="人力資源"/>
    <s v="派遣和招募"/>
    <s v="MEP Project ManagerMaxim Recruitment Limited台中-彰化地區中高階全職工程和IT派遣和招募"/>
  </r>
  <r>
    <s v="Associate (Developer Machine Learning)"/>
    <s v="Polymer Capital"/>
    <m/>
    <s v="台北市"/>
    <n v="25.030957000000001"/>
    <n v="121.564244"/>
    <s v="中高階"/>
    <s v="全職"/>
    <s v="其他"/>
    <x v="5"/>
    <s v="金融"/>
    <s v="投資管理"/>
    <s v="Associate (Developer Machine Learning)Polymer Capital台北市中高階全職其他投資管理"/>
  </r>
  <r>
    <s v="Senior Mechanical Engineer"/>
    <s v="Robert Walters"/>
    <m/>
    <s v="台北市"/>
    <n v="25.030957000000001"/>
    <n v="121.564244"/>
    <s v="中高階"/>
    <s v="全職"/>
    <s v="工程和IT"/>
    <x v="4"/>
    <s v="人力資源"/>
    <s v="派遣和招募"/>
    <s v="Senior Mechanical EngineerRobert Walters台北市中高階全職工程和IT派遣和招募"/>
  </r>
  <r>
    <s v="Sell-side Equity Research Analyst-外资投行-Taiwan"/>
    <s v="Evalueserve"/>
    <m/>
    <s v="台北市"/>
    <n v="25.030957000000001"/>
    <n v="121.564244"/>
    <s v="初階"/>
    <s v="全職"/>
    <s v="金融"/>
    <x v="5"/>
    <s v="電腦軟體"/>
    <s v="金融服務"/>
    <s v="Sell-side Equity Research Analyst-外资投行-TaiwanEvalueserve台北市初階全職金融金融服務"/>
  </r>
  <r>
    <s v="Linguist (Patent Translation EN-CN)"/>
    <s v="Questel"/>
    <m/>
    <s v="台灣"/>
    <n v="23.912882"/>
    <n v="121.076639"/>
    <s v="中高階"/>
    <s v="全職"/>
    <s v="其他、IT和管理"/>
    <x v="4"/>
    <s v="工商顧問"/>
    <s v="IT 服務與 IT 諮詢"/>
    <s v="Linguist (Patent Translation EN-CN)Questel台灣中高階全職其他、IT和管理IT 服務與 IT 諮詢"/>
  </r>
  <r>
    <s v="Product Manager - Rare Disease (Pompe)"/>
    <s v="賽諾菲"/>
    <m/>
    <s v="台北市"/>
    <n v="25.030957000000001"/>
    <n v="121.564244"/>
    <s v="中高階"/>
    <s v="全職"/>
    <s v="業務開發、行銷和產品管理"/>
    <x v="3"/>
    <s v="醫藥"/>
    <s v="化工製造、生物技術研究和製藥製造"/>
    <s v="Product Manager - Rare Disease (Pompe)賽諾菲台北市中高階全職業務開發、行銷和產品管理化工製造、生物技術研究和製藥製造"/>
  </r>
  <r>
    <s v="Software Project Manager"/>
    <s v="Robert Walters"/>
    <m/>
    <s v="台北市"/>
    <n v="25.030957000000001"/>
    <n v="121.564244"/>
    <s v="中高階"/>
    <s v="全職"/>
    <s v="專案管理和IT"/>
    <x v="4"/>
    <s v="人力資源"/>
    <s v="派遣和招募"/>
    <s v="Software Project ManagerRobert Walters台北市中高階全職專案管理和IT派遣和招募"/>
  </r>
  <r>
    <s v="Senior Relationship Manager"/>
    <s v="WhiteCrow Research"/>
    <m/>
    <s v="台北市"/>
    <n v="25.030957000000001"/>
    <n v="121.564244"/>
    <s v="中高階"/>
    <s v="全職"/>
    <s v="業務銷售和業務開發"/>
    <x v="3"/>
    <s v="人力資源"/>
    <s v="銀行業"/>
    <s v="Senior Relationship ManagerWhiteCrow Research台北市中高階全職業務銷售和業務開發銀行業"/>
  </r>
  <r>
    <s v="Taipei Private School (Datong District) - Earn NT700 PER HOUR - July 2023"/>
    <s v="Reach To Teach Recruiting LTD"/>
    <s v="大同區"/>
    <s v="台北市"/>
    <n v="25.062792000000002"/>
    <n v="121.51138400000001"/>
    <s v="初階"/>
    <s v="全職"/>
    <s v="教育和培訓"/>
    <x v="17"/>
    <s v="教育"/>
    <s v="網際網路內容發表"/>
    <s v="Taipei Private School (Datong District) - Earn NT700 PER HOUR - July 2023Reach To Teach Recruiting LTD大同區台北市初階全職教育和培訓網際網路內容發表"/>
  </r>
  <r>
    <s v="2023實習生專區_全球電子商務與數位行銷實習生 (Global eCommerce and Digital Marketing Intern)"/>
    <s v="華碩"/>
    <m/>
    <s v="台北市"/>
    <n v="25.030957000000001"/>
    <n v="121.564244"/>
    <s v="實習機會"/>
    <s v="實習機會"/>
    <s v="管理和製造"/>
    <x v="2"/>
    <s v="電子"/>
    <s v="電腦硬體製造"/>
    <s v="2023實習生專區_全球電子商務與數位行銷實習生 (Global eCommerce and Digital Marketing Intern)華碩台北市實習機會實習機會管理和製造電腦硬體製造"/>
  </r>
  <r>
    <s v="Business Development Manager B2B"/>
    <s v="Gogolook"/>
    <m/>
    <s v="台北市"/>
    <n v="25.030957000000001"/>
    <n v="121.564244"/>
    <s v="其他"/>
    <s v="全職"/>
    <s v="業務開發和業務銷售"/>
    <x v="3"/>
    <s v="電腦軟體"/>
    <s v="運輸、物流、供應鏈和倉儲和網際網路內容發表"/>
    <s v="Business Development Manager B2BGogolook台北市其他全職業務開發和業務銷售運輸、物流、供應鏈和倉儲和網際網路內容發表"/>
  </r>
  <r>
    <s v="T.稅務類-約聘英文專員(跨國調派員工稅務服務)"/>
    <s v="羅兵咸永道"/>
    <m/>
    <s v="台北市"/>
    <n v="25.030957000000001"/>
    <n v="121.564244"/>
    <s v="其他"/>
    <s v="全職"/>
    <s v="其他"/>
    <x v="5"/>
    <s v="金融"/>
    <s v="會計"/>
    <s v="T.稅務類-約聘英文專員(跨國調派員工稅務服務)羅兵咸永道台北市其他全職其他會計"/>
  </r>
  <r>
    <s v="Technical Support Engineer"/>
    <s v="Synology"/>
    <m/>
    <s v="新北市"/>
    <n v="25.042805999999999"/>
    <n v="121.466206"/>
    <s v="助理"/>
    <s v="全職"/>
    <s v="IT、客戶服務和顧問"/>
    <x v="4"/>
    <s v="電腦軟體"/>
    <s v="IT 服務與 IT 諮詢和軟體開發"/>
    <s v="Technical Support EngineerSynology新北市助理全職IT、客戶服務和顧問IT 服務與 IT 諮詢和軟體開發"/>
  </r>
  <r>
    <s v="Packaging Development Engineer (MEMS products)"/>
    <s v="Bosch Taiwan"/>
    <s v="中山區"/>
    <s v="台北市"/>
    <n v="25.061928000000002"/>
    <n v="121.534391"/>
    <s v="中高階"/>
    <s v="全職"/>
    <s v="工程"/>
    <x v="4"/>
    <s v="家電"/>
    <s v="半導體製造和工業機器設備製造"/>
    <s v="Packaging Development Engineer (MEMS products)Bosch Taiwan中山區台北市中高階全職工程半導體製造和工業機器設備製造"/>
  </r>
  <r>
    <s v="CFO(Family Business)"/>
    <s v="米高蒲志國際（香港）有限公司"/>
    <m/>
    <s v="台北市"/>
    <n v="25.030957000000001"/>
    <n v="121.564244"/>
    <s v="執行長"/>
    <s v="全職"/>
    <s v="金融和業務銷售"/>
    <x v="5"/>
    <s v="人力資源"/>
    <s v="醫療設備製造、醫療保健和製藥製造"/>
    <s v="CFO(Family Business)米高蒲志國際（香港）有限公司台北市執行長全職金融和業務銷售醫療設備製造、醫療保健和製藥製造"/>
  </r>
  <r>
    <s v="Engineer/ Assistant Engineer of Equipment inspection"/>
    <s v="TÜV Rheinland Greater China"/>
    <m/>
    <s v="台北市"/>
    <n v="25.030957000000001"/>
    <n v="121.564244"/>
    <s v="初階"/>
    <s v="全職"/>
    <s v="工程和IT"/>
    <x v="4"/>
    <s v="工商顧問"/>
    <s v="公共安全"/>
    <s v="Engineer/ Assistant Engineer of Equipment inspectionTÜV Rheinland Greater China台北市初階全職工程和IT公共安全"/>
  </r>
  <r>
    <s v="Clinical Country Head, Oncology (EXCLUSIVE)"/>
    <s v="米高蒲志國際（香港）有限公司"/>
    <m/>
    <s v="台北市"/>
    <n v="25.030957000000001"/>
    <n v="121.564244"/>
    <s v="主任"/>
    <s v="全職"/>
    <s v="業務開發和業務銷售"/>
    <x v="3"/>
    <s v="人力資源"/>
    <s v="醫療設備製造、醫療保健和製藥製造"/>
    <s v="Clinical Country Head, Oncology (EXCLUSIVE)米高蒲志國際（香港）有限公司台北市主任全職業務開發和業務銷售醫療設備製造、醫療保健和製藥製造"/>
  </r>
  <r>
    <s v="(HQ) Global Implementation Manager"/>
    <s v="Morrison Express"/>
    <m/>
    <s v="台北市"/>
    <n v="25.030957000000001"/>
    <n v="121.564244"/>
    <s v="中高階"/>
    <s v="全職"/>
    <s v="專案管理和品管"/>
    <x v="2"/>
    <s v="運輸物流"/>
    <s v="運輸、物流、供應鏈和倉儲、貨運和包裹運輸和卡車運輸"/>
    <s v="(HQ) Global Implementation ManagerMorrison Express台北市中高階全職專案管理和品管運輸、物流、供應鏈和倉儲、貨運和包裹運輸和卡車運輸"/>
  </r>
  <r>
    <s v="Account Executive"/>
    <s v="Arc.dev"/>
    <m/>
    <s v="台北市"/>
    <n v="25.030957000000001"/>
    <n v="121.564244"/>
    <s v="中高階"/>
    <s v="全職"/>
    <s v="業務銷售和業務開發"/>
    <x v="3"/>
    <s v="人力資源"/>
    <s v="技術、資訊和網際網路"/>
    <s v="Account ExecutiveArc.dev台北市中高階全職業務銷售和業務開發技術、資訊和網際網路"/>
  </r>
  <r>
    <s v="Head of Sales &amp; Marketing"/>
    <s v="Confidential Jobs"/>
    <m/>
    <s v="台北市"/>
    <n v="25.030957000000001"/>
    <n v="121.564244"/>
    <s v="執行長"/>
    <s v="全職"/>
    <s v="業務銷售和行銷"/>
    <x v="3"/>
    <s v="人力資源"/>
    <s v="金融服務"/>
    <s v="Head of Sales &amp; MarketingConfidential Jobs台北市執行長全職業務銷售和行銷金融服務"/>
  </r>
  <r>
    <s v="IT Director (Leading Global LED Provider)"/>
    <s v="米高蒲志國際（香港）有限公司"/>
    <m/>
    <s v="台北市"/>
    <n v="25.030957000000001"/>
    <n v="121.564244"/>
    <s v="主任"/>
    <s v="全職"/>
    <s v="IT"/>
    <x v="4"/>
    <s v="人力資源"/>
    <s v="家電、電器與電子產品製造、工業機器設備製造和製造業"/>
    <s v="IT Director (Leading Global LED Provider)米高蒲志國際（香港）有限公司台北市主任全職IT家電、電器與電子產品製造、工業機器設備製造和製造業"/>
  </r>
  <r>
    <s v="Solutions Engineer"/>
    <s v="Fluence"/>
    <m/>
    <s v="台北市"/>
    <n v="25.030957000000001"/>
    <n v="121.564244"/>
    <s v="初階"/>
    <s v="全職"/>
    <s v="工程和IT"/>
    <x v="4"/>
    <s v="能源工業"/>
    <s v="可再生能源半導體製造"/>
    <s v="Solutions EngineerFluence台北市初階全職工程和IT可再生能源半導體製造"/>
  </r>
  <r>
    <s v="Senior Technical Recruiter"/>
    <s v="Kloudless 科迪股份有限公司"/>
    <m/>
    <s v="台北市"/>
    <n v="25.030957000000001"/>
    <n v="121.564244"/>
    <s v="中高階"/>
    <s v="全職"/>
    <s v="人事相關"/>
    <x v="9"/>
    <s v="電腦軟體"/>
    <s v="技術、資訊和網際網路"/>
    <s v="Senior Technical RecruiterKloudless 科迪股份有限公司台北市中高階全職人事相關技術、資訊和網際網路"/>
  </r>
  <r>
    <s v="Operational Strategy Team Leader"/>
    <s v="Fyte"/>
    <m/>
    <s v="新竹全區"/>
    <n v="24.812812000000001"/>
    <n v="120.965208"/>
    <s v="中高階"/>
    <s v="全職"/>
    <s v="IT"/>
    <x v="4"/>
    <s v="人力資源"/>
    <s v="派遣和招募"/>
    <s v="Operational Strategy Team LeaderFyte新竹全區中高階全職IT派遣和招募"/>
  </r>
  <r>
    <s v="Relationship Manager-台北"/>
    <s v="Paktor"/>
    <m/>
    <s v="台北市"/>
    <n v="25.030957000000001"/>
    <n v="121.564244"/>
    <s v="中高階"/>
    <s v="全職"/>
    <s v="業務銷售和業務開發"/>
    <x v="3"/>
    <s v="電腦軟體"/>
    <s v="技術、資訊和網際網路"/>
    <s v="Relationship Manager-台北Paktor台北市中高階全職業務銷售和業務開發技術、資訊和網際網路"/>
  </r>
  <r>
    <s v="RD Chemist"/>
    <s v="台灣杜邦股份有限公司"/>
    <m/>
    <s v="新竹市"/>
    <n v="24.814845999999999"/>
    <n v="120.96489"/>
    <s v="其他"/>
    <s v="全職"/>
    <s v="學術研究、分析師和IT"/>
    <x v="4"/>
    <s v="化工製造"/>
    <s v="化工製造、生物技術研究和農業"/>
    <s v="RD Chemist台灣杜邦股份有限公司新竹市其他全職學術研究、分析師和IT化工製造、生物技術研究和農業"/>
  </r>
  <r>
    <s v="Head of Foundation"/>
    <s v="風睿能源 Synera Renewable Energy"/>
    <m/>
    <s v="台北市"/>
    <n v="25.030957000000001"/>
    <n v="121.564244"/>
    <s v="主任"/>
    <s v="全職"/>
    <s v="工程、管理和專案管理"/>
    <x v="4"/>
    <s v="能源工業"/>
    <s v="可再生能源半導體製造"/>
    <s v="Head of Foundation風睿能源 Synera Renewable Energy台北市主任全職工程、管理和專案管理可再生能源半導體製造"/>
  </r>
  <r>
    <s v="Marketing Manager"/>
    <s v="Elizabeth Arden"/>
    <m/>
    <s v="台北市"/>
    <n v="25.030957000000001"/>
    <n v="121.564244"/>
    <s v="中高階"/>
    <s v="全職"/>
    <s v="行銷、業務開發和產品管理"/>
    <x v="2"/>
    <s v="化妝品"/>
    <s v="個人護理產品製造"/>
    <s v="Marketing ManagerElizabeth Arden台北市中高階全職行銷、業務開發和產品管理個人護理產品製造"/>
  </r>
  <r>
    <s v="Technical Specialist - Swine"/>
    <s v="百靈佳殷格翰"/>
    <m/>
    <s v="嘉義縣"/>
    <n v="23.468817000000001"/>
    <n v="120.389011"/>
    <s v="其他"/>
    <s v="全職"/>
    <s v="IT"/>
    <x v="4"/>
    <s v="醫藥"/>
    <s v="獸醫服務、醫療保健和製藥製造"/>
    <s v="Technical Specialist - Swine百靈佳殷格翰嘉義縣其他全職IT獸醫服務、醫療保健和製藥製造"/>
  </r>
  <r>
    <s v="Director of Procurement and Supply(Taichung - Bike/Automotive)"/>
    <s v="米高蒲志國際（香港）有限公司"/>
    <m/>
    <s v="台中-彰化地區"/>
    <n v="24.098084"/>
    <n v="120.59482199999999"/>
    <s v="主任"/>
    <s v="全職"/>
    <s v="採購和供應"/>
    <x v="0"/>
    <s v="人力資源"/>
    <s v="家電、電器與電子產品製造、工業機器設備製造和製造業"/>
    <s v="Director of Procurement and Supply(Taichung - Bike/Automotive)米高蒲志國際（香港）有限公司台中-彰化地區主任全職採購和供應家電、電器與電子產品製造、工業機器設備製造和製造業"/>
  </r>
  <r>
    <s v="Quantitiative Reseacher - Digital Assets Market Making"/>
    <s v="Keyrock"/>
    <m/>
    <s v="台北市"/>
    <n v="25.030957000000001"/>
    <n v="121.564244"/>
    <s v="中高階"/>
    <s v="全職"/>
    <s v="行銷和業務銷售"/>
    <x v="2"/>
    <s v="顧問"/>
    <s v="金融服務"/>
    <s v="Quantitiative Reseacher - Digital Assets Market MakingKeyrock台北市中高階全職行銷和業務銷售金融服務"/>
  </r>
  <r>
    <s v="Sr. Sales"/>
    <s v="ABB"/>
    <m/>
    <s v="台北市"/>
    <n v="25.030957000000001"/>
    <n v="121.564244"/>
    <s v="其他"/>
    <s v="全職"/>
    <s v="業務銷售"/>
    <x v="3"/>
    <s v="電腦軟體"/>
    <s v="家電、電器與電子產品製造"/>
    <s v="Sr. SalesABB台北市其他全職業務銷售家電、電器與電子產品製造"/>
  </r>
  <r>
    <s v="SA10151 產品企劃Sales PM(光機電應用產品)"/>
    <s v="華碩"/>
    <m/>
    <s v="台北市"/>
    <n v="25.030957000000001"/>
    <n v="121.564244"/>
    <s v="初階"/>
    <s v="全職"/>
    <s v="專案管理和IT"/>
    <x v="4"/>
    <s v="電子"/>
    <s v="電腦硬體製造"/>
    <s v="SA10151 產品企劃Sales PM(光機電應用產品)華碩台北市初階全職專案管理和IT電腦硬體製造"/>
  </r>
  <r>
    <s v="Project Management Officer ( Commercial background)"/>
    <s v="Robert Walters"/>
    <m/>
    <s v="台北市"/>
    <n v="25.030957000000001"/>
    <n v="121.564244"/>
    <s v="中高階"/>
    <s v="全職"/>
    <s v="業務銷售"/>
    <x v="3"/>
    <s v="人力資源"/>
    <s v="派遣和招募"/>
    <s v="Project Management Officer ( Commercial background)Robert Walters台北市中高階全職業務銷售派遣和招募"/>
  </r>
  <r>
    <s v="Chinese SEO Copywriter (WFH &amp; Students are also welcome)"/>
    <s v="Featured"/>
    <m/>
    <s v="台北市"/>
    <n v="25.030957000000001"/>
    <n v="121.564244"/>
    <s v="實習機會"/>
    <s v="實習機會"/>
    <s v="行銷、公關和寫作／編輯"/>
    <x v="2"/>
    <s v="化工製造"/>
    <s v="廣告服務"/>
    <s v="Chinese SEO Copywriter (WFH &amp; Students are also welcome)Featured台北市實習機會實習機會行銷、公關和寫作／編輯廣告服務"/>
  </r>
  <r>
    <s v="SA10937 軟體產品經理(企業伺服器)"/>
    <s v="華碩"/>
    <m/>
    <s v="台北市"/>
    <n v="25.030957000000001"/>
    <n v="121.564244"/>
    <s v="初階"/>
    <s v="全職"/>
    <s v="產品管理和行銷"/>
    <x v="2"/>
    <s v="電子"/>
    <s v="電腦硬體製造"/>
    <s v="SA10937 軟體產品經理(企業伺服器)華碩台北市初階全職產品管理和行銷電腦硬體製造"/>
  </r>
  <r>
    <s v="Sales Director"/>
    <s v="Adecco"/>
    <s v="龜山區"/>
    <s v="桃園市"/>
    <n v="25.018802000000001"/>
    <n v="121.364373"/>
    <s v="主任"/>
    <s v="全職"/>
    <s v="業務開發和一般業務"/>
    <x v="3"/>
    <s v="人力資源"/>
    <s v="派遣和招募"/>
    <s v="Sales DirectorAdecco龜山區桃園市主任全職業務開發和一般業務派遣和招募"/>
  </r>
  <r>
    <s v="(Part Time) Educator | Taichung 台中新光三越"/>
    <s v="lululemon"/>
    <m/>
    <s v="台中市"/>
    <n v="24.149594"/>
    <n v="120.69626700000001"/>
    <s v="初階"/>
    <s v="兼職"/>
    <s v="教育和培訓"/>
    <x v="2"/>
    <s v="零售業"/>
    <s v="零售業"/>
    <s v="(Part Time) Educator | Taichung 台中新光三越lululemon台中市初階兼職教育和培訓零售業"/>
  </r>
  <r>
    <s v="Product Manager (OTC/FMCG)"/>
    <s v="Adecco"/>
    <m/>
    <s v="台北市"/>
    <n v="25.030957000000001"/>
    <n v="121.564244"/>
    <s v="初階"/>
    <s v="全職"/>
    <s v="業務開發和產品管理"/>
    <x v="3"/>
    <s v="人力資源"/>
    <s v="派遣和招募"/>
    <s v="Product Manager (OTC/FMCG)Adecco台北市初階全職業務開發和產品管理派遣和招募"/>
  </r>
  <r>
    <s v="Assistant of Certification team A"/>
    <s v="TÜV Rheinland Greater China"/>
    <m/>
    <s v="台北市"/>
    <n v="25.030957000000001"/>
    <n v="121.564244"/>
    <s v="初階"/>
    <s v="全職"/>
    <s v="行政總務"/>
    <x v="1"/>
    <s v="工商顧問"/>
    <s v="公共安全"/>
    <s v="Assistant of Certification team ATÜV Rheinland Greater China台北市初階全職行政總務公共安全"/>
  </r>
  <r>
    <s v="Business Development Manager"/>
    <s v="Multek"/>
    <m/>
    <s v="台灣"/>
    <n v="23.912882"/>
    <n v="121.076639"/>
    <s v="中高階"/>
    <s v="全職"/>
    <s v="業務開發和業務銷售"/>
    <x v="3"/>
    <s v="電子"/>
    <s v="家電、電器與電子產品製造"/>
    <s v="Business Development ManagerMultek台灣中高階全職業務開發和業務銷售家電、電器與電子產品製造"/>
  </r>
  <r>
    <s v="AS01152 數據分析行銷實習生"/>
    <s v="華碩"/>
    <m/>
    <s v="台北市"/>
    <n v="25.030957000000001"/>
    <n v="121.564244"/>
    <s v="其他"/>
    <s v="全職"/>
    <s v="其他"/>
    <x v="12"/>
    <s v="電子"/>
    <s v="電腦硬體製造"/>
    <s v="AS01152 數據分析行銷實習生華碩台北市其他全職其他電腦硬體製造"/>
  </r>
  <r>
    <s v="SA20207 網頁視覺設計師"/>
    <s v="華碩"/>
    <m/>
    <s v="台北市"/>
    <n v="25.030957000000001"/>
    <n v="121.564244"/>
    <s v="其他"/>
    <s v="全職"/>
    <s v="其他"/>
    <x v="4"/>
    <s v="電子"/>
    <s v="電腦硬體製造"/>
    <s v="SA20207 網頁視覺設計師華碩台北市其他全職其他電腦硬體製造"/>
  </r>
  <r>
    <s v="[Janssen] Site Manager"/>
    <s v="強生公司"/>
    <m/>
    <s v="台灣"/>
    <n v="23.912882"/>
    <n v="121.076639"/>
    <s v="其他"/>
    <s v="全職"/>
    <s v="專案管理和IT"/>
    <x v="4"/>
    <s v="醫藥"/>
    <s v="醫療保健"/>
    <s v="[Janssen] Site Manager強生公司台灣其他全職專案管理和IT醫療保健"/>
  </r>
  <r>
    <s v="Project Management Team Assistant"/>
    <s v="Siemens Gamesa"/>
    <m/>
    <s v="台北市"/>
    <n v="25.030957000000001"/>
    <n v="121.564244"/>
    <s v="初階"/>
    <s v="全職"/>
    <s v="專案管理和IT"/>
    <x v="4"/>
    <s v="能源工業"/>
    <s v="可再生能源半導體製造"/>
    <s v="Project Management Team AssistantSiemens Gamesa台北市初階全職專案管理和IT可再生能源半導體製造"/>
  </r>
  <r>
    <s v="HR Business Partner (Hybrid Work)"/>
    <s v="Our Happy Company"/>
    <m/>
    <s v="台北市"/>
    <n v="25.030957000000001"/>
    <n v="121.564244"/>
    <s v="中高階"/>
    <s v="全職"/>
    <s v="人事相關"/>
    <x v="9"/>
    <s v="媒體廣告"/>
    <s v="技術、資訊和網際網路"/>
    <s v="HR Business Partner (Hybrid Work)Our Happy Company台北市中高階全職人事相關技術、資訊和網際網路"/>
  </r>
  <r>
    <s v="Clinical Research Associate"/>
    <s v="ICON Strategic Solutions"/>
    <m/>
    <s v="台灣"/>
    <n v="23.912882"/>
    <n v="121.076639"/>
    <s v="初階"/>
    <s v="全職"/>
    <s v="學術研究、分析師和IT"/>
    <x v="4"/>
    <s v="人力資源"/>
    <s v="製藥製造"/>
    <s v="Clinical Research AssociateICON Strategic Solutions台灣初階全職學術研究、分析師和IT製藥製造"/>
  </r>
  <r>
    <s v="Associate Event Manager"/>
    <s v="Fyte"/>
    <m/>
    <s v="台北市"/>
    <n v="25.030957000000001"/>
    <n v="121.564244"/>
    <s v="中高階"/>
    <s v="全職"/>
    <s v="管理和製造"/>
    <x v="1"/>
    <s v="人力資源"/>
    <s v="派遣和招募"/>
    <s v="Associate Event ManagerFyte台北市中高階全職管理和製造派遣和招募"/>
  </r>
  <r>
    <s v="Health Policy and Finance Consultant, Taiwan"/>
    <s v="ThinkWell"/>
    <m/>
    <s v="台北市"/>
    <n v="25.030957000000001"/>
    <n v="121.564244"/>
    <s v="中高階"/>
    <s v="全職"/>
    <s v="金融和業務銷售"/>
    <x v="5"/>
    <s v="教育"/>
    <s v="技術、資訊和網際網路"/>
    <s v="Health Policy and Finance Consultant, TaiwanThinkWell台北市中高階全職金融和業務銷售技術、資訊和網際網路"/>
  </r>
  <r>
    <s v="BG Head (IPC)"/>
    <s v="米高蒲志國際（香港）有限公司"/>
    <m/>
    <s v="台北市"/>
    <n v="25.030957000000001"/>
    <n v="121.564244"/>
    <s v="主任"/>
    <s v="全職"/>
    <s v="其他"/>
    <x v="2"/>
    <s v="人力資源"/>
    <s v="IT 服務與 IT 諮詢、軟體開發和電腦與網路安全"/>
    <s v="BG Head (IPC)米高蒲志國際（香港）有限公司台北市主任全職其他IT 服務與 IT 諮詢、軟體開發和電腦與網路安全"/>
  </r>
  <r>
    <s v="SA10174 產品經理(電競裝備Gaming Gear)"/>
    <s v="華碩"/>
    <m/>
    <s v="台北市"/>
    <n v="25.030957000000001"/>
    <n v="121.564244"/>
    <s v="初階"/>
    <s v="全職"/>
    <s v="產品管理和行銷"/>
    <x v="2"/>
    <s v="電子"/>
    <s v="電腦硬體製造"/>
    <s v="SA10174 產品經理(電競裝備Gaming Gear)華碩台北市初階全職產品管理和行銷電腦硬體製造"/>
  </r>
  <r>
    <s v="Office Manager - Taiwan"/>
    <s v="Insider."/>
    <m/>
    <s v="台北市"/>
    <n v="25.030957000000001"/>
    <n v="121.564244"/>
    <s v="其他"/>
    <s v="全職"/>
    <s v="行政總務"/>
    <x v="1"/>
    <s v="媒體廣告"/>
    <s v="運輸、物流、供應鏈和倉儲"/>
    <s v="Office Manager - TaiwanInsider.台北市其他全職行政總務運輸、物流、供應鏈和倉儲"/>
  </r>
  <r>
    <s v="Senior Data Engineer"/>
    <s v="Rêve Preparatory Charter School"/>
    <m/>
    <s v="台北市"/>
    <n v="25.030957000000001"/>
    <n v="121.564244"/>
    <s v="中高階"/>
    <s v="全職"/>
    <s v="IT"/>
    <x v="4"/>
    <s v="人力資源"/>
    <s v="網際網路內容發表"/>
    <s v="Senior Data EngineerRêve Preparatory Charter School台北市中高階全職IT網際網路內容發表"/>
  </r>
  <r>
    <s v="Product Developer (Linux Kernel 軟體開發)"/>
    <s v="Synology"/>
    <m/>
    <s v="台北市"/>
    <n v="25.030957000000001"/>
    <n v="121.564244"/>
    <s v="初階"/>
    <s v="全職"/>
    <s v="產品管理和行銷"/>
    <x v="2"/>
    <s v="電腦軟體"/>
    <s v="IT 服務與 IT 諮詢"/>
    <s v="Product Developer (Linux Kernel 軟體開發)Synology台北市初階全職產品管理和行銷IT 服務與 IT 諮詢"/>
  </r>
  <r>
    <s v="Digital &amp; Media Manager"/>
    <s v="Fyte"/>
    <m/>
    <s v="台北市"/>
    <n v="25.030957000000001"/>
    <n v="121.564244"/>
    <s v="中高階"/>
    <s v="全職"/>
    <s v="行銷和業務銷售"/>
    <x v="2"/>
    <s v="人力資源"/>
    <s v="派遣和招募"/>
    <s v="Digital &amp; Media ManagerFyte台北市中高階全職行銷和業務銷售派遣和招募"/>
  </r>
  <r>
    <s v="海外股票型基金經理人"/>
    <s v="Adecco"/>
    <m/>
    <s v="台北市"/>
    <n v="25.030957000000001"/>
    <n v="121.564244"/>
    <s v="其他"/>
    <s v="全職"/>
    <s v="金融和會計／審計"/>
    <x v="5"/>
    <s v="人力資源"/>
    <s v="派遣和招募"/>
    <s v="海外股票型基金經理人Adecco台北市其他全職金融和會計／審計派遣和招募"/>
  </r>
  <r>
    <s v="Head Of Training Center TTW EUV"/>
    <s v="TRUMPF Taiwan"/>
    <s v="桃園區"/>
    <s v="桃園市"/>
    <n v="24.993471"/>
    <n v="121.30026700000001"/>
    <s v="主任"/>
    <s v="全職"/>
    <s v="人事相關"/>
    <x v="9"/>
    <s v="機械設備"/>
    <s v="機器設備製造"/>
    <s v="Head Of Training Center TTW EUVTRUMPF Taiwan桃園區桃園市主任全職人事相關機器設備製造"/>
  </r>
  <r>
    <s v="T.稅務類(新竹)-專員/資深專員"/>
    <s v="羅兵咸永道"/>
    <m/>
    <s v="新竹縣"/>
    <n v="24.837602"/>
    <n v="121.022735"/>
    <s v="中高階"/>
    <s v="全職"/>
    <s v="其他"/>
    <x v="5"/>
    <s v="金融"/>
    <s v="會計"/>
    <s v="T.稅務類(新竹)-專員/資深專員羅兵咸永道新竹縣中高階全職其他會計"/>
  </r>
  <r>
    <s v="美編企劃"/>
    <s v="明門集團"/>
    <m/>
    <s v="台北市"/>
    <n v="25.030957000000001"/>
    <n v="121.564244"/>
    <s v="助理"/>
    <s v="全職"/>
    <s v="採購和供應"/>
    <x v="0"/>
    <s v="零售業"/>
    <s v="製造業"/>
    <s v="美編企劃明門集團台北市助理全職採購和供應製造業"/>
  </r>
  <r>
    <s v="主任資安工程師(漏洞研究)_台達研究院(台北)"/>
    <s v="台達電子"/>
    <m/>
    <s v="台灣"/>
    <n v="23.912882"/>
    <n v="121.076639"/>
    <s v="其他"/>
    <s v="全職"/>
    <s v="其他"/>
    <x v="4"/>
    <s v="電子"/>
    <s v="家電、電器與電子產品製造"/>
    <s v="主任資安工程師(漏洞研究)_台達研究院(台北)台達電子台灣其他全職其他家電、電器與電子產品製造"/>
  </r>
  <r>
    <s v="Occupational Nurse"/>
    <s v="泰瑞達"/>
    <m/>
    <s v="新竹縣"/>
    <n v="24.837602"/>
    <n v="121.022735"/>
    <s v="中高階"/>
    <s v="全職"/>
    <s v="醫務人員"/>
    <x v="20"/>
    <s v="電子"/>
    <s v="自動化機器設備製造"/>
    <s v="Occupational Nurse泰瑞達新竹縣中高階全職醫務人員自動化機器設備製造"/>
  </r>
  <r>
    <s v="Marketing Executive 數位廣告專員"/>
    <s v="JF Talent Consulting Group (Global)"/>
    <m/>
    <s v="台中-彰化地區"/>
    <n v="24.098084"/>
    <n v="120.59482199999999"/>
    <s v="中高階"/>
    <s v="全職"/>
    <s v="行銷和業務銷售"/>
    <x v="2"/>
    <s v="人力資源"/>
    <s v="派遣和招募"/>
    <s v="Marketing Executive 數位廣告專員JF Talent Consulting Group (Global)台中-彰化地區中高階全職行銷和業務銷售派遣和招募"/>
  </r>
  <r>
    <s v="SA20175 Global Social Marketing Specialist"/>
    <s v="華碩"/>
    <m/>
    <s v="台北市"/>
    <n v="25.030957000000001"/>
    <n v="121.564244"/>
    <s v="中高階"/>
    <s v="全職"/>
    <s v="行銷和業務銷售"/>
    <x v="2"/>
    <s v="電子"/>
    <s v="電腦硬體製造"/>
    <s v="SA20175 Global Social Marketing Specialist華碩台北市中高階全職行銷和業務銷售電腦硬體製造"/>
  </r>
  <r>
    <s v="Logistics Support Specialist (Part-Time, Remote)"/>
    <s v="Oddle"/>
    <s v="中山區"/>
    <s v="台北市"/>
    <n v="25.061928000000002"/>
    <n v="121.534391"/>
    <s v="初階"/>
    <s v="兼職"/>
    <s v="客戶服務和行政總務"/>
    <x v="10"/>
    <s v="電腦軟體"/>
    <s v="軟體開發"/>
    <s v="Logistics Support Specialist (Part-Time, Remote)Oddle中山區台北市初階兼職客戶服務和行政總務軟體開發"/>
  </r>
  <r>
    <s v="Human Resources Manager (Taiwan Country)"/>
    <s v="Morrison Express"/>
    <m/>
    <s v="台北市"/>
    <n v="25.030957000000001"/>
    <n v="121.564244"/>
    <s v="中高階"/>
    <s v="全職"/>
    <s v="人事相關"/>
    <x v="9"/>
    <s v="運輸物流"/>
    <s v="家電、電器與電子產品製造、運輸、物流、供應鏈和倉儲和軟體開發"/>
    <s v="Human Resources Manager (Taiwan Country)Morrison Express台北市中高階全職人事相關家電、電器與電子產品製造、運輸、物流、供應鏈和倉儲和軟體開發"/>
  </r>
  <r>
    <s v="DATA SCIENTIST - Dubai, UAE"/>
    <s v="Cobblestone Energy"/>
    <s v="桃園區"/>
    <s v="桃園市"/>
    <n v="24.993471"/>
    <n v="121.30026700000001"/>
    <s v="初階"/>
    <s v="全職"/>
    <s v="工程和IT"/>
    <x v="4"/>
    <s v="能源工業"/>
    <s v="技術、資訊和網際網路"/>
    <s v="DATA SCIENTIST - Dubai, UAECobblestone Energy桃園區桃園市初階全職工程和IT技術、資訊和網際網路"/>
  </r>
  <r>
    <s v="RD20234 系統整合工程師(電競筆電)"/>
    <s v="華碩"/>
    <m/>
    <s v="台北市"/>
    <n v="25.030957000000001"/>
    <n v="121.564244"/>
    <s v="初階"/>
    <s v="全職"/>
    <s v="品管"/>
    <x v="14"/>
    <s v="電子"/>
    <s v="電腦硬體製造"/>
    <s v="RD20234 系統整合工程師(電競筆電)華碩台北市初階全職品管電腦硬體製造"/>
  </r>
  <r>
    <s v="Information Modeling Engineer"/>
    <s v="華碩"/>
    <m/>
    <s v="台北市"/>
    <n v="25.030957000000001"/>
    <n v="121.564244"/>
    <s v="初階"/>
    <s v="全職"/>
    <s v="工程"/>
    <x v="4"/>
    <s v="電子"/>
    <s v="技術、資訊和網際網路"/>
    <s v="Information Modeling Engineer華碩台北市初階全職工程技術、資訊和網際網路"/>
  </r>
  <r>
    <s v="AIOT BU Head/Sales Director"/>
    <s v="Adecco"/>
    <m/>
    <s v="新竹縣"/>
    <n v="24.837602"/>
    <n v="121.022735"/>
    <s v="主任"/>
    <s v="全職"/>
    <s v="業務開發和一般業務"/>
    <x v="3"/>
    <s v="人力資源"/>
    <s v="派遣和招募"/>
    <s v="AIOT BU Head/Sales DirectorAdecco新竹縣主任全職業務開發和一般業務派遣和招募"/>
  </r>
  <r>
    <s v="業務人員"/>
    <s v="博鉅資訊股份有限公司"/>
    <m/>
    <s v="台灣"/>
    <n v="23.912882"/>
    <n v="121.076639"/>
    <m/>
    <s v="全職"/>
    <m/>
    <x v="3"/>
    <s v="電腦軟體"/>
    <m/>
    <s v="業務人員博鉅資訊股份有限公司台灣全職"/>
  </r>
  <r>
    <s v="District Manager - Innovation (South)"/>
    <s v="賽諾菲"/>
    <m/>
    <s v="台北市"/>
    <n v="25.030957000000001"/>
    <n v="121.564244"/>
    <s v="中高階"/>
    <s v="全職"/>
    <s v="業務銷售、企劃和行銷"/>
    <x v="3"/>
    <s v="醫藥"/>
    <s v="化工製造、生物技術研究和製藥製造"/>
    <s v="District Manager - Innovation (South)賽諾菲台北市中高階全職業務銷售、企劃和行銷化工製造、生物技術研究和製藥製造"/>
  </r>
  <r>
    <s v="Assistant Demand Planning Manager"/>
    <s v="Beiersdorf"/>
    <m/>
    <s v="台北市"/>
    <n v="25.030957000000001"/>
    <n v="121.564244"/>
    <s v="中高階"/>
    <s v="全職"/>
    <s v="管理和製造"/>
    <x v="1"/>
    <s v="化妝品"/>
    <s v="個人護理產品製造"/>
    <s v="Assistant Demand Planning ManagerBeiersdorf台北市中高階全職管理和製造個人護理產品製造"/>
  </r>
  <r>
    <s v="Assistant Marketing Manager (Whoscall)"/>
    <s v="Gogolook"/>
    <m/>
    <s v="台北市"/>
    <n v="25.030957000000001"/>
    <n v="121.564244"/>
    <s v="其他"/>
    <s v="全職"/>
    <s v="行銷和業務銷售"/>
    <x v="2"/>
    <s v="電腦軟體"/>
    <s v="運輸、物流、供應鏈和倉儲"/>
    <s v="Assistant Marketing Manager (Whoscall)Gogolook台北市其他全職行銷和業務銷售運輸、物流、供應鏈和倉儲"/>
  </r>
  <r>
    <s v="SA10222 軟體專案PM (電子商務)"/>
    <s v="華碩"/>
    <m/>
    <s v="台北市"/>
    <n v="25.030957000000001"/>
    <n v="121.564244"/>
    <s v="其他"/>
    <s v="全職"/>
    <s v="其他"/>
    <x v="2"/>
    <s v="電子"/>
    <s v="電腦硬體製造"/>
    <s v="SA10222 軟體專案PM (電子商務)華碩台北市其他全職其他電腦硬體製造"/>
  </r>
  <r>
    <s v="Frontend Developer - 全方位科技娛樂集團"/>
    <s v="米高蒲志國際（香港）有限公司"/>
    <m/>
    <s v="台北市"/>
    <n v="25.030957000000001"/>
    <n v="121.564244"/>
    <s v="初階"/>
    <s v="全職"/>
    <s v="工程和IT"/>
    <x v="4"/>
    <s v="人力資源"/>
    <s v="IT 服務與 IT 諮詢、軟體開發和電腦與網路安全"/>
    <s v="Frontend Developer - 全方位科技娛樂集團米高蒲志國際（香港）有限公司台北市初階全職工程和ITIT 服務與 IT 諮詢、軟體開發和電腦與網路安全"/>
  </r>
  <r>
    <s v="Document Specialist"/>
    <s v="PSI CRO AG "/>
    <m/>
    <s v="台北市"/>
    <n v="25.030957000000001"/>
    <n v="121.564244"/>
    <s v="初階"/>
    <s v="全職"/>
    <s v="行政總務"/>
    <x v="1"/>
    <s v="醫藥"/>
    <s v="製藥製造"/>
    <s v="Document SpecialistPSI CRO AG 台北市初階全職行政總務製藥製造"/>
  </r>
  <r>
    <s v="AS00416 實驗/測試助理(MB)"/>
    <s v="華碩"/>
    <m/>
    <s v="台北市"/>
    <n v="25.030957000000001"/>
    <n v="121.564244"/>
    <s v="其他"/>
    <s v="全職"/>
    <s v="其他"/>
    <x v="1"/>
    <s v="電子"/>
    <s v="電腦硬體製造"/>
    <s v="AS00416 實驗/測試助理(MB)華碩台北市其他全職其他電腦硬體製造"/>
  </r>
  <r>
    <s v="Customer Services Representative"/>
    <s v="Hilti Asia Pacific"/>
    <m/>
    <s v="台北市"/>
    <n v="25.030957000000001"/>
    <n v="121.564244"/>
    <s v="中高階"/>
    <s v="全職"/>
    <s v="其他"/>
    <x v="10"/>
    <s v="零售業"/>
    <s v="營造、土木工程和工業機器設備製造"/>
    <s v="Customer Services RepresentativeHilti Asia Pacific台北市中高階全職其他營造、土木工程和工業機器設備製造"/>
  </r>
  <r>
    <s v="People Operations Manager"/>
    <s v="WOO Network"/>
    <m/>
    <s v="台北市"/>
    <n v="25.030957000000001"/>
    <n v="121.564244"/>
    <s v="中高階"/>
    <s v="全職"/>
    <s v="人事相關"/>
    <x v="9"/>
    <s v="電腦軟體"/>
    <s v="技術、資訊和網際網路"/>
    <s v="People Operations ManagerWOO Network台北市中高階全職人事相關技術、資訊和網際網路"/>
  </r>
  <r>
    <s v="Senior Data Infrastructure Engineer"/>
    <s v="華碩"/>
    <m/>
    <s v="台北市"/>
    <n v="25.030957000000001"/>
    <n v="121.564244"/>
    <s v="中高階"/>
    <s v="全職"/>
    <s v="工程"/>
    <x v="4"/>
    <s v="電子"/>
    <s v="技術、資訊和網際網路"/>
    <s v="Senior Data Infrastructure Engineer華碩台北市中高階全職工程技術、資訊和網際網路"/>
  </r>
  <r>
    <s v="Community Executive 社群專員 (Taipei)"/>
    <s v="JustCo"/>
    <m/>
    <s v="台北市"/>
    <n v="25.030957000000001"/>
    <n v="121.564244"/>
    <s v="初階"/>
    <s v="全職"/>
    <s v="客戶服務和行政總務"/>
    <x v="10"/>
    <s v="其他"/>
    <s v="租賃非住宅房地產、旅行安排和餐旅相關"/>
    <s v="Community Executive 社群專員 (Taipei)JustCo台北市初階全職客戶服務和行政總務租賃非住宅房地產、旅行安排和餐旅相關"/>
  </r>
  <r>
    <s v="Senior Partner Manager"/>
    <s v="安謀國際科技"/>
    <m/>
    <s v="新竹市"/>
    <n v="24.814845999999999"/>
    <n v="120.96489"/>
    <s v="中高階"/>
    <s v="全職"/>
    <s v="業務開發和業務銷售"/>
    <x v="3"/>
    <s v="電腦軟體"/>
    <s v="電腦硬體製造、軟體開發和半導體製造"/>
    <s v="Senior Partner Manager安謀國際科技新竹市中高階全職業務開發和業務銷售電腦硬體製造、軟體開發和半導體製造"/>
  </r>
  <r>
    <s v="Creative (Copy/Art)"/>
    <s v="ASTAR HUB"/>
    <m/>
    <s v="台北市"/>
    <n v="25.030957000000001"/>
    <n v="121.564244"/>
    <m/>
    <s v="全職"/>
    <m/>
    <x v="13"/>
    <s v="媒體廣告"/>
    <m/>
    <s v="Creative (Copy/Art)ASTAR HUB台北市全職"/>
  </r>
  <r>
    <s v="BD/ Event Specialist"/>
    <s v="SupraOracles"/>
    <s v="泰安鄉"/>
    <s v="苗栗縣"/>
    <n v="24.383724000000001"/>
    <n v="121.02806"/>
    <s v="中高階"/>
    <s v="全職"/>
    <s v="業務開發和業務銷售"/>
    <x v="3"/>
    <s v="電腦軟體"/>
    <s v="技術、資訊和網際網路"/>
    <s v="BD/ Event SpecialistSupraOracles泰安鄉苗栗縣中高階全職業務開發和業務銷售技術、資訊和網際網路"/>
  </r>
  <r>
    <s v="&lt;外商影像技術產業&gt;ODM/OEM Procurement Manager (Taipei)"/>
    <s v="米高蒲志國際（香港）有限公司"/>
    <m/>
    <s v="台北市"/>
    <n v="25.030957000000001"/>
    <n v="121.564244"/>
    <s v="中高階"/>
    <s v="全職"/>
    <s v="採購和供應"/>
    <x v="0"/>
    <s v="人力資源"/>
    <s v="家電、電器與電子產品製造、工業機器設備製造和製造業"/>
    <s v="&lt;外商影像技術產業&gt;ODM/OEM Procurement Manager (Taipei)米高蒲志國際（香港）有限公司台北市中高階全職採購和供應家電、電器與電子產品製造、工業機器設備製造和製造業"/>
  </r>
  <r>
    <s v="Solution planner"/>
    <m/>
    <m/>
    <s v="台灣"/>
    <n v="23.912882"/>
    <n v="121.076639"/>
    <s v="中高階"/>
    <s v="全職"/>
    <s v="專案管理"/>
    <x v="2"/>
    <s v="電子"/>
    <s v="電腦硬體製造"/>
    <s v="Solution planner台灣中高階全職專案管理電腦硬體製造"/>
  </r>
  <r>
    <s v="HR Manager"/>
    <s v="Robert Walters"/>
    <m/>
    <s v="台北市"/>
    <n v="25.030957000000001"/>
    <n v="121.564244"/>
    <s v="中高階"/>
    <s v="全職"/>
    <s v="人事相關"/>
    <x v="9"/>
    <s v="人力資源"/>
    <s v="派遣和招募"/>
    <s v="HR ManagerRobert Walters台北市中高階全職人事相關派遣和招募"/>
  </r>
  <r>
    <s v="Content Marketing Intern 內容行銷實習生"/>
    <s v="Gogolook"/>
    <m/>
    <s v="台北市"/>
    <n v="25.030957000000001"/>
    <n v="121.564244"/>
    <s v="其他"/>
    <s v="實習機會"/>
    <s v="行銷、公關和寫作／編輯"/>
    <x v="2"/>
    <s v="電腦軟體"/>
    <s v="資訊服務"/>
    <s v="Content Marketing Intern 內容行銷實習生Gogolook台北市其他實習機會行銷、公關和寫作／編輯資訊服務"/>
  </r>
  <r>
    <s v="RD20303 機構工程師(手機)"/>
    <s v="華碩"/>
    <m/>
    <s v="台北市"/>
    <n v="25.030957000000001"/>
    <n v="121.564244"/>
    <s v="初階"/>
    <s v="全職"/>
    <s v="工程和IT"/>
    <x v="4"/>
    <s v="電子"/>
    <s v="電腦硬體製造"/>
    <s v="RD20303 機構工程師(手機)華碩台北市初階全職工程和IT電腦硬體製造"/>
  </r>
  <r>
    <s v="SA20889 Business Analyst (Medical AI)"/>
    <s v="華碩"/>
    <m/>
    <s v="台北市"/>
    <n v="25.030957000000001"/>
    <n v="121.564244"/>
    <s v="中高階"/>
    <s v="全職"/>
    <s v="學術研究、分析師和IT"/>
    <x v="4"/>
    <s v="電子"/>
    <s v="電腦硬體製造"/>
    <s v="SA20889 Business Analyst (Medical AI)華碩台北市中高階全職學術研究、分析師和IT電腦硬體製造"/>
  </r>
  <r>
    <s v="Project Manager, Medcomms"/>
    <s v="Fyte"/>
    <m/>
    <s v="台北市"/>
    <n v="25.030957000000001"/>
    <n v="121.564244"/>
    <s v="初階"/>
    <s v="全職"/>
    <s v="專案管理和IT"/>
    <x v="4"/>
    <s v="人力資源"/>
    <s v="派遣和招募"/>
    <s v="Project Manager, MedcommsFyte台北市初階全職專案管理和IT派遣和招募"/>
  </r>
  <r>
    <s v="【隨到隨談】焊錫作業員_能源基礎設施暨工業解決方案事業群(日班)(平鎮)"/>
    <s v="台達電子"/>
    <m/>
    <s v="台灣"/>
    <n v="23.912882"/>
    <n v="121.076639"/>
    <s v="其他"/>
    <s v="全職"/>
    <s v="其他"/>
    <x v="11"/>
    <s v="電子"/>
    <s v="家電、電器與電子產品製造"/>
    <s v="【隨到隨談】焊錫作業員_能源基礎設施暨工業解決方案事業群(日班)(平鎮)台達電子台灣其他全職其他家電、電器與電子產品製造"/>
  </r>
  <r>
    <s v="Business Consultant"/>
    <s v="羅兵咸永道"/>
    <m/>
    <s v="台北市"/>
    <n v="25.030957000000001"/>
    <n v="121.564244"/>
    <s v="中高階"/>
    <s v="全職"/>
    <s v="顧問、IT和業務銷售"/>
    <x v="4"/>
    <s v="金融"/>
    <s v="會計"/>
    <s v="Business Consultant羅兵咸永道台北市中高階全職顧問、IT和業務銷售會計"/>
  </r>
  <r>
    <s v="Product Operation 產品營運顧問"/>
    <s v="SHOPLINE"/>
    <m/>
    <s v="台北市"/>
    <n v="25.030957000000001"/>
    <n v="121.564244"/>
    <s v="中高階"/>
    <s v="全職"/>
    <s v="業務銷售和業務開發"/>
    <x v="3"/>
    <s v="電腦軟體"/>
    <s v="軟體開發"/>
    <s v="Product Operation 產品營運顧問SHOPLINE台北市中高階全職業務銷售和業務開發軟體開發"/>
  </r>
  <r>
    <s v="Regional Project Manager"/>
    <s v="米高蒲志國際（香港）有限公司"/>
    <m/>
    <s v="台北市"/>
    <n v="25.030957000000001"/>
    <n v="121.564244"/>
    <s v="中高階"/>
    <s v="全職"/>
    <s v="專案管理和IT"/>
    <x v="4"/>
    <s v="人力資源"/>
    <s v="醫療設備製造、醫療保健和製藥製造"/>
    <s v="Regional Project Manager米高蒲志國際（香港）有限公司台北市中高階全職專案管理和IT醫療設備製造、醫療保健和製藥製造"/>
  </r>
  <r>
    <s v="Technical Support Specialist - Taiwan"/>
    <s v="Insider."/>
    <m/>
    <s v="台北市"/>
    <n v="25.030957000000001"/>
    <n v="121.564244"/>
    <s v="其他"/>
    <s v="全職"/>
    <s v="IT"/>
    <x v="4"/>
    <s v="媒體廣告"/>
    <s v="運輸、物流、供應鏈和倉儲"/>
    <s v="Technical Support Specialist - TaiwanInsider.台北市其他全職IT運輸、物流、供應鏈和倉儲"/>
  </r>
  <r>
    <s v="LGBT- Relationship Manager 實體交友諮詢顧問（業務性質）"/>
    <s v="Paktor"/>
    <m/>
    <s v="台北市"/>
    <n v="25.030957000000001"/>
    <n v="121.564244"/>
    <s v="中高階"/>
    <s v="全職"/>
    <s v="業務銷售和業務開發"/>
    <x v="3"/>
    <s v="電腦軟體"/>
    <s v="技術、資訊和網際網路"/>
    <s v="LGBT- Relationship Manager 實體交友諮詢顧問（業務性質）Paktor台北市中高階全職業務銷售和業務開發技術、資訊和網際網路"/>
  </r>
  <r>
    <s v="【iKala Cloud】技術產品經理 Technical PM / Product Manager"/>
    <s v="iKala"/>
    <m/>
    <s v="台北市"/>
    <n v="25.030957000000001"/>
    <n v="121.564244"/>
    <s v="中高階"/>
    <s v="全職"/>
    <s v="生產"/>
    <x v="2"/>
    <s v="電腦軟體"/>
    <s v="軟體開發"/>
    <s v="【iKala Cloud】技術產品經理 Technical PM / Product ManageriKala台北市中高階全職生產軟體開發"/>
  </r>
  <r>
    <s v="Logistics Manager (進口與國內運輸)"/>
    <s v="Adecco"/>
    <m/>
    <s v="台北市"/>
    <n v="25.030957000000001"/>
    <n v="121.564244"/>
    <s v="中高階"/>
    <s v="全職"/>
    <s v="物流和供應"/>
    <x v="18"/>
    <s v="人力資源"/>
    <s v="派遣和招募"/>
    <s v="Logistics Manager (進口與國內運輸)Adecco台北市中高階全職物流和供應派遣和招募"/>
  </r>
  <r>
    <s v="RD10019 UX Researcher/ Designer"/>
    <s v="華碩"/>
    <m/>
    <s v="台北市"/>
    <n v="25.030957000000001"/>
    <n v="121.564244"/>
    <s v="中高階"/>
    <s v="全職"/>
    <s v="IT"/>
    <x v="4"/>
    <s v="電子"/>
    <s v="電腦硬體製造"/>
    <s v="RD10019 UX Researcher/ Designer華碩台北市中高階全職IT電腦硬體製造"/>
  </r>
  <r>
    <s v="Trajectbegeleider regio Antwerpen (Mechelen of Turnhout)"/>
    <s v="Departement Omgeving"/>
    <s v="連江縣"/>
    <s v="馬祖"/>
    <n v="26.151956999999999"/>
    <n v="119.940353"/>
    <s v="其他"/>
    <s v="全職"/>
    <s v="其他"/>
    <x v="2"/>
    <s v="人力資源"/>
    <s v="公共政策辦公室"/>
    <s v="Trajectbegeleider regio Antwerpen (Mechelen of Turnhout)Departement Omgeving連江縣馬祖其他全職其他公共政策辦公室"/>
  </r>
  <r>
    <s v="Accounts Payable &amp; GL Accountant (Remote in Taiwan)"/>
    <s v="Edpuzzle"/>
    <m/>
    <s v="台北市"/>
    <n v="25.030957000000001"/>
    <n v="121.564244"/>
    <s v="其他"/>
    <s v="全職"/>
    <s v="會計／審計和金融"/>
    <x v="5"/>
    <s v="電腦軟體"/>
    <s v="運輸、物流、供應鏈和倉儲"/>
    <s v="Accounts Payable &amp; GL Accountant (Remote in Taiwan)Edpuzzle台北市其他全職會計／審計和金融運輸、物流、供應鏈和倉儲"/>
  </r>
  <r>
    <s v="AS00039 行銷行政實習生"/>
    <s v="華碩"/>
    <m/>
    <s v="台北市"/>
    <n v="25.030957000000001"/>
    <n v="121.564244"/>
    <s v="其他"/>
    <s v="全職"/>
    <s v="其他"/>
    <x v="12"/>
    <s v="電子"/>
    <s v="電腦硬體製造"/>
    <s v="AS00039 行銷行政實習生華碩台北市其他全職其他電腦硬體製造"/>
  </r>
  <r>
    <s v="Distribution Excellence Lead"/>
    <s v="百靈佳殷格翰"/>
    <m/>
    <s v="台北市"/>
    <n v="25.030957000000001"/>
    <n v="121.564244"/>
    <s v="其他"/>
    <s v="全職"/>
    <s v="管理和製造"/>
    <x v="1"/>
    <s v="醫藥"/>
    <s v="獸醫服務、醫療保健和製藥製造"/>
    <s v="Distribution Excellence Lead百靈佳殷格翰台北市其他全職管理和製造獸醫服務、醫療保健和製藥製造"/>
  </r>
  <r>
    <s v="Product Specialist (User Researcher)"/>
    <s v="PicCollage 拼貼趣"/>
    <m/>
    <s v="台北市"/>
    <n v="25.030957000000001"/>
    <n v="121.564244"/>
    <s v="其他"/>
    <s v="全職"/>
    <s v="IT"/>
    <x v="4"/>
    <s v="電腦軟體"/>
    <s v="運輸、物流、供應鏈和倉儲"/>
    <s v="Product Specialist (User Researcher)PicCollage 拼貼趣台北市其他全職IT運輸、物流、供應鏈和倉儲"/>
  </r>
  <r>
    <s v="CRA Trainee"/>
    <s v="艾昆緯"/>
    <m/>
    <s v="台北市"/>
    <n v="25.030957000000001"/>
    <n v="121.564244"/>
    <s v="其他"/>
    <s v="全職"/>
    <s v="學術研究、分析師和IT"/>
    <x v="4"/>
    <s v="醫藥"/>
    <s v="製藥製造"/>
    <s v="CRA Trainee艾昆緯台北市其他全職學術研究、分析師和IT製藥製造"/>
  </r>
  <r>
    <s v="SA10704 產品經理Gaming Peripheral(電競/耳機鍵盤滑鼠)"/>
    <s v="華碩"/>
    <m/>
    <s v="台北市"/>
    <n v="25.030957000000001"/>
    <n v="121.564244"/>
    <s v="其他"/>
    <s v="全職"/>
    <s v="其他"/>
    <x v="2"/>
    <s v="電子"/>
    <s v="電腦硬體製造"/>
    <s v="SA10704 產品經理Gaming Peripheral(電競/耳機鍵盤滑鼠)華碩台北市其他全職其他電腦硬體製造"/>
  </r>
  <r>
    <s v="Head of Finance / Fortune 500 US MNC"/>
    <s v="米高蒲志國際（香港）有限公司"/>
    <m/>
    <s v="台北市"/>
    <n v="25.030957000000001"/>
    <n v="121.564244"/>
    <s v="主任"/>
    <s v="全職"/>
    <s v="金融和業務銷售"/>
    <x v="5"/>
    <s v="人力資源"/>
    <s v="租賃非住宅房地產、設施服務和房地產"/>
    <s v="Head of Finance / Fortune 500 US MNC米高蒲志國際（香港）有限公司台北市主任全職金融和業務銷售租賃非住宅房地產、設施服務和房地產"/>
  </r>
  <r>
    <s v="Sales Director"/>
    <s v="proteanTecs"/>
    <m/>
    <s v="台灣"/>
    <n v="23.912882"/>
    <n v="121.076639"/>
    <s v="主任"/>
    <s v="全職"/>
    <s v="其他和工程"/>
    <x v="3"/>
    <s v="電子"/>
    <s v="電腦硬體製造和半導體製造"/>
    <s v="Sales DirectorproteanTecs台灣主任全職其他和工程電腦硬體製造和半導體製造"/>
  </r>
  <r>
    <s v="Service Engineer - Taiwan"/>
    <s v="NHOA"/>
    <m/>
    <s v="台北市"/>
    <n v="25.030957000000001"/>
    <n v="121.564244"/>
    <s v="初階"/>
    <s v="全職"/>
    <s v="工程"/>
    <x v="4"/>
    <s v="能源工業"/>
    <s v="可再生能源半導體製造、電器設備製造和再生能源／環境"/>
    <s v="Service Engineer - TaiwanNHOA台北市初階全職工程可再生能源半導體製造、電器設備製造和再生能源／環境"/>
  </r>
  <r>
    <s v="Digital Manager"/>
    <s v="米高蒲志國際（香港）有限公司"/>
    <m/>
    <s v="台北市"/>
    <n v="25.030957000000001"/>
    <n v="121.564244"/>
    <s v="中高階"/>
    <s v="全職"/>
    <s v="行銷和業務銷售"/>
    <x v="2"/>
    <s v="人力資源"/>
    <s v="個人護理產品製造、零售雜貨和餐飲製造"/>
    <s v="Digital Manager米高蒲志國際（香港）有限公司台北市中高階全職行銷和業務銷售個人護理產品製造、零售雜貨和餐飲製造"/>
  </r>
  <r>
    <s v="Real Estate &amp; Facilities Manager, Taiwan"/>
    <s v="DHL"/>
    <m/>
    <s v="台北市"/>
    <n v="25.030957000000001"/>
    <n v="121.564244"/>
    <s v="中高階"/>
    <s v="全職"/>
    <s v="管理和製造"/>
    <x v="1"/>
    <s v="運輸物流"/>
    <s v="運輸、物流、供應鏈和倉儲"/>
    <s v="Real Estate &amp; Facilities Manager, TaiwanDHL台北市中高階全職管理和製造運輸、物流、供應鏈和倉儲"/>
  </r>
  <r>
    <s v="Sales Manager - Travel Retail"/>
    <s v="米高蒲志國際（香港）有限公司"/>
    <m/>
    <s v="台北市"/>
    <n v="25.030957000000001"/>
    <n v="121.564244"/>
    <s v="初階"/>
    <s v="全職"/>
    <s v="業務銷售和業務開發"/>
    <x v="3"/>
    <s v="人力資源"/>
    <s v="個人護理產品製造、零售雜貨和餐飲製造"/>
    <s v="Sales Manager - Travel Retail米高蒲志國際（香港）有限公司台北市初階全職業務銷售和業務開發個人護理產品製造、零售雜貨和餐飲製造"/>
  </r>
  <r>
    <s v="RD20891 Data Analyst (Medical AI)"/>
    <s v="華碩"/>
    <m/>
    <s v="台北市"/>
    <n v="25.030957000000001"/>
    <n v="121.564244"/>
    <s v="初階"/>
    <s v="全職"/>
    <s v="IT"/>
    <x v="4"/>
    <s v="電子"/>
    <s v="電腦硬體製造"/>
    <s v="RD20891 Data Analyst (Medical AI)華碩台北市初階全職IT電腦硬體製造"/>
  </r>
  <r>
    <s v="Clinical Trial Associate"/>
    <s v="米高蒲志國際（香港）有限公司"/>
    <m/>
    <s v="台北市"/>
    <n v="25.030957000000001"/>
    <n v="121.564244"/>
    <s v="初階"/>
    <s v="全職"/>
    <s v="學術研究、分析師和IT"/>
    <x v="4"/>
    <s v="人力資源"/>
    <s v="醫療設備製造、醫療保健和製藥製造"/>
    <s v="Clinical Trial Associate米高蒲志國際（香港）有限公司台北市初階全職學術研究、分析師和IT醫療設備製造、醫療保健和製藥製造"/>
  </r>
  <r>
    <s v="Senior Laboratory Technician (EMC - Automobile) (竹東)"/>
    <s v="優力國際安全認證有限公司"/>
    <m/>
    <s v="台灣"/>
    <n v="23.912882"/>
    <n v="121.076639"/>
    <s v="中高階"/>
    <s v="全職"/>
    <s v="學術研究、分析師和IT"/>
    <x v="4"/>
    <s v="工商顧問"/>
    <s v="國貿業務"/>
    <s v="Senior Laboratory Technician (EMC - Automobile) (竹東)優力國際安全認證有限公司台灣中高階全職學術研究、分析師和IT國貿業務"/>
  </r>
  <r>
    <s v="Indirect Procurement Manager"/>
    <s v="Robert Walters"/>
    <m/>
    <s v="台北市"/>
    <n v="25.030957000000001"/>
    <n v="121.564244"/>
    <s v="中高階"/>
    <s v="約聘"/>
    <s v="採購和供應"/>
    <x v="0"/>
    <s v="人力資源"/>
    <s v="派遣和招募"/>
    <s v="Indirect Procurement ManagerRobert Walters台北市中高階約聘採購和供應派遣和招募"/>
  </r>
  <r>
    <s v="[上市公司] EE Team Lead (Docking)"/>
    <s v="米高蒲志國際（香港）有限公司"/>
    <m/>
    <s v="台北市"/>
    <n v="25.030957000000001"/>
    <n v="121.564244"/>
    <s v="中高階"/>
    <s v="全職"/>
    <s v="IT"/>
    <x v="4"/>
    <s v="人力資源"/>
    <s v="家電、電器與電子產品製造、工業機器設備製造和製造業"/>
    <s v="[上市公司] EE Team Lead (Docking)米高蒲志國際（香港）有限公司台北市中高階全職IT家電、電器與電子產品製造、工業機器設備製造和製造業"/>
  </r>
  <r>
    <s v="&lt;(腳踏)車業&gt; Global Logistics Specialist - 台灣發貨 國際物流 Focus (長期居家上班)"/>
    <s v="米高蒲志國際（香港）有限公司"/>
    <m/>
    <s v="台北市"/>
    <n v="25.030957000000001"/>
    <n v="121.564244"/>
    <s v="其他"/>
    <s v="全職"/>
    <s v="其他"/>
    <x v="2"/>
    <s v="人力資源"/>
    <s v="家電、電器與電子產品製造、工業機器設備製造和製造業"/>
    <s v="&lt;(腳踏)車業&gt; Global Logistics Specialist - 台灣發貨 國際物流 Focus (長期居家上班)米高蒲志國際（香港）有限公司台北市其他全職其他家電、電器與電子產品製造、工業機器設備製造和製造業"/>
  </r>
  <r>
    <s v="SHISEIDO GINZA TOKYO PR Communication Manager"/>
    <s v="Shiseido"/>
    <m/>
    <s v="台北市"/>
    <n v="25.030957000000001"/>
    <n v="121.564244"/>
    <s v="中高階"/>
    <s v="全職"/>
    <s v="行銷、公關和寫作／編輯"/>
    <x v="2"/>
    <s v="化妝品"/>
    <s v="個人護理產品製造"/>
    <s v="SHISEIDO GINZA TOKYO PR Communication ManagerShiseido台北市中高階全職行銷、公關和寫作／編輯個人護理產品製造"/>
  </r>
  <r>
    <s v="Datacenter Technician"/>
    <s v="Pan Asia Resources"/>
    <m/>
    <s v="台北市"/>
    <n v="25.030957000000001"/>
    <n v="121.564244"/>
    <m/>
    <s v="約聘"/>
    <m/>
    <x v="4"/>
    <s v="人力資源"/>
    <m/>
    <s v="Datacenter TechnicianPan Asia Resources台北市約聘"/>
  </r>
  <r>
    <s v="Production Materials Planner"/>
    <s v="XING Mobility"/>
    <m/>
    <s v="台灣"/>
    <n v="23.912882"/>
    <n v="121.076639"/>
    <m/>
    <s v="全職"/>
    <m/>
    <x v="2"/>
    <s v="汽車工業"/>
    <m/>
    <s v="Production Materials PlannerXING Mobility台灣全職"/>
  </r>
  <r>
    <s v="D0020-UI/UX Designer"/>
    <s v="Ubiquiti Inc."/>
    <m/>
    <s v="台北市"/>
    <n v="25.030957000000001"/>
    <n v="121.564244"/>
    <s v="其他"/>
    <s v="全職"/>
    <s v="設計"/>
    <x v="4"/>
    <s v="電子"/>
    <s v="電腦網路產品"/>
    <s v="D0020-UI/UX DesignerUbiquiti Inc.台北市其他全職設計電腦網路產品"/>
  </r>
  <r>
    <s v="RD20596 資深系統整合工程師(顯示器)"/>
    <s v="華碩"/>
    <m/>
    <s v="台北市"/>
    <n v="25.030957000000001"/>
    <n v="121.564244"/>
    <s v="其他"/>
    <s v="全職"/>
    <s v="其他"/>
    <x v="2"/>
    <s v="電子"/>
    <s v="電腦硬體製造"/>
    <s v="RD20596 資深系統整合工程師(顯示器)華碩台北市其他全職其他電腦硬體製造"/>
  </r>
  <r>
    <s v="Lab QA Manager"/>
    <s v="Novotech"/>
    <m/>
    <s v="台北市"/>
    <n v="25.030957000000001"/>
    <n v="121.564244"/>
    <s v="中高階"/>
    <s v="全職"/>
    <s v="品管"/>
    <x v="14"/>
    <s v="醫藥"/>
    <s v="生物技術研究"/>
    <s v="Lab QA ManagerNovotech台北市中高階全職品管生物技術研究"/>
  </r>
  <r>
    <s v="T.稅務類(新竹)-專員(工商登記)"/>
    <s v="羅兵咸永道"/>
    <m/>
    <s v="新竹縣"/>
    <n v="24.837602"/>
    <n v="121.022735"/>
    <s v="中高階"/>
    <s v="全職"/>
    <s v="其他"/>
    <x v="5"/>
    <s v="金融"/>
    <s v="會計"/>
    <s v="T.稅務類(新竹)-專員(工商登記)羅兵咸永道新竹縣中高階全職其他會計"/>
  </r>
  <r>
    <s v="Assistant/Coordinator of Certification team"/>
    <s v="TÜV Rheinland Greater China"/>
    <m/>
    <s v="台北市"/>
    <n v="25.030957000000001"/>
    <n v="121.564244"/>
    <s v="初階"/>
    <s v="全職"/>
    <s v="行政總務"/>
    <x v="1"/>
    <s v="工商顧問"/>
    <s v="公共安全"/>
    <s v="Assistant/Coordinator of Certification teamTÜV Rheinland Greater China台北市初階全職行政總務公共安全"/>
  </r>
  <r>
    <s v="RD20876 Embedded System Software Engineer(竹北/網通產品)"/>
    <s v="華碩"/>
    <m/>
    <s v="新竹全區"/>
    <n v="24.812812000000001"/>
    <n v="120.965208"/>
    <s v="初階"/>
    <s v="全職"/>
    <s v="工程和IT"/>
    <x v="4"/>
    <s v="電子"/>
    <s v="電腦硬體製造"/>
    <s v="RD20876 Embedded System Software Engineer(竹北/網通產品)華碩新竹全區初階全職工程和IT電腦硬體製造"/>
  </r>
  <r>
    <s v="&lt;貿易業外商&gt;營運經理-Supplier Mgt./ Office Mgt. Focus(台北/台中)"/>
    <s v="米高蒲志國際（香港）有限公司"/>
    <m/>
    <s v="台北市"/>
    <n v="25.030957000000001"/>
    <n v="121.564244"/>
    <s v="中高階"/>
    <s v="全職"/>
    <s v="管理和製造"/>
    <x v="2"/>
    <s v="人力資源"/>
    <s v="個人護理產品製造、零售雜貨和餐飲製造"/>
    <s v="&lt;貿易業外商&gt;營運經理-Supplier Mgt./ Office Mgt. Focus(台北/台中)米高蒲志國際（香港）有限公司台北市中高階全職管理和製造個人護理產品製造、零售雜貨和餐飲製造"/>
  </r>
  <r>
    <s v="NLP Engineer"/>
    <s v="Robert Walters"/>
    <m/>
    <s v="台北市"/>
    <n v="25.030957000000001"/>
    <n v="121.564244"/>
    <s v="初階"/>
    <s v="全職"/>
    <s v="工程和IT"/>
    <x v="4"/>
    <s v="人力資源"/>
    <s v="派遣和招募"/>
    <s v="NLP EngineerRobert Walters台北市初階全職工程和IT派遣和招募"/>
  </r>
  <r>
    <s v="Onsite Marketing Specialist"/>
    <s v="KICKS CREW"/>
    <m/>
    <s v="台北市"/>
    <n v="25.030957000000001"/>
    <n v="121.564244"/>
    <s v="助理"/>
    <s v="全職"/>
    <s v="行銷和業務銷售"/>
    <x v="2"/>
    <s v="零售業"/>
    <s v="零售服裝和時尚、軟體開發和技術、資訊和網際網路"/>
    <s v="Onsite Marketing SpecialistKICKS CREW台北市助理全職行銷和業務銷售零售服裝和時尚、軟體開發和技術、資訊和網際網路"/>
  </r>
  <r>
    <s v="SQE_Mechanical (eBikes)"/>
    <s v="Supply Chain Resources Group"/>
    <m/>
    <s v="台中-彰化地區"/>
    <n v="24.098084"/>
    <n v="120.59482199999999"/>
    <s v="初階"/>
    <s v="全職"/>
    <s v="管理和製造"/>
    <x v="1"/>
    <s v="人力資源"/>
    <s v="外包和境外生產諮詢"/>
    <s v="SQE_Mechanical (eBikes)Supply Chain Resources Group台中-彰化地區初階全職管理和製造外包和境外生產諮詢"/>
  </r>
  <r>
    <s v="Business Development Executive / Senior Executive, D2C Business 電商系統業務"/>
    <s v="AdAsia Holdings"/>
    <m/>
    <s v="台北市"/>
    <n v="25.030957000000001"/>
    <n v="121.564244"/>
    <s v="中高階"/>
    <s v="全職"/>
    <s v="業務開發和業務銷售"/>
    <x v="3"/>
    <s v="媒體廣告"/>
    <s v="技術、資訊和網際網路"/>
    <s v="Business Development Executive / Senior Executive, D2C Business 電商系統業務AdAsia Holdings台北市中高階全職業務開發和業務銷售技術、資訊和網際網路"/>
  </r>
  <r>
    <s v="Full Remote - Sr.Product Manager ( SaaS Start-Up)"/>
    <s v="米高蒲志國際（香港）有限公司"/>
    <m/>
    <s v="台北市"/>
    <n v="25.030957000000001"/>
    <n v="121.564244"/>
    <s v="中高階"/>
    <s v="全職"/>
    <s v="產品管理和行銷"/>
    <x v="2"/>
    <s v="人力資源"/>
    <s v="IT 服務與 IT 諮詢、軟體開發和電腦與網路安全"/>
    <s v="Full Remote - Sr.Product Manager ( SaaS Start-Up)米高蒲志國際（香港）有限公司台北市中高階全職產品管理和行銷IT 服務與 IT 諮詢、軟體開發和電腦與網路安全"/>
  </r>
  <r>
    <s v="DevOps Engineer (Part-Time Ok)"/>
    <s v="Swifteam"/>
    <m/>
    <s v="台灣"/>
    <n v="23.912882"/>
    <n v="121.076639"/>
    <s v="中高階"/>
    <s v="全職"/>
    <s v="工程和IT"/>
    <x v="4"/>
    <s v="電腦軟體"/>
    <s v="軟體開發"/>
    <s v="DevOps Engineer (Part-Time Ok)Swifteam台灣中高階全職工程和IT軟體開發"/>
  </r>
  <r>
    <s v="APAC Financial Controller / Renewable Energy MNC"/>
    <s v="米高蒲志國際（香港）有限公司"/>
    <m/>
    <s v="台北市"/>
    <n v="25.030957000000001"/>
    <n v="121.564244"/>
    <s v="主任"/>
    <s v="全職"/>
    <s v="會計／審計和金融"/>
    <x v="5"/>
    <s v="人力資源"/>
    <s v="批發家具和家飾品、採礦和石油與天然氣"/>
    <s v="APAC Financial Controller / Renewable Energy MNC米高蒲志國際（香港）有限公司台北市主任全職會計／審計和金融批發家具和家飾品、採礦和石油與天然氣"/>
  </r>
  <r>
    <s v="Retail Training Manager"/>
    <s v="Gogoro"/>
    <m/>
    <s v="台北市"/>
    <n v="25.030957000000001"/>
    <n v="121.564244"/>
    <s v="中高階"/>
    <s v="全職"/>
    <s v="培訓、業務開發和業務銷售"/>
    <x v="9"/>
    <s v="汽車工業"/>
    <s v="機動車輛製造和零售業"/>
    <s v="Retail Training ManagerGogoro台北市中高階全職培訓、業務開發和業務銷售機動車輛製造和零售業"/>
  </r>
  <r>
    <s v="AD20004 全球供應鏈外包成本管理師(NB-電競/商用/個人電腦)"/>
    <s v="華碩"/>
    <m/>
    <s v="台北市"/>
    <n v="25.030957000000001"/>
    <n v="121.564244"/>
    <s v="其他"/>
    <s v="全職"/>
    <s v="其他"/>
    <x v="5"/>
    <s v="電子"/>
    <s v="電腦硬體製造"/>
    <s v="AD20004 全球供應鏈外包成本管理師(NB-電競/商用/個人電腦)華碩台北市其他全職其他電腦硬體製造"/>
  </r>
  <r>
    <s v="Senior Strategy Planning Manager (Taipei/FMCG)"/>
    <s v="Alpha Human Resource Consulting Co., Ltd."/>
    <m/>
    <s v="台北市"/>
    <n v="25.030957000000001"/>
    <n v="121.564244"/>
    <s v="主任"/>
    <s v="全職"/>
    <s v="企劃"/>
    <x v="2"/>
    <s v="人力資源"/>
    <s v="個人護理產品製造和服務業"/>
    <s v="Senior Strategy Planning Manager (Taipei/FMCG)Alpha Human Resource Consulting Co., Ltd.台北市主任全職企劃個人護理產品製造和服務業"/>
  </r>
  <r>
    <s v="PHP Developer"/>
    <s v="ultraGenius"/>
    <m/>
    <s v="台北市"/>
    <n v="25.030957000000001"/>
    <n v="121.564244"/>
    <s v="中高階"/>
    <s v="全職"/>
    <s v="工程和IT"/>
    <x v="4"/>
    <s v="化妝品"/>
    <s v="軟體開發"/>
    <s v="PHP DeveloperultraGenius台北市中高階全職工程和IT軟體開發"/>
  </r>
  <r>
    <s v="Account Manager"/>
    <s v="Integra LifeSciences"/>
    <m/>
    <s v="台北市"/>
    <n v="25.030957000000001"/>
    <n v="121.564244"/>
    <s v="初階"/>
    <s v="全職"/>
    <s v="業務銷售和業務開發"/>
    <x v="3"/>
    <s v="醫藥"/>
    <s v="醫療設備製造"/>
    <s v="Account ManagerIntegra LifeSciences台北市初階全職業務銷售和業務開發醫療設備製造"/>
  </r>
  <r>
    <s v="Sales Director (Data Solution)"/>
    <s v="Morgan Philips Group"/>
    <m/>
    <s v="台北市"/>
    <n v="25.030957000000001"/>
    <n v="121.564244"/>
    <s v="主任"/>
    <s v="全職"/>
    <s v="業務銷售和業務開發"/>
    <x v="3"/>
    <s v="人力資源"/>
    <s v="派遣和招募"/>
    <s v="Sales Director (Data Solution)Morgan Philips Group台北市主任全職業務銷售和業務開發派遣和招募"/>
  </r>
  <r>
    <s v="Operational Specialist"/>
    <s v="Sungrow Power Supply Co., Ltd."/>
    <m/>
    <s v="台灣"/>
    <n v="23.912882"/>
    <n v="121.076639"/>
    <s v="助理"/>
    <s v="全職"/>
    <s v="企劃"/>
    <x v="2"/>
    <s v="能源工業"/>
    <s v="可再生能源半導體製造"/>
    <s v="Operational SpecialistSungrow Power Supply Co., Ltd.台灣助理全職企劃可再生能源半導體製造"/>
  </r>
  <r>
    <s v="Head of Product Manager (Smart Device)"/>
    <s v="Adecco"/>
    <m/>
    <s v="台北市"/>
    <n v="25.030957000000001"/>
    <n v="121.564244"/>
    <s v="主任"/>
    <s v="全職"/>
    <s v="專案管理和顧問"/>
    <x v="2"/>
    <s v="人力資源"/>
    <s v="派遣和招募"/>
    <s v="Head of Product Manager (Smart Device)Adecco台北市主任全職專案管理和顧問派遣和招募"/>
  </r>
  <r>
    <s v="Field Service Engineer TTW EUV"/>
    <s v="TRUMPF Taiwan"/>
    <s v="桃園區"/>
    <s v="桃園市"/>
    <n v="24.993471"/>
    <n v="121.30026700000001"/>
    <s v="初階"/>
    <s v="全職"/>
    <s v="IT"/>
    <x v="4"/>
    <s v="機械設備"/>
    <s v="機器設備製造"/>
    <s v="Field Service Engineer TTW EUVTRUMPF Taiwan桃園區桃園市初階全職IT機器設備製造"/>
  </r>
  <r>
    <s v="Medical Scientific Liaison"/>
    <s v="輝瑞"/>
    <m/>
    <s v="台北市"/>
    <n v="25.030957000000001"/>
    <n v="121.564244"/>
    <s v="中高階"/>
    <s v="全職"/>
    <s v="學術研究、分析師和IT"/>
    <x v="4"/>
    <s v="醫藥"/>
    <s v="製藥製造"/>
    <s v="Medical Scientific Liaison輝瑞台北市中高階全職學術研究、分析師和IT製藥製造"/>
  </r>
  <r>
    <s v="Sales director ( IoT service)"/>
    <s v="米高蒲志國際（香港）有限公司"/>
    <m/>
    <s v="台北市"/>
    <n v="25.030957000000001"/>
    <n v="121.564244"/>
    <s v="主任"/>
    <s v="全職"/>
    <s v="業務銷售和業務開發"/>
    <x v="3"/>
    <s v="人力資源"/>
    <s v="家電、電器與電子產品製造、工業機器設備製造和製造業"/>
    <s v="Sales director ( IoT service)米高蒲志國際（香港）有限公司台北市主任全職業務銷售和業務開發家電、電器與電子產品製造、工業機器設備製造和製造業"/>
  </r>
  <r>
    <s v="Product Developer (網路系統程式開發)"/>
    <s v="Synology"/>
    <m/>
    <s v="台北市"/>
    <n v="25.030957000000001"/>
    <n v="121.564244"/>
    <s v="初階"/>
    <s v="全職"/>
    <s v="產品管理和行銷"/>
    <x v="2"/>
    <s v="電腦軟體"/>
    <s v="IT 服務與 IT 諮詢"/>
    <s v="Product Developer (網路系統程式開發)Synology台北市初階全職產品管理和行銷IT 服務與 IT 諮詢"/>
  </r>
  <r>
    <s v="Business Development Officer (6 Months)"/>
    <s v="法國巴黎銀行"/>
    <m/>
    <s v="台北市"/>
    <n v="25.030957000000001"/>
    <n v="121.564244"/>
    <s v="中高階"/>
    <s v="全職"/>
    <s v="業務開發和業務銷售"/>
    <x v="3"/>
    <s v="金融"/>
    <s v="銀行業"/>
    <s v="Business Development Officer (6 Months)法國巴黎銀行台北市中高階全職業務開發和業務銷售銀行業"/>
  </r>
  <r>
    <s v="SA10064 軟體專案經理(商用電腦)"/>
    <s v="華碩"/>
    <m/>
    <s v="台北市"/>
    <n v="25.030957000000001"/>
    <n v="121.564244"/>
    <s v="中高階"/>
    <s v="全職"/>
    <s v="專案管理和IT"/>
    <x v="4"/>
    <s v="電子"/>
    <s v="電腦硬體製造"/>
    <s v="SA10064 軟體專案經理(商用電腦)華碩台北市中高階全職專案管理和IT電腦硬體製造"/>
  </r>
  <r>
    <s v="RD10001 使用者體驗規劃設計師_UX Designer(華碩設計中心)"/>
    <s v="華碩"/>
    <m/>
    <s v="台北市"/>
    <n v="25.030957000000001"/>
    <n v="121.564244"/>
    <s v="初階"/>
    <s v="全職"/>
    <s v="設計、藝術設計和IT"/>
    <x v="4"/>
    <s v="電子"/>
    <s v="電腦硬體製造"/>
    <s v="RD10001 使用者體驗規劃設計師_UX Designer(華碩設計中心)華碩台北市初階全職設計、藝術設計和IT電腦硬體製造"/>
  </r>
  <r>
    <s v="Company Operations Intern"/>
    <s v="PicCollage 拼貼趣"/>
    <m/>
    <s v="台北市"/>
    <n v="25.030957000000001"/>
    <n v="121.564244"/>
    <s v="其他"/>
    <s v="實習機會"/>
    <s v="管理和製造"/>
    <x v="2"/>
    <s v="電腦軟體"/>
    <s v="運輸、物流、供應鏈和倉儲"/>
    <s v="Company Operations InternPicCollage 拼貼趣台北市其他實習機會管理和製造運輸、物流、供應鏈和倉儲"/>
  </r>
  <r>
    <s v="Senior DevOps Engineer"/>
    <s v="華碩"/>
    <m/>
    <s v="台北市"/>
    <n v="25.030957000000001"/>
    <n v="121.564244"/>
    <s v="中高階"/>
    <s v="全職"/>
    <s v="工程"/>
    <x v="4"/>
    <s v="電子"/>
    <s v="技術、資訊和網際網路"/>
    <s v="Senior DevOps Engineer華碩台北市中高階全職工程技術、資訊和網際網路"/>
  </r>
  <r>
    <s v="Premises &amp; Facilities Officer 行政管理部專員"/>
    <s v="法國巴黎銀行"/>
    <m/>
    <s v="台北市"/>
    <n v="25.030957000000001"/>
    <n v="121.564244"/>
    <s v="初階"/>
    <s v="全職"/>
    <s v="管理和製造"/>
    <x v="1"/>
    <s v="金融"/>
    <s v="銀行業"/>
    <s v="Premises &amp; Facilities Officer 行政管理部專員法國巴黎銀行台北市初階全職管理和製造銀行業"/>
  </r>
  <r>
    <s v="PCL - Photographer - CS"/>
    <s v="Princess Cruise Line Ltd"/>
    <m/>
    <s v="台北市"/>
    <n v="25.030957000000001"/>
    <n v="121.564244"/>
    <s v="初階"/>
    <s v="約聘"/>
    <s v="設計、藝術設計和IT"/>
    <x v="4"/>
    <s v="人力資源"/>
    <s v="旅行安排"/>
    <s v="PCL - Photographer - CSPrincess Cruise Line Ltd台北市初階約聘設計、藝術設計和IT旅行安排"/>
  </r>
  <r>
    <s v="Legal Counsel"/>
    <s v="瑞士商菲利普莫里斯股份有限公司"/>
    <m/>
    <s v="台北市"/>
    <n v="25.030957000000001"/>
    <n v="121.564244"/>
    <s v="其他"/>
    <s v="全職"/>
    <s v="法務智財"/>
    <x v="15"/>
    <s v="菸草製造"/>
    <s v="菸草製造和製造業"/>
    <s v="Legal Counsel瑞士商菲利普莫里斯股份有限公司台北市其他全職法務智財菸草製造和製造業"/>
  </r>
  <r>
    <s v="A.審計類-經理(金融服務)"/>
    <s v="羅兵咸永道"/>
    <m/>
    <s v="台北市"/>
    <n v="25.030957000000001"/>
    <n v="121.564244"/>
    <s v="中高階"/>
    <s v="全職"/>
    <s v="金融和業務銷售"/>
    <x v="5"/>
    <s v="金融"/>
    <s v="會計"/>
    <s v="A.審計類-經理(金融服務)羅兵咸永道台北市中高階全職金融和業務銷售會計"/>
  </r>
  <r>
    <s v="Stylist-maurices"/>
    <s v="maurices"/>
    <m/>
    <s v="台南市"/>
    <n v="23.014723"/>
    <n v="120.224555"/>
    <s v="初階"/>
    <s v="兼職"/>
    <s v="設計、藝術設計和IT"/>
    <x v="4"/>
    <s v="零售業"/>
    <s v="零售業"/>
    <s v="Stylist-mauricesmaurices台南市初階兼職設計、藝術設計和IT零售業"/>
  </r>
  <r>
    <s v="Branch Manager 分行經理"/>
    <s v="花旗集團"/>
    <m/>
    <s v="台北市"/>
    <n v="25.030957000000001"/>
    <n v="121.564244"/>
    <s v="其他"/>
    <s v="全職"/>
    <s v="業務銷售和業務開發"/>
    <x v="3"/>
    <s v="金融"/>
    <s v="銀行業、金融服務和金融控股"/>
    <s v="Branch Manager 分行經理花旗集團台北市其他全職業務銷售和業務開發銀行業、金融服務和金融控股"/>
  </r>
  <r>
    <s v="Robert Walters Marketing Executive / Senior Executive"/>
    <s v="Robert Walters"/>
    <m/>
    <s v="台北市"/>
    <n v="25.030957000000001"/>
    <n v="121.564244"/>
    <s v="中高階"/>
    <s v="全職"/>
    <s v="行銷"/>
    <x v="2"/>
    <s v="人力資源"/>
    <s v="派遣和招募"/>
    <s v="Robert Walters Marketing Executive / Senior ExecutiveRobert Walters台北市中高階全職行銷派遣和招募"/>
  </r>
  <r>
    <s v="醫藥業務專員/業務主任 (北區) Rare Disease- (Sr.) Medical Specialist/Sales Supervisor (North)"/>
    <s v="Novo Nordisk"/>
    <m/>
    <s v="台北市"/>
    <n v="25.030957000000001"/>
    <n v="121.564244"/>
    <s v="其他"/>
    <s v="全職"/>
    <s v="業務開發和業務銷售"/>
    <x v="3"/>
    <s v="醫藥"/>
    <s v="製藥製造"/>
    <s v="醫藥業務專員/業務主任 (北區) Rare Disease- (Sr.) Medical Specialist/Sales Supervisor (North)Novo Nordisk台北市其他全職業務開發和業務銷售製藥製造"/>
  </r>
  <r>
    <s v="FPGA Design Engineer - Fully Remote(WFH)"/>
    <s v="Zealogics Inc"/>
    <m/>
    <s v="台灣"/>
    <n v="23.912882"/>
    <n v="121.076639"/>
    <s v="中高階"/>
    <s v="全職"/>
    <s v="工程和IT"/>
    <x v="4"/>
    <s v="人力資源"/>
    <s v="網際網路內容發表"/>
    <s v="FPGA Design Engineer - Fully Remote(WFH)Zealogics Inc台灣中高階全職工程和IT網際網路內容發表"/>
  </r>
  <r>
    <s v="&lt;精品業&gt; Shipping/ Logistics Supervisor- 國內物流/ 零售端專案 focus (台北)"/>
    <s v="米高蒲志國際（香港）有限公司"/>
    <m/>
    <s v="台北市"/>
    <n v="25.030957000000001"/>
    <n v="121.564244"/>
    <s v="中高階"/>
    <s v="全職"/>
    <s v="管理和製造"/>
    <x v="1"/>
    <s v="人力資源"/>
    <s v="個人護理產品製造、零售雜貨和餐飲製造"/>
    <s v="&lt;精品業&gt; Shipping/ Logistics Supervisor- 國內物流/ 零售端專案 focus (台北)米高蒲志國際（香港）有限公司台北市中高階全職管理和製造個人護理產品製造、零售雜貨和餐飲製造"/>
  </r>
  <r>
    <s v="Senior Sales Representative - Off Trade Central Area"/>
    <s v="Edrington UK"/>
    <m/>
    <s v="台北市"/>
    <n v="25.030957000000001"/>
    <n v="121.564244"/>
    <s v="中高階"/>
    <s v="全職"/>
    <s v="業務銷售和業務開發"/>
    <x v="3"/>
    <s v="酒商"/>
    <s v="飲料製造"/>
    <s v="Senior Sales Representative - Off Trade Central AreaEdrington UK台北市中高階全職業務銷售和業務開發飲料製造"/>
  </r>
  <r>
    <s v="Data Engineer (Python)"/>
    <s v="Fyte"/>
    <m/>
    <s v="台北市"/>
    <n v="25.030957000000001"/>
    <n v="121.564244"/>
    <s v="初階"/>
    <s v="全職"/>
    <s v="IT"/>
    <x v="4"/>
    <s v="人力資源"/>
    <s v="派遣和招募"/>
    <s v="Data Engineer (Python)Fyte台北市初階全職IT派遣和招募"/>
  </r>
  <r>
    <s v="Field Services Engineer"/>
    <s v="Fluence"/>
    <m/>
    <s v="台北市"/>
    <n v="25.030957000000001"/>
    <n v="121.564244"/>
    <s v="初階"/>
    <s v="全職"/>
    <s v="IT"/>
    <x v="4"/>
    <s v="能源工業"/>
    <s v="可再生能源半導體製造"/>
    <s v="Field Services EngineerFluence台北市初階全職IT可再生能源半導體製造"/>
  </r>
  <r>
    <s v="Customer Service Project Manager"/>
    <s v="台積電"/>
    <m/>
    <s v="新竹縣"/>
    <n v="24.837602"/>
    <n v="121.022735"/>
    <s v="中高階"/>
    <s v="全職"/>
    <s v="客戶服務"/>
    <x v="10"/>
    <s v="電子"/>
    <s v="半導體製造"/>
    <s v="Customer Service Project Manager台積電新竹縣中高階全職客戶服務半導體製造"/>
  </r>
  <r>
    <s v="採購主管"/>
    <s v="東哥企業股份有限公司 "/>
    <m/>
    <s v="高雄市"/>
    <n v="22.634630000000001"/>
    <n v="120.335724"/>
    <m/>
    <s v="全職"/>
    <m/>
    <x v="0"/>
    <s v="汽車工業"/>
    <m/>
    <s v="採購主管東哥企業股份有限公司 高雄市全職"/>
  </r>
  <r>
    <s v="Chauffeur(se) PL"/>
    <s v="ARTUS INTERIM &amp; SOLUTIONS RH "/>
    <m/>
    <s v="花蓮縣"/>
    <n v="23.991496999999999"/>
    <n v="121.60510600000001"/>
    <s v="初階"/>
    <s v="短期"/>
    <s v="管理和製造"/>
    <x v="1"/>
    <s v="人力資源"/>
    <s v="技術、資訊和網際網路"/>
    <s v="Chauffeur(se) PLARTUS INTERIM &amp; SOLUTIONS RH 花蓮縣初階短期管理和製造技術、資訊和網際網路"/>
  </r>
  <r>
    <s v="Operation Project Manager"/>
    <s v="Fyte"/>
    <m/>
    <s v="台北市"/>
    <n v="25.030957000000001"/>
    <n v="121.564244"/>
    <s v="中高階"/>
    <s v="全職"/>
    <s v="專案管理和IT"/>
    <x v="4"/>
    <s v="人力資源"/>
    <s v="派遣和招募"/>
    <s v="Operation Project ManagerFyte台北市中高階全職專案管理和IT派遣和招募"/>
  </r>
  <r>
    <s v="Stores Supervisor"/>
    <s v="Siemens Gamesa"/>
    <s v="布袋鎮"/>
    <s v="嘉義縣"/>
    <n v="23.363130999999999"/>
    <n v="120.174435"/>
    <s v="中高階"/>
    <s v="全職"/>
    <s v="業務銷售和業務開發"/>
    <x v="3"/>
    <s v="能源工業"/>
    <s v="可再生能源半導體製造"/>
    <s v="Stores SupervisorSiemens Gamesa布袋鎮嘉義縣中高階全職業務銷售和業務開發可再生能源半導體製造"/>
  </r>
  <r>
    <s v="Schneider Graduate Program"/>
    <s v="施耐德電氣"/>
    <m/>
    <s v="台北市"/>
    <n v="25.030957000000001"/>
    <n v="121.564244"/>
    <s v="實習機會"/>
    <s v="實習機會"/>
    <s v="教育和培訓"/>
    <x v="2"/>
    <s v="能源工業"/>
    <s v="家電、電器與電子產品製造"/>
    <s v="Schneider Graduate Program施耐德電氣台北市實習機會實習機會教育和培訓家電、電器與電子產品製造"/>
  </r>
  <r>
    <s v="Warehouse and Distribution Specialist"/>
    <s v="Continental"/>
    <m/>
    <s v="高雄市"/>
    <n v="22.634630000000001"/>
    <n v="120.335724"/>
    <s v="助理"/>
    <s v="全職"/>
    <s v="供應"/>
    <x v="2"/>
    <s v="零售業"/>
    <s v="汽車維修"/>
    <s v="Warehouse and Distribution SpecialistContinental高雄市助理全職供應汽車維修"/>
  </r>
  <r>
    <s v="Digital Media Manager"/>
    <s v="La Prairie Switzerland"/>
    <m/>
    <s v="台北市"/>
    <n v="25.030957000000001"/>
    <n v="121.564244"/>
    <s v="中高階"/>
    <s v="全職"/>
    <s v="行銷和業務銷售"/>
    <x v="2"/>
    <s v="化妝品"/>
    <s v="個人護理產品製造"/>
    <s v="Digital Media ManagerLa Prairie Switzerland台北市中高階全職行銷和業務銷售個人護理產品製造"/>
  </r>
  <r>
    <s v="Inside Sales"/>
    <s v="Alleima"/>
    <m/>
    <s v="台北市"/>
    <n v="25.030957000000001"/>
    <n v="121.564244"/>
    <s v="初階"/>
    <s v="全職"/>
    <s v="業務銷售和業務開發"/>
    <x v="3"/>
    <s v="製造"/>
    <s v="金屬製品"/>
    <s v="Inside SalesAlleima台北市初階全職業務銷售和業務開發金屬製品"/>
  </r>
  <r>
    <s v="Programme Manager"/>
    <s v="Sportradar"/>
    <m/>
    <s v="台灣"/>
    <n v="23.912882"/>
    <n v="121.076639"/>
    <s v="中高階"/>
    <s v="全職"/>
    <s v="產品管理和IT"/>
    <x v="4"/>
    <s v="電腦軟體"/>
    <s v="資訊服務"/>
    <s v="Programme ManagerSportradar台灣中高階全職產品管理和IT資訊服務"/>
  </r>
  <r>
    <s v="Field Service Engineer"/>
    <s v="HITEC Power Protection"/>
    <m/>
    <s v="新竹市"/>
    <n v="24.814845999999999"/>
    <n v="120.96489"/>
    <s v="初階"/>
    <s v="全職"/>
    <s v="IT"/>
    <x v="4"/>
    <s v="電子"/>
    <s v="技術、資訊和網際網路"/>
    <s v="Field Service EngineerHITEC Power Protection新竹市初階全職IT技術、資訊和網際網路"/>
  </r>
  <r>
    <s v="Section Manager"/>
    <s v="TÜV Rheinland Greater China"/>
    <m/>
    <s v="台北市"/>
    <n v="25.030957000000001"/>
    <n v="121.564244"/>
    <s v="中高階"/>
    <s v="全職"/>
    <s v="管理和製造"/>
    <x v="1"/>
    <s v="工商顧問"/>
    <s v="公共安全"/>
    <s v="Section ManagerTÜV Rheinland Greater China台北市中高階全職管理和製造公共安全"/>
  </r>
  <r>
    <s v="RD10631 Brand Strategy &amp; Design Lead(華碩設計中心)"/>
    <s v="華碩"/>
    <m/>
    <s v="台北市"/>
    <n v="25.030957000000001"/>
    <n v="121.564244"/>
    <s v="中高階"/>
    <s v="全職"/>
    <s v="行銷和業務銷售"/>
    <x v="2"/>
    <s v="電子"/>
    <s v="電腦硬體製造"/>
    <s v="RD10631 Brand Strategy &amp; Design Lead(華碩設計中心)華碩台北市中高階全職行銷和業務銷售電腦硬體製造"/>
  </r>
  <r>
    <s v="Product Specialist"/>
    <s v="Zimmer Biomet"/>
    <m/>
    <s v="台北市"/>
    <n v="25.030957000000001"/>
    <n v="121.564244"/>
    <s v="中高階"/>
    <s v="全職"/>
    <s v="業務銷售和業務開發"/>
    <x v="3"/>
    <s v="醫藥"/>
    <s v="醫療設備製造"/>
    <s v="Product SpecialistZimmer Biomet台北市中高階全職業務銷售和業務開發醫療設備製造"/>
  </r>
  <r>
    <s v="海外分(子)公司治理人員(金控)"/>
    <s v="PERSOLKELLY Taiwan"/>
    <s v="南港區"/>
    <s v="台北市"/>
    <n v="25.058767"/>
    <n v="121.61586200000001"/>
    <s v="其他"/>
    <s v="全職"/>
    <s v="其他"/>
    <x v="5"/>
    <s v="人力資源"/>
    <s v="人力資源服務"/>
    <s v="海外分(子)公司治理人員(金控)PERSOLKELLY Taiwan南港區台北市其他全職其他人力資源服務"/>
  </r>
  <r>
    <s v="RD20699 RF研發工程師"/>
    <s v="華碩"/>
    <m/>
    <s v="台北市"/>
    <n v="25.030957000000001"/>
    <n v="121.564244"/>
    <s v="其他"/>
    <s v="全職"/>
    <s v="其他"/>
    <x v="4"/>
    <s v="電子"/>
    <s v="電腦硬體製造"/>
    <s v="RD20699 RF研發工程師華碩台北市其他全職其他電腦硬體製造"/>
  </r>
  <r>
    <s v="CRM Assistant Manager"/>
    <s v="Robert Walters"/>
    <m/>
    <s v="台北市"/>
    <n v="25.030957000000001"/>
    <n v="121.564244"/>
    <s v="中高階"/>
    <s v="全職"/>
    <s v="行銷"/>
    <x v="2"/>
    <s v="人力資源"/>
    <s v="派遣和招募"/>
    <s v="CRM Assistant ManagerRobert Walters台北市中高階全職行銷派遣和招募"/>
  </r>
  <r>
    <s v="RA Lead (includes MI &amp; PV function)"/>
    <s v="Robert Walters"/>
    <m/>
    <s v="台北市"/>
    <n v="25.030957000000001"/>
    <n v="121.564244"/>
    <s v="中高階"/>
    <s v="全職"/>
    <s v="其他"/>
    <x v="1"/>
    <s v="人力資源"/>
    <s v="派遣和招募"/>
    <s v="RA Lead (includes MI &amp; PV function)Robert Walters台北市中高階全職其他派遣和招募"/>
  </r>
  <r>
    <s v="Management Trainee"/>
    <s v="HTC VIVE"/>
    <m/>
    <s v="台北市"/>
    <n v="25.030957000000001"/>
    <n v="121.564244"/>
    <s v="初階"/>
    <s v="全職"/>
    <s v="管理"/>
    <x v="1"/>
    <s v="電子"/>
    <s v="電腦與電子產品製造"/>
    <s v="Management TraineeHTC VIVE台北市初階全職管理電腦與電子產品製造"/>
  </r>
  <r>
    <s v="Partnerships Sales Manager"/>
    <s v="IWG plc"/>
    <s v="內湖區"/>
    <s v="台北市"/>
    <n v="25.074590000000001"/>
    <n v="121.579582"/>
    <s v="初階"/>
    <s v="約聘"/>
    <s v="業務銷售和業務開發"/>
    <x v="3"/>
    <s v="其他"/>
    <s v="房地產"/>
    <s v="Partnerships Sales ManagerIWG plc內湖區台北市初階約聘業務銷售和業務開發房地產"/>
  </r>
  <r>
    <s v="Customer Program Manager (1-Year Internship)"/>
    <s v="惠普企业服务"/>
    <m/>
    <s v="台北市"/>
    <n v="25.030957000000001"/>
    <n v="121.564244"/>
    <s v="其他"/>
    <s v="全職"/>
    <s v="專案管理和IT"/>
    <x v="4"/>
    <s v="機電空調"/>
    <s v="IT 服務與 IT 諮詢"/>
    <s v="Customer Program Manager (1-Year Internship)惠普企业服务台北市其他全職專案管理和ITIT 服務與 IT 諮詢"/>
  </r>
  <r>
    <s v="Head of HR"/>
    <s v="Adecco"/>
    <m/>
    <s v="台北市"/>
    <n v="25.030957000000001"/>
    <n v="121.564244"/>
    <s v="主任"/>
    <s v="全職"/>
    <s v="培訓和行政總務"/>
    <x v="9"/>
    <s v="人力資源"/>
    <s v="派遣和招募"/>
    <s v="Head of HRAdecco台北市主任全職培訓和行政總務派遣和招募"/>
  </r>
  <r>
    <s v="Private Client Relationship Manager"/>
    <s v="Edrington"/>
    <m/>
    <s v="台北市"/>
    <n v="25.030957000000001"/>
    <n v="121.564244"/>
    <s v="中高階"/>
    <s v="全職"/>
    <s v="金融和業務銷售"/>
    <x v="5"/>
    <s v="酒商"/>
    <s v="飲料製造"/>
    <s v="Private Client Relationship ManagerEdrington台北市中高階全職金融和業務銷售飲料製造"/>
  </r>
  <r>
    <s v="Systems Engineer"/>
    <s v="No Joke Marketing"/>
    <m/>
    <s v="台北市"/>
    <n v="25.030957000000001"/>
    <n v="121.564244"/>
    <s v="中高階"/>
    <s v="全職"/>
    <s v="IT"/>
    <x v="4"/>
    <s v="媒體廣告"/>
    <s v="軟體開發"/>
    <s v="Systems EngineerNo Joke Marketing台北市中高階全職IT軟體開發"/>
  </r>
  <r>
    <s v="Global Brand Controller"/>
    <s v="明門集團"/>
    <m/>
    <s v="台北市"/>
    <n v="25.030957000000001"/>
    <n v="121.564244"/>
    <s v="中高階"/>
    <s v="全職"/>
    <s v="會計／審計"/>
    <x v="5"/>
    <s v="零售業"/>
    <s v="批發業和零售業"/>
    <s v="Global Brand Controller明門集團台北市中高階全職會計／審計批發業和零售業"/>
  </r>
  <r>
    <s v="Product Developer Summer Intern (Cloud Service and Data Protection)"/>
    <s v="Synology"/>
    <m/>
    <s v="台北市"/>
    <n v="25.030957000000001"/>
    <n v="121.564244"/>
    <s v="實習機會"/>
    <s v="實習機會"/>
    <s v="產品管理和行銷"/>
    <x v="2"/>
    <s v="電腦軟體"/>
    <s v="IT 服務與 IT 諮詢"/>
    <s v="Product Developer Summer Intern (Cloud Service and Data Protection)Synology台北市實習機會實習機會產品管理和行銷IT 服務與 IT 諮詢"/>
  </r>
  <r>
    <s v="Assistant Finance Manager"/>
    <s v="聯合利華"/>
    <m/>
    <s v="台北市"/>
    <n v="25.030957000000001"/>
    <n v="121.564244"/>
    <s v="中高階"/>
    <s v="全職"/>
    <s v="金融"/>
    <x v="5"/>
    <s v="食品飲料"/>
    <s v="餐飲服務、餐飲製造和製造業"/>
    <s v="Assistant Finance Manager聯合利華台北市中高階全職金融餐飲服務、餐飲製造和製造業"/>
  </r>
  <r>
    <s v="R&amp;D Manager"/>
    <s v="Puratos"/>
    <m/>
    <s v="台北市"/>
    <n v="25.030957000000001"/>
    <n v="121.564244"/>
    <s v="中高階"/>
    <s v="全職"/>
    <s v="學術研究、分析師和IT"/>
    <x v="4"/>
    <s v="食品飲料"/>
    <s v="餐飲製造"/>
    <s v="R&amp;D ManagerPuratos台北市中高階全職學術研究、分析師和IT餐飲製造"/>
  </r>
  <r>
    <s v="Senior Manager, Sales"/>
    <s v="Renesas Electronics"/>
    <m/>
    <s v="台北市"/>
    <n v="25.030957000000001"/>
    <n v="121.564244"/>
    <s v="中高階"/>
    <s v="全職"/>
    <s v="業務銷售和業務開發"/>
    <x v="3"/>
    <s v="電子"/>
    <s v="半導體"/>
    <s v="Senior Manager, SalesRenesas Electronics台北市中高階全職業務銷售和業務開發半導體"/>
  </r>
  <r>
    <s v="Product Developer (資安系統程式開發)"/>
    <s v="Synology"/>
    <m/>
    <s v="台北市"/>
    <n v="25.030957000000001"/>
    <n v="121.564244"/>
    <s v="初階"/>
    <s v="全職"/>
    <s v="產品管理和行銷"/>
    <x v="2"/>
    <s v="電腦軟體"/>
    <s v="IT 服務與 IT 諮詢"/>
    <s v="Product Developer (資安系統程式開發)Synology台北市初階全職產品管理和行銷IT 服務與 IT 諮詢"/>
  </r>
  <r>
    <s v="Course Consultant"/>
    <s v="歌倫比亞美語 Columbia Consulting Company"/>
    <m/>
    <s v="台北市"/>
    <n v="25.030957000000001"/>
    <n v="121.564244"/>
    <m/>
    <s v="全職"/>
    <m/>
    <x v="2"/>
    <s v="教育"/>
    <m/>
    <s v="Course Consultant歌倫比亞美語 Columbia Consulting Company台北市全職"/>
  </r>
  <r>
    <s v="Clinical Research Manager"/>
    <s v="MSD"/>
    <m/>
    <s v="台北市"/>
    <n v="25.030957000000001"/>
    <n v="121.564244"/>
    <s v="其他"/>
    <s v="全職"/>
    <s v="學術研究、科學和醫務人員"/>
    <x v="16"/>
    <s v="醫藥"/>
    <s v="獸醫服務、生物技術研究和製藥製造"/>
    <s v="Clinical Research ManagerMSD台北市其他全職學術研究、科學和醫務人員獸醫服務、生物技術研究和製藥製造"/>
  </r>
  <r>
    <s v="UI/UX Designer - 全方位科技娛樂集團"/>
    <s v="米高蒲志國際（香港）有限公司"/>
    <m/>
    <s v="台北市"/>
    <n v="25.030957000000001"/>
    <n v="121.564244"/>
    <s v="初階"/>
    <s v="全職"/>
    <s v="工程和IT"/>
    <x v="4"/>
    <s v="人力資源"/>
    <s v="IT 服務與 IT 諮詢、軟體開發和電腦與網路安全"/>
    <s v="UI/UX Designer - 全方位科技娛樂集團米高蒲志國際（香港）有限公司台北市初階全職工程和ITIT 服務與 IT 諮詢、軟體開發和電腦與網路安全"/>
  </r>
  <r>
    <s v="SA20333 Digital Marketing Manager"/>
    <s v="華碩"/>
    <m/>
    <s v="台北市"/>
    <n v="25.030957000000001"/>
    <n v="121.564244"/>
    <s v="中高階"/>
    <s v="全職"/>
    <s v="行銷和業務銷售"/>
    <x v="2"/>
    <s v="電子"/>
    <s v="電腦硬體製造"/>
    <s v="SA20333 Digital Marketing Manager華碩台北市中高階全職行銷和業務銷售電腦硬體製造"/>
  </r>
  <r>
    <s v="(新北產業園區)Ｗarehouse Operation Assistant Manager- FMCG/ Healthcare"/>
    <s v="米高蒲志國際（香港）有限公司"/>
    <m/>
    <s v="台北市"/>
    <n v="25.030957000000001"/>
    <n v="121.564244"/>
    <s v="初階"/>
    <s v="全職"/>
    <s v="管理和製造"/>
    <x v="2"/>
    <s v="人力資源"/>
    <s v="醫療設備製造、醫療保健和製藥製造"/>
    <s v="(新北產業園區)Ｗarehouse Operation Assistant Manager- FMCG/ Healthcare米高蒲志國際（香港）有限公司台北市初階全職管理和製造醫療設備製造、醫療保健和製藥製造"/>
  </r>
  <r>
    <s v="AD10110 品質專案管理師(商用電腦)"/>
    <s v="華碩"/>
    <m/>
    <s v="台北市"/>
    <n v="25.030957000000001"/>
    <n v="121.564244"/>
    <s v="其他"/>
    <s v="全職"/>
    <s v="其他"/>
    <x v="2"/>
    <s v="電子"/>
    <s v="電腦硬體製造"/>
    <s v="AD10110 品質專案管理師(商用電腦)華碩台北市其他全職其他電腦硬體製造"/>
  </r>
  <r>
    <s v="Project Manager"/>
    <s v="Adecco"/>
    <m/>
    <s v="台北市"/>
    <n v="25.030957000000001"/>
    <n v="121.564244"/>
    <s v="初階"/>
    <s v="全職"/>
    <s v="專案管理和IT"/>
    <x v="4"/>
    <s v="人力資源"/>
    <s v="派遣和招募"/>
    <s v="Project ManagerAdecco台北市初階全職專案管理和IT派遣和招募"/>
  </r>
  <r>
    <s v="Food Safety Auditor"/>
    <s v="QIMA"/>
    <m/>
    <s v="台灣"/>
    <n v="23.912882"/>
    <n v="121.076639"/>
    <s v="助理"/>
    <s v="全職"/>
    <s v="品管、會計／審計和顧問"/>
    <x v="5"/>
    <s v="工商顧問"/>
    <s v="國貿業務"/>
    <s v="Food Safety AuditorQIMA台灣助理全職品管、會計／審計和顧問國貿業務"/>
  </r>
  <r>
    <s v="【Medical Device】Factory Director"/>
    <s v="Adecco"/>
    <m/>
    <s v="台北市"/>
    <n v="25.030957000000001"/>
    <n v="121.564244"/>
    <s v="主任"/>
    <s v="全職"/>
    <s v="專案管理和顧問"/>
    <x v="2"/>
    <s v="人力資源"/>
    <s v="派遣和招募"/>
    <s v="【Medical Device】Factory DirectorAdecco台北市主任全職專案管理和顧問派遣和招募"/>
  </r>
  <r>
    <s v="Senior Clinical Research Associate II"/>
    <s v="PSI CRO AG"/>
    <m/>
    <s v="台北市"/>
    <n v="25.030957000000001"/>
    <n v="121.564244"/>
    <s v="中高階"/>
    <s v="全職"/>
    <s v="學術研究"/>
    <x v="16"/>
    <s v="醫藥"/>
    <s v="製藥製造"/>
    <s v="Senior Clinical Research Associate IIPSI CRO AG台北市中高階全職學術研究製藥製造"/>
  </r>
  <r>
    <s v="(Sr.) Director of Clinical Operations"/>
    <s v="米高蒲志國際（香港）有限公司"/>
    <m/>
    <s v="台北市"/>
    <n v="25.030957000000001"/>
    <n v="121.564244"/>
    <s v="主任"/>
    <s v="全職"/>
    <s v="學術研究、分析師和IT"/>
    <x v="4"/>
    <s v="人力資源"/>
    <s v="醫療設備製造、醫療保健和製藥製造"/>
    <s v="(Sr.) Director of Clinical Operations米高蒲志國際（香港）有限公司台北市主任全職學術研究、分析師和IT醫療設備製造、醫療保健和製藥製造"/>
  </r>
  <r>
    <s v="Proposal Leader"/>
    <s v="GE Power"/>
    <m/>
    <s v="台北市"/>
    <n v="25.030957000000001"/>
    <n v="121.564244"/>
    <s v="中高階"/>
    <s v="全職"/>
    <s v="業務銷售"/>
    <x v="3"/>
    <s v="能源工業"/>
    <s v="發電"/>
    <s v="Proposal LeaderGE Power台北市中高階全職業務銷售發電"/>
  </r>
  <r>
    <s v="Wafer Test Engineer"/>
    <s v="TRUMPF Taiwan"/>
    <s v="桃園區"/>
    <s v="桃園市"/>
    <n v="24.993471"/>
    <n v="121.30026700000001"/>
    <s v="初階"/>
    <s v="全職"/>
    <s v="工程和IT"/>
    <x v="4"/>
    <s v="機械設備"/>
    <s v="機器設備製造"/>
    <s v="Wafer Test EngineerTRUMPF Taiwan桃園區桃園市初階全職工程和IT機器設備製造"/>
  </r>
  <r>
    <s v="Program Coordinator (1-Year Internship)"/>
    <s v="惠普企业服务"/>
    <m/>
    <s v="台北市"/>
    <n v="25.030957000000001"/>
    <n v="121.564244"/>
    <s v="其他"/>
    <s v="全職"/>
    <s v="其他"/>
    <x v="2"/>
    <s v="機電空調"/>
    <s v="IT 服務與 IT 諮詢"/>
    <s v="Program Coordinator (1-Year Internship)惠普企业服务台北市其他全職其他IT 服務與 IT 諮詢"/>
  </r>
  <r>
    <s v="Data Analyst"/>
    <s v="Adecco"/>
    <m/>
    <s v="桃園市"/>
    <n v="24.993471"/>
    <n v="121.30026700000001"/>
    <s v="初階"/>
    <s v="全職"/>
    <s v="IT和工程"/>
    <x v="4"/>
    <s v="人力資源"/>
    <s v="派遣和招募"/>
    <s v="Data AnalystAdecco桃園市初階全職IT和工程派遣和招募"/>
  </r>
  <r>
    <s v="產品經理"/>
    <s v="Adecco"/>
    <m/>
    <s v="台北市"/>
    <n v="25.030957000000001"/>
    <n v="121.564244"/>
    <s v="初階"/>
    <s v="全職"/>
    <s v="行銷廣告和公關"/>
    <x v="2"/>
    <s v="人力資源"/>
    <s v="派遣和招募"/>
    <s v="產品經理Adecco台北市初階全職行銷廣告和公關派遣和招募"/>
  </r>
  <r>
    <s v="Senior Sales Representative - Off Trade North Area"/>
    <s v="Edrington UK"/>
    <m/>
    <s v="台北市"/>
    <n v="25.030957000000001"/>
    <n v="121.564244"/>
    <s v="中高階"/>
    <s v="全職"/>
    <s v="業務銷售和業務開發"/>
    <x v="3"/>
    <s v="酒商"/>
    <s v="飲料製造"/>
    <s v="Senior Sales Representative - Off Trade North AreaEdrington UK台北市中高階全職業務銷售和業務開發飲料製造"/>
  </r>
  <r>
    <s v="TPM/SDE_Optics"/>
    <s v="Supply Chain Resources Group"/>
    <m/>
    <s v="台北市"/>
    <n v="25.030957000000001"/>
    <n v="121.564244"/>
    <s v="中高階"/>
    <s v="全職"/>
    <s v="專案管理和IT"/>
    <x v="4"/>
    <s v="人力資源"/>
    <s v="外包和境外生產諮詢"/>
    <s v="TPM/SDE_OpticsSupply Chain Resources Group台北市中高階全職專案管理和IT外包和境外生產諮詢"/>
  </r>
  <r>
    <s v="Finance Supervisor"/>
    <s v="ZimVie"/>
    <s v="松山區"/>
    <s v="台北市"/>
    <n v="25.053640000000001"/>
    <n v="121.555773"/>
    <s v="中高階"/>
    <s v="全職"/>
    <s v="金融和業務銷售"/>
    <x v="5"/>
    <s v="醫藥"/>
    <s v="醫療設備製造"/>
    <s v="Finance SupervisorZimVie松山區台北市中高階全職金融和業務銷售醫療設備製造"/>
  </r>
  <r>
    <s v="Sr. Finance Analyst"/>
    <s v="康寧公司"/>
    <m/>
    <s v="台北市"/>
    <n v="25.030957000000001"/>
    <n v="121.564244"/>
    <s v="中高階"/>
    <s v="全職"/>
    <s v="金融和業務銷售"/>
    <x v="5"/>
    <s v="電子"/>
    <s v="玻璃、陶瓷和水泥製造"/>
    <s v="Sr. Finance Analyst康寧公司台北市中高階全職金融和業務銷售玻璃、陶瓷和水泥製造"/>
  </r>
  <r>
    <s v="Network Engineer"/>
    <s v="HCLTech"/>
    <s v="板橋區"/>
    <s v="新北市"/>
    <n v="25.011693999999999"/>
    <n v="121.461563"/>
    <s v="初階"/>
    <s v="全職"/>
    <s v="IT"/>
    <x v="4"/>
    <s v="電腦軟體"/>
    <s v="IT 服務與 IT 諮詢"/>
    <s v="Network EngineerHCLTech板橋區新北市初階全職ITIT 服務與 IT 諮詢"/>
  </r>
  <r>
    <m/>
    <m/>
    <m/>
    <m/>
    <m/>
    <m/>
    <m/>
    <m/>
    <m/>
    <x v="21"/>
    <s v="金融"/>
    <m/>
    <m/>
  </r>
</pivotCacheRecords>
</file>

<file path=xl/pivotCache/pivotCacheRecords3.xml><?xml version="1.0" encoding="utf-8"?>
<pivotCacheRecords xmlns="http://schemas.openxmlformats.org/spreadsheetml/2006/main" xmlns:r="http://schemas.openxmlformats.org/officeDocument/2006/relationships" count="935">
  <r>
    <s v="AD20123 策略採購(IoT)"/>
    <s v="華碩"/>
    <m/>
    <s v="台北市"/>
    <n v="25.030957000000001"/>
    <n v="121.564244"/>
    <s v="中高階"/>
    <s v="全職"/>
    <s v="採購和供應"/>
    <s v="採購"/>
    <x v="0"/>
    <s v="電腦硬體製造"/>
    <s v="AD20123 策略採購(IoT)華碩台北市中高階全職採購和供應電腦硬體製造"/>
  </r>
  <r>
    <s v="Data Entry Operator (Remote)"/>
    <s v="eStaffing Inc."/>
    <m/>
    <s v="台灣"/>
    <n v="23.912882"/>
    <n v="121.076639"/>
    <s v="初階"/>
    <s v="全職"/>
    <s v="行政總務"/>
    <s v="行政"/>
    <x v="1"/>
    <s v="派遣和招募"/>
    <s v="Data Entry Operator (Remote)eStaffing Inc.台灣初階全職行政總務派遣和招募"/>
  </r>
  <r>
    <s v="專案業務資深專員（電源及系統相關產品，中壢研發中心）"/>
    <s v="台達電子"/>
    <m/>
    <s v="台灣"/>
    <n v="23.912882"/>
    <n v="121.076639"/>
    <s v="其他"/>
    <s v="全職"/>
    <s v="其他"/>
    <s v="行銷"/>
    <x v="0"/>
    <s v="家電、電器與電子產品製造"/>
    <s v="專案業務資深專員（電源及系統相關產品，中壢研發中心）台達電子台灣其他全職其他家電、電器與電子產品製造"/>
  </r>
  <r>
    <s v="國際資深業務專員（電源及系統相關產品，中壢研發中心）"/>
    <s v="台達電子"/>
    <m/>
    <s v="台灣"/>
    <n v="23.912882"/>
    <n v="121.076639"/>
    <s v="其他"/>
    <s v="全職"/>
    <s v="其他"/>
    <s v="業務銷售和業務開發"/>
    <x v="0"/>
    <s v="家電、電器與電子產品製造"/>
    <s v="國際資深業務專員（電源及系統相關產品，中壢研發中心）台達電子台灣其他全職其他家電、電器與電子產品製造"/>
  </r>
  <r>
    <s v="策略統購資深專員（電源及系統相關產品，中壢研發中心）"/>
    <s v="台達電子"/>
    <m/>
    <s v="台灣"/>
    <n v="23.912882"/>
    <n v="121.076639"/>
    <s v="其他"/>
    <s v="全職"/>
    <s v="其他"/>
    <s v="行銷"/>
    <x v="0"/>
    <s v="家電、電器與電子產品製造"/>
    <s v="策略統購資深專員（電源及系統相關產品，中壢研發中心）台達電子台灣其他全職其他家電、電器與電子產品製造"/>
  </r>
  <r>
    <s v="Graphic Designer"/>
    <s v="Synology"/>
    <m/>
    <s v="台北市"/>
    <n v="25.030957000000001"/>
    <n v="121.564244"/>
    <s v="初階"/>
    <s v="全職"/>
    <s v="設計、藝術設計和IT"/>
    <s v="資訊"/>
    <x v="2"/>
    <s v="IT 服務與 IT 諮詢"/>
    <s v="Graphic DesignerSynology台北市初階全職設計、藝術設計和ITIT 服務與 IT 諮詢"/>
  </r>
  <r>
    <s v="AD20060 採購專員(系統模組件)"/>
    <s v="華碩"/>
    <m/>
    <s v="台北市"/>
    <n v="25.030957000000001"/>
    <n v="121.564244"/>
    <s v="初階"/>
    <s v="全職"/>
    <s v="採購和供應"/>
    <s v="採購"/>
    <x v="0"/>
    <s v="電腦硬體製造"/>
    <s v="AD20060 採購專員(系統模組件)華碩台北市初階全職採購和供應電腦硬體製造"/>
  </r>
  <r>
    <s v="AD11062 產業分析師(電競筆電)"/>
    <s v="華碩"/>
    <m/>
    <s v="台北市"/>
    <n v="25.030957000000001"/>
    <n v="121.564244"/>
    <s v="其他"/>
    <s v="全職"/>
    <s v="其他"/>
    <s v="行銷"/>
    <x v="0"/>
    <s v="電腦硬體製造"/>
    <s v="AD11062 產業分析師(電競筆電)華碩台北市其他全職其他電腦硬體製造"/>
  </r>
  <r>
    <s v="Executive Assistant (Remote)"/>
    <s v="Alpha Mail Media"/>
    <m/>
    <s v="台北市"/>
    <n v="25.030957000000001"/>
    <n v="121.564244"/>
    <s v="初階"/>
    <s v="全職"/>
    <s v="其他"/>
    <s v="行銷"/>
    <x v="1"/>
    <s v="廣告服務"/>
    <s v="Executive Assistant (Remote)Alpha Mail Media台北市初階全職其他廣告服務"/>
  </r>
  <r>
    <s v="2023校園徵才-工業設計師"/>
    <s v="華碩"/>
    <m/>
    <s v="台北市"/>
    <n v="25.030957000000001"/>
    <n v="121.564244"/>
    <s v="初階"/>
    <s v="全職"/>
    <s v="工程和IT"/>
    <s v="資訊"/>
    <x v="0"/>
    <s v="電腦硬體製造"/>
    <s v="2023校園徵才-工業設計師華碩台北市初階全職工程和IT電腦硬體製造"/>
  </r>
  <r>
    <s v="SA20223 北區業務代表 (PC)"/>
    <s v="華碩"/>
    <m/>
    <s v="台北市"/>
    <n v="25.030957000000001"/>
    <n v="121.564244"/>
    <s v="其他"/>
    <s v="全職"/>
    <s v="其他"/>
    <s v="業務銷售和業務開發"/>
    <x v="0"/>
    <s v="電腦硬體製造"/>
    <s v="SA20223 北區業務代表 (PC)華碩台北市其他全職其他電腦硬體製造"/>
  </r>
  <r>
    <s v="2023校園徵才-市場數據分析師(Data Scientist)"/>
    <s v="華碩"/>
    <m/>
    <s v="台北市"/>
    <n v="25.030957000000001"/>
    <n v="121.564244"/>
    <s v="初階"/>
    <s v="全職"/>
    <s v="工程和IT"/>
    <s v="資訊"/>
    <x v="0"/>
    <s v="電腦硬體製造"/>
    <s v="2023校園徵才-市場數據分析師(Data Scientist)華碩台北市初階全職工程和IT電腦硬體製造"/>
  </r>
  <r>
    <s v="2023校園徵才-產品經理(PC)"/>
    <s v="華碩"/>
    <m/>
    <s v="台北市"/>
    <n v="25.030957000000001"/>
    <n v="121.564244"/>
    <s v="初階"/>
    <s v="全職"/>
    <s v="產品管理和行銷"/>
    <s v="行銷"/>
    <x v="0"/>
    <s v="電腦硬體製造"/>
    <s v="2023校園徵才-產品經理(PC)華碩台北市初階全職產品管理和行銷電腦硬體製造"/>
  </r>
  <r>
    <s v="SA10225 產品經理(商用/Chrome筆電)"/>
    <s v="華碩"/>
    <m/>
    <s v="台北市"/>
    <n v="25.030957000000001"/>
    <n v="121.564244"/>
    <s v="初階"/>
    <s v="全職"/>
    <s v="產品管理和行銷"/>
    <s v="行銷"/>
    <x v="0"/>
    <s v="電腦硬體製造"/>
    <s v="SA10225 產品經理(商用/Chrome筆電)華碩台北市初階全職產品管理和行銷電腦硬體製造"/>
  </r>
  <r>
    <s v="Logistics Executive"/>
    <s v="Flash Coffee"/>
    <m/>
    <s v="台北市"/>
    <n v="25.030957000000001"/>
    <n v="121.564244"/>
    <s v="中高階"/>
    <s v="全職"/>
    <s v="管理和製造"/>
    <s v="行政"/>
    <x v="3"/>
    <s v="技術、資訊和網際網路"/>
    <s v="Logistics ExecutiveFlash Coffee台北市中高階全職管理和製造技術、資訊和網際網路"/>
  </r>
  <r>
    <s v="醫藥業務專員 (北區) - DM (2)"/>
    <s v="百靈佳殷格翰"/>
    <m/>
    <s v="嘉義縣"/>
    <n v="23.468817000000001"/>
    <n v="120.389011"/>
    <s v="其他"/>
    <s v="全職"/>
    <s v="其他"/>
    <s v="業務銷售和業務開發"/>
    <x v="4"/>
    <s v="獸醫服務、醫療保健和製藥製造"/>
    <s v="醫藥業務專員 (北區) - DM (2)百靈佳殷格翰嘉義縣其他全職其他獸醫服務、醫療保健和製藥製造"/>
  </r>
  <r>
    <s v="醫藥業務專員 (北區) - GP (2)"/>
    <s v="百靈佳殷格翰"/>
    <m/>
    <s v="嘉義縣"/>
    <n v="23.468817000000001"/>
    <n v="120.389011"/>
    <s v="其他"/>
    <s v="全職"/>
    <s v="醫務人員"/>
    <s v="業務銷售和業務開發"/>
    <x v="4"/>
    <s v="獸醫服務、醫療保健和製藥製造"/>
    <s v="醫藥業務專員 (北區) - GP (2)百靈佳殷格翰嘉義縣其他全職醫務人員獸醫服務、醫療保健和製藥製造"/>
  </r>
  <r>
    <s v="AS01126 行政工讀生(電競)"/>
    <s v="華碩"/>
    <m/>
    <s v="台北市"/>
    <n v="25.030957000000001"/>
    <n v="121.564244"/>
    <s v="其他"/>
    <s v="全職"/>
    <s v="其他"/>
    <s v="行政"/>
    <x v="0"/>
    <s v="電腦硬體製造"/>
    <s v="AS01126 行政工讀生(電競)華碩台北市其他全職其他電腦硬體製造"/>
  </r>
  <r>
    <s v="Accountant"/>
    <s v="LSP Renewables"/>
    <m/>
    <s v="台中-彰化地區"/>
    <n v="24.098084"/>
    <n v="120.59482199999999"/>
    <s v="其他"/>
    <s v="全職"/>
    <s v="會計／審計和金融"/>
    <s v="財務金融"/>
    <x v="1"/>
    <s v="可再生能源半導體製造、金融服務和會計"/>
    <s v="AccountantLSP Renewables台中-彰化地區其他全職會計／審計和金融可再生能源半導體製造、金融服務和會計"/>
  </r>
  <r>
    <s v="VP/ SVP, Group Development &amp; Strategy"/>
    <s v="China Development Financial 中華開發金控"/>
    <m/>
    <s v="台北市"/>
    <n v="25.030957000000001"/>
    <n v="121.564244"/>
    <s v="中高階"/>
    <s v="全職"/>
    <s v="企劃和業務開發"/>
    <s v="行銷"/>
    <x v="5"/>
    <s v="銀行業"/>
    <s v="VP/ SVP, Group Development &amp; StrategyChina Development Financial 中華開發金控台北市中高階全職企劃和業務開發銀行業"/>
  </r>
  <r>
    <s v="Social Media &amp; Content Development Freelance (TW)"/>
    <s v="Lion &amp; Lion"/>
    <m/>
    <s v="台灣"/>
    <n v="23.912882"/>
    <n v="121.076639"/>
    <s v="中高階"/>
    <s v="兼職"/>
    <s v="行銷和業務銷售"/>
    <s v="行銷"/>
    <x v="6"/>
    <s v="網際網路內容發表"/>
    <s v="Social Media &amp; Content Development Freelance (TW)Lion &amp; Lion台灣中高階兼職行銷和業務銷售網際網路內容發表"/>
  </r>
  <r>
    <s v="Design Coordinator (設計企劃專員)"/>
    <s v="Synology"/>
    <m/>
    <s v="台北市"/>
    <n v="25.030957000000001"/>
    <n v="121.564244"/>
    <s v="初階"/>
    <s v="全職"/>
    <s v="設計、藝術設計和IT"/>
    <s v="資訊"/>
    <x v="2"/>
    <s v="IT 服務與 IT 諮詢"/>
    <s v="Design Coordinator (設計企劃專員)Synology台北市初階全職設計、藝術設計和ITIT 服務與 IT 諮詢"/>
  </r>
  <r>
    <s v="Vice President, Head of Business Development"/>
    <s v="Morgan Philips Group"/>
    <m/>
    <s v="台北市"/>
    <n v="25.030957000000001"/>
    <n v="121.564244"/>
    <s v="主任"/>
    <s v="全職"/>
    <s v="業務開發和業務銷售"/>
    <s v="業務銷售和業務開發"/>
    <x v="1"/>
    <s v="派遣和招募"/>
    <s v="Vice President, Head of Business DevelopmentMorgan Philips Group台北市主任全職業務開發和業務銷售派遣和招募"/>
  </r>
  <r>
    <s v="SA10203 產品經理(智慧教育)"/>
    <s v="華碩"/>
    <m/>
    <s v="台北市"/>
    <n v="25.030957000000001"/>
    <n v="121.564244"/>
    <s v="初階"/>
    <s v="全職"/>
    <s v="產品管理和行銷"/>
    <s v="行銷"/>
    <x v="0"/>
    <s v="電腦硬體製造"/>
    <s v="SA10203 產品經理(智慧教育)華碩台北市初階全職產品管理和行銷電腦硬體製造"/>
  </r>
  <r>
    <s v="Administrative Assistant"/>
    <s v="百瑞精鼎國際股份有限公司"/>
    <m/>
    <s v="台北市"/>
    <n v="25.030957000000001"/>
    <n v="121.564244"/>
    <s v="初階"/>
    <s v="全職"/>
    <s v="行政總務"/>
    <s v="行政"/>
    <x v="4"/>
    <s v="製藥製造"/>
    <s v="Administrative Assistant百瑞精鼎國際股份有限公司台北市初階全職行政總務製藥製造"/>
  </r>
  <r>
    <s v="Marketing Copywriter"/>
    <s v="Synology"/>
    <m/>
    <s v="台北市"/>
    <n v="25.030957000000001"/>
    <n v="121.564244"/>
    <s v="初階"/>
    <s v="全職"/>
    <s v="行銷、公關和寫作／編輯"/>
    <s v="行銷"/>
    <x v="2"/>
    <s v="IT 服務與 IT 諮詢"/>
    <s v="Marketing CopywriterSynology台北市初階全職行銷、公關和寫作／編輯IT 服務與 IT 諮詢"/>
  </r>
  <r>
    <s v="2023校園徵才-產品研發專案管理師(NB)"/>
    <s v="華碩"/>
    <m/>
    <s v="台北市"/>
    <n v="25.030957000000001"/>
    <n v="121.564244"/>
    <s v="其他"/>
    <s v="全職"/>
    <s v="其他"/>
    <s v="行銷"/>
    <x v="0"/>
    <s v="電腦硬體製造"/>
    <s v="2023校園徵才-產品研發專案管理師(NB)華碩台北市其他全職其他電腦硬體製造"/>
  </r>
  <r>
    <s v="AD10228 內部系統規劃專員"/>
    <s v="華碩"/>
    <m/>
    <s v="台北市"/>
    <n v="25.030957000000001"/>
    <n v="121.564244"/>
    <s v="其他"/>
    <s v="全職"/>
    <s v="其他"/>
    <s v="行銷"/>
    <x v="0"/>
    <s v="電腦硬體製造"/>
    <s v="AD10228 內部系統規劃專員華碩台北市其他全職其他電腦硬體製造"/>
  </r>
  <r>
    <s v="SA10125 產品經理(Mini PC)"/>
    <s v="華碩"/>
    <m/>
    <s v="台北市"/>
    <n v="25.030957000000001"/>
    <n v="121.564244"/>
    <s v="初階"/>
    <s v="全職"/>
    <s v="產品管理和行銷"/>
    <s v="行銷"/>
    <x v="0"/>
    <s v="電腦硬體製造"/>
    <s v="SA10125 產品經理(Mini PC)華碩台北市初階全職產品管理和行銷電腦硬體製造"/>
  </r>
  <r>
    <s v="Highschool English Teacher"/>
    <s v="泰溯宇國際顧問有限公司"/>
    <s v="大安區"/>
    <s v="台北市"/>
    <n v="25.024948999999999"/>
    <n v="121.543266"/>
    <s v="初階"/>
    <s v="全職"/>
    <s v="教育和培訓"/>
    <s v="語言老師"/>
    <x v="1"/>
    <s v="派遣和招募"/>
    <s v="Highschool English Teacher泰溯宇國際顧問有限公司大安區台北市初階全職教育和培訓派遣和招募"/>
  </r>
  <r>
    <s v="RD20479 Camera零組件整合工程師(商用電腦)"/>
    <s v="華碩"/>
    <m/>
    <s v="台北市"/>
    <n v="25.030957000000001"/>
    <n v="121.564244"/>
    <s v="其他"/>
    <s v="全職"/>
    <s v="其他"/>
    <s v="工程研發"/>
    <x v="0"/>
    <s v="電腦硬體製造"/>
    <s v="RD20479 Camera零組件整合工程師(商用電腦)華碩台北市其他全職其他電腦硬體製造"/>
  </r>
  <r>
    <s v="Field Sales Director"/>
    <s v="Synology"/>
    <m/>
    <s v="台北市"/>
    <n v="25.030957000000001"/>
    <n v="121.564244"/>
    <s v="主任"/>
    <s v="全職"/>
    <s v="業務銷售和業務開發"/>
    <s v="業務銷售和業務開發"/>
    <x v="2"/>
    <s v="IT 服務與 IT 諮詢"/>
    <s v="Field Sales DirectorSynology台北市主任全職業務銷售和業務開發IT 服務與 IT 諮詢"/>
  </r>
  <r>
    <s v="TW - Sr. Finance Analysis"/>
    <s v="LSP Renewables"/>
    <m/>
    <s v="台北市"/>
    <n v="25.030957000000001"/>
    <n v="121.564244"/>
    <s v="其他"/>
    <s v="全職"/>
    <s v="學術研究、分析師和IT"/>
    <s v="資訊"/>
    <x v="1"/>
    <s v="可再生能源半導體製造和金融服務"/>
    <s v="TW - Sr. Finance AnalysisLSP Renewables台北市其他全職學術研究、分析師和IT可再生能源半導體製造和金融服務"/>
  </r>
  <r>
    <s v="Data Scientist"/>
    <s v="華碩"/>
    <m/>
    <s v="台北市"/>
    <n v="25.030957000000001"/>
    <n v="121.564244"/>
    <s v="初階"/>
    <s v="全職"/>
    <s v="工程"/>
    <s v="資訊"/>
    <x v="0"/>
    <s v="技術、資訊和網際網路"/>
    <s v="Data Scientist華碩台北市初階全職工程技術、資訊和網際網路"/>
  </r>
  <r>
    <s v="SA10224 產品經理 (IoT/IPC)"/>
    <s v="華碩"/>
    <m/>
    <s v="台北市"/>
    <n v="25.030957000000001"/>
    <n v="121.564244"/>
    <s v="初階"/>
    <s v="全職"/>
    <s v="產品管理和行銷"/>
    <s v="行銷"/>
    <x v="0"/>
    <s v="電腦硬體製造"/>
    <s v="SA10224 產品經理 (IoT/IPC)華碩台北市初階全職產品管理和行銷電腦硬體製造"/>
  </r>
  <r>
    <s v="SA10094 產品經理(PC)"/>
    <s v="華碩"/>
    <m/>
    <s v="台北市"/>
    <n v="25.030957000000001"/>
    <n v="121.564244"/>
    <s v="初階"/>
    <s v="全職"/>
    <s v="產品管理和行銷"/>
    <s v="行銷"/>
    <x v="0"/>
    <s v="電腦硬體製造"/>
    <s v="SA10094 產品經理(PC)華碩台北市初階全職產品管理和行銷電腦硬體製造"/>
  </r>
  <r>
    <s v="Sales Associate(高雄)"/>
    <s v="卡地亞"/>
    <m/>
    <s v="高雄市"/>
    <n v="22.634630000000001"/>
    <n v="120.335724"/>
    <s v="助理"/>
    <s v="全職"/>
    <s v="業務銷售、業務開發和行政總務"/>
    <s v="業務銷售和業務開發"/>
    <x v="7"/>
    <s v="零售奢侈品和珠寶"/>
    <s v="Sales Associate(高雄)卡地亞高雄市助理全職業務銷售、業務開發和行政總務零售奢侈品和珠寶"/>
  </r>
  <r>
    <s v="Operation PM-EV相關產業-電子業經驗"/>
    <s v="Adecco"/>
    <m/>
    <s v="台北市"/>
    <n v="25.030957000000001"/>
    <n v="121.564244"/>
    <s v="中高階"/>
    <s v="全職"/>
    <s v="專案管理和顧問"/>
    <s v="行銷"/>
    <x v="1"/>
    <s v="派遣和招募"/>
    <s v="Operation PM-EV相關產業-電子業經驗Adecco台北市中高階全職專案管理和顧問派遣和招募"/>
  </r>
  <r>
    <s v="醫藥業務專員 (南區) - DM (2)"/>
    <s v="百靈佳殷格翰 "/>
    <m/>
    <s v="嘉義縣"/>
    <n v="23.468817000000001"/>
    <n v="120.389011"/>
    <s v="其他"/>
    <s v="全職"/>
    <s v="其他"/>
    <s v="業務銷售和業務開發"/>
    <x v="4"/>
    <s v="獸醫服務、醫療保健和製藥製造"/>
    <s v="醫藥業務專員 (南區) - DM (2)百靈佳殷格翰 嘉義縣其他全職其他獸醫服務、醫療保健和製藥製造"/>
  </r>
  <r>
    <s v="2023校園徵才-產品研發專案管理師(Phone)"/>
    <s v="華碩"/>
    <m/>
    <s v="台北市"/>
    <n v="25.030957000000001"/>
    <n v="121.564244"/>
    <s v="其他"/>
    <s v="全職"/>
    <s v="其他"/>
    <s v="行銷"/>
    <x v="0"/>
    <s v="電腦硬體製造"/>
    <s v="2023校園徵才-產品研發專案管理師(Phone)華碩台北市其他全職其他電腦硬體製造"/>
  </r>
  <r>
    <s v="Assistant Manager"/>
    <s v="雀巢公司"/>
    <m/>
    <s v="台北市"/>
    <n v="25.030957000000001"/>
    <n v="121.564244"/>
    <s v="中高階"/>
    <s v="全職"/>
    <s v="分析師和IT"/>
    <s v="資訊"/>
    <x v="3"/>
    <s v="餐飲服務、餐飲製造和製造業"/>
    <s v="Assistant Manager雀巢公司台北市中高階全職分析師和IT餐飲服務、餐飲製造和製造業"/>
  </r>
  <r>
    <s v="SA10262 產品行銷專員(PC)"/>
    <s v="華碩"/>
    <m/>
    <s v="台北市"/>
    <n v="25.030957000000001"/>
    <n v="121.564244"/>
    <s v="其他"/>
    <s v="全職"/>
    <s v="其他"/>
    <s v="行銷"/>
    <x v="0"/>
    <s v="電腦硬體製造"/>
    <s v="SA10262 產品行銷專員(PC)華碩台北市其他全職其他電腦硬體製造"/>
  </r>
  <r>
    <s v="神祕客(大台北區)- Luxury Freelance Evaluator Taipei"/>
    <s v="CXG"/>
    <m/>
    <s v="台北市"/>
    <n v="25.030957000000001"/>
    <n v="121.564244"/>
    <s v="中高階"/>
    <s v="全職"/>
    <s v="顧問"/>
    <s v="顧問"/>
    <x v="8"/>
    <s v="技術、資訊和網際網路"/>
    <s v="神祕客(大台北區)- Luxury Freelance Evaluator TaipeiCXG台北市中高階全職顧問技術、資訊和網際網路"/>
  </r>
  <r>
    <s v="Director of Marketing"/>
    <s v="Rêve Preparatory Charter School"/>
    <m/>
    <s v="台北市"/>
    <n v="25.030957000000001"/>
    <n v="121.564244"/>
    <s v="主任"/>
    <s v="全職"/>
    <s v="行銷和業務銷售"/>
    <s v="行銷"/>
    <x v="1"/>
    <s v="網際網路內容發表"/>
    <s v="Director of MarketingRêve Preparatory Charter School台北市主任全職行銷和業務銷售網際網路內容發表"/>
  </r>
  <r>
    <s v="&lt;餐飲業&gt; 採購總監Procurement Director- 國外水產/肉類採購Focus (台北)"/>
    <s v="米高蒲志國際（香港）有限公司"/>
    <m/>
    <s v="台北市"/>
    <n v="25.030957000000001"/>
    <n v="121.564244"/>
    <s v="主任"/>
    <s v="全職"/>
    <s v="管理和製造"/>
    <s v="採購"/>
    <x v="1"/>
    <s v="餐飲服務、服務業和零售業"/>
    <s v="&lt;餐飲業&gt; 採購總監Procurement Director- 國外水產/肉類採購Focus (台北)米高蒲志國際（香港）有限公司台北市主任全職管理和製造餐飲服務、服務業和零售業"/>
  </r>
  <r>
    <s v="Sales Associate(高雄)"/>
    <s v="Chloé"/>
    <m/>
    <s v="高雄市"/>
    <n v="22.634630000000001"/>
    <n v="120.335724"/>
    <s v="初階"/>
    <s v="全職"/>
    <s v="業務銷售、業務開發和行政總務"/>
    <s v="業務銷售和業務開發"/>
    <x v="7"/>
    <s v="零售奢侈品和珠寶"/>
    <s v="Sales Associate(高雄)Chloé高雄市初階全職業務銷售、業務開發和行政總務零售奢侈品和珠寶"/>
  </r>
  <r>
    <s v="SA10706 產品經理(AIoT)"/>
    <s v="華碩"/>
    <m/>
    <s v="台北市"/>
    <n v="25.030957000000001"/>
    <n v="121.564244"/>
    <s v="初階"/>
    <s v="全職"/>
    <s v="產品管理和行銷"/>
    <s v="行銷"/>
    <x v="0"/>
    <s v="電腦硬體製造"/>
    <s v="SA10706 產品經理(AIoT)華碩台北市初階全職產品管理和行銷電腦硬體製造"/>
  </r>
  <r>
    <s v="Book Cover Illustrator (Asia)"/>
    <s v="Tales"/>
    <m/>
    <s v="台灣"/>
    <n v="23.912882"/>
    <n v="121.076639"/>
    <s v="初階"/>
    <s v="全職"/>
    <s v="設計、藝術設計和IT"/>
    <s v="資訊"/>
    <x v="2"/>
    <s v="電腦遊戲"/>
    <s v="Book Cover Illustrator (Asia)Tales台灣初階全職設計、藝術設計和IT電腦遊戲"/>
  </r>
  <r>
    <s v="Front-end Developer"/>
    <s v="華碩"/>
    <m/>
    <s v="台北市"/>
    <n v="25.030957000000001"/>
    <n v="121.564244"/>
    <s v="初階"/>
    <s v="全職"/>
    <s v="工程和IT"/>
    <s v="資訊"/>
    <x v="0"/>
    <s v="技術、資訊和網際網路"/>
    <s v="Front-end Developer華碩台北市初階全職工程和IT技術、資訊和網際網路"/>
  </r>
  <r>
    <s v="醫藥業務專員 (北區) - CVCNS"/>
    <s v="百靈佳殷格翰"/>
    <m/>
    <s v="台北市"/>
    <n v="25.030957000000001"/>
    <n v="121.564244"/>
    <s v="其他"/>
    <s v="全職"/>
    <s v="其他"/>
    <s v="業務銷售和業務開發"/>
    <x v="4"/>
    <s v="獸醫服務、醫療保健和製藥製造"/>
    <s v="醫藥業務專員 (北區) - CVCNS百靈佳殷格翰台北市其他全職其他獸醫服務、醫療保健和製藥製造"/>
  </r>
  <r>
    <s v="SA10886 產品研發專案管理師(NB/DT/AIO)"/>
    <s v="華碩"/>
    <m/>
    <s v="台北市"/>
    <n v="25.030957000000001"/>
    <n v="121.564244"/>
    <s v="其他"/>
    <s v="全職"/>
    <s v="其他"/>
    <s v="行銷"/>
    <x v="0"/>
    <s v="電腦硬體製造"/>
    <s v="SA10886 產品研發專案管理師(NB/DT/AIO)華碩台北市其他全職其他電腦硬體製造"/>
  </r>
  <r>
    <s v="SA10039 產品經理_竹北(網通產品)"/>
    <s v="華碩"/>
    <m/>
    <s v="新竹全區"/>
    <n v="24.812812000000001"/>
    <n v="120.965208"/>
    <s v="初階"/>
    <s v="全職"/>
    <s v="產品管理和行銷"/>
    <s v="行銷"/>
    <x v="0"/>
    <s v="電腦硬體製造"/>
    <s v="SA10039 產品經理_竹北(網通產品)華碩新竹全區初階全職產品管理和行銷電腦硬體製造"/>
  </r>
  <r>
    <s v="兼職-HEDER行銷專員"/>
    <s v="Paktor"/>
    <m/>
    <s v="台北市"/>
    <n v="25.030957000000001"/>
    <n v="121.564244"/>
    <s v="其他"/>
    <s v="兼職"/>
    <s v="其他"/>
    <s v="行銷"/>
    <x v="2"/>
    <s v="技術、資訊和網際網路"/>
    <s v="兼職-HEDER行銷專員Paktor台北市其他兼職其他技術、資訊和網際網路"/>
  </r>
  <r>
    <s v="Key Account Manager"/>
    <s v="Brand's Suntory ltd."/>
    <m/>
    <s v="台北市"/>
    <n v="25.030957000000001"/>
    <n v="121.564244"/>
    <s v="中高階"/>
    <s v="全職"/>
    <s v="業務銷售和業務開發"/>
    <s v="業務銷售和業務開發"/>
    <x v="4"/>
    <s v="餐飲服務和製造業"/>
    <s v="Key Account ManagerBrand's Suntory ltd.台北市中高階全職業務銷售和業務開發餐飲服務和製造業"/>
  </r>
  <r>
    <s v="經濟動物業務專員 (中區) - Swine"/>
    <s v="百靈佳殷格翰"/>
    <m/>
    <s v="嘉義縣"/>
    <n v="23.468817000000001"/>
    <n v="120.389011"/>
    <s v="其他"/>
    <s v="全職"/>
    <s v="其他"/>
    <s v="業務銷售和業務開發"/>
    <x v="4"/>
    <s v="獸醫服務、醫療保健和製藥製造"/>
    <s v="經濟動物業務專員 (中區) - Swine百靈佳殷格翰嘉義縣其他全職其他獸醫服務、醫療保健和製藥製造"/>
  </r>
  <r>
    <s v="醫藥業務專員 (北區) - GP"/>
    <s v="百靈佳殷格翰"/>
    <m/>
    <s v="嘉義縣"/>
    <n v="23.468817000000001"/>
    <n v="120.389011"/>
    <s v="其他"/>
    <s v="全職"/>
    <s v="醫務人員"/>
    <s v="業務銷售和業務開發"/>
    <x v="4"/>
    <s v="獸醫服務、醫療保健和製藥製造"/>
    <s v="醫藥業務專員 (北區) - GP百靈佳殷格翰嘉義縣其他全職醫務人員獸醫服務、醫療保健和製藥製造"/>
  </r>
  <r>
    <s v="Project Management Planner"/>
    <s v="LSP Renewables"/>
    <m/>
    <s v="台北市"/>
    <n v="25.030957000000001"/>
    <n v="121.564244"/>
    <s v="其他"/>
    <s v="全職"/>
    <s v="專案管理和IT"/>
    <s v="資訊"/>
    <x v="1"/>
    <s v="可再生能源半導體製造"/>
    <s v="Project Management PlannerLSP Renewables台北市其他全職專案管理和IT可再生能源半導體製造"/>
  </r>
  <r>
    <s v="醫藥業務專員 (北區) - DM"/>
    <s v="百靈佳殷格翰"/>
    <m/>
    <s v="台北市"/>
    <n v="25.030957000000001"/>
    <n v="121.564244"/>
    <s v="其他"/>
    <s v="全職"/>
    <s v="其他"/>
    <s v="業務銷售和業務開發"/>
    <x v="4"/>
    <s v="獸醫服務、醫療保健和製藥製造"/>
    <s v="醫藥業務專員 (北區) - DM百靈佳殷格翰台北市其他全職其他獸醫服務、醫療保健和製藥製造"/>
  </r>
  <r>
    <s v="Senior Recruiter (Taiwan) - Remote"/>
    <s v="Zealogics Inc"/>
    <m/>
    <s v="台灣"/>
    <n v="23.912882"/>
    <n v="121.076639"/>
    <s v="中高階"/>
    <s v="全職"/>
    <s v="人事相關"/>
    <s v="人資"/>
    <x v="1"/>
    <s v="網際網路內容發表"/>
    <s v="Senior Recruiter (Taiwan) - RemoteZealogics Inc台灣中高階全職人事相關網際網路內容發表"/>
  </r>
  <r>
    <s v="SA10122 產品研發專案管理師(NB/DT)"/>
    <s v="華碩"/>
    <m/>
    <s v="台北市"/>
    <n v="25.030957000000001"/>
    <n v="121.564244"/>
    <s v="其他"/>
    <s v="全職"/>
    <s v="其他"/>
    <s v="行銷"/>
    <x v="0"/>
    <s v="電腦硬體製造"/>
    <s v="SA10122 產品研發專案管理師(NB/DT)華碩台北市其他全職其他電腦硬體製造"/>
  </r>
  <r>
    <s v="Field Sales Manager"/>
    <s v="Synology"/>
    <m/>
    <s v="台北市"/>
    <n v="25.030957000000001"/>
    <n v="121.564244"/>
    <s v="中高階"/>
    <s v="全職"/>
    <s v="業務銷售和業務開發"/>
    <s v="業務銷售和業務開發"/>
    <x v="2"/>
    <s v="IT 服務與 IT 諮詢"/>
    <s v="Field Sales ManagerSynology台北市中高階全職業務銷售和業務開發IT 服務與 IT 諮詢"/>
  </r>
  <r>
    <s v="SA21139 華碩總部企業訊息中心公關專員"/>
    <s v="華碩"/>
    <m/>
    <s v="台北市"/>
    <n v="25.030957000000001"/>
    <n v="121.564244"/>
    <s v="其他"/>
    <s v="全職"/>
    <s v="其他"/>
    <s v="行銷"/>
    <x v="0"/>
    <s v="電腦硬體製造"/>
    <s v="SA21139 華碩總部企業訊息中心公關專員華碩台北市其他全職其他電腦硬體製造"/>
  </r>
  <r>
    <s v="Electro-Mechanical Assembler"/>
    <s v="Zealogics Inc "/>
    <m/>
    <s v="台南市"/>
    <n v="23.014723"/>
    <n v="120.224555"/>
    <s v="中高階"/>
    <s v="全職"/>
    <s v="管理和製造"/>
    <s v="行政"/>
    <x v="1"/>
    <s v="網際網路內容發表"/>
    <s v="Electro-Mechanical AssemblerZealogics Inc 台南市中高階全職管理和製造網際網路內容發表"/>
  </r>
  <r>
    <s v="Education Recruitment Manager"/>
    <s v="Study Group"/>
    <m/>
    <s v="台北市"/>
    <n v="25.030957000000001"/>
    <n v="121.564244"/>
    <s v="中高階"/>
    <s v="全職"/>
    <s v="人事相關"/>
    <s v="人資"/>
    <x v="6"/>
    <s v="高等教育"/>
    <s v="Education Recruitment ManagerStudy Group台北市中高階全職人事相關高等教育"/>
  </r>
  <r>
    <s v="AD10135 產品經理(AI)"/>
    <s v="華碩"/>
    <m/>
    <s v="台北市"/>
    <n v="25.030957000000001"/>
    <n v="121.564244"/>
    <s v="初階"/>
    <s v="全職"/>
    <s v="產品管理和行銷"/>
    <s v="行銷"/>
    <x v="0"/>
    <s v="電腦硬體製造"/>
    <s v="AD10135 產品經理(AI)華碩台北市初階全職產品管理和行銷電腦硬體製造"/>
  </r>
  <r>
    <s v="SA10968 產品經理 (IPC/IoT)"/>
    <s v="華碩"/>
    <m/>
    <s v="台北市"/>
    <n v="25.030957000000001"/>
    <n v="121.564244"/>
    <s v="初階"/>
    <s v="全職"/>
    <s v="產品管理和行銷"/>
    <s v="行銷"/>
    <x v="0"/>
    <s v="電腦硬體製造"/>
    <s v="SA10968 產品經理 (IPC/IoT)華碩台北市初階全職產品管理和行銷電腦硬體製造"/>
  </r>
  <r>
    <s v="SA10019 產品經理(電競筆電)"/>
    <s v="華碩"/>
    <m/>
    <s v="台北市"/>
    <n v="25.030957000000001"/>
    <n v="121.564244"/>
    <s v="初階"/>
    <s v="全職"/>
    <s v="產品管理和行銷"/>
    <s v="行銷"/>
    <x v="0"/>
    <s v="電腦硬體製造"/>
    <s v="SA10019 產品經理(電競筆電)華碩台北市初階全職產品管理和行銷電腦硬體製造"/>
  </r>
  <r>
    <s v="A.審計類(新竹)-審計員"/>
    <s v="羅兵咸永道"/>
    <m/>
    <s v="新竹縣"/>
    <n v="24.837602"/>
    <n v="121.022735"/>
    <s v="中高階"/>
    <s v="全職"/>
    <s v="會計／審計和金融"/>
    <s v="財務金融"/>
    <x v="5"/>
    <s v="會計"/>
    <s v="A.審計類(新竹)-審計員羅兵咸永道新竹縣中高階全職會計／審計和金融會計"/>
  </r>
  <r>
    <s v="Customer Service Representative"/>
    <s v="花旗集團"/>
    <m/>
    <s v="台北市"/>
    <n v="25.030957000000001"/>
    <n v="121.564244"/>
    <s v="其他"/>
    <s v="全職"/>
    <s v="其他"/>
    <s v="客服"/>
    <x v="5"/>
    <s v="銀行業、金融服務和金融控股"/>
    <s v="Customer Service Representative花旗集團台北市其他全職其他銀行業、金融服務和金融控股"/>
  </r>
  <r>
    <s v="Taiwan Sales Director"/>
    <s v="UnaBiz"/>
    <m/>
    <s v="台北市"/>
    <n v="25.030957000000001"/>
    <n v="121.564244"/>
    <s v="主任"/>
    <s v="全職"/>
    <s v="業務銷售"/>
    <s v="業務銷售和業務開發"/>
    <x v="0"/>
    <s v="技術、資訊和網際網路"/>
    <s v="Taiwan Sales DirectorUnaBiz台北市主任全職業務銷售技術、資訊和網際網路"/>
  </r>
  <r>
    <s v="Crew Painter"/>
    <s v="360° Painting"/>
    <s v="桃園區"/>
    <s v="桃園市"/>
    <n v="24.993471"/>
    <n v="121.30026700000001"/>
    <s v="初階"/>
    <s v="兼職"/>
    <s v="設計、藝術設計和IT"/>
    <s v="其他"/>
    <x v="1"/>
    <s v="服務業"/>
    <s v="Crew Painter360° Painting桃園區桃園市初階兼職設計、藝術設計和IT服務業"/>
  </r>
  <r>
    <s v="Office administrator - Part Time"/>
    <s v="Sony Semicon (IL)"/>
    <m/>
    <s v="新竹縣"/>
    <n v="24.837602"/>
    <n v="121.022735"/>
    <s v="其他"/>
    <s v="兼職"/>
    <s v="行政總務"/>
    <s v="行政"/>
    <x v="0"/>
    <s v="半導體製造"/>
    <s v="Office administrator - Part TimeSony Semicon (IL)新竹縣其他兼職行政總務半導體製造"/>
  </r>
  <r>
    <s v="Country Manager, Taiwan (Global Fortune 500 B2C / FMCG)"/>
    <s v="Cornerstone Global Partners（Operates as CGP in Mainland China）"/>
    <m/>
    <s v="台北市"/>
    <n v="25.030957000000001"/>
    <n v="121.564244"/>
    <s v="主任"/>
    <s v="全職"/>
    <s v="行銷和業務銷售"/>
    <s v="行銷"/>
    <x v="1"/>
    <s v="個人護理產品製造和技術、資訊和網際網路"/>
    <s v="Country Manager, Taiwan (Global Fortune 500 B2C / FMCG)Cornerstone Global Partners（Operates as CGP in Mainland China）台北市主任全職行銷和業務銷售個人護理產品製造和技術、資訊和網際網路"/>
  </r>
  <r>
    <s v="Machine Learning Scientist"/>
    <s v="華碩"/>
    <m/>
    <s v="台北市"/>
    <n v="25.030957000000001"/>
    <n v="121.564244"/>
    <s v="助理"/>
    <s v="全職"/>
    <s v="工程"/>
    <s v="資訊"/>
    <x v="0"/>
    <s v="技術、資訊和網際網路"/>
    <s v="Machine Learning Scientist華碩台北市助理全職工程技術、資訊和網際網路"/>
  </r>
  <r>
    <s v="Magasinier(ère) cariste"/>
    <s v="ARTUS INTERIM &amp; SOLUTIONS RH"/>
    <m/>
    <s v="花蓮縣"/>
    <n v="23.991496999999999"/>
    <n v="121.60510600000001"/>
    <s v="初階"/>
    <s v="短期"/>
    <s v="管理和製造"/>
    <s v="行政"/>
    <x v="1"/>
    <s v="技術、資訊和網際網路"/>
    <s v="Magasinier(ère) caristeARTUS INTERIM &amp; SOLUTIONS RH花蓮縣初階短期管理和製造技術、資訊和網際網路"/>
  </r>
  <r>
    <s v="Senior Business Development Manager - Taiwan"/>
    <s v="GRS.GROUP"/>
    <m/>
    <s v="台北市"/>
    <n v="25.030957000000001"/>
    <n v="121.564244"/>
    <s v="中高階"/>
    <s v="全職"/>
    <s v="業務開發和業務銷售"/>
    <s v="業務銷售和業務開發"/>
    <x v="9"/>
    <s v="技術、資訊和網際網路"/>
    <s v="Senior Business Development Manager - TaiwanGRS.GROUP台北市中高階全職業務開發和業務銷售技術、資訊和網際網路"/>
  </r>
  <r>
    <s v="Web Engineer (Front-end)"/>
    <s v="Synology"/>
    <m/>
    <s v="台北市"/>
    <n v="25.030957000000001"/>
    <n v="121.564244"/>
    <s v="初階"/>
    <s v="全職"/>
    <s v="工程和IT"/>
    <s v="資訊"/>
    <x v="2"/>
    <s v="IT 服務與 IT 諮詢"/>
    <s v="Web Engineer (Front-end)Synology台北市初階全職工程和ITIT 服務與 IT 諮詢"/>
  </r>
  <r>
    <s v="RMA Product Assistant (RMA 產品助理)"/>
    <s v="Synology"/>
    <m/>
    <s v="台北市"/>
    <n v="25.030957000000001"/>
    <n v="121.564244"/>
    <s v="初階"/>
    <s v="兼職"/>
    <s v="產品管理和行銷"/>
    <s v="行銷"/>
    <x v="2"/>
    <s v="IT 服務與 IT 諮詢"/>
    <s v="RMA Product Assistant (RMA 產品助理)Synology台北市初階兼職產品管理和行銷IT 服務與 IT 諮詢"/>
  </r>
  <r>
    <s v="Production Operator"/>
    <s v="Samtec Inc"/>
    <m/>
    <s v="台北市"/>
    <n v="25.030957000000001"/>
    <n v="121.564244"/>
    <s v="其他"/>
    <s v="全職"/>
    <s v="管理和製造"/>
    <s v="行政"/>
    <x v="0"/>
    <s v="家電、電器與電子產品製造"/>
    <s v="Production OperatorSamtec Inc台北市其他全職管理和製造家電、電器與電子產品製造"/>
  </r>
  <r>
    <s v="Head of Taiwan - Aftermarket"/>
    <s v="Robert Walters"/>
    <m/>
    <s v="台北市"/>
    <n v="25.030957000000001"/>
    <n v="121.564244"/>
    <s v="主任"/>
    <s v="全職"/>
    <s v="業務銷售和業務開發"/>
    <s v="業務銷售和業務開發"/>
    <x v="1"/>
    <s v="派遣和招募"/>
    <s v="Head of Taiwan - AftermarketRobert Walters台北市主任全職業務銷售和業務開發派遣和招募"/>
  </r>
  <r>
    <s v="I.行政類-行銷經理"/>
    <s v="羅兵咸永道"/>
    <m/>
    <s v="台北市"/>
    <n v="25.030957000000001"/>
    <n v="121.564244"/>
    <s v="中高階"/>
    <s v="全職"/>
    <s v="行銷和業務銷售"/>
    <s v="行銷"/>
    <x v="5"/>
    <s v="會計"/>
    <s v="I.行政類-行銷經理羅兵咸永道台北市中高階全職行銷和業務銷售會計"/>
  </r>
  <r>
    <s v="TW - Cable Package Coordinator"/>
    <s v="LSP Renewables"/>
    <m/>
    <s v="台北市"/>
    <n v="25.030957000000001"/>
    <n v="121.564244"/>
    <s v="其他"/>
    <s v="全職"/>
    <s v="其他"/>
    <s v="行銷"/>
    <x v="1"/>
    <s v="可再生能源半導體製造"/>
    <s v="TW - Cable Package CoordinatorLSP Renewables台北市其他全職其他可再生能源半導體製造"/>
  </r>
  <r>
    <s v="Manoeuvre TP"/>
    <s v="ARTUS INTERIM &amp; SOLUTIONS RH"/>
    <m/>
    <s v="花蓮縣"/>
    <n v="23.991496999999999"/>
    <n v="121.60510600000001"/>
    <s v="其他"/>
    <s v="短期"/>
    <s v="其他"/>
    <s v="其他"/>
    <x v="1"/>
    <s v="技術、資訊和網際網路"/>
    <s v="Manoeuvre TPARTUS INTERIM &amp; SOLUTIONS RH花蓮縣其他短期其他技術、資訊和網際網路"/>
  </r>
  <r>
    <s v="Customs and Logistic Manager - TW"/>
    <s v="LSP Renewables"/>
    <m/>
    <s v="台北市"/>
    <n v="25.030957000000001"/>
    <n v="121.564244"/>
    <s v="其他"/>
    <s v="全職"/>
    <s v="管理和製造"/>
    <s v="行政"/>
    <x v="1"/>
    <s v="可再生能源半導體製造和運輸、物流、供應鏈和倉儲"/>
    <s v="Customs and Logistic Manager - TWLSP Renewables台北市其他全職管理和製造可再生能源半導體製造和運輸、物流、供應鏈和倉儲"/>
  </r>
  <r>
    <s v="Frontend Developer"/>
    <s v="PicCollage 拼貼趣"/>
    <m/>
    <s v="台北市"/>
    <n v="25.030957000000001"/>
    <n v="121.564244"/>
    <s v="其他"/>
    <s v="全職"/>
    <s v="工程和IT"/>
    <s v="資訊"/>
    <x v="2"/>
    <s v="運輸、物流、供應鏈和倉儲"/>
    <s v="Frontend DeveloperPicCollage 拼貼趣台北市其他全職工程和IT運輸、物流、供應鏈和倉儲"/>
  </r>
  <r>
    <s v="SA10677 產品研發專案管理師(筆電)"/>
    <s v="華碩"/>
    <m/>
    <s v="台北市"/>
    <n v="25.030957000000001"/>
    <n v="121.564244"/>
    <s v="其他"/>
    <s v="全職"/>
    <s v="其他"/>
    <s v="行銷"/>
    <x v="0"/>
    <s v="電腦硬體製造"/>
    <s v="SA10677 產品研發專案管理師(筆電)華碩台北市其他全職其他電腦硬體製造"/>
  </r>
  <r>
    <s v="Product Support Specialist (Remote, Part-Time)"/>
    <s v="Oddle"/>
    <m/>
    <s v="台灣"/>
    <n v="23.912882"/>
    <n v="121.076639"/>
    <s v="初階"/>
    <s v="兼職"/>
    <s v="其他"/>
    <s v="行銷"/>
    <x v="2"/>
    <s v="網際網路內容發表"/>
    <s v="Product Support Specialist (Remote, Part-Time)Oddle台灣初階兼職其他網際網路內容發表"/>
  </r>
  <r>
    <s v="SA20259 產品經理(Zenfone)"/>
    <s v="華碩"/>
    <m/>
    <s v="台北市"/>
    <n v="25.030957000000001"/>
    <n v="121.564244"/>
    <s v="初階"/>
    <s v="全職"/>
    <s v="產品管理和行銷"/>
    <s v="行銷"/>
    <x v="0"/>
    <s v="電腦硬體製造"/>
    <s v="SA20259 產品經理(Zenfone)華碩台北市初階全職產品管理和行銷電腦硬體製造"/>
  </r>
  <r>
    <s v="Project Management Coordinator/Lead"/>
    <s v="Zealogics Inc"/>
    <m/>
    <s v="新竹市"/>
    <n v="24.814845999999999"/>
    <n v="120.96489"/>
    <s v="中高階"/>
    <s v="全職"/>
    <s v="專案管理和IT"/>
    <s v="資訊"/>
    <x v="1"/>
    <s v="網際網路內容發表"/>
    <s v="Project Management Coordinator/LeadZealogics Inc新竹市中高階全職專案管理和IT網際網路內容發表"/>
  </r>
  <r>
    <s v="HSE Officer"/>
    <s v="LSP Renewables"/>
    <s v="大灣"/>
    <s v="台南市"/>
    <n v="23.008065999999999"/>
    <n v="120.267983"/>
    <s v="其他"/>
    <s v="約聘"/>
    <s v="管理和製造"/>
    <s v="行政"/>
    <x v="1"/>
    <s v="可再生能源半導體製造"/>
    <s v="HSE OfficerLSP Renewables大灣台南市其他約聘管理和製造可再生能源半導體製造"/>
  </r>
  <r>
    <s v="Intern (產品管理部門)"/>
    <s v="Synology"/>
    <m/>
    <s v="台北市"/>
    <n v="25.030957000000001"/>
    <n v="121.564244"/>
    <s v="實習機會"/>
    <s v="實習機會"/>
    <s v="教育和培訓"/>
    <s v="實習生"/>
    <x v="2"/>
    <s v="IT 服務與 IT 諮詢"/>
    <s v="Intern (產品管理部門)Synology台北市實習機會實習機會教育和培訓IT 服務與 IT 諮詢"/>
  </r>
  <r>
    <s v="AD10308 研發行政助理(企業伺服器)"/>
    <s v="華碩"/>
    <m/>
    <s v="台北市"/>
    <n v="25.030957000000001"/>
    <n v="121.564244"/>
    <s v="其他"/>
    <s v="全職"/>
    <s v="其他"/>
    <s v="行政"/>
    <x v="0"/>
    <s v="電腦硬體製造"/>
    <s v="AD10308 研發行政助理(企業伺服器)華碩台北市其他全職其他電腦硬體製造"/>
  </r>
  <r>
    <s v="Regional IT Director"/>
    <s v="Robert Walters"/>
    <m/>
    <s v="台北市"/>
    <n v="25.030957000000001"/>
    <n v="121.564244"/>
    <s v="主任"/>
    <s v="全職"/>
    <s v="IT"/>
    <s v="資訊"/>
    <x v="1"/>
    <s v="派遣和招募"/>
    <s v="Regional IT DirectorRobert Walters台北市主任全職IT派遣和招募"/>
  </r>
  <r>
    <s v="Sales Director (Taiwan)"/>
    <s v="Cambridge GaN Devices Ltd"/>
    <m/>
    <s v="台北市"/>
    <n v="25.030957000000001"/>
    <n v="121.564244"/>
    <s v="主任"/>
    <s v="全職"/>
    <s v="業務銷售"/>
    <s v="業務銷售和業務開發"/>
    <x v="0"/>
    <s v="技術、資訊和網際網路"/>
    <s v="Sales Director (Taiwan)Cambridge GaN Devices Ltd台北市主任全職業務銷售技術、資訊和網際網路"/>
  </r>
  <r>
    <s v="SA10073 產品研發專案管理師(Phone)"/>
    <s v="華碩"/>
    <m/>
    <s v="台北市"/>
    <n v="25.030957000000001"/>
    <n v="121.564244"/>
    <s v="其他"/>
    <s v="全職"/>
    <s v="其他"/>
    <s v="行銷"/>
    <x v="0"/>
    <s v="電腦硬體製造"/>
    <s v="SA10073 產品研發專案管理師(Phone)華碩台北市其他全職其他電腦硬體製造"/>
  </r>
  <r>
    <s v="New Taipei ESL Teacher Needed - May 2023 - NT670+ per hour at 20 hours per week"/>
    <s v="Reach To Teach Recruiting LTD"/>
    <s v="三重區"/>
    <s v="新北市"/>
    <n v="25.061256"/>
    <n v="121.48633100000001"/>
    <s v="初階"/>
    <s v="全職"/>
    <s v="教育和培訓"/>
    <s v="語言老師"/>
    <x v="6"/>
    <s v="網際網路內容發表"/>
    <s v="New Taipei ESL Teacher Needed - May 2023 - NT670+ per hour at 20 hours per weekReach To Teach Recruiting LTD三重區新北市初階全職教育和培訓網際網路內容發表"/>
  </r>
  <r>
    <s v="Mechanical Design Engineer"/>
    <s v="FormFactor Inc."/>
    <s v="新店區"/>
    <s v="新北市"/>
    <n v="24.977961000000001"/>
    <n v="121.53863699999999"/>
    <s v="初階"/>
    <s v="全職"/>
    <s v="工程和IT"/>
    <s v="資訊"/>
    <x v="0"/>
    <s v="半導體製造"/>
    <s v="Mechanical Design EngineerFormFactor Inc.新店區新北市初階全職工程和IT半導體製造"/>
  </r>
  <r>
    <s v="I.行政類-專案經理"/>
    <s v="羅兵咸永道"/>
    <m/>
    <s v="台北市"/>
    <n v="25.030957000000001"/>
    <n v="121.564244"/>
    <s v="初階"/>
    <s v="全職"/>
    <s v="專案管理和IT"/>
    <s v="資訊"/>
    <x v="5"/>
    <s v="會計"/>
    <s v="I.行政類-專案經理羅兵咸永道台北市初階全職專案管理和IT會計"/>
  </r>
  <r>
    <s v="產品經理(PC)"/>
    <s v="華碩"/>
    <m/>
    <s v="台北市"/>
    <n v="25.030957000000001"/>
    <n v="121.564244"/>
    <s v="初階"/>
    <s v="全職"/>
    <s v="專案管理"/>
    <s v="行銷"/>
    <x v="0"/>
    <s v="電腦硬體製造和電腦與電子產品製造"/>
    <s v="產品經理(PC)華碩台北市初階全職專案管理電腦硬體製造和電腦與電子產品製造"/>
  </r>
  <r>
    <s v="Head of PMO"/>
    <s v="瑞士商菲利普莫里斯股份有限公司"/>
    <m/>
    <s v="台北市"/>
    <n v="25.030957000000001"/>
    <n v="121.564244"/>
    <s v="其他"/>
    <s v="全職"/>
    <s v="企劃"/>
    <s v="行銷"/>
    <x v="10"/>
    <s v="菸草製造和製造業"/>
    <s v="Head of PMO瑞士商菲利普莫里斯股份有限公司台北市其他全職企劃菸草製造和製造業"/>
  </r>
  <r>
    <s v="Business Process Analyst"/>
    <s v="華碩"/>
    <m/>
    <s v="台北市"/>
    <n v="25.030957000000001"/>
    <n v="121.564244"/>
    <s v="中高階"/>
    <s v="全職"/>
    <s v="分析師"/>
    <s v="資訊"/>
    <x v="0"/>
    <s v="技術、資訊和網際網路"/>
    <s v="Business Process Analyst華碩台北市中高階全職分析師技術、資訊和網際網路"/>
  </r>
  <r>
    <s v="UI / UX Designer"/>
    <s v="Rêve Preparatory Charter School"/>
    <m/>
    <s v="台北市"/>
    <n v="25.030957000000001"/>
    <n v="121.564244"/>
    <s v="中高階"/>
    <s v="全職"/>
    <s v="工程和IT"/>
    <s v="資訊"/>
    <x v="1"/>
    <s v="網際網路內容發表"/>
    <s v="UI / UX DesignerRêve Preparatory Charter School台北市中高階全職工程和IT網際網路內容發表"/>
  </r>
  <r>
    <s v="Regional Marketing Specialist"/>
    <s v="Synology"/>
    <m/>
    <s v="台北市"/>
    <n v="25.030957000000001"/>
    <n v="121.564244"/>
    <s v="初階"/>
    <s v="全職"/>
    <s v="行銷和業務銷售"/>
    <s v="行銷"/>
    <x v="2"/>
    <s v="IT 服務與 IT 諮詢"/>
    <s v="Regional Marketing SpecialistSynology台北市初階全職行銷和業務銷售IT 服務與 IT 諮詢"/>
  </r>
  <r>
    <s v="SA10538 產品經理(工業物聯網智慧解決方案)"/>
    <s v="華碩"/>
    <m/>
    <s v="台北市"/>
    <n v="25.030957000000001"/>
    <n v="121.564244"/>
    <s v="初階"/>
    <s v="全職"/>
    <s v="產品管理和行銷"/>
    <s v="行銷"/>
    <x v="0"/>
    <s v="電腦硬體製造"/>
    <s v="SA10538 產品經理(工業物聯網智慧解決方案)華碩台北市初階全職產品管理和行銷電腦硬體製造"/>
  </r>
  <r>
    <s v="Supply Chain Director"/>
    <s v="Robert Walters"/>
    <m/>
    <s v="台北市"/>
    <n v="25.030957000000001"/>
    <n v="121.564244"/>
    <s v="主任"/>
    <s v="全職"/>
    <s v="供應"/>
    <s v="行銷"/>
    <x v="1"/>
    <s v="派遣和招募"/>
    <s v="Supply Chain DirectorRobert Walters台北市主任全職供應派遣和招募"/>
  </r>
  <r>
    <s v="Project Engineer"/>
    <s v="中鼎集團"/>
    <m/>
    <s v="台北市"/>
    <n v="25.030957000000001"/>
    <n v="121.564244"/>
    <s v="中高階"/>
    <s v="全職"/>
    <s v="專案管理、顧問和企劃"/>
    <s v="行銷"/>
    <x v="11"/>
    <s v="營造、建築和規劃和半導體製造"/>
    <s v="Project Engineer中鼎集團台北市中高階全職專案管理、顧問和企劃營造、建築和規劃和半導體製造"/>
  </r>
  <r>
    <s v="Brand Manager"/>
    <s v="雀巢公司"/>
    <m/>
    <s v="台北市"/>
    <n v="25.030957000000001"/>
    <n v="121.564244"/>
    <s v="中高階"/>
    <s v="全職"/>
    <s v="行銷廣告和行銷"/>
    <s v="行銷"/>
    <x v="3"/>
    <s v="餐飲服務、餐飲製造和製造業"/>
    <s v="Brand Manager雀巢公司台北市中高階全職行銷廣告和行銷餐飲服務、餐飲製造和製造業"/>
  </r>
  <r>
    <s v="Electrical Engineering"/>
    <s v="Zealogics Inc"/>
    <m/>
    <s v="台中市"/>
    <n v="24.149594"/>
    <n v="120.69626700000001"/>
    <s v="中高階"/>
    <s v="約聘"/>
    <s v="工程和IT"/>
    <s v="資訊"/>
    <x v="1"/>
    <s v="網際網路內容發表"/>
    <s v="Electrical EngineeringZealogics Inc台中市中高階約聘工程和IT網際網路內容發表"/>
  </r>
  <r>
    <s v="Assistant Business Development Manager"/>
    <s v="Spencer Ogden"/>
    <m/>
    <s v="台北市"/>
    <n v="25.030957000000001"/>
    <n v="121.564244"/>
    <s v="中高階"/>
    <s v="全職"/>
    <s v="業務開發"/>
    <s v="業務銷售和業務開發"/>
    <x v="1"/>
    <s v="可再生能源半導體製造"/>
    <s v="Assistant Business Development ManagerSpencer Ogden台北市中高階全職業務開發可再生能源半導體製造"/>
  </r>
  <r>
    <s v="RD10002 電競設計師(PC設計中心)"/>
    <s v="華碩"/>
    <m/>
    <s v="台北市"/>
    <n v="25.030957000000001"/>
    <n v="121.564244"/>
    <s v="其他"/>
    <s v="全職"/>
    <s v="其他"/>
    <s v="媒體設計"/>
    <x v="0"/>
    <s v="電腦硬體製造"/>
    <s v="RD10002 電競設計師(PC設計中心)華碩台北市其他全職其他電腦硬體製造"/>
  </r>
  <r>
    <s v="Clinical Program Manager"/>
    <s v="AnsibleHealth"/>
    <m/>
    <s v="台灣"/>
    <n v="23.912882"/>
    <n v="121.076639"/>
    <s v="中高階"/>
    <s v="全職"/>
    <s v="專案管理和IT"/>
    <s v="資訊"/>
    <x v="4"/>
    <s v="網際網路內容發表"/>
    <s v="Clinical Program ManagerAnsibleHealth台灣中高階全職專案管理和IT網際網路內容發表"/>
  </r>
  <r>
    <s v="[美商品牌] Industrial Designer (紡織品/WFH)"/>
    <s v="米高蒲志國際（香港）有限公司"/>
    <m/>
    <s v="台北市"/>
    <n v="25.030957000000001"/>
    <n v="121.564244"/>
    <s v="初階"/>
    <s v="全職"/>
    <s v="工程和IT"/>
    <s v="資訊"/>
    <x v="1"/>
    <s v="家電、電器與電子產品製造、工業機器設備製造和製造業"/>
    <s v="[美商品牌] Industrial Designer (紡織品/WFH)米高蒲志國際（香港）有限公司台北市初階全職工程和IT家電、電器與電子產品製造、工業機器設備製造和製造業"/>
  </r>
  <r>
    <s v="Supply Chain Head (APAC)"/>
    <s v="Robert Walters"/>
    <m/>
    <s v="台北市"/>
    <n v="25.030957000000001"/>
    <n v="121.564244"/>
    <s v="初階"/>
    <s v="全職"/>
    <s v="供應"/>
    <s v="行銷"/>
    <x v="1"/>
    <s v="派遣和招募"/>
    <s v="Supply Chain Head (APAC)Robert Walters台北市初階全職供應派遣和招募"/>
  </r>
  <r>
    <s v="[外商品牌] 硬體系統整合經理"/>
    <s v="Adecco"/>
    <m/>
    <s v="台北市"/>
    <n v="25.030957000000001"/>
    <n v="121.564244"/>
    <s v="其他"/>
    <s v="全職"/>
    <s v="科學和工程"/>
    <s v="工程研發"/>
    <x v="1"/>
    <s v="派遣和招募"/>
    <s v="[外商品牌] 硬體系統整合經理Adecco台北市其他全職科學和工程派遣和招募"/>
  </r>
  <r>
    <s v="SA10177 產品研發專案管理師(IPC&amp;IOT產品)"/>
    <s v="華碩"/>
    <m/>
    <s v="台北市"/>
    <n v="25.030957000000001"/>
    <n v="121.564244"/>
    <s v="其他"/>
    <s v="全職"/>
    <s v="其他"/>
    <s v="行銷"/>
    <x v="0"/>
    <s v="電腦硬體製造"/>
    <s v="SA10177 產品研發專案管理師(IPC&amp;IOT產品)華碩台北市其他全職其他電腦硬體製造"/>
  </r>
  <r>
    <s v="Embassy Assistant Task Order Manager"/>
    <s v="Amentum"/>
    <m/>
    <s v="台灣"/>
    <n v="23.912882"/>
    <n v="121.076639"/>
    <s v="初階"/>
    <s v="全職"/>
    <s v="其他"/>
    <s v="客服"/>
    <x v="12"/>
    <s v="國防和航空製造"/>
    <s v="Embassy Assistant Task Order ManagerAmentum台灣初階全職其他國防和航空製造"/>
  </r>
  <r>
    <s v="Senior Manager/ Manager, Business Intelligence"/>
    <s v="Rêve Preparatory Charter School"/>
    <m/>
    <s v="台北市"/>
    <n v="25.030957000000001"/>
    <n v="121.564244"/>
    <s v="中高階"/>
    <s v="全職"/>
    <s v="學術研究、分析師和IT"/>
    <s v="資訊"/>
    <x v="1"/>
    <s v="網際網路內容發表"/>
    <s v="Senior Manager/ Manager, Business IntelligenceRêve Preparatory Charter School台北市中高階全職學術研究、分析師和IT網際網路內容發表"/>
  </r>
  <r>
    <s v="軟體� 決方案業務"/>
    <s v="PERSOLKELLY Taiwan"/>
    <s v="大安區"/>
    <s v="台北市"/>
    <n v="25.024948999999999"/>
    <n v="121.543266"/>
    <s v="初階"/>
    <s v="全職"/>
    <s v="IT"/>
    <s v="資訊"/>
    <x v="1"/>
    <s v="人力資源服務"/>
    <s v="軟體� 決方案業務PERSOLKELLY Taiwan大安區台北市初階全職IT人力資源服務"/>
  </r>
  <r>
    <s v="Lead/ Manager"/>
    <s v="Zealogics Inc"/>
    <m/>
    <s v="台南市"/>
    <n v="23.014723"/>
    <n v="120.224555"/>
    <s v="中高階"/>
    <s v="全職"/>
    <s v="專案管理和IT"/>
    <s v="資訊"/>
    <x v="1"/>
    <s v="網際網路內容發表"/>
    <s v="Lead/ ManagerZealogics Inc台南市中高階全職專案管理和IT網際網路內容發表"/>
  </r>
  <r>
    <s v="RD20111 網站系統分析師(開放雲端)"/>
    <s v="華碩"/>
    <m/>
    <s v="台北市"/>
    <n v="25.030957000000001"/>
    <n v="121.564244"/>
    <s v="其他"/>
    <s v="全職"/>
    <s v="其他"/>
    <s v="資訊"/>
    <x v="0"/>
    <s v="電腦硬體製造"/>
    <s v="RD20111 網站系統分析師(開放雲端)華碩台北市其他全職其他電腦硬體製造"/>
  </r>
  <r>
    <s v="總裁祕書"/>
    <s v="Adecco"/>
    <m/>
    <s v="台北市"/>
    <n v="25.030957000000001"/>
    <n v="121.564244"/>
    <s v="其他"/>
    <s v="全職"/>
    <s v="管理和行政總務"/>
    <s v="行政"/>
    <x v="1"/>
    <s v="派遣和招募"/>
    <s v="總裁祕書Adecco台北市其他全職管理和行政總務派遣和招募"/>
  </r>
  <r>
    <s v="AD10246 校園CEO-公關助理"/>
    <s v="華碩"/>
    <m/>
    <s v="台北市"/>
    <n v="25.030957000000001"/>
    <n v="121.564244"/>
    <s v="中高階"/>
    <s v="全職"/>
    <s v="行政總務"/>
    <s v="行銷"/>
    <x v="0"/>
    <s v="電腦硬體製造"/>
    <s v="AD10246 校園CEO-公關助理華碩台北市中高階全職行政總務電腦硬體製造"/>
  </r>
  <r>
    <s v="SA10051 產品研發專案管理師(電競筆電)"/>
    <s v="華碩"/>
    <m/>
    <s v="台北市"/>
    <n v="25.030957000000001"/>
    <n v="121.564244"/>
    <s v="其他"/>
    <s v="全職"/>
    <s v="其他"/>
    <s v="行銷"/>
    <x v="0"/>
    <s v="電腦硬體製造"/>
    <s v="SA10051 產品研發專案管理師(電競筆電)華碩台北市其他全職其他電腦硬體製造"/>
  </r>
  <r>
    <s v="Partnerships Assistant"/>
    <s v="SHOPLINE"/>
    <m/>
    <s v="台北市"/>
    <n v="25.030957000000001"/>
    <n v="121.564244"/>
    <s v="初階"/>
    <s v="全職"/>
    <s v="行政總務"/>
    <s v="行政"/>
    <x v="2"/>
    <s v="技術、資訊和網際網路"/>
    <s v="Partnerships AssistantSHOPLINE台北市初階全職行政總務技術、資訊和網際網路"/>
  </r>
  <r>
    <s v="RD20001 硬體系統研發專員(商用系統產品)"/>
    <s v="華碩"/>
    <m/>
    <s v="台北市"/>
    <n v="25.030957000000001"/>
    <n v="121.564244"/>
    <s v="其他"/>
    <s v="全職"/>
    <s v="其他"/>
    <s v="工程研發"/>
    <x v="0"/>
    <s v="電腦硬體製造"/>
    <s v="RD20001 硬體系統研發專員(商用系統產品)華碩台北市其他全職其他電腦硬體製造"/>
  </r>
  <r>
    <s v="行政專員 Administration Specialist"/>
    <s v="SHOPLINE"/>
    <m/>
    <s v="台北市"/>
    <n v="25.030957000000001"/>
    <n v="121.564244"/>
    <s v="初階"/>
    <s v="全職"/>
    <s v="行政總務"/>
    <s v="行政"/>
    <x v="2"/>
    <s v="軟體開發"/>
    <s v="行政專員 Administration SpecialistSHOPLINE台北市初階全職行政總務軟體開發"/>
  </r>
  <r>
    <s v="Highschool History Teacher"/>
    <s v="泰溯宇國際顧問有限公司"/>
    <s v="士林區"/>
    <s v="台北市"/>
    <n v="25.095355999999999"/>
    <n v="121.525446"/>
    <s v="初階"/>
    <s v="全職"/>
    <s v="教育和培訓"/>
    <s v="語言老師"/>
    <x v="1"/>
    <s v="派遣和招募"/>
    <s v="Highschool History Teacher泰溯宇國際顧問有限公司士林區台北市初階全職教育和培訓派遣和招募"/>
  </r>
  <r>
    <s v="Medical Science Liaison"/>
    <s v="Fyte"/>
    <m/>
    <s v="台北市"/>
    <n v="25.030957000000001"/>
    <n v="121.564244"/>
    <s v="中高階"/>
    <s v="全職"/>
    <s v="學術研究、分析師和IT"/>
    <s v="資訊"/>
    <x v="1"/>
    <s v="派遣和招募"/>
    <s v="Medical Science LiaisonFyte台北市中高階全職學術研究、分析師和IT派遣和招募"/>
  </r>
  <r>
    <s v="Asia Finance Director - Offshore Wind"/>
    <s v="LSP Renewables"/>
    <m/>
    <s v="台北市"/>
    <n v="25.030957000000001"/>
    <n v="121.564244"/>
    <s v="其他"/>
    <s v="全職"/>
    <s v="金融和業務銷售"/>
    <s v="財務金融"/>
    <x v="1"/>
    <s v="可再生能源半導體製造和金融服務"/>
    <s v="Asia Finance Director - Offshore WindLSP Renewables台北市其他全職金融和業務銷售可再生能源半導體製造和金融服務"/>
  </r>
  <r>
    <s v="電商行銷經理 E-commerce Marketing Manager"/>
    <s v="SHOPLINE"/>
    <m/>
    <s v="台北市"/>
    <n v="25.030957000000001"/>
    <n v="121.564244"/>
    <s v="中高階"/>
    <s v="全職"/>
    <s v="行銷和業務銷售"/>
    <s v="行銷"/>
    <x v="2"/>
    <s v="軟體開發"/>
    <s v="電商行銷經理 E-commerce Marketing ManagerSHOPLINE台北市中高階全職行銷和業務銷售軟體開發"/>
  </r>
  <r>
    <s v="Head of HR"/>
    <s v="Robert Walters"/>
    <m/>
    <s v="台北市"/>
    <n v="25.030957000000001"/>
    <n v="121.564244"/>
    <s v="主任"/>
    <s v="全職"/>
    <s v="人事相關"/>
    <s v="人資"/>
    <x v="1"/>
    <s v="派遣和招募"/>
    <s v="Head of HRRobert Walters台北市主任全職人事相關派遣和招募"/>
  </r>
  <r>
    <s v="Business Analyst"/>
    <s v="安聯投資"/>
    <m/>
    <s v="台北市"/>
    <n v="25.030957000000001"/>
    <n v="121.564244"/>
    <s v="其他"/>
    <s v="全職"/>
    <s v="學術研究、分析師和IT"/>
    <s v="資訊"/>
    <x v="5"/>
    <s v="保險和金融服務"/>
    <s v="Business Analyst安聯投資台北市其他全職學術研究、分析師和IT保險和金融服務"/>
  </r>
  <r>
    <s v="Business Development Manager -Hi Tech, Healthcare &amp; FMCG"/>
    <s v="Bolloré Logistics"/>
    <m/>
    <s v="台北市"/>
    <n v="25.030957000000001"/>
    <n v="121.564244"/>
    <s v="中高階"/>
    <s v="全職"/>
    <s v="業務銷售和業務開發"/>
    <s v="業務銷售和業務開發"/>
    <x v="9"/>
    <s v="技術、資訊和網際網路"/>
    <s v="Business Development Manager -Hi Tech, Healthcare &amp; FMCGBolloré Logistics台北市中高階全職業務銷售和業務開發技術、資訊和網際網路"/>
  </r>
  <r>
    <s v="Recruiter"/>
    <s v="Hylink Group"/>
    <m/>
    <s v="台北市"/>
    <n v="25.030957000000001"/>
    <n v="121.564244"/>
    <s v="中高階"/>
    <s v="全職"/>
    <s v="人事相關"/>
    <s v="人資"/>
    <x v="13"/>
    <s v="網際網路內容發表"/>
    <s v="RecruiterHylink Group台北市中高階全職人事相關網際網路內容發表"/>
  </r>
  <r>
    <s v="Senior Business Development Manager"/>
    <s v="nahc.io"/>
    <m/>
    <s v="台北市"/>
    <n v="25.030957000000001"/>
    <n v="121.564244"/>
    <s v="其他"/>
    <s v="全職"/>
    <s v="業務開發和業務銷售"/>
    <s v="業務銷售和業務開發"/>
    <x v="1"/>
    <s v="運輸、物流、供應鏈和倉儲和網際網路內容發表"/>
    <s v="Senior Business Development Managernahc.io台北市其他全職業務開發和業務銷售運輸、物流、供應鏈和倉儲和網際網路內容發表"/>
  </r>
  <r>
    <s v="中壓電氣產品業務經理 (知名外商)"/>
    <s v="米高蒲志國際（香港）有限公司"/>
    <m/>
    <s v="台北市"/>
    <n v="25.030957000000001"/>
    <n v="121.564244"/>
    <s v="其他"/>
    <s v="全職"/>
    <s v="其他"/>
    <s v="業務銷售和業務開發"/>
    <x v="1"/>
    <s v="家電、電器與電子產品製造、工業機器設備製造和製造業"/>
    <s v="中壓電氣產品業務經理 (知名外商)米高蒲志國際（香港）有限公司台北市其他全職其他家電、電器與電子產品製造、工業機器設備製造和製造業"/>
  </r>
  <r>
    <s v="School Services Coordinator, Pamoja"/>
    <s v="Faria Education Group"/>
    <m/>
    <s v="台北市"/>
    <n v="25.030957000000001"/>
    <n v="121.564244"/>
    <s v="助理"/>
    <s v="全職"/>
    <s v="客戶服務"/>
    <s v="客服"/>
    <x v="6"/>
    <s v="技術、資訊和網際網路"/>
    <s v="School Services Coordinator, PamojaFaria Education Group台北市助理全職客戶服務技術、資訊和網際網路"/>
  </r>
  <r>
    <s v="ESL Teachers Needed in Xizhi, New Taipei - Earn NT62,000 per Month / No Weekends!"/>
    <s v="Reach To Teach Recruiting LTD"/>
    <s v="汐止區"/>
    <s v="新北市"/>
    <n v="25.062135999999999"/>
    <n v="121.638752"/>
    <s v="初階"/>
    <s v="全職"/>
    <s v="教育和培訓"/>
    <s v="語言老師"/>
    <x v="6"/>
    <s v="網際網路內容發表"/>
    <s v="ESL Teachers Needed in Xizhi, New Taipei - Earn NT62,000 per Month / No Weekends!Reach To Teach Recruiting LTD汐止區新北市初階全職教育和培訓網際網路內容發表"/>
  </r>
  <r>
    <s v="Product Developer (檔案同步與生產力軟體開發)"/>
    <s v="Synology"/>
    <m/>
    <s v="台北市"/>
    <n v="25.030957000000001"/>
    <n v="121.564244"/>
    <s v="初階"/>
    <s v="全職"/>
    <s v="產品管理和行銷"/>
    <s v="行銷"/>
    <x v="2"/>
    <s v="IT 服務與 IT 諮詢"/>
    <s v="Product Developer (檔案同步與生產力軟體開發)Synology台北市初階全職產品管理和行銷IT 服務與 IT 諮詢"/>
  </r>
  <r>
    <s v="Sales Operations Assistant"/>
    <s v="Cambridge GaN Devices Ltd"/>
    <m/>
    <s v="台北市"/>
    <n v="25.030957000000001"/>
    <n v="121.564244"/>
    <s v="助理"/>
    <s v="兼職"/>
    <s v="業務銷售"/>
    <s v="業務銷售和業務開發"/>
    <x v="0"/>
    <s v="技術、資訊和網際網路"/>
    <s v="Sales Operations AssistantCambridge GaN Devices Ltd台北市助理兼職業務銷售技術、資訊和網際網路"/>
  </r>
  <r>
    <s v="VP/GM of Taiwan"/>
    <s v="Robert Walters"/>
    <m/>
    <s v="台北市"/>
    <n v="25.030957000000001"/>
    <n v="121.564244"/>
    <s v="執行長"/>
    <s v="全職"/>
    <s v="業務銷售和業務開發"/>
    <s v="業務銷售和業務開發"/>
    <x v="1"/>
    <s v="派遣和招募"/>
    <s v="VP/GM of TaiwanRobert Walters台北市執行長全職業務銷售和業務開發派遣和招募"/>
  </r>
  <r>
    <s v="Hôte(sse) de Caisse"/>
    <s v="ARTUS INTERIM &amp; SOLUTIONS RH"/>
    <m/>
    <s v="花蓮縣"/>
    <n v="23.991496999999999"/>
    <n v="121.60510600000001"/>
    <s v="初階"/>
    <s v="短期"/>
    <s v="其他"/>
    <s v="財務金融"/>
    <x v="1"/>
    <s v="技術、資訊和網際網路"/>
    <s v="Hôte(sse) de CaisseARTUS INTERIM &amp; SOLUTIONS RH花蓮縣初階短期其他技術、資訊和網際網路"/>
  </r>
  <r>
    <s v="Head of Quality"/>
    <s v="Robert Walters"/>
    <m/>
    <s v="台北市"/>
    <n v="25.030957000000001"/>
    <n v="121.564244"/>
    <s v="主任"/>
    <s v="全職"/>
    <s v="品管"/>
    <s v="品管"/>
    <x v="1"/>
    <s v="派遣和招募"/>
    <s v="Head of QualityRobert Walters台北市主任全職品管派遣和招募"/>
  </r>
  <r>
    <s v="Data Specialist"/>
    <s v="Faria Education Group"/>
    <s v="大安區"/>
    <s v="台北市"/>
    <n v="25.024948999999999"/>
    <n v="121.543266"/>
    <s v="助理"/>
    <s v="全職"/>
    <s v="分析師"/>
    <s v="資訊"/>
    <x v="6"/>
    <s v="技術、資訊和網際網路"/>
    <s v="Data SpecialistFaria Education Group大安區台北市助理全職分析師技術、資訊和網際網路"/>
  </r>
  <r>
    <s v="A.審計類-審計員(外商/F股/PCAOB)"/>
    <s v="羅兵咸永道"/>
    <m/>
    <s v="台北市"/>
    <n v="25.030957000000001"/>
    <n v="121.564244"/>
    <s v="中高階"/>
    <s v="全職"/>
    <s v="會計／審計和金融"/>
    <s v="財務金融"/>
    <x v="5"/>
    <s v="會計"/>
    <s v="A.審計類-審計員(外商/F股/PCAOB)羅兵咸永道台北市中高階全職會計／審計和金融會計"/>
  </r>
  <r>
    <s v="Digital Graphic Designer"/>
    <s v="Hylink Group"/>
    <m/>
    <s v="台北市"/>
    <n v="25.030957000000001"/>
    <n v="121.564244"/>
    <s v="中高階"/>
    <s v="全職"/>
    <s v="設計、藝術設計和IT"/>
    <s v="資訊"/>
    <x v="13"/>
    <s v="網際網路內容發表"/>
    <s v="Digital Graphic DesignerHylink Group台北市中高階全職設計、藝術設計和IT網際網路內容發表"/>
  </r>
  <r>
    <s v="Head of Supply Chain(3PL, Taipei Area)"/>
    <s v="Robert Walters"/>
    <m/>
    <s v="台北市"/>
    <n v="25.030957000000001"/>
    <n v="121.564244"/>
    <s v="主任"/>
    <s v="全職"/>
    <s v="管理和製造"/>
    <s v="行政"/>
    <x v="1"/>
    <s v="派遣和招募"/>
    <s v="Head of Supply Chain(3PL, Taipei Area)Robert Walters台北市主任全職管理和製造派遣和招募"/>
  </r>
  <r>
    <s v="TW- Education Manager, Bobbi Brown"/>
    <s v="雅詩蘭黛集團"/>
    <m/>
    <s v="台北市"/>
    <n v="25.030957000000001"/>
    <n v="121.564244"/>
    <s v="中高階"/>
    <s v="全職"/>
    <s v="培訓"/>
    <s v="人資"/>
    <x v="14"/>
    <s v="零售業"/>
    <s v="TW- Education Manager, Bobbi Brown雅詩蘭黛集團台北市中高階全職培訓零售業"/>
  </r>
  <r>
    <s v="Product Developer (儲存系統軟體開發)"/>
    <s v="Synology"/>
    <m/>
    <s v="台北市"/>
    <n v="25.030957000000001"/>
    <n v="121.564244"/>
    <s v="初階"/>
    <s v="全職"/>
    <s v="產品管理和行銷"/>
    <s v="行銷"/>
    <x v="2"/>
    <s v="IT 服務與 IT 諮詢"/>
    <s v="Product Developer (儲存系統軟體開發)Synology台北市初階全職產品管理和行銷IT 服務與 IT 諮詢"/>
  </r>
  <r>
    <s v="SA10161 產品經理(Gaming Gear &amp; Peripheral)"/>
    <s v="華碩"/>
    <m/>
    <s v="台北市"/>
    <n v="25.030957000000001"/>
    <n v="121.564244"/>
    <s v="初階"/>
    <s v="全職"/>
    <s v="產品管理和行銷"/>
    <s v="行銷"/>
    <x v="0"/>
    <s v="電腦硬體製造"/>
    <s v="SA10161 產品經理(Gaming Gear &amp; Peripheral)華碩台北市初階全職產品管理和行銷電腦硬體製造"/>
  </r>
  <r>
    <s v="Account Manager (ANZ Region)"/>
    <s v="Synology"/>
    <m/>
    <s v="台北市"/>
    <n v="25.030957000000001"/>
    <n v="121.564244"/>
    <s v="初階"/>
    <s v="全職"/>
    <s v="業務銷售和業務開發"/>
    <s v="業務銷售和業務開發"/>
    <x v="2"/>
    <s v="IT 服務與 IT 諮詢"/>
    <s v="Account Manager (ANZ Region)Synology台北市初階全職業務銷售和業務開發IT 服務與 IT 諮詢"/>
  </r>
  <r>
    <s v="Business Development Manager"/>
    <s v="Zealogics Inc"/>
    <m/>
    <s v="新竹市"/>
    <n v="24.814845999999999"/>
    <n v="120.96489"/>
    <s v="中高階"/>
    <s v="全職"/>
    <s v="業務開發和業務銷售"/>
    <s v="業務銷售和業務開發"/>
    <x v="1"/>
    <s v="網際網路內容發表"/>
    <s v="Business Development ManagerZealogics Inc新竹市中高階全職業務開發和業務銷售網際網路內容發表"/>
  </r>
  <r>
    <s v="Digital Marketing Assistant Manager"/>
    <s v="Versuni"/>
    <m/>
    <s v="台灣"/>
    <n v="23.912882"/>
    <n v="121.076639"/>
    <s v="初階"/>
    <s v="全職"/>
    <s v="行銷"/>
    <s v="行銷"/>
    <x v="15"/>
    <s v="家電、電器與電子產品製造"/>
    <s v="Digital Marketing Assistant ManagerVersuni台灣初階全職行銷家電、電器與電子產品製造"/>
  </r>
  <r>
    <s v="Project Manager"/>
    <s v="SHOPLINE"/>
    <m/>
    <s v="台北市"/>
    <n v="25.030957000000001"/>
    <n v="121.564244"/>
    <s v="初階"/>
    <s v="全職"/>
    <s v="專案管理和IT"/>
    <s v="資訊"/>
    <x v="2"/>
    <s v="技術、資訊和網際網路"/>
    <s v="Project ManagerSHOPLINE台北市初階全職專案管理和IT技術、資訊和網際網路"/>
  </r>
  <r>
    <s v="I.行政類(新竹)-專員(審計助理)"/>
    <s v="羅兵咸永道"/>
    <m/>
    <s v="新竹縣"/>
    <n v="24.837602"/>
    <n v="121.022735"/>
    <s v="中高階"/>
    <s v="全職"/>
    <s v="其他"/>
    <s v="財務金融"/>
    <x v="5"/>
    <s v="會計"/>
    <s v="I.行政類(新竹)-專員(審計助理)羅兵咸永道新竹縣中高階全職其他會計"/>
  </r>
  <r>
    <s v="Young Learner Assistant"/>
    <s v="英國文化協會"/>
    <m/>
    <s v="台北市"/>
    <n v="25.030957000000001"/>
    <n v="121.564244"/>
    <s v="其他"/>
    <s v="全職"/>
    <s v="行政總務"/>
    <s v="行政"/>
    <x v="16"/>
    <s v="非營利組織和教育管理計劃"/>
    <s v="Young Learner Assistant英國文化協會台北市其他全職行政總務非營利組織和教育管理計劃"/>
  </r>
  <r>
    <s v="SA20523 Country Product Manager(Dubai/ Israel)"/>
    <s v="華碩"/>
    <m/>
    <s v="台北市"/>
    <n v="25.030957000000001"/>
    <n v="121.564244"/>
    <s v="初階"/>
    <s v="全職"/>
    <s v="產品管理和行銷"/>
    <s v="行銷"/>
    <x v="0"/>
    <s v="電腦硬體製造"/>
    <s v="SA20523 Country Product Manager(Dubai/ Israel)華碩台北市初階全職產品管理和行銷電腦硬體製造"/>
  </r>
  <r>
    <s v="Kindergarten Teacher Tamsui"/>
    <s v="泰溯宇國際顧問有限公司"/>
    <s v="淡水區"/>
    <s v="新北市"/>
    <n v="25.172487"/>
    <n v="121.441453"/>
    <s v="初階"/>
    <s v="全職"/>
    <s v="教育和培訓"/>
    <s v="語言老師"/>
    <x v="1"/>
    <s v="派遣和招募"/>
    <s v="Kindergarten Teacher Tamsui泰溯宇國際顧問有限公司淡水區新北市初階全職教育和培訓派遣和招募"/>
  </r>
  <r>
    <s v="Customer Support Representative (One-year Maternity Cover)"/>
    <s v="Faria Education Group"/>
    <m/>
    <s v="台北市"/>
    <n v="25.030957000000001"/>
    <n v="121.564244"/>
    <s v="助理"/>
    <s v="全職"/>
    <s v="客戶服務"/>
    <s v="客服"/>
    <x v="6"/>
    <s v="技術、資訊和網際網路"/>
    <s v="Customer Support Representative (One-year Maternity Cover)Faria Education Group台北市助理全職客戶服務技術、資訊和網際網路"/>
  </r>
  <r>
    <s v="Technical Support Engineer"/>
    <s v="Synology"/>
    <m/>
    <s v="台北市"/>
    <n v="25.030957000000001"/>
    <n v="121.564244"/>
    <s v="初階"/>
    <s v="全職"/>
    <s v="IT"/>
    <s v="資訊"/>
    <x v="2"/>
    <s v="IT 服務與 IT 諮詢"/>
    <s v="Technical Support EngineerSynology台北市初階全職ITIT 服務與 IT 諮詢"/>
  </r>
  <r>
    <s v="AS00003 行政工讀生(法務)"/>
    <s v="華碩"/>
    <m/>
    <s v="台北市"/>
    <n v="25.030957000000001"/>
    <n v="121.564244"/>
    <s v="中高階"/>
    <s v="全職"/>
    <s v="法務智財"/>
    <s v="法務"/>
    <x v="0"/>
    <s v="電腦硬體製造"/>
    <s v="AS00003 行政工讀生(法務)華碩台北市中高階全職法務智財電腦硬體製造"/>
  </r>
  <r>
    <s v="Engineering Manager"/>
    <s v="LSP Renewables"/>
    <m/>
    <s v="台北市"/>
    <n v="25.030957000000001"/>
    <n v="121.564244"/>
    <s v="其他"/>
    <s v="全職"/>
    <s v="工程和IT"/>
    <s v="資訊"/>
    <x v="1"/>
    <s v="可再生能源半導體製造"/>
    <s v="Engineering ManagerLSP Renewables台北市其他全職工程和IT可再生能源半導體製造"/>
  </r>
  <r>
    <s v="Sr. Manager/Chief of Staff"/>
    <s v="AMD"/>
    <m/>
    <s v="台北市"/>
    <n v="25.030957000000001"/>
    <n v="121.564244"/>
    <s v="中高階"/>
    <s v="全職"/>
    <s v="其他"/>
    <s v="其他"/>
    <x v="0"/>
    <s v="半導體製造"/>
    <s v="Sr. Manager/Chief of StaffAMD台北市中高階全職其他半導體製造"/>
  </r>
  <r>
    <s v="General Manager ZIM Logistics Taiwan"/>
    <s v="ZIM Integrated Shipping Services"/>
    <m/>
    <s v="台北市"/>
    <n v="25.030957000000001"/>
    <n v="121.564244"/>
    <s v="其他"/>
    <s v="全職"/>
    <s v="管理和製造"/>
    <s v="行政"/>
    <x v="9"/>
    <s v="海運"/>
    <s v="General Manager ZIM Logistics TaiwanZIM Integrated Shipping Services台北市其他全職管理和製造海運"/>
  </r>
  <r>
    <s v="Downtown Taipei Young Learner Position: Start at NT80,000+ per month"/>
    <s v="Reach To Teach Recruiting LTD"/>
    <m/>
    <s v="台北市"/>
    <n v="25.030957000000001"/>
    <n v="121.564244"/>
    <s v="中高階"/>
    <s v="全職"/>
    <s v="其他"/>
    <s v="其他"/>
    <x v="6"/>
    <s v="網際網路內容發表"/>
    <s v="Downtown Taipei Young Learner Position: Start at NT80,000+ per monthReach To Teach Recruiting LTD台北市中高階全職其他網際網路內容發表"/>
  </r>
  <r>
    <s v="Clinical Trial Coordinator FSP"/>
    <s v="法馬蘇提克產品發展有限公司"/>
    <m/>
    <s v="台北市"/>
    <n v="25.030957000000001"/>
    <n v="121.564244"/>
    <s v="其他"/>
    <s v="全職"/>
    <s v="學術研究、分析師和IT"/>
    <s v="資訊"/>
    <x v="4"/>
    <s v="研究服務、生物技術研究和製藥製造"/>
    <s v="Clinical Trial Coordinator FSP法馬蘇提克產品發展有限公司台北市其他全職學術研究、分析師和IT研究服務、生物技術研究和製藥製造"/>
  </r>
  <r>
    <s v="總裁祕書(replacement)"/>
    <s v="Adecco"/>
    <m/>
    <s v="台北市"/>
    <n v="25.030957000000001"/>
    <n v="121.564244"/>
    <s v="其他"/>
    <s v="全職"/>
    <s v="管理和行政總務"/>
    <s v="行政"/>
    <x v="1"/>
    <s v="派遣和招募"/>
    <s v="總裁祕書(replacement)Adecco台北市其他全職管理和行政總務派遣和招募"/>
  </r>
  <r>
    <s v="Reach Truck Driver"/>
    <s v="Toll Group"/>
    <s v="林口區"/>
    <s v="新北市"/>
    <n v="25.079470000000001"/>
    <n v="121.38239"/>
    <s v="其他"/>
    <s v="全職"/>
    <s v="IT"/>
    <s v="資訊"/>
    <x v="9"/>
    <s v="運輸、物流、供應鏈和倉儲"/>
    <s v="Reach Truck DriverToll Group林口區新北市其他全職IT運輸、物流、供應鏈和倉儲"/>
  </r>
  <r>
    <s v="Quant Trader (Asia) - Digital Assets"/>
    <s v="Keyrock"/>
    <m/>
    <s v="台北市"/>
    <n v="25.030957000000001"/>
    <n v="121.564244"/>
    <s v="初階"/>
    <s v="全職"/>
    <s v="金融和業務銷售"/>
    <s v="財務金融"/>
    <x v="12"/>
    <s v="金融服務"/>
    <s v="Quant Trader (Asia) - Digital AssetsKeyrock台北市初階全職金融和業務銷售金融服務"/>
  </r>
  <r>
    <s v="Regional Sales Manager"/>
    <s v="Rambus"/>
    <m/>
    <s v="台北市"/>
    <n v="25.030957000000001"/>
    <n v="121.564244"/>
    <s v="中高階"/>
    <s v="全職"/>
    <s v="業務銷售和業務開發"/>
    <s v="業務銷售和業務開發"/>
    <x v="0"/>
    <s v="半導體"/>
    <s v="Regional Sales ManagerRambus台北市中高階全職業務銷售和業務開發半導體"/>
  </r>
  <r>
    <s v="SA20627 業務專員(Solution)"/>
    <s v="華碩"/>
    <m/>
    <s v="台北市"/>
    <n v="25.030957000000001"/>
    <n v="121.564244"/>
    <s v="中高階"/>
    <s v="全職"/>
    <s v="其他"/>
    <s v="業務銷售和業務開發"/>
    <x v="0"/>
    <s v="電腦硬體製造"/>
    <s v="SA20627 業務專員(Solution)華碩台北市中高階全職其他電腦硬體製造"/>
  </r>
  <r>
    <s v="Facilities Specialist"/>
    <s v="路易威登"/>
    <m/>
    <s v="台北市"/>
    <n v="25.030957000000001"/>
    <n v="121.564244"/>
    <s v="其他"/>
    <s v="全職"/>
    <s v="管理和製造"/>
    <s v="行政"/>
    <x v="7"/>
    <s v="零售服裝和時尚、零售業和零售奢侈品和珠寶"/>
    <s v="Facilities Specialist路易威登台北市其他全職管理和製造零售服裝和時尚、零售業和零售奢侈品和珠寶"/>
  </r>
  <r>
    <s v="CFO"/>
    <s v="Robert Walters"/>
    <m/>
    <s v="台北市"/>
    <n v="25.030957000000001"/>
    <n v="121.564244"/>
    <s v="執行長"/>
    <s v="全職"/>
    <s v="金融和業務銷售"/>
    <s v="財務金融"/>
    <x v="1"/>
    <s v="派遣和招募"/>
    <s v="CFORobert Walters台北市執行長全職金融和業務銷售派遣和招募"/>
  </r>
  <r>
    <s v="Talent Acquisition/Recruiter"/>
    <s v="WOO Network"/>
    <m/>
    <s v="台北市"/>
    <n v="25.030957000000001"/>
    <n v="121.564244"/>
    <s v="初階"/>
    <s v="全職"/>
    <s v="人事相關"/>
    <s v="人資"/>
    <x v="2"/>
    <s v="技術、資訊和網際網路"/>
    <s v="Talent Acquisition/RecruiterWOO Network台北市初階全職人事相關技術、資訊和網際網路"/>
  </r>
  <r>
    <s v="Field Service Engineer"/>
    <s v="FormFactor Inc."/>
    <s v="新店區"/>
    <s v="新北市"/>
    <n v="24.977961000000001"/>
    <n v="121.53863699999999"/>
    <s v="初階"/>
    <s v="全職"/>
    <s v="IT"/>
    <s v="資訊"/>
    <x v="0"/>
    <s v="半導體製造"/>
    <s v="Field Service EngineerFormFactor Inc.新店區新北市初階全職IT半導體製造"/>
  </r>
  <r>
    <s v="2023實習生專區_電源研發(NB)"/>
    <s v="華碩"/>
    <m/>
    <s v="台北市"/>
    <n v="25.030957000000001"/>
    <n v="121.564244"/>
    <s v="其他"/>
    <s v="全職"/>
    <s v="其他"/>
    <s v="實習生"/>
    <x v="0"/>
    <s v="電腦硬體製造"/>
    <s v="2023實習生專區_電源研發(NB)華碩台北市其他全職其他電腦硬體製造"/>
  </r>
  <r>
    <s v="Logistic Foreman"/>
    <s v="ewi recruitment"/>
    <m/>
    <s v="高雄市"/>
    <n v="22.634630000000001"/>
    <n v="120.335724"/>
    <s v="中高階"/>
    <s v="全職"/>
    <s v="管理和製造"/>
    <s v="行政"/>
    <x v="1"/>
    <s v="派遣和招募"/>
    <s v="Logistic Foremanewi recruitment高雄市中高階全職管理和製造派遣和招募"/>
  </r>
  <r>
    <s v="CloudOps Engineer"/>
    <s v="華碩"/>
    <m/>
    <s v="台北市"/>
    <n v="25.030957000000001"/>
    <n v="121.564244"/>
    <s v="初階"/>
    <s v="全職"/>
    <s v="工程"/>
    <s v="資訊"/>
    <x v="0"/>
    <s v="技術、資訊和網際網路"/>
    <s v="CloudOps Engineer華碩台北市初階全職工程技術、資訊和網際網路"/>
  </r>
  <r>
    <s v="English Courses Consultant"/>
    <s v="英國文化協會"/>
    <m/>
    <s v="台北市"/>
    <n v="25.030957000000001"/>
    <n v="121.564244"/>
    <s v="其他"/>
    <s v="全職"/>
    <s v="顧問、IT和業務銷售"/>
    <s v="資訊"/>
    <x v="16"/>
    <s v="非營利組織和教育管理計劃"/>
    <s v="English Courses Consultant英國文化協會台北市其他全職顧問、IT和業務銷售非營利組織和教育管理計劃"/>
  </r>
  <r>
    <s v="SA10233 產品經理(企業伺服器)"/>
    <s v="華碩"/>
    <m/>
    <s v="台北市"/>
    <n v="25.030957000000001"/>
    <n v="121.564244"/>
    <s v="初階"/>
    <s v="全職"/>
    <s v="產品管理和行銷"/>
    <s v="行銷"/>
    <x v="0"/>
    <s v="電腦硬體製造"/>
    <s v="SA10233 產品經理(企業伺服器)華碩台北市初階全職產品管理和行銷電腦硬體製造"/>
  </r>
  <r>
    <s v="Teammate"/>
    <s v="TaskUs"/>
    <m/>
    <s v="台北市"/>
    <n v="25.030957000000001"/>
    <n v="121.564244"/>
    <s v="其他"/>
    <s v="全職"/>
    <s v="其他"/>
    <s v="其他"/>
    <x v="2"/>
    <s v="外包和境外生產諮詢"/>
    <s v="TeammateTaskUs台北市其他全職其他外包和境外生產諮詢"/>
  </r>
  <r>
    <s v="HR Director"/>
    <s v="Robert Walters"/>
    <m/>
    <s v="台北市"/>
    <n v="25.030957000000001"/>
    <n v="121.564244"/>
    <s v="主任"/>
    <s v="全職"/>
    <s v="人事相關"/>
    <s v="人資"/>
    <x v="1"/>
    <s v="派遣和招募"/>
    <s v="HR DirectorRobert Walters台北市主任全職人事相關派遣和招募"/>
  </r>
  <r>
    <s v="SA10617 產品工程師(新事業產品)"/>
    <s v="華碩"/>
    <m/>
    <s v="台北市"/>
    <n v="25.030957000000001"/>
    <n v="121.564244"/>
    <s v="初階"/>
    <s v="全職"/>
    <s v="工程和IT"/>
    <s v="資訊"/>
    <x v="0"/>
    <s v="電腦硬體製造"/>
    <s v="SA10617 產品工程師(新事業產品)華碩台北市初階全職工程和IT電腦硬體製造"/>
  </r>
  <r>
    <s v="Marketing Executive (Organic)"/>
    <s v="Zenyum"/>
    <m/>
    <s v="台北市"/>
    <n v="25.030957000000001"/>
    <n v="121.564244"/>
    <s v="其他"/>
    <s v="全職"/>
    <s v="行銷和業務銷售"/>
    <s v="行銷"/>
    <x v="4"/>
    <s v="運輸、物流、供應鏈和倉儲"/>
    <s v="Marketing Executive (Organic)Zenyum台北市其他全職行銷和業務銷售運輸、物流、供應鏈和倉儲"/>
  </r>
  <r>
    <s v="Robotics Software Development Engineer"/>
    <s v="華碩"/>
    <m/>
    <s v="台北市"/>
    <n v="25.030957000000001"/>
    <n v="121.564244"/>
    <s v="初階"/>
    <s v="全職"/>
    <s v="工程"/>
    <s v="資訊"/>
    <x v="0"/>
    <s v="技術、資訊和網際網路"/>
    <s v="Robotics Software Development Engineer華碩台北市初階全職工程技術、資訊和網際網路"/>
  </r>
  <r>
    <s v="Software Project Manager"/>
    <s v="Zealogics Inc"/>
    <m/>
    <s v="台南市"/>
    <n v="23.014723"/>
    <n v="120.224555"/>
    <s v="中高階"/>
    <s v="全職"/>
    <s v="專案管理和IT"/>
    <s v="資訊"/>
    <x v="1"/>
    <s v="網際網路內容發表"/>
    <s v="Software Project ManagerZealogics Inc台南市中高階全職專案管理和IT網際網路內容發表"/>
  </r>
  <r>
    <s v="Marketing Summer Intern | 暑期實習生 (行銷部)"/>
    <s v="La Prairie Switzerland"/>
    <m/>
    <s v="台北市"/>
    <n v="25.030957000000001"/>
    <n v="121.564244"/>
    <s v="實習機會"/>
    <s v="實習機會"/>
    <s v="行銷和業務銷售"/>
    <s v="行銷"/>
    <x v="14"/>
    <s v="個人護理產品製造"/>
    <s v="Marketing Summer Intern | 暑期實習生 (行銷部)La Prairie Switzerland台北市實習機會實習機會行銷和業務銷售個人護理產品製造"/>
  </r>
  <r>
    <s v="Logistics Support Specialist (TW, PT)"/>
    <s v="Oddle"/>
    <s v="中山區"/>
    <s v="台北市"/>
    <n v="25.061928000000002"/>
    <n v="121.534391"/>
    <s v="初階"/>
    <s v="兼職"/>
    <s v="管理和製造"/>
    <s v="行政"/>
    <x v="2"/>
    <s v="網際網路內容發表"/>
    <s v="Logistics Support Specialist (TW, PT)Oddle中山區台北市初階兼職管理和製造網際網路內容發表"/>
  </r>
  <r>
    <s v="Senior Manager, FP&amp;A Taiwan"/>
    <s v="百時美施貴寶公司"/>
    <m/>
    <s v="台北市"/>
    <n v="25.030957000000001"/>
    <n v="121.564244"/>
    <s v="中高階"/>
    <s v="全職"/>
    <s v="金融和業務銷售"/>
    <s v="財務金融"/>
    <x v="4"/>
    <s v="製藥製造"/>
    <s v="Senior Manager, FP&amp;A Taiwan百時美施貴寶公司台北市中高階全職金融和業務銷售製藥製造"/>
  </r>
  <r>
    <s v="Relationship Manager -新竹"/>
    <s v="Paktor"/>
    <m/>
    <s v="新竹市"/>
    <n v="24.814845999999999"/>
    <n v="120.96489"/>
    <s v="中高階"/>
    <s v="全職"/>
    <s v="業務銷售和業務開發"/>
    <s v="業務銷售和業務開發"/>
    <x v="2"/>
    <s v="技術、資訊和網際網路"/>
    <s v="Relationship Manager -新竹Paktor新竹市中高階全職業務銷售和業務開發技術、資訊和網際網路"/>
  </r>
  <r>
    <s v="Vice President &amp; General Manager of Taiwan"/>
    <s v="Confidential Jobs"/>
    <m/>
    <s v="台北市"/>
    <n v="25.030957000000001"/>
    <n v="121.564244"/>
    <s v="執行長"/>
    <s v="全職"/>
    <s v="管理、企劃和企劃"/>
    <s v="行政"/>
    <x v="1"/>
    <s v="醫療設備製造"/>
    <s v="Vice President &amp; General Manager of TaiwanConfidential Jobs台北市執行長全職管理、企劃和企劃醫療設備製造"/>
  </r>
  <r>
    <s v="EN10612 技術專員(亞太區)"/>
    <s v="華碩"/>
    <m/>
    <s v="台北市"/>
    <n v="25.030957000000001"/>
    <n v="121.564244"/>
    <s v="中高階"/>
    <s v="全職"/>
    <s v="IT"/>
    <s v="資訊"/>
    <x v="0"/>
    <s v="電腦硬體製造"/>
    <s v="EN10612 技術專員(亞太區)華碩台北市中高階全職IT電腦硬體製造"/>
  </r>
  <r>
    <s v="Taiwan Head of Sales - Luxury home products"/>
    <s v="米高蒲志國際（香港）有限公司"/>
    <m/>
    <s v="台北市"/>
    <n v="25.030957000000001"/>
    <n v="121.564244"/>
    <s v="主任"/>
    <s v="全職"/>
    <s v="業務銷售和業務開發"/>
    <s v="業務銷售和業務開發"/>
    <x v="1"/>
    <s v="餐飲服務、服務業和零售業"/>
    <s v="Taiwan Head of Sales - Luxury home products米高蒲志國際（香港）有限公司台北市主任全職業務銷售和業務開發餐飲服務、服務業和零售業"/>
  </r>
  <r>
    <s v="Product Developer (網頁應用軟體開發)"/>
    <s v="Synology"/>
    <m/>
    <s v="台北市"/>
    <n v="25.030957000000001"/>
    <n v="121.564244"/>
    <s v="初階"/>
    <s v="全職"/>
    <s v="產品管理和行銷"/>
    <s v="行銷"/>
    <x v="2"/>
    <s v="IT 服務與 IT 諮詢"/>
    <s v="Product Developer (網頁應用軟體開發)Synology台北市初階全職產品管理和行銷IT 服務與 IT 諮詢"/>
  </r>
  <r>
    <s v="Global Supply Chain Director&lt;伺服器/PC相關製造&gt;(Taipei)"/>
    <s v="米高蒲志國際（香港）有限公司"/>
    <m/>
    <s v="台北市"/>
    <n v="25.030957000000001"/>
    <n v="121.564244"/>
    <s v="主任"/>
    <s v="全職"/>
    <s v="管理和製造"/>
    <s v="行政"/>
    <x v="1"/>
    <s v="家電、電器與電子產品製造、工業機器設備製造和製造業"/>
    <s v="Global Supply Chain Director&lt;伺服器/PC相關製造&gt;(Taipei)米高蒲志國際（香港）有限公司台北市主任全職管理和製造家電、電器與電子產品製造、工業機器設備製造和製造業"/>
  </r>
  <r>
    <s v="Digital Designer"/>
    <s v="Tag"/>
    <m/>
    <s v="台北市"/>
    <n v="25.030957000000001"/>
    <n v="121.564244"/>
    <s v="助理"/>
    <s v="全職"/>
    <s v="設計、藝術設計和IT"/>
    <s v="資訊"/>
    <x v="8"/>
    <s v="媒體製作"/>
    <s v="Digital DesignerTag台北市助理全職設計、藝術設計和IT媒體製作"/>
  </r>
  <r>
    <s v="I.行政類--行政專員/資深專員(金融產業服務部)"/>
    <s v="羅兵咸永道"/>
    <m/>
    <s v="台北市"/>
    <n v="25.030957000000001"/>
    <n v="121.564244"/>
    <s v="初階"/>
    <s v="全職"/>
    <s v="行政總務"/>
    <s v="行政"/>
    <x v="5"/>
    <s v="會計"/>
    <s v="I.行政類--行政專員/資深專員(金融產業服務部)羅兵咸永道台北市初階全職行政總務會計"/>
  </r>
  <r>
    <s v="Graphic Designer, MedCOMM"/>
    <s v="Fyte"/>
    <m/>
    <s v="台北市"/>
    <n v="25.030957000000001"/>
    <n v="121.564244"/>
    <s v="初階"/>
    <s v="全職"/>
    <s v="設計、藝術設計和IT"/>
    <s v="資訊"/>
    <x v="1"/>
    <s v="派遣和招募"/>
    <s v="Graphic Designer, MedCOMMFyte台北市初階全職設計、藝術設計和IT派遣和招募"/>
  </r>
  <r>
    <s v="Automation Tester"/>
    <s v="Zealogics Inc"/>
    <m/>
    <s v="新竹市"/>
    <n v="24.814845999999999"/>
    <n v="120.96489"/>
    <s v="中高階"/>
    <s v="全職"/>
    <s v="品管"/>
    <s v="品管"/>
    <x v="1"/>
    <s v="網際網路內容發表"/>
    <s v="Automation TesterZealogics Inc新竹市中高階全職品管網際網路內容發表"/>
  </r>
  <r>
    <s v="專案業務助理-約聘職"/>
    <s v="SHOPLINE"/>
    <m/>
    <s v="台北市"/>
    <n v="25.030957000000001"/>
    <n v="121.564244"/>
    <s v="其他"/>
    <s v="全職"/>
    <s v="其他"/>
    <s v="行銷"/>
    <x v="2"/>
    <s v="技術、資訊和網際網路"/>
    <s v="專案業務助理-約聘職SHOPLINE台北市其他全職其他技術、資訊和網際網路"/>
  </r>
  <r>
    <s v="Quality Assurance Analyst / QA 分析師"/>
    <s v="Rêve Preparatory Charter School"/>
    <s v="中正區"/>
    <s v="台北市"/>
    <n v="25.037542999999999"/>
    <n v="121.51637700000001"/>
    <s v="中高階"/>
    <s v="全職"/>
    <s v="品管"/>
    <s v="品管"/>
    <x v="1"/>
    <s v="網際網路內容發表"/>
    <s v="Quality Assurance Analyst / QA 分析師Rêve Preparatory Charter School中正區台北市中高階全職品管網際網路內容發表"/>
  </r>
  <r>
    <s v="JUNIOR DATA SCIENTIST - Dubai, UAE"/>
    <s v="Cobblestone Energy"/>
    <s v="板橋區"/>
    <s v="新北市"/>
    <n v="25.011693999999999"/>
    <n v="121.461563"/>
    <s v="初階"/>
    <s v="全職"/>
    <s v="工程和IT"/>
    <s v="資訊"/>
    <x v="17"/>
    <s v="技術、資訊和網際網路"/>
    <s v="JUNIOR DATA SCIENTIST - Dubai, UAECobblestone Energy板橋區新北市初階全職工程和IT技術、資訊和網際網路"/>
  </r>
  <r>
    <s v="E-Commerce Head (Sales Function)"/>
    <s v="Robert Walters"/>
    <m/>
    <s v="台北市"/>
    <n v="25.030957000000001"/>
    <n v="121.564244"/>
    <s v="主任"/>
    <s v="全職"/>
    <s v="業務銷售"/>
    <s v="業務銷售和業務開發"/>
    <x v="1"/>
    <s v="派遣和招募"/>
    <s v="E-Commerce Head (Sales Function)Robert Walters台北市主任全職業務銷售派遣和招募"/>
  </r>
  <r>
    <s v="AD10685 校園CEO-北區業務助理"/>
    <s v="華碩"/>
    <m/>
    <s v="台北市"/>
    <n v="25.030957000000001"/>
    <n v="121.564244"/>
    <s v="初階"/>
    <s v="全職"/>
    <s v="行政總務"/>
    <s v="業務銷售和業務開發"/>
    <x v="0"/>
    <s v="電腦硬體製造"/>
    <s v="AD10685 校園CEO-北區業務助理華碩台北市初階全職行政總務電腦硬體製造"/>
  </r>
  <r>
    <s v="Senior Copywriter"/>
    <s v="Hylink Group"/>
    <m/>
    <s v="台北市"/>
    <n v="25.030957000000001"/>
    <n v="121.564244"/>
    <s v="中高階"/>
    <s v="全職"/>
    <s v="行銷、公關和寫作／編輯"/>
    <s v="行銷"/>
    <x v="13"/>
    <s v="網際網路內容發表"/>
    <s v="Senior CopywriterHylink Group台北市中高階全職行銷、公關和寫作／編輯網際網路內容發表"/>
  </r>
  <r>
    <s v="Senior Data Scientist"/>
    <s v="華碩"/>
    <m/>
    <s v="台北市"/>
    <n v="25.030957000000001"/>
    <n v="121.564244"/>
    <s v="中高階"/>
    <s v="全職"/>
    <s v="工程"/>
    <s v="資訊"/>
    <x v="0"/>
    <s v="技術、資訊和網際網路"/>
    <s v="Senior Data Scientist華碩台北市中高階全職工程技術、資訊和網際網路"/>
  </r>
  <r>
    <s v="(Senior) Investment Manager (based in Phnom Penh, Chinese &amp; English speaking)"/>
    <s v="nahc.io"/>
    <m/>
    <s v="台北市"/>
    <n v="25.030957000000001"/>
    <n v="121.564244"/>
    <s v="其他"/>
    <s v="全職"/>
    <s v="金融和業務銷售"/>
    <s v="財務金融"/>
    <x v="1"/>
    <s v="運輸、物流、供應鏈和倉儲和網際網路內容發表"/>
    <s v="(Senior) Investment Manager (based in Phnom Penh, Chinese &amp; English speaking)nahc.io台北市其他全職金融和業務銷售運輸、物流、供應鏈和倉儲和網際網路內容發表"/>
  </r>
  <r>
    <s v="Administrative Assistant, Cubist Systematic Strategies, Taipei"/>
    <s v="Point72"/>
    <m/>
    <s v="台北市"/>
    <n v="25.030957000000001"/>
    <n v="121.564244"/>
    <s v="初階"/>
    <s v="全職"/>
    <s v="行政總務"/>
    <s v="行政"/>
    <x v="5"/>
    <s v="金融服務"/>
    <s v="Administrative Assistant, Cubist Systematic Strategies, TaipeiPoint72台北市初階全職行政總務金融服務"/>
  </r>
  <r>
    <s v="Clinical Research Associate (CRA)"/>
    <s v="MSD"/>
    <m/>
    <s v="台北市"/>
    <n v="25.030957000000001"/>
    <n v="121.564244"/>
    <s v="其他"/>
    <s v="全職"/>
    <s v="學術研究、科學和醫務人員"/>
    <s v="學術研究"/>
    <x v="4"/>
    <s v="獸醫服務、生物技術研究和製藥製造"/>
    <s v="Clinical Research Associate (CRA)MSD台北市其他全職學術研究、科學和醫務人員獸醫服務、生物技術研究和製藥製造"/>
  </r>
  <r>
    <s v="Deputy Country Manager"/>
    <s v="LUXASIA"/>
    <m/>
    <s v="台北市"/>
    <n v="25.030957000000001"/>
    <n v="121.564244"/>
    <s v="中高階"/>
    <s v="全職"/>
    <s v="一般業務和業務銷售"/>
    <s v="業務銷售和業務開發"/>
    <x v="7"/>
    <s v="個人護理產品製造、製造業和零售奢侈品和珠寶"/>
    <s v="Deputy Country ManagerLUXASIA台北市中高階全職一般業務和業務銷售個人護理產品製造、製造業和零售奢侈品和珠寶"/>
  </r>
  <r>
    <s v="(Sr.) Electro-Mechanical Design Engineer"/>
    <s v="Zealogics Inc"/>
    <s v="桃園區"/>
    <s v="桃園市"/>
    <n v="24.993471"/>
    <n v="121.30026700000001"/>
    <s v="中高階"/>
    <s v="全職"/>
    <s v="工程和IT"/>
    <s v="資訊"/>
    <x v="1"/>
    <s v="網際網路內容發表"/>
    <s v="(Sr.) Electro-Mechanical Design EngineerZealogics Inc桃園區桃園市中高階全職工程和IT網際網路內容發表"/>
  </r>
  <r>
    <s v="Product Manager"/>
    <s v="Swifteam"/>
    <m/>
    <s v="台灣"/>
    <n v="23.912882"/>
    <n v="121.076639"/>
    <s v="初階"/>
    <s v="全職"/>
    <s v="產品管理和行銷"/>
    <s v="行銷"/>
    <x v="2"/>
    <s v="軟體開發"/>
    <s v="Product ManagerSwifteam台灣初階全職產品管理和行銷軟體開發"/>
  </r>
  <r>
    <s v="SA10991 軟體產品經理(影像辨識產品)"/>
    <s v="華碩"/>
    <m/>
    <s v="台北市"/>
    <n v="25.030957000000001"/>
    <n v="121.564244"/>
    <s v="初階"/>
    <s v="全職"/>
    <s v="產品管理和行銷"/>
    <s v="行銷"/>
    <x v="0"/>
    <s v="電腦硬體製造"/>
    <s v="SA10991 軟體產品經理(影像辨識產品)華碩台北市初階全職產品管理和行銷電腦硬體製造"/>
  </r>
  <r>
    <s v="English Teacher in Shulin, New Taipei"/>
    <s v="泰溯宇國際顧問有限公司"/>
    <s v="樹林區"/>
    <s v="新北市"/>
    <n v="24.981190999999999"/>
    <n v="121.419551"/>
    <s v="初階"/>
    <s v="全職"/>
    <s v="教育和培訓"/>
    <s v="語言老師"/>
    <x v="1"/>
    <s v="派遣和招募"/>
    <s v="English Teacher in Shulin, New Taipei泰溯宇國際顧問有限公司樹林區新北市初階全職教育和培訓派遣和招募"/>
  </r>
  <r>
    <s v="Assistante administrative"/>
    <s v="ARTUS INTERIM &amp; SOLUTIONS RH"/>
    <m/>
    <s v="花蓮縣"/>
    <n v="23.991496999999999"/>
    <n v="121.60510600000001"/>
    <s v="初階"/>
    <s v="短期"/>
    <s v="行政總務"/>
    <s v="行政"/>
    <x v="1"/>
    <s v="技術、資訊和網際網路"/>
    <s v="Assistante administrativeARTUS INTERIM &amp; SOLUTIONS RH花蓮縣初階短期行政總務技術、資訊和網際網路"/>
  </r>
  <r>
    <s v="Senior Planner"/>
    <s v="FormFactor Inc."/>
    <s v="新店區"/>
    <s v="新北市"/>
    <n v="24.977961000000001"/>
    <n v="121.53863699999999"/>
    <s v="中高階"/>
    <s v="全職"/>
    <s v="其他"/>
    <s v="工程研發"/>
    <x v="0"/>
    <s v="半導體製造"/>
    <s v="Senior PlannerFormFactor Inc.新店區新北市中高階全職其他半導體製造"/>
  </r>
  <r>
    <s v="Onsite Marketing Specialist"/>
    <s v="Rêve Preparatory Charter School"/>
    <m/>
    <s v="台北市"/>
    <n v="25.030957000000001"/>
    <n v="121.564244"/>
    <s v="中高階"/>
    <s v="全職"/>
    <s v="行銷和業務銷售"/>
    <s v="行銷"/>
    <x v="1"/>
    <s v="網際網路內容發表"/>
    <s v="Onsite Marketing SpecialistRêve Preparatory Charter School台北市中高階全職行銷和業務銷售網際網路內容發表"/>
  </r>
  <r>
    <s v="JUNIOR DATA SCIENTIST - Dubai, UAE"/>
    <s v="Cobblestone Energy"/>
    <m/>
    <s v="台北市"/>
    <n v="25.030957000000001"/>
    <n v="121.564244"/>
    <s v="初階"/>
    <s v="全職"/>
    <s v="工程和IT"/>
    <s v="資訊"/>
    <x v="17"/>
    <s v="技術、資訊和網際網路"/>
    <s v="JUNIOR DATA SCIENTIST - Dubai, UAECobblestone Energy台北市初階全職工程和IT技術、資訊和網際網路"/>
  </r>
  <r>
    <s v="Product Developer (私有雲端溝通平台開發)"/>
    <s v="Synology"/>
    <m/>
    <s v="台北市"/>
    <n v="25.030957000000001"/>
    <n v="121.564244"/>
    <s v="初階"/>
    <s v="全職"/>
    <s v="產品管理和行銷"/>
    <s v="行銷"/>
    <x v="2"/>
    <s v="IT 服務與 IT 諮詢"/>
    <s v="Product Developer (私有雲端溝通平台開發)Synology台北市初階全職產品管理和行銷IT 服務與 IT 諮詢"/>
  </r>
  <r>
    <s v="Marketing Influencers Executive"/>
    <s v="Zenyum"/>
    <m/>
    <s v="台北市"/>
    <n v="25.030957000000001"/>
    <n v="121.564244"/>
    <s v="其他"/>
    <s v="全職"/>
    <s v="行銷和業務銷售"/>
    <s v="行銷"/>
    <x v="4"/>
    <s v="運輸、物流、供應鏈和倉儲"/>
    <s v="Marketing Influencers ExecutiveZenyum台北市其他全職行銷和業務銷售運輸、物流、供應鏈和倉儲"/>
  </r>
  <r>
    <s v="Product Developer (雲端桌面應用軟體開發)"/>
    <s v="Synology"/>
    <m/>
    <s v="台北市"/>
    <n v="25.030957000000001"/>
    <n v="121.564244"/>
    <s v="初階"/>
    <s v="全職"/>
    <s v="產品管理和行銷"/>
    <s v="行銷"/>
    <x v="2"/>
    <s v="IT 服務與 IT 諮詢"/>
    <s v="Product Developer (雲端桌面應用軟體開發)Synology台北市初階全職產品管理和行銷IT 服務與 IT 諮詢"/>
  </r>
  <r>
    <s v="Country Product Manager"/>
    <s v="EF International Language Campuses"/>
    <m/>
    <s v="台北市"/>
    <n v="25.030957000000001"/>
    <n v="121.564244"/>
    <s v="中高階"/>
    <s v="全職"/>
    <s v="產品管理和行銷"/>
    <s v="行銷"/>
    <x v="6"/>
    <s v="教育管理計劃"/>
    <s v="Country Product ManagerEF International Language Campuses台北市中高階全職產品管理和行銷教育管理計劃"/>
  </r>
  <r>
    <s v="CNC Operator"/>
    <s v="Samtec Inc"/>
    <m/>
    <s v="台北市"/>
    <n v="25.030957000000001"/>
    <n v="121.564244"/>
    <s v="其他"/>
    <s v="全職"/>
    <s v="管理和製造"/>
    <s v="行政"/>
    <x v="0"/>
    <s v="家電、電器與電子產品製造"/>
    <s v="CNC OperatorSamtec Inc台北市其他全職管理和製造家電、電器與電子產品製造"/>
  </r>
  <r>
    <s v="SA10977 產品管理師(AIoT)"/>
    <s v="華碩"/>
    <m/>
    <s v="台北市"/>
    <n v="25.030957000000001"/>
    <n v="121.564244"/>
    <s v="初階"/>
    <s v="全職"/>
    <s v="IT"/>
    <s v="資訊"/>
    <x v="0"/>
    <s v="電腦硬體製造"/>
    <s v="SA10977 產品管理師(AIoT)華碩台北市初階全職IT電腦硬體製造"/>
  </r>
  <r>
    <s v="International Human Resources Business Partner"/>
    <s v="CTBC Bank"/>
    <m/>
    <s v="台北市"/>
    <n v="25.030957000000001"/>
    <n v="121.564244"/>
    <s v="中高階"/>
    <s v="全職"/>
    <s v="人事相關和管理"/>
    <s v="人資"/>
    <x v="5"/>
    <s v="銀行業、人力資源服務和金融服務"/>
    <s v="International Human Resources Business PartnerCTBC Bank台北市中高階全職人事相關和管理銀行業、人力資源服務和金融服務"/>
  </r>
  <r>
    <s v="SA10953 北區業務專員"/>
    <s v="華碩"/>
    <m/>
    <s v="台北市"/>
    <n v="25.030957000000001"/>
    <n v="121.564244"/>
    <s v="其他"/>
    <s v="全職"/>
    <s v="其他"/>
    <s v="業務銷售和業務開發"/>
    <x v="0"/>
    <s v="電腦硬體製造"/>
    <s v="SA10953 北區業務專員華碩台北市其他全職其他電腦硬體製造"/>
  </r>
  <r>
    <s v="JUNIOR DATA SCIENTIST - Dubai, UAE"/>
    <s v="Cobblestone Energy"/>
    <m/>
    <s v="台南市"/>
    <n v="23.014723"/>
    <n v="120.224555"/>
    <s v="初階"/>
    <s v="全職"/>
    <s v="工程和IT"/>
    <s v="資訊"/>
    <x v="17"/>
    <s v="技術、資訊和網際網路"/>
    <s v="JUNIOR DATA SCIENTIST - Dubai, UAECobblestone Energy台南市初階全職工程和IT技術、資訊和網際網路"/>
  </r>
  <r>
    <s v="Scientific Advisor"/>
    <s v="百時美施貴寶公司"/>
    <m/>
    <s v="台北市"/>
    <n v="25.030957000000001"/>
    <n v="121.564244"/>
    <s v="中高階"/>
    <s v="全職"/>
    <s v="學術研究、分析師和IT"/>
    <s v="資訊"/>
    <x v="4"/>
    <s v="製藥製造"/>
    <s v="Scientific Advisor百時美施貴寶公司台北市中高階全職學術研究、分析師和IT製藥製造"/>
  </r>
  <r>
    <s v="SA10024 產品經理(伺服器)"/>
    <s v="華碩"/>
    <m/>
    <s v="台北市"/>
    <n v="25.030957000000001"/>
    <n v="121.564244"/>
    <s v="初階"/>
    <s v="全職"/>
    <s v="產品管理和行銷"/>
    <s v="行銷"/>
    <x v="0"/>
    <s v="電腦硬體製造"/>
    <s v="SA10024 產品經理(伺服器)華碩台北市初階全職產品管理和行銷電腦硬體製造"/>
  </r>
  <r>
    <s v="Software Application Engineer"/>
    <s v="Sony Semicon (IL)"/>
    <m/>
    <s v="新竹縣"/>
    <n v="24.837602"/>
    <n v="121.022735"/>
    <s v="其他"/>
    <s v="全職"/>
    <s v="工程和IT"/>
    <s v="資訊"/>
    <x v="0"/>
    <s v="半導體製造"/>
    <s v="Software Application EngineerSony Semicon (IL)新竹縣其他全職工程和IT半導體製造"/>
  </r>
  <r>
    <s v="New Acquisition Sales Representative 全系列信用卡電話行銷專員"/>
    <s v="花旗集團"/>
    <m/>
    <s v="台北市"/>
    <n v="25.030957000000001"/>
    <n v="121.564244"/>
    <s v="其他"/>
    <s v="全職"/>
    <s v="業務銷售和業務開發"/>
    <s v="業務銷售和業務開發"/>
    <x v="5"/>
    <s v="銀行業、金融服務和金融控股"/>
    <s v="New Acquisition Sales Representative 全系列信用卡電話行銷專員花旗集團台北市其他全職業務銷售和業務開發銀行業、金融服務和金融控股"/>
  </r>
  <r>
    <s v="SA10194 產品研發專案管理師(Phone)"/>
    <s v="華碩"/>
    <m/>
    <s v="台北市"/>
    <n v="25.030957000000001"/>
    <n v="121.564244"/>
    <s v="其他"/>
    <s v="全職"/>
    <s v="其他"/>
    <s v="行銷"/>
    <x v="0"/>
    <s v="電腦硬體製造"/>
    <s v="SA10194 產品研發專案管理師(Phone)華碩台北市其他全職其他電腦硬體製造"/>
  </r>
  <r>
    <s v="SA10036 產品經理(Phone)"/>
    <s v="華碩"/>
    <m/>
    <s v="台北市"/>
    <n v="25.030957000000001"/>
    <n v="121.564244"/>
    <s v="初階"/>
    <s v="全職"/>
    <s v="產品管理和行銷"/>
    <s v="行銷"/>
    <x v="0"/>
    <s v="電腦硬體製造"/>
    <s v="SA10036 產品經理(Phone)華碩台北市初階全職產品管理和行銷電腦硬體製造"/>
  </r>
  <r>
    <s v="Kindergarten Teacher in Taichung"/>
    <s v="泰溯宇國際顧問有限公司"/>
    <s v="南區"/>
    <s v="台中市"/>
    <n v="24.121040000000001"/>
    <n v="120.662344"/>
    <s v="初階"/>
    <s v="兼職"/>
    <s v="教育和培訓"/>
    <s v="語言老師"/>
    <x v="1"/>
    <s v="派遣和招募"/>
    <s v="Kindergarten Teacher in Taichung泰溯宇國際顧問有限公司南區台中市初階兼職教育和培訓派遣和招募"/>
  </r>
  <r>
    <s v="(Associate) Product Manager (Pharmaceutical)"/>
    <s v="Robert Walters"/>
    <m/>
    <s v="台北市"/>
    <n v="25.030957000000001"/>
    <n v="121.564244"/>
    <s v="初階"/>
    <s v="全職"/>
    <s v="行銷"/>
    <s v="行銷"/>
    <x v="1"/>
    <s v="派遣和招募"/>
    <s v="(Associate) Product Manager (Pharmaceutical)Robert Walters台北市初階全職行銷派遣和招募"/>
  </r>
  <r>
    <s v="Senior Marketing Manager"/>
    <s v="百時美施貴寶公司"/>
    <m/>
    <s v="台北市"/>
    <n v="25.030957000000001"/>
    <n v="121.564244"/>
    <s v="中高階"/>
    <s v="全職"/>
    <s v="行銷和業務銷售"/>
    <s v="行銷"/>
    <x v="4"/>
    <s v="製藥製造"/>
    <s v="Senior Marketing Manager百時美施貴寶公司台北市中高階全職行銷和業務銷售製藥製造"/>
  </r>
  <r>
    <s v="Project Manager"/>
    <s v="Eaton"/>
    <m/>
    <s v="台北市"/>
    <n v="25.030957000000001"/>
    <n v="121.564244"/>
    <s v="中高階"/>
    <s v="全職"/>
    <s v="管理"/>
    <s v="行銷"/>
    <x v="0"/>
    <s v="家電、電器與電子產品製造"/>
    <s v="Project ManagerEaton台北市中高階全職管理家電、電器與電子產品製造"/>
  </r>
  <r>
    <s v="HR Business Partner"/>
    <s v="瑞士商菲利普莫里斯股份有限公司"/>
    <m/>
    <s v="台北市"/>
    <n v="25.030957000000001"/>
    <n v="121.564244"/>
    <s v="其他"/>
    <s v="全職"/>
    <s v="人事相關"/>
    <s v="人資"/>
    <x v="10"/>
    <s v="菸草製造和製造業"/>
    <s v="HR Business Partner瑞士商菲利普莫里斯股份有限公司台北市其他全職人事相關菸草製造和製造業"/>
  </r>
  <r>
    <s v="Digital Executive/Analyst - Taiwan"/>
    <s v="Assembly Global"/>
    <m/>
    <s v="台北市"/>
    <n v="25.030957000000001"/>
    <n v="121.564244"/>
    <s v="助理"/>
    <s v="全職"/>
    <s v="行銷廣告"/>
    <s v="資訊"/>
    <x v="1"/>
    <s v="技術、資訊和網際網路"/>
    <s v="Digital Executive/Analyst - TaiwanAssembly Global台北市助理全職行銷廣告技術、資訊和網際網路"/>
  </r>
  <r>
    <s v="Head of Taiwan"/>
    <s v="Confidential Jobs"/>
    <m/>
    <s v="台北市"/>
    <n v="25.030957000000001"/>
    <n v="121.564244"/>
    <s v="執行長"/>
    <s v="全職"/>
    <s v="管理"/>
    <s v="行政"/>
    <x v="1"/>
    <s v="家電、電器與電子產品製造"/>
    <s v="Head of TaiwanConfidential Jobs台北市執行長全職管理家電、電器與電子產品製造"/>
  </r>
  <r>
    <s v="Visual Designer"/>
    <s v="WOO Network"/>
    <m/>
    <s v="台北市"/>
    <n v="25.030957000000001"/>
    <n v="121.564244"/>
    <s v="初階"/>
    <s v="全職"/>
    <s v="設計、藝術設計和IT"/>
    <s v="資訊"/>
    <x v="2"/>
    <s v="技術、資訊和網際網路"/>
    <s v="Visual DesignerWOO Network台北市初階全職設計、藝術設計和IT技術、資訊和網際網路"/>
  </r>
  <r>
    <s v="JUNIOR DATA SCIENTIST - Dubai, UAE"/>
    <s v="Cobblestone Energy"/>
    <m/>
    <s v="高雄市"/>
    <n v="22.634630000000001"/>
    <n v="120.335724"/>
    <s v="初階"/>
    <s v="全職"/>
    <s v="工程和IT"/>
    <s v="資訊"/>
    <x v="17"/>
    <s v="技術、資訊和網際網路"/>
    <s v="JUNIOR DATA SCIENTIST - Dubai, UAECobblestone Energy高雄市初階全職工程和IT技術、資訊和網際網路"/>
  </r>
  <r>
    <s v="SA20272 產品行銷專員(伺服器)"/>
    <s v="華碩"/>
    <m/>
    <s v="台北市"/>
    <n v="25.030957000000001"/>
    <n v="121.564244"/>
    <s v="其他"/>
    <s v="全職"/>
    <s v="其他"/>
    <s v="行銷"/>
    <x v="0"/>
    <s v="電腦硬體製造"/>
    <s v="SA20272 產品行銷專員(伺服器)華碩台北市其他全職其他電腦硬體製造"/>
  </r>
  <r>
    <s v="ESL Teachers Needed in Luzhou, New Taipei - Earn NT60,000 to NT70,000 per Month"/>
    <s v="Reach To Teach Recruiting LTD"/>
    <s v="林口區"/>
    <s v="新北市"/>
    <n v="25.079470000000001"/>
    <n v="121.38239"/>
    <s v="中高階"/>
    <s v="全職"/>
    <s v="教育和培訓"/>
    <s v="語言老師"/>
    <x v="6"/>
    <s v="網際網路內容發表"/>
    <s v="ESL Teachers Needed in Luzhou, New Taipei - Earn NT60,000 to NT70,000 per MonthReach To Teach Recruiting LTD林口區新北市中高階全職教育和培訓網際網路內容發表"/>
  </r>
  <r>
    <s v="Product Marketing Manager"/>
    <s v="Synology"/>
    <m/>
    <s v="台北市"/>
    <n v="25.030957000000001"/>
    <n v="121.564244"/>
    <s v="初階"/>
    <s v="全職"/>
    <s v="行銷和業務銷售"/>
    <s v="行銷"/>
    <x v="2"/>
    <s v="IT 服務與 IT 諮詢"/>
    <s v="Product Marketing ManagerSynology台北市初階全職行銷和業務銷售IT 服務與 IT 諮詢"/>
  </r>
  <r>
    <s v="Assistant Brand Manager, FMCG"/>
    <s v="Robert Walters"/>
    <m/>
    <s v="台北市"/>
    <n v="25.030957000000001"/>
    <n v="121.564244"/>
    <s v="初階"/>
    <s v="全職"/>
    <s v="行銷"/>
    <s v="行銷"/>
    <x v="1"/>
    <s v="派遣和招募"/>
    <s v="Assistant Brand Manager, FMCGRobert Walters台北市初階全職行銷派遣和招募"/>
  </r>
  <r>
    <s v="Content Analyst"/>
    <s v="NewCampus"/>
    <m/>
    <s v="台北市"/>
    <n v="25.030957000000001"/>
    <n v="121.564244"/>
    <s v="中高階"/>
    <s v="全職"/>
    <s v="管理和製造"/>
    <s v="行政"/>
    <x v="6"/>
    <s v="教育管理計劃"/>
    <s v="Content AnalystNewCampus台北市中高階全職管理和製造教育管理計劃"/>
  </r>
  <r>
    <s v="AD10687 校園CEO-南區業務助理(高雄)"/>
    <s v="華碩"/>
    <m/>
    <s v="高雄市"/>
    <n v="22.634630000000001"/>
    <n v="120.335724"/>
    <s v="其他"/>
    <s v="全職"/>
    <s v="其他"/>
    <s v="業務銷售和業務開發"/>
    <x v="0"/>
    <s v="電腦硬體製造"/>
    <s v="AD10687 校園CEO-南區業務助理(高雄)華碩高雄市其他全職其他電腦硬體製造"/>
  </r>
  <r>
    <s v="RD11104 概念美術設計師(PC設計中心)"/>
    <s v="華碩"/>
    <m/>
    <s v="台北市"/>
    <n v="25.030957000000001"/>
    <n v="121.564244"/>
    <s v="其他"/>
    <s v="全職"/>
    <s v="其他"/>
    <s v="媒體設計"/>
    <x v="0"/>
    <s v="電腦硬體製造"/>
    <s v="RD11104 概念美術設計師(PC設計中心)華碩台北市其他全職其他電腦硬體製造"/>
  </r>
  <r>
    <s v="Taichung Science/Art Teacher"/>
    <s v="泰溯宇國際顧問有限公司"/>
    <s v="北屯區"/>
    <s v="台中市"/>
    <n v="24.18234"/>
    <n v="120.69021100000001"/>
    <s v="初階"/>
    <s v="全職"/>
    <s v="教育和培訓"/>
    <s v="語言老師"/>
    <x v="1"/>
    <s v="派遣和招募"/>
    <s v="Taichung Science/Art Teacher泰溯宇國際顧問有限公司北屯區台中市初階全職教育和培訓派遣和招募"/>
  </r>
  <r>
    <s v="&lt;(腳踏)車業&gt;採購經理- 車架/零件Focus (台中,台北彈性辦公室)"/>
    <s v="米高蒲志國際（香港）有限公司"/>
    <m/>
    <s v="台北市"/>
    <n v="25.030957000000001"/>
    <n v="121.564244"/>
    <s v="中高階"/>
    <s v="全職"/>
    <s v="採購和供應"/>
    <s v="採購"/>
    <x v="1"/>
    <s v="家電、電器與電子產品製造、工業機器設備製造和製造業"/>
    <s v="&lt;(腳踏)車業&gt;採購經理- 車架/零件Focus (台中,台北彈性辦公室)米高蒲志國際（香港）有限公司台北市中高階全職採購和供應家電、電器與電子產品製造、工業機器設備製造和製造業"/>
  </r>
  <r>
    <s v="JUNIOR DATA SCIENTIST - Dubai, UAE"/>
    <s v="Cobblestone Energy"/>
    <m/>
    <s v="台中-彰化地區"/>
    <n v="24.098084"/>
    <n v="120.59482199999999"/>
    <s v="初階"/>
    <s v="全職"/>
    <s v="工程和IT"/>
    <s v="資訊"/>
    <x v="17"/>
    <s v="技術、資訊和網際網路"/>
    <s v="JUNIOR DATA SCIENTIST - Dubai, UAECobblestone Energy台中-彰化地區初階全職工程和IT技術、資訊和網際網路"/>
  </r>
  <r>
    <s v="RD20411 Data Scientist(AI)"/>
    <s v="華碩"/>
    <m/>
    <s v="台北市"/>
    <n v="25.030957000000001"/>
    <n v="121.564244"/>
    <s v="初階"/>
    <s v="全職"/>
    <s v="工程和IT"/>
    <s v="資訊"/>
    <x v="0"/>
    <s v="電腦硬體製造"/>
    <s v="RD20411 Data Scientist(AI)華碩台北市初階全職工程和IT電腦硬體製造"/>
  </r>
  <r>
    <s v="Executive Assistant to CEO"/>
    <s v="Morgan Philips Group"/>
    <m/>
    <s v="台北市"/>
    <n v="25.030957000000001"/>
    <n v="121.564244"/>
    <s v="中高階"/>
    <s v="全職"/>
    <s v="行政總務"/>
    <s v="行政"/>
    <x v="1"/>
    <s v="派遣和招募"/>
    <s v="Executive Assistant to CEOMorgan Philips Group台北市中高階全職行政總務派遣和招募"/>
  </r>
  <r>
    <s v="Senior Machine Learning Scientist"/>
    <s v="華碩"/>
    <m/>
    <s v="台北市"/>
    <n v="25.030957000000001"/>
    <n v="121.564244"/>
    <s v="中高階"/>
    <s v="全職"/>
    <s v="工程"/>
    <s v="資訊"/>
    <x v="0"/>
    <s v="技術、資訊和網際網路"/>
    <s v="Senior Machine Learning Scientist華碩台北市中高階全職工程技術、資訊和網際網路"/>
  </r>
  <r>
    <s v="Senior brand manager / brand manager"/>
    <s v="漢高"/>
    <m/>
    <s v="台北市"/>
    <n v="25.030957000000001"/>
    <n v="121.564244"/>
    <s v="中高階"/>
    <s v="全職"/>
    <s v="行銷和行銷"/>
    <s v="行銷"/>
    <x v="14"/>
    <s v="化工製造和製造業"/>
    <s v="Senior brand manager / brand manager漢高台北市中高階全職行銷和行銷化工製造和製造業"/>
  </r>
  <r>
    <s v="Product Manager (Software Product)"/>
    <s v="Synology"/>
    <m/>
    <s v="台北市"/>
    <n v="25.030957000000001"/>
    <n v="121.564244"/>
    <s v="初階"/>
    <s v="全職"/>
    <s v="產品管理和行銷"/>
    <s v="行銷"/>
    <x v="2"/>
    <s v="IT 服務與 IT 諮詢"/>
    <s v="Product Manager (Software Product)Synology台北市初階全職產品管理和行銷IT 服務與 IT 諮詢"/>
  </r>
  <r>
    <s v="Director of Finance"/>
    <s v="PicCollage 拼貼趣"/>
    <m/>
    <s v="台北市"/>
    <n v="25.030957000000001"/>
    <n v="121.564244"/>
    <s v="其他"/>
    <s v="全職"/>
    <s v="金融和業務銷售"/>
    <s v="財務金融"/>
    <x v="2"/>
    <s v="運輸、物流、供應鏈和倉儲"/>
    <s v="Director of FinancePicCollage 拼貼趣台北市其他全職金融和業務銷售運輸、物流、供應鏈和倉儲"/>
  </r>
  <r>
    <s v="A.審計類(台北)-審計員"/>
    <s v="羅兵咸永道"/>
    <m/>
    <s v="台北市"/>
    <n v="25.030957000000001"/>
    <n v="121.564244"/>
    <s v="中高階"/>
    <s v="全職"/>
    <s v="會計／審計和金融"/>
    <s v="財務金融"/>
    <x v="5"/>
    <s v="會計"/>
    <s v="A.審計類(台北)-審計員羅兵咸永道台北市中高階全職會計／審計和金融會計"/>
  </r>
  <r>
    <s v="Clinical Research Associate (CRA)"/>
    <s v="百瑞精鼎國際股份有限公司"/>
    <m/>
    <s v="台北市"/>
    <n v="25.030957000000001"/>
    <n v="121.564244"/>
    <s v="初階"/>
    <s v="全職"/>
    <s v="學術研究、分析師和IT"/>
    <s v="資訊"/>
    <x v="4"/>
    <s v="製藥製造"/>
    <s v="Clinical Research Associate (CRA)百瑞精鼎國際股份有限公司台北市初階全職學術研究、分析師和IT製藥製造"/>
  </r>
  <r>
    <s v="Front-End Developer"/>
    <s v="Arc.dev"/>
    <m/>
    <s v="台北市"/>
    <n v="25.030957000000001"/>
    <n v="121.564244"/>
    <s v="初階"/>
    <s v="全職"/>
    <s v="工程和IT"/>
    <s v="資訊"/>
    <x v="1"/>
    <s v="技術、資訊和網際網路"/>
    <s v="Front-End DeveloperArc.dev台北市初階全職工程和IT技術、資訊和網際網路"/>
  </r>
  <r>
    <s v="Project Coordinator"/>
    <s v="TÜV Rheinland Greater China"/>
    <m/>
    <s v="台北市"/>
    <n v="25.030957000000001"/>
    <n v="121.564244"/>
    <s v="初階"/>
    <s v="全職"/>
    <s v="其他"/>
    <s v="行銷"/>
    <x v="8"/>
    <s v="公共安全"/>
    <s v="Project CoordinatorTÜV Rheinland Greater China台北市初階全職其他公共安全"/>
  </r>
  <r>
    <s v="&lt;知名外商風電產業&gt;Regional Sourcing Manager (台北,熟悉鋼板/原材料)"/>
    <s v="米高蒲志國際（香港）有限公司"/>
    <m/>
    <s v="台北市"/>
    <n v="25.030957000000001"/>
    <n v="121.564244"/>
    <s v="中高階"/>
    <s v="約聘"/>
    <s v="採購和供應"/>
    <s v="採購"/>
    <x v="1"/>
    <s v="批發家具和家飾品、採礦和石油與天然氣"/>
    <s v="&lt;知名外商風電產業&gt;Regional Sourcing Manager (台北,熟悉鋼板/原材料)米高蒲志國際（香港）有限公司台北市中高階約聘採購和供應批發家具和家飾品、採礦和石油與天然氣"/>
  </r>
  <r>
    <s v="Supply Chain Co-Ordinator"/>
    <s v="SATZUMA LTD"/>
    <m/>
    <s v="台北市"/>
    <n v="25.030957000000001"/>
    <n v="121.564244"/>
    <s v="初階"/>
    <s v="全職"/>
    <s v="管理和製造"/>
    <s v="行政"/>
    <x v="0"/>
    <s v="製造業"/>
    <s v="Supply Chain Co-OrdinatorSATZUMA LTD台北市初階全職管理和製造製造業"/>
  </r>
  <r>
    <s v="W/H Operation Manager-Tai Wan LK"/>
    <s v="Toll Group"/>
    <s v="林口區"/>
    <s v="新北市"/>
    <n v="25.079470000000001"/>
    <n v="121.38239"/>
    <s v="中高階"/>
    <s v="全職"/>
    <s v="其他"/>
    <s v="行銷"/>
    <x v="9"/>
    <s v="運輸、物流、供應鏈和倉儲"/>
    <s v="W/H Operation Manager-Tai Wan LKToll Group林口區新北市中高階全職其他運輸、物流、供應鏈和倉儲"/>
  </r>
  <r>
    <s v="Sales and Marketing Executive (TW/HK)"/>
    <s v="Zenyum"/>
    <m/>
    <s v="台北市"/>
    <n v="25.030957000000001"/>
    <n v="121.564244"/>
    <s v="其他"/>
    <s v="全職"/>
    <s v="行銷和業務銷售"/>
    <s v="行銷"/>
    <x v="4"/>
    <s v="運輸、物流、供應鏈和倉儲"/>
    <s v="Sales and Marketing Executive (TW/HK)Zenyum台北市其他全職行銷和業務銷售運輸、物流、供應鏈和倉儲"/>
  </r>
  <r>
    <s v="Product Manager, Google Nest"/>
    <s v="谷歌"/>
    <s v="板橋區"/>
    <s v="新北市"/>
    <n v="25.011693999999999"/>
    <n v="121.461563"/>
    <s v="其他"/>
    <s v="全職"/>
    <s v="產品管理和工程"/>
    <s v="行銷"/>
    <x v="2"/>
    <s v="資訊服務和技術、資訊和網際網路"/>
    <s v="Product Manager, Google Nest谷歌板橋區新北市其他全職產品管理和工程資訊服務和技術、資訊和網際網路"/>
  </r>
  <r>
    <s v="Director - Finance"/>
    <s v="TDK InvenSense"/>
    <m/>
    <s v="台灣"/>
    <n v="23.912882"/>
    <n v="121.076639"/>
    <s v="主任"/>
    <s v="全職"/>
    <s v="金融和業務銷售"/>
    <s v="財務金融"/>
    <x v="0"/>
    <s v="半導體製造"/>
    <s v="Director - FinanceTDK InvenSense台灣主任全職金融和業務銷售半導體製造"/>
  </r>
  <r>
    <s v="Project Assistant/Coordinator"/>
    <s v="TÜV Rheinland Greater China"/>
    <m/>
    <s v="台北市"/>
    <n v="25.030957000000001"/>
    <n v="121.564244"/>
    <s v="初階"/>
    <s v="全職"/>
    <s v="行政總務"/>
    <s v="行銷"/>
    <x v="8"/>
    <s v="公共安全"/>
    <s v="Project Assistant/CoordinatorTÜV Rheinland Greater China台北市初階全職行政總務公共安全"/>
  </r>
  <r>
    <s v="Talent Acquisition Manager"/>
    <s v="Robert Walters"/>
    <m/>
    <s v="台北市"/>
    <n v="25.030957000000001"/>
    <n v="121.564244"/>
    <s v="中高階"/>
    <s v="全職"/>
    <s v="人事相關"/>
    <s v="人資"/>
    <x v="1"/>
    <s v="派遣和招募"/>
    <s v="Talent Acquisition ManagerRobert Walters台北市中高階全職人事相關派遣和招募"/>
  </r>
  <r>
    <s v="業務助理 Business Development Assistant"/>
    <s v="SHOPLINE"/>
    <m/>
    <s v="台北市"/>
    <n v="25.030957000000001"/>
    <n v="121.564244"/>
    <s v="初階"/>
    <s v="全職"/>
    <s v="業務開發和業務銷售"/>
    <s v="業務銷售和業務開發"/>
    <x v="2"/>
    <s v="軟體開發"/>
    <s v="業務助理 Business Development AssistantSHOPLINE台北市初階全職業務開發和業務銷售軟體開發"/>
  </r>
  <r>
    <s v="S.業務類-不動產商仲(經理/協理)"/>
    <s v="羅兵咸永道"/>
    <m/>
    <s v="台北市"/>
    <n v="25.030957000000001"/>
    <n v="121.564244"/>
    <s v="中高階"/>
    <s v="全職"/>
    <s v="其他"/>
    <s v="業務銷售和業務開發"/>
    <x v="5"/>
    <s v="會計"/>
    <s v="S.業務類-不動產商仲(經理/協理)羅兵咸永道台北市中高階全職其他會計"/>
  </r>
  <r>
    <s v="I.行政類(台中)-專員(協助獨立性業務)"/>
    <s v="羅兵咸永道"/>
    <m/>
    <s v="台中市"/>
    <n v="24.149594"/>
    <n v="120.69626700000001"/>
    <s v="中高階"/>
    <s v="全職"/>
    <s v="其他"/>
    <s v="業務銷售和業務開發"/>
    <x v="5"/>
    <s v="會計"/>
    <s v="I.行政類(台中)-專員(協助獨立性業務)羅兵咸永道台中市中高階全職其他會計"/>
  </r>
  <r>
    <s v="Head of Sales &amp; Marketing, Taiwan (Service Delivery, Finance)"/>
    <s v="Robert Walters"/>
    <m/>
    <s v="台北市"/>
    <n v="25.030957000000001"/>
    <n v="121.564244"/>
    <s v="主任"/>
    <s v="全職"/>
    <s v="業務銷售"/>
    <s v="業務銷售和業務開發"/>
    <x v="1"/>
    <s v="派遣和招募"/>
    <s v="Head of Sales &amp; Marketing, Taiwan (Service Delivery, Finance)Robert Walters台北市主任全職業務銷售派遣和招募"/>
  </r>
  <r>
    <s v="Project Administrator"/>
    <s v="泰雷茲"/>
    <m/>
    <s v="台灣"/>
    <n v="23.912882"/>
    <n v="121.076639"/>
    <s v="初階"/>
    <s v="全職"/>
    <s v="專案管理和行政總務"/>
    <s v="行銷"/>
    <x v="0"/>
    <s v="IT 服務與 IT 諮詢和運輸、物流、供應鏈和倉儲"/>
    <s v="Project Administrator泰雷茲台灣初階全職專案管理和行政總務IT 服務與 IT 諮詢和運輸、物流、供應鏈和倉儲"/>
  </r>
  <r>
    <s v="Country Finance Head / Renewable Energy company"/>
    <s v="米高蒲志國際（香港）有限公司"/>
    <m/>
    <s v="台北市"/>
    <n v="25.030957000000001"/>
    <n v="121.564244"/>
    <s v="主任"/>
    <s v="全職"/>
    <s v="金融和業務銷售"/>
    <s v="財務金融"/>
    <x v="1"/>
    <s v="批發家具和家飾品、採礦和石油與天然氣"/>
    <s v="Country Finance Head / Renewable Energy company米高蒲志國際（香港）有限公司台北市主任全職金融和業務銷售批發家具和家飾品、採礦和石油與天然氣"/>
  </r>
  <r>
    <s v="&lt;Luxury FMCG&gt; Supply Chain Head- 流程優化/廠端整合(台北)"/>
    <s v="米高蒲志國際（香港）有限公司"/>
    <m/>
    <s v="台北市"/>
    <n v="25.030957000000001"/>
    <n v="121.564244"/>
    <s v="初階"/>
    <s v="全職"/>
    <s v="管理和製造"/>
    <s v="行政"/>
    <x v="1"/>
    <s v="餐飲服務、服務業和零售業"/>
    <s v="&lt;Luxury FMCG&gt; Supply Chain Head- 流程優化/廠端整合(台北)米高蒲志國際（香港）有限公司台北市初階全職管理和製造餐飲服務、服務業和零售業"/>
  </r>
  <r>
    <s v="TW- Education Manager, Clinique &amp; Darphin"/>
    <s v="雅詩蘭黛集團"/>
    <m/>
    <s v="台北市"/>
    <n v="25.030957000000001"/>
    <n v="121.564244"/>
    <s v="中高階"/>
    <s v="全職"/>
    <s v="培訓"/>
    <s v="人資"/>
    <x v="14"/>
    <s v="個人護理產品製造"/>
    <s v="TW- Education Manager, Clinique &amp; Darphin雅詩蘭黛集團台北市中高階全職培訓個人護理產品製造"/>
  </r>
  <r>
    <s v="Video Editor"/>
    <s v="Hylink Group"/>
    <m/>
    <s v="台北市"/>
    <n v="25.030957000000001"/>
    <n v="121.564244"/>
    <s v="中高階"/>
    <s v="全職"/>
    <s v="行銷、公關和寫作／編輯"/>
    <s v="行銷"/>
    <x v="13"/>
    <s v="網際網路內容發表"/>
    <s v="Video EditorHylink Group台北市中高階全職行銷、公關和寫作／編輯網際網路內容發表"/>
  </r>
  <r>
    <s v="Taoyuan Private School - Earn NT700 Per Hour - 20 Hours Guaranteed Per Week"/>
    <s v="Reach To Teach Recruiting LTD"/>
    <s v="桃園區"/>
    <s v="桃園市"/>
    <n v="24.993471"/>
    <n v="121.30026700000001"/>
    <s v="中高階"/>
    <s v="全職"/>
    <s v="教育和培訓"/>
    <s v="教學老師"/>
    <x v="6"/>
    <s v="網際網路內容發表"/>
    <s v="Taoyuan Private School - Earn NT700 Per Hour - 20 Hours Guaranteed Per WeekReach To Teach Recruiting LTD桃園區桃園市中高階全職教育和培訓網際網路內容發表"/>
  </r>
  <r>
    <s v="Sales Manager / Senior Sales Manager"/>
    <s v="香格里拉集團"/>
    <m/>
    <s v="台北市"/>
    <n v="25.030957000000001"/>
    <n v="121.564244"/>
    <s v="中高階"/>
    <s v="全職"/>
    <s v="業務銷售、公關和行銷"/>
    <s v="業務銷售和業務開發"/>
    <x v="18"/>
    <s v="餐飲服務、旅行安排和餐旅相關"/>
    <s v="Sales Manager / Senior Sales Manager香格里拉集團台北市中高階全職業務銷售、公關和行銷餐飲服務、旅行安排和餐旅相關"/>
  </r>
  <r>
    <s v="DevOps Engineer"/>
    <s v="華碩"/>
    <m/>
    <s v="台北市"/>
    <n v="25.030957000000001"/>
    <n v="121.564244"/>
    <s v="初階"/>
    <s v="全職"/>
    <s v="工程"/>
    <s v="資訊"/>
    <x v="0"/>
    <s v="技術、資訊和網際網路"/>
    <s v="DevOps Engineer華碩台北市初階全職工程技術、資訊和網際網路"/>
  </r>
  <r>
    <s v="OPM_Mechanical"/>
    <s v="Supply Chain Resources Group"/>
    <m/>
    <s v="台中-彰化地區"/>
    <n v="24.098084"/>
    <n v="120.59482199999999"/>
    <s v="初階"/>
    <s v="全職"/>
    <s v="管理和製造"/>
    <s v="行政"/>
    <x v="1"/>
    <s v="外包和境外生產諮詢"/>
    <s v="OPM_MechanicalSupply Chain Resources Group台中-彰化地區初階全職管理和製造外包和境外生產諮詢"/>
  </r>
  <r>
    <s v="2023校園徵才-產品經理(電競主機板/水冷散熱器)"/>
    <s v="華碩"/>
    <m/>
    <s v="台北市"/>
    <n v="25.030957000000001"/>
    <n v="121.564244"/>
    <s v="初階"/>
    <s v="全職"/>
    <s v="產品管理和行銷"/>
    <s v="行銷"/>
    <x v="0"/>
    <s v="電腦硬體製造"/>
    <s v="2023校園徵才-產品經理(電競主機板/水冷散熱器)華碩台北市初階全職產品管理和行銷電腦硬體製造"/>
  </r>
  <r>
    <s v="Product Manager | Taiwan (Remote)"/>
    <s v="hi"/>
    <m/>
    <s v="新竹全區"/>
    <n v="24.812812000000001"/>
    <n v="120.965208"/>
    <s v="中高階"/>
    <s v="全職"/>
    <s v="產品管理和行銷"/>
    <s v="行銷"/>
    <x v="1"/>
    <s v="金融服務"/>
    <s v="Product Manager | Taiwan (Remote)hi新竹全區中高階全職產品管理和行銷金融服務"/>
  </r>
  <r>
    <s v="Product Developer (家庭雲端應用軟體開發)"/>
    <s v="Synology"/>
    <m/>
    <s v="台北市"/>
    <n v="25.030957000000001"/>
    <n v="121.564244"/>
    <s v="初階"/>
    <s v="全職"/>
    <s v="產品管理和行銷"/>
    <s v="行銷"/>
    <x v="2"/>
    <s v="IT 服務與 IT 諮詢"/>
    <s v="Product Developer (家庭雲端應用軟體開發)Synology台北市初階全職產品管理和行銷IT 服務與 IT 諮詢"/>
  </r>
  <r>
    <s v="ESL Teachers Needed in Shulin, New Taipei - Earn NT60,000 to NT70,000 per Month"/>
    <s v="Reach To Teach Recruiting LTD"/>
    <s v="樹林區"/>
    <s v="新北市"/>
    <n v="24.981190999999999"/>
    <n v="121.419551"/>
    <s v="中高階"/>
    <s v="全職"/>
    <s v="教育和培訓"/>
    <s v="語言老師"/>
    <x v="6"/>
    <s v="網際網路內容發表"/>
    <s v="ESL Teachers Needed in Shulin, New Taipei - Earn NT60,000 to NT70,000 per MonthReach To Teach Recruiting LTD樹林區新北市中高階全職教育和培訓網際網路內容發表"/>
  </r>
  <r>
    <s v="Product Manager (Medical Device)"/>
    <s v="Robert Walters"/>
    <m/>
    <s v="台北市"/>
    <n v="25.030957000000001"/>
    <n v="121.564244"/>
    <s v="初階"/>
    <s v="全職"/>
    <s v="行銷"/>
    <s v="行銷"/>
    <x v="1"/>
    <s v="派遣和招募"/>
    <s v="Product Manager (Medical Device)Robert Walters台北市初階全職行銷派遣和招募"/>
  </r>
  <r>
    <s v="C# developer"/>
    <s v="Zealogics Inc"/>
    <m/>
    <s v="新竹市"/>
    <n v="24.814845999999999"/>
    <n v="120.96489"/>
    <s v="中高階"/>
    <s v="全職"/>
    <s v="工程和IT"/>
    <s v="資訊"/>
    <x v="1"/>
    <s v="網際網路內容發表"/>
    <s v="C# developerZealogics Inc新竹市中高階全職工程和IT網際網路內容發表"/>
  </r>
  <r>
    <s v="AD11004 永續專案專員"/>
    <s v="華碩"/>
    <m/>
    <s v="台北市"/>
    <n v="25.030957000000001"/>
    <n v="121.564244"/>
    <s v="其他"/>
    <s v="全職"/>
    <s v="其他"/>
    <s v="行銷"/>
    <x v="0"/>
    <s v="電腦硬體製造"/>
    <s v="AD11004 永續專案專員華碩台北市其他全職其他電腦硬體製造"/>
  </r>
  <r>
    <s v="Category Planner, TW"/>
    <s v="億滋食品"/>
    <m/>
    <s v="台北市"/>
    <n v="25.030957000000001"/>
    <n v="121.564244"/>
    <s v="中高階"/>
    <s v="全職"/>
    <s v="行銷和業務銷售"/>
    <s v="行銷"/>
    <x v="3"/>
    <s v="餐飲服務、餐飲製造和製造業"/>
    <s v="Category Planner, TW億滋食品台北市中高階全職行銷和業務銷售餐飲服務、餐飲製造和製造業"/>
  </r>
  <r>
    <s v="Technical Support Project Engineer - Tainan"/>
    <s v="Zealogics Inc"/>
    <m/>
    <s v="台南市"/>
    <n v="23.014723"/>
    <n v="120.224555"/>
    <s v="中高階"/>
    <s v="全職"/>
    <s v="IT"/>
    <s v="資訊"/>
    <x v="1"/>
    <s v="網際網路內容發表"/>
    <s v="Technical Support Project Engineer - TainanZealogics Inc台南市中高階全職IT網際網路內容發表"/>
  </r>
  <r>
    <s v="(Sr.) C++ developer - Fully Remote(WFH)"/>
    <s v="Zealogics Inc"/>
    <m/>
    <s v="台灣"/>
    <n v="23.912882"/>
    <n v="121.076639"/>
    <s v="中高階"/>
    <s v="全職"/>
    <s v="工程和IT"/>
    <s v="資訊"/>
    <x v="1"/>
    <s v="網際網路內容發表"/>
    <s v="(Sr.) C++ developer - Fully Remote(WFH)Zealogics Inc台灣中高階全職工程和IT網際網路內容發表"/>
  </r>
  <r>
    <s v="Product Developer (嵌入式系統軟體開發)"/>
    <s v="Synology"/>
    <m/>
    <s v="台北市"/>
    <n v="25.030957000000001"/>
    <n v="121.564244"/>
    <s v="初階"/>
    <s v="全職"/>
    <s v="產品管理和行銷"/>
    <s v="行銷"/>
    <x v="2"/>
    <s v="IT 服務與 IT 諮詢"/>
    <s v="Product Developer (嵌入式系統軟體開發)Synology台北市初階全職產品管理和行銷IT 服務與 IT 諮詢"/>
  </r>
  <r>
    <s v="Quality Control Chemist"/>
    <s v="MBCC Group"/>
    <m/>
    <s v="彰化市"/>
    <n v="24.087789999999998"/>
    <n v="120.557332"/>
    <s v="中高階"/>
    <s v="全職"/>
    <s v="製造"/>
    <s v="學術研究"/>
    <x v="19"/>
    <s v="化工製造"/>
    <s v="Quality Control ChemistMBCC Group彰化市中高階全職製造化工製造"/>
  </r>
  <r>
    <s v="Associate Digital Manager /Digital Manager"/>
    <s v="Assembly Global"/>
    <m/>
    <s v="台北市"/>
    <n v="25.030957000000001"/>
    <n v="121.564244"/>
    <s v="中高階"/>
    <s v="全職"/>
    <s v="行銷和業務銷售"/>
    <s v="資訊"/>
    <x v="1"/>
    <s v="技術、資訊和網際網路"/>
    <s v="Associate Digital Manager /Digital ManagerAssembly Global台北市中高階全職行銷和業務銷售技術、資訊和網際網路"/>
  </r>
  <r>
    <s v="Junior AI Specialist (Taiwan)"/>
    <s v="High Fashion Group"/>
    <m/>
    <s v="台北市"/>
    <n v="25.030957000000001"/>
    <n v="121.564244"/>
    <s v="助理"/>
    <s v="全職"/>
    <s v="分析師"/>
    <s v="資訊"/>
    <x v="7"/>
    <s v="技術、資訊和網際網路"/>
    <s v="Junior AI Specialist (Taiwan)High Fashion Group台北市助理全職分析師技術、資訊和網際網路"/>
  </r>
  <r>
    <s v="Marketing Manager, FMCG"/>
    <s v="Robert Walters"/>
    <m/>
    <s v="台北市"/>
    <n v="25.030957000000001"/>
    <n v="121.564244"/>
    <s v="中高階"/>
    <s v="全職"/>
    <s v="行銷"/>
    <s v="行銷"/>
    <x v="1"/>
    <s v="派遣和招募"/>
    <s v="Marketing Manager, FMCGRobert Walters台北市中高階全職行銷派遣和招募"/>
  </r>
  <r>
    <s v="Brand Manager - Beverages"/>
    <s v="Robert Walters"/>
    <m/>
    <s v="台北市"/>
    <n v="25.030957000000001"/>
    <n v="121.564244"/>
    <s v="中高階"/>
    <s v="全職"/>
    <s v="行銷"/>
    <s v="行銷"/>
    <x v="1"/>
    <s v="派遣和招募"/>
    <s v="Brand Manager - BeveragesRobert Walters台北市中高階全職行銷派遣和招募"/>
  </r>
  <r>
    <s v="Management Associate (based in Phnom Penh, Chinese &amp; English speaking)"/>
    <s v="nahc.io"/>
    <m/>
    <s v="台北市"/>
    <n v="25.030957000000001"/>
    <n v="121.564244"/>
    <s v="其他"/>
    <s v="全職"/>
    <s v="其他"/>
    <s v="行政"/>
    <x v="1"/>
    <s v="派遣和招募"/>
    <s v="Management Associate (based in Phnom Penh, Chinese &amp; English speaking)nahc.io台北市其他全職其他派遣和招募"/>
  </r>
  <r>
    <s v="Relationship Manager, 高雄"/>
    <s v="Paktor"/>
    <m/>
    <s v="高雄市"/>
    <n v="22.634630000000001"/>
    <n v="120.335724"/>
    <s v="中高階"/>
    <s v="全職"/>
    <s v="業務銷售和業務開發"/>
    <s v="業務銷售和業務開發"/>
    <x v="2"/>
    <s v="技術、資訊和網際網路"/>
    <s v="Relationship Manager, 高雄Paktor高雄市中高階全職業務銷售和業務開發技術、資訊和網際網路"/>
  </r>
  <r>
    <s v="Reporting Analyst"/>
    <s v="Hylink Group"/>
    <m/>
    <s v="台北市"/>
    <n v="25.030957000000001"/>
    <n v="121.564244"/>
    <s v="中高階"/>
    <s v="全職"/>
    <s v="學術研究、分析師和IT"/>
    <s v="資訊"/>
    <x v="13"/>
    <s v="網際網路內容發表"/>
    <s v="Reporting AnalystHylink Group台北市中高階全職學術研究、分析師和IT網際網路內容發表"/>
  </r>
  <r>
    <s v="APAC Service Operation Head"/>
    <s v="Siemens Gamesa"/>
    <m/>
    <s v="台北市"/>
    <n v="25.030957000000001"/>
    <n v="121.564244"/>
    <s v="主任"/>
    <s v="全職"/>
    <s v="管理和製造"/>
    <s v="行銷"/>
    <x v="17"/>
    <s v="可再生能源半導體製造"/>
    <s v="APAC Service Operation HeadSiemens Gamesa台北市主任全職管理和製造可再生能源半導體製造"/>
  </r>
  <r>
    <s v="Marketing Specialist"/>
    <s v="embecta"/>
    <m/>
    <s v="台北市"/>
    <n v="25.030957000000001"/>
    <n v="121.564244"/>
    <s v="初階"/>
    <s v="全職"/>
    <s v="行銷和業務銷售"/>
    <s v="行銷"/>
    <x v="4"/>
    <s v="醫療設備"/>
    <s v="Marketing Specialistembecta台北市初階全職行銷和業務銷售醫療設備"/>
  </r>
  <r>
    <s v="AD20500 採購管理師(AIoT)"/>
    <s v="華碩"/>
    <m/>
    <s v="台北市"/>
    <n v="25.030957000000001"/>
    <n v="121.564244"/>
    <s v="初階"/>
    <s v="全職"/>
    <s v="採購和供應"/>
    <s v="採購"/>
    <x v="0"/>
    <s v="電腦硬體製造"/>
    <s v="AD20500 採購管理師(AIoT)華碩台北市初階全職採購和供應電腦硬體製造"/>
  </r>
  <r>
    <s v="IT Project Management"/>
    <s v="Robert Walters"/>
    <m/>
    <s v="台北市"/>
    <n v="25.030957000000001"/>
    <n v="121.564244"/>
    <s v="中高階"/>
    <s v="全職"/>
    <s v="IT"/>
    <s v="資訊"/>
    <x v="1"/>
    <s v="派遣和招募"/>
    <s v="IT Project ManagementRobert Walters台北市中高階全職IT派遣和招募"/>
  </r>
  <r>
    <s v="Product Manager"/>
    <s v="MSD"/>
    <m/>
    <s v="台北市"/>
    <n v="25.030957000000001"/>
    <n v="121.564244"/>
    <s v="其他"/>
    <s v="全職"/>
    <s v="行銷和產品管理"/>
    <s v="行銷"/>
    <x v="4"/>
    <s v="獸醫服務、生物技術研究和製藥製造"/>
    <s v="Product ManagerMSD台北市其他全職行銷和產品管理獸醫服務、生物技術研究和製藥製造"/>
  </r>
  <r>
    <s v="Systems Engineer"/>
    <s v="華碩"/>
    <m/>
    <s v="台北市"/>
    <n v="25.030957000000001"/>
    <n v="121.564244"/>
    <s v="中高階"/>
    <s v="全職"/>
    <s v="工程"/>
    <s v="資訊"/>
    <x v="0"/>
    <s v="技術、資訊和網際網路"/>
    <s v="Systems Engineer華碩台北市中高階全職工程技術、資訊和網際網路"/>
  </r>
  <r>
    <s v="National Sales Manager"/>
    <s v="Robert Walters"/>
    <m/>
    <s v="台北市"/>
    <n v="25.030957000000001"/>
    <n v="121.564244"/>
    <s v="中高階"/>
    <s v="全職"/>
    <s v="業務銷售和業務開發"/>
    <s v="業務銷售和業務開發"/>
    <x v="1"/>
    <s v="派遣和招募"/>
    <s v="National Sales ManagerRobert Walters台北市中高階全職業務銷售和業務開發派遣和招募"/>
  </r>
  <r>
    <s v="AD30058 網站程式設計師"/>
    <s v="華碩"/>
    <m/>
    <s v="台北市"/>
    <n v="25.030957000000001"/>
    <n v="121.564244"/>
    <s v="初階"/>
    <s v="全職"/>
    <s v="工程和IT"/>
    <s v="資訊"/>
    <x v="0"/>
    <s v="電腦硬體製造"/>
    <s v="AD30058 網站程式設計師華碩台北市初階全職工程和IT電腦硬體製造"/>
  </r>
  <r>
    <s v="AD10068 經營管理策略專員(商用電腦)"/>
    <s v="華碩"/>
    <m/>
    <s v="台北市"/>
    <n v="25.030957000000001"/>
    <n v="121.564244"/>
    <s v="其他"/>
    <s v="全職"/>
    <s v="其他"/>
    <s v="行銷"/>
    <x v="0"/>
    <s v="電腦硬體製造"/>
    <s v="AD10068 經營管理策略專員(商用電腦)華碩台北市其他全職其他電腦硬體製造"/>
  </r>
  <r>
    <s v="RD20950 產品應用工程師(AIoT)"/>
    <s v="華碩"/>
    <m/>
    <s v="台北市"/>
    <n v="25.030957000000001"/>
    <n v="121.564244"/>
    <s v="初階"/>
    <s v="全職"/>
    <s v="工程和IT"/>
    <s v="資訊"/>
    <x v="0"/>
    <s v="電腦硬體製造"/>
    <s v="RD20950 產品應用工程師(AIoT)華碩台北市初階全職工程和IT電腦硬體製造"/>
  </r>
  <r>
    <s v="[美商品牌] Industrial Designer (Automotive Electronics / WFH)"/>
    <s v="米高蒲志國際（香港）有限公司"/>
    <m/>
    <s v="台北市"/>
    <n v="25.030957000000001"/>
    <n v="121.564244"/>
    <s v="初階"/>
    <s v="全職"/>
    <s v="工程和IT"/>
    <s v="資訊"/>
    <x v="1"/>
    <s v="家電、電器與電子產品製造、工業機器設備製造和製造業"/>
    <s v="[美商品牌] Industrial Designer (Automotive Electronics / WFH)米高蒲志國際（香港）有限公司台北市初階全職工程和IT家電、電器與電子產品製造、工業機器設備製造和製造業"/>
  </r>
  <r>
    <s v="Medical Science Liaison"/>
    <s v="MSD"/>
    <m/>
    <s v="台北市"/>
    <n v="25.030957000000001"/>
    <n v="121.564244"/>
    <s v="其他"/>
    <s v="全職"/>
    <s v="學術研究、科學和醫務人員"/>
    <s v="學術研究"/>
    <x v="4"/>
    <s v="獸醫服務、生物技術研究和製藥製造"/>
    <s v="Medical Science LiaisonMSD台北市其他全職學術研究、科學和醫務人員獸醫服務、生物技術研究和製藥製造"/>
  </r>
  <r>
    <s v="Clinical Trial Coordinator"/>
    <s v="ICON Strategic Solutions"/>
    <m/>
    <s v="台灣"/>
    <n v="23.912882"/>
    <n v="121.076639"/>
    <s v="中高階"/>
    <s v="全職"/>
    <s v="學術研究、分析師和IT"/>
    <s v="資訊"/>
    <x v="1"/>
    <s v="製藥製造"/>
    <s v="Clinical Trial CoordinatorICON Strategic Solutions台灣中高階全職學術研究、分析師和IT製藥製造"/>
  </r>
  <r>
    <s v="Digital Marketing Specialist"/>
    <s v="Synology"/>
    <m/>
    <s v="台北市"/>
    <n v="25.030957000000001"/>
    <n v="121.564244"/>
    <s v="初階"/>
    <s v="全職"/>
    <s v="行銷和業務銷售"/>
    <s v="行銷"/>
    <x v="2"/>
    <s v="IT 服務與 IT 諮詢"/>
    <s v="Digital Marketing SpecialistSynology台北市初階全職行銷和業務銷售IT 服務與 IT 諮詢"/>
  </r>
  <r>
    <s v="(Sr.) Software Engineer (Python, Matlab, C/C++)"/>
    <s v="Zealogics Inc"/>
    <m/>
    <s v="新竹市"/>
    <n v="24.814845999999999"/>
    <n v="120.96489"/>
    <s v="中高階"/>
    <s v="全職"/>
    <s v="工程和IT"/>
    <s v="資訊"/>
    <x v="1"/>
    <s v="網際網路內容發表"/>
    <s v="(Sr.) Software Engineer (Python, Matlab, C/C++)Zealogics Inc新竹市中高階全職工程和IT網際網路內容發表"/>
  </r>
  <r>
    <s v="數位專案經理 Project Manager"/>
    <s v="羅兵咸永道"/>
    <m/>
    <s v="台北市"/>
    <n v="25.030957000000001"/>
    <n v="121.564244"/>
    <s v="中高階"/>
    <s v="全職"/>
    <s v="專案管理和IT"/>
    <s v="行銷"/>
    <x v="5"/>
    <s v="會計"/>
    <s v="數位專案經理 Project Manager羅兵咸永道台北市中高階全職專案管理和IT會計"/>
  </r>
  <r>
    <s v="【KOL Radar】資深創作者公關專員 Senior KOL Relations Specialist"/>
    <s v="iKala"/>
    <m/>
    <s v="台北市"/>
    <n v="25.030957000000001"/>
    <n v="121.564244"/>
    <s v="中高階"/>
    <s v="全職"/>
    <s v="其他"/>
    <s v="行銷"/>
    <x v="2"/>
    <s v="軟體開發"/>
    <s v="【KOL Radar】資深創作者公關專員 Senior KOL Relations SpecialistiKala台北市中高階全職其他軟體開發"/>
  </r>
  <r>
    <s v="Frontend Engineer"/>
    <s v="Sporty Group"/>
    <m/>
    <s v="台北市"/>
    <n v="25.030957000000001"/>
    <n v="121.564244"/>
    <s v="中高階"/>
    <s v="全職"/>
    <s v="工程和IT"/>
    <s v="資訊"/>
    <x v="2"/>
    <s v="觀眾性運動"/>
    <s v="Frontend EngineerSporty Group台北市中高階全職工程和IT觀眾性運動"/>
  </r>
  <r>
    <s v="Product Manager (Hardware Product)"/>
    <s v="Synology"/>
    <m/>
    <s v="台北市"/>
    <n v="25.030957000000001"/>
    <n v="121.564244"/>
    <s v="初階"/>
    <s v="全職"/>
    <s v="產品管理和行銷"/>
    <s v="行銷"/>
    <x v="2"/>
    <s v="IT 服務與 IT 諮詢"/>
    <s v="Product Manager (Hardware Product)Synology台北市初階全職產品管理和行銷IT 服務與 IT 諮詢"/>
  </r>
  <r>
    <s v="Finance Director"/>
    <s v="Morgan Philips Group"/>
    <m/>
    <s v="台南市"/>
    <n v="23.014723"/>
    <n v="120.224555"/>
    <s v="主任"/>
    <s v="全職"/>
    <s v="金融和業務銷售"/>
    <s v="財務金融"/>
    <x v="1"/>
    <s v="派遣和招募"/>
    <s v="Finance DirectorMorgan Philips Group台南市主任全職金融和業務銷售派遣和招募"/>
  </r>
  <r>
    <s v="I.行政類-業務助理(跨國調派員工稅務服務)"/>
    <s v="羅兵咸永道"/>
    <m/>
    <s v="台北市"/>
    <n v="25.030957000000001"/>
    <n v="121.564244"/>
    <s v="初階"/>
    <s v="全職"/>
    <s v="行政總務"/>
    <s v="業務銷售和業務開發"/>
    <x v="5"/>
    <s v="會計"/>
    <s v="I.行政類-業務助理(跨國調派員工稅務服務)羅兵咸永道台北市初階全職行政總務會計"/>
  </r>
  <r>
    <s v="Senior Front-end Developer"/>
    <s v="華碩"/>
    <m/>
    <s v="台北市"/>
    <n v="25.030957000000001"/>
    <n v="121.564244"/>
    <s v="中高階"/>
    <s v="全職"/>
    <s v="工程"/>
    <s v="資訊"/>
    <x v="0"/>
    <s v="技術、資訊和網際網路"/>
    <s v="Senior Front-end Developer華碩台北市中高階全職工程技術、資訊和網際網路"/>
  </r>
  <r>
    <s v="Quality Engineer"/>
    <s v="TRUMPF Taiwan"/>
    <s v="桃園區"/>
    <s v="桃園市"/>
    <n v="24.993471"/>
    <n v="121.30026700000001"/>
    <s v="初階"/>
    <s v="全職"/>
    <s v="品管"/>
    <s v="品管"/>
    <x v="20"/>
    <s v="機器設備製造"/>
    <s v="Quality EngineerTRUMPF Taiwan桃園區桃園市初階全職品管機器設備製造"/>
  </r>
  <r>
    <s v="Sr. Field Application Engineer"/>
    <s v="Ambient Photonics"/>
    <m/>
    <s v="台北市"/>
    <n v="25.030957000000001"/>
    <n v="121.564244"/>
    <s v="中高階"/>
    <s v="全職"/>
    <s v="工程和IT"/>
    <s v="資訊"/>
    <x v="0"/>
    <s v="網際網路內容發表"/>
    <s v="Sr. Field Application EngineerAmbient Photonics台北市中高階全職工程和IT網際網路內容發表"/>
  </r>
  <r>
    <s v="經濟動物業務專員 (南區) - 家禽"/>
    <s v="百靈佳殷格翰"/>
    <m/>
    <s v="嘉義縣"/>
    <n v="23.468817000000001"/>
    <n v="120.389011"/>
    <s v="其他"/>
    <s v="全職"/>
    <s v="其他"/>
    <s v="業務銷售和業務開發"/>
    <x v="4"/>
    <s v="獸醫服務、醫療保健和製藥製造"/>
    <s v="經濟動物業務專員 (南區) - 家禽百靈佳殷格翰嘉義縣其他全職其他獸醫服務、醫療保健和製藥製造"/>
  </r>
  <r>
    <s v="Customer Success Manager"/>
    <s v="CXG"/>
    <s v="信義鄉"/>
    <s v="南投縣"/>
    <n v="23.670752"/>
    <n v="120.995107"/>
    <s v="中高階"/>
    <s v="全職"/>
    <s v="其他"/>
    <s v="客服"/>
    <x v="8"/>
    <s v="技術、資訊和網際網路"/>
    <s v="Customer Success ManagerCXG信義鄉南投縣中高階全職其他技術、資訊和網際網路"/>
  </r>
  <r>
    <s v="Machine Learning Researcher"/>
    <s v="Polymer Capital"/>
    <m/>
    <s v="台北市"/>
    <n v="25.030957000000001"/>
    <n v="121.564244"/>
    <s v="中高階"/>
    <s v="全職"/>
    <s v="其他"/>
    <s v="資訊"/>
    <x v="5"/>
    <s v="投資管理"/>
    <s v="Machine Learning ResearcherPolymer Capital台北市中高階全職其他投資管理"/>
  </r>
  <r>
    <s v="IT Support Specialist"/>
    <s v="TaskUs"/>
    <m/>
    <s v="台北市"/>
    <n v="25.030957000000001"/>
    <n v="121.564244"/>
    <s v="初階"/>
    <s v="全職"/>
    <s v="IT"/>
    <s v="資訊"/>
    <x v="2"/>
    <s v="外包和境外生產諮詢"/>
    <s v="IT Support SpecialistTaskUs台北市初階全職IT外包和境外生產諮詢"/>
  </r>
  <r>
    <s v="Software Project Coordinator -Hsinchu"/>
    <s v="Zealogics Inc"/>
    <m/>
    <s v="新竹市"/>
    <n v="24.814845999999999"/>
    <n v="120.96489"/>
    <s v="初階"/>
    <s v="全職"/>
    <s v="其他"/>
    <s v="行銷"/>
    <x v="1"/>
    <s v="網際網路內容發表"/>
    <s v="Software Project Coordinator -HsinchuZealogics Inc新竹市初階全職其他網際網路內容發表"/>
  </r>
  <r>
    <s v="Clinical Data Analyst I"/>
    <s v="百瑞精鼎國際股份有限公司"/>
    <m/>
    <s v="台北市"/>
    <n v="25.030957000000001"/>
    <n v="121.564244"/>
    <s v="中高階"/>
    <s v="全職"/>
    <s v="學術研究、科學和分析師"/>
    <s v="學術研究"/>
    <x v="4"/>
    <s v="製藥製造"/>
    <s v="Clinical Data Analyst I百瑞精鼎國際股份有限公司台北市中高階全職學術研究、科學和分析師製藥製造"/>
  </r>
  <r>
    <s v="Senior Manager, Applications"/>
    <s v="FormFactor Inc."/>
    <s v="新店區"/>
    <s v="新北市"/>
    <n v="24.977961000000001"/>
    <n v="121.53863699999999"/>
    <s v="中高階"/>
    <s v="全職"/>
    <s v="IT"/>
    <s v="資訊"/>
    <x v="0"/>
    <s v="半導體製造"/>
    <s v="Senior Manager, ApplicationsFormFactor Inc.新店區新北市中高階全職IT半導體製造"/>
  </r>
  <r>
    <s v="SA21065 業務代表(新竹)"/>
    <s v="華碩"/>
    <m/>
    <s v="新竹全區"/>
    <n v="24.812812000000001"/>
    <n v="120.965208"/>
    <s v="初階"/>
    <s v="全職"/>
    <s v="業務銷售和業務開發"/>
    <s v="業務銷售和業務開發"/>
    <x v="0"/>
    <s v="電腦硬體製造"/>
    <s v="SA21065 業務代表(新竹)華碩新竹全區初階全職業務銷售和業務開發電腦硬體製造"/>
  </r>
  <r>
    <s v="Software Engineer - Internship"/>
    <s v="惠普企业服务"/>
    <m/>
    <s v="台北市"/>
    <n v="25.030957000000001"/>
    <n v="121.564244"/>
    <s v="其他"/>
    <s v="全職"/>
    <s v="工程和IT"/>
    <s v="資訊"/>
    <x v="21"/>
    <s v="IT 服務與 IT 諮詢"/>
    <s v="Software Engineer - Internship惠普企业服务台北市其他全職工程和ITIT 服務與 IT 諮詢"/>
  </r>
  <r>
    <s v="Cariste"/>
    <s v="ARTUS INTERIM &amp; SOLUTIONS RH"/>
    <m/>
    <s v="花蓮縣"/>
    <n v="23.991496999999999"/>
    <n v="121.60510600000001"/>
    <s v="初階"/>
    <s v="短期"/>
    <s v="管理和製造"/>
    <s v="行政"/>
    <x v="1"/>
    <s v="技術、資訊和網際網路"/>
    <s v="CaristeARTUS INTERIM &amp; SOLUTIONS RH花蓮縣初階短期管理和製造技術、資訊和網際網路"/>
  </r>
  <r>
    <s v="Portfolio Manager"/>
    <s v="安聯投資"/>
    <m/>
    <s v="台北市"/>
    <n v="25.030957000000001"/>
    <n v="121.564244"/>
    <s v="其他"/>
    <s v="全職"/>
    <s v="金融和業務銷售"/>
    <s v="財務金融"/>
    <x v="5"/>
    <s v="保險和金融服務"/>
    <s v="Portfolio Manager安聯投資台北市其他全職金融和業務銷售保險和金融服務"/>
  </r>
  <r>
    <s v="Clinical Affairs Manager"/>
    <s v="Flat Medical, Inc."/>
    <m/>
    <s v="台灣"/>
    <n v="23.912882"/>
    <n v="121.076639"/>
    <m/>
    <s v="全職"/>
    <m/>
    <s v="學術研究"/>
    <x v="4"/>
    <m/>
    <s v="Clinical Affairs ManagerFlat Medical, Inc.台灣全職"/>
  </r>
  <r>
    <s v="Private Client Relationship Manager"/>
    <s v="Edrington UK"/>
    <m/>
    <s v="台北市"/>
    <n v="25.030957000000001"/>
    <n v="121.564244"/>
    <s v="中高階"/>
    <s v="全職"/>
    <s v="金融和業務銷售"/>
    <s v="財務金融"/>
    <x v="22"/>
    <s v="飲料製造"/>
    <s v="Private Client Relationship ManagerEdrington UK台北市中高階全職金融和業務銷售飲料製造"/>
  </r>
  <r>
    <s v="Marketing Lead, Innovation Taiwan"/>
    <s v="賽諾菲"/>
    <m/>
    <s v="台北市"/>
    <n v="25.030957000000001"/>
    <n v="121.564244"/>
    <s v="中高階"/>
    <s v="全職"/>
    <s v="業務開發、行銷和產品管理"/>
    <s v="業務銷售和業務開發"/>
    <x v="4"/>
    <s v="化工製造、生物技術研究和製藥製造"/>
    <s v="Marketing Lead, Innovation Taiwan賽諾菲台北市中高階全職業務開發、行銷和產品管理化工製造、生物技術研究和製藥製造"/>
  </r>
  <r>
    <s v="Senior CRM Specialist / Manager"/>
    <s v="Rêve Preparatory Charter School"/>
    <m/>
    <s v="台北市"/>
    <n v="25.030957000000001"/>
    <n v="121.564244"/>
    <s v="中高階"/>
    <s v="全職"/>
    <s v="其他"/>
    <s v="客服"/>
    <x v="1"/>
    <s v="網際網路內容發表"/>
    <s v="Senior CRM Specialist / ManagerRêve Preparatory Charter School台北市中高階全職其他網際網路內容發表"/>
  </r>
  <r>
    <s v="GMP Senior Supervisor- Meath, Ireland - Job Ref 11281"/>
    <s v="Apleona UK"/>
    <m/>
    <s v="台北市"/>
    <n v="25.030957000000001"/>
    <n v="121.564244"/>
    <s v="主任"/>
    <s v="全職"/>
    <s v="管理和製造"/>
    <s v="行政"/>
    <x v="1"/>
    <s v="設施服務"/>
    <s v="GMP Senior Supervisor- Meath, Ireland - Job Ref 11281Apleona UK台北市主任全職管理和製造設施服務"/>
  </r>
  <r>
    <s v="Digital Marketing Manager"/>
    <s v="Synology"/>
    <m/>
    <s v="台北市"/>
    <n v="25.030957000000001"/>
    <n v="121.564244"/>
    <s v="中高階"/>
    <s v="全職"/>
    <s v="行銷和業務銷售"/>
    <s v="行銷"/>
    <x v="2"/>
    <s v="IT 服務與 IT 諮詢"/>
    <s v="Digital Marketing ManagerSynology台北市中高階全職行銷和業務銷售IT 服務與 IT 諮詢"/>
  </r>
  <r>
    <s v="品牌公關專案副理"/>
    <s v="特力集團"/>
    <m/>
    <s v="台北市"/>
    <n v="25.030957000000001"/>
    <n v="121.564244"/>
    <m/>
    <s v="全職"/>
    <m/>
    <s v="行銷"/>
    <x v="23"/>
    <m/>
    <s v="品牌公關專案副理特力集團台北市全職"/>
  </r>
  <r>
    <s v="Territory Sales Manager"/>
    <s v="embecta"/>
    <m/>
    <s v="台北市"/>
    <n v="25.030957000000001"/>
    <n v="121.564244"/>
    <s v="中高階"/>
    <s v="全職"/>
    <s v="業務銷售和業務開發"/>
    <s v="業務銷售和業務開發"/>
    <x v="4"/>
    <s v="醫療設備"/>
    <s v="Territory Sales Managerembecta台北市中高階全職業務銷售和業務開發醫療設備"/>
  </r>
  <r>
    <s v="English Teacher in Taoyuan"/>
    <s v="泰溯宇國際顧問有限公司"/>
    <s v="桃園區"/>
    <s v="桃園市"/>
    <n v="24.993471"/>
    <n v="121.30026700000001"/>
    <s v="初階"/>
    <s v="全職"/>
    <s v="教育和培訓"/>
    <s v="語言老師"/>
    <x v="1"/>
    <s v="派遣和招募"/>
    <s v="English Teacher in Taoyuan泰溯宇國際顧問有限公司桃園區桃園市初階全職教育和培訓派遣和招募"/>
  </r>
  <r>
    <s v="SA11149 產品經理(IT &amp; Consumer Peripheral)"/>
    <s v="華碩"/>
    <m/>
    <s v="台北市"/>
    <n v="25.030957000000001"/>
    <n v="121.564244"/>
    <s v="初階"/>
    <s v="全職"/>
    <s v="產品管理和行銷"/>
    <s v="行銷"/>
    <x v="0"/>
    <s v="電腦硬體製造"/>
    <s v="SA11149 產品經理(IT &amp; Consumer Peripheral)華碩台北市初階全職產品管理和行銷電腦硬體製造"/>
  </r>
  <r>
    <s v="Teach in Hsinzhuang, New Taipei - Earn NT60,000 to NT70,000 per Month"/>
    <s v="Reach To Teach Recruiting LTD"/>
    <m/>
    <s v="台北市"/>
    <n v="25.030957000000001"/>
    <n v="121.564244"/>
    <s v="中高階"/>
    <s v="全職"/>
    <s v="教育和培訓"/>
    <s v="教學老師"/>
    <x v="6"/>
    <s v="網際網路內容發表"/>
    <s v="Teach in Hsinzhuang, New Taipei - Earn NT60,000 to NT70,000 per MonthReach To Teach Recruiting LTD台北市中高階全職教育和培訓網際網路內容發表"/>
  </r>
  <r>
    <s v="BU Head - MNC manufacturer"/>
    <s v="米高蒲志國際（香港）有限公司"/>
    <s v="信義區"/>
    <s v="台北市"/>
    <n v="25.040844"/>
    <n v="121.5712"/>
    <s v="主任"/>
    <s v="全職"/>
    <s v="管理和製造"/>
    <s v="行政"/>
    <x v="1"/>
    <s v="家電、電器與電子產品製造、工業機器設備製造和製造業"/>
    <s v="BU Head - MNC manufacturer米高蒲志國際（香港）有限公司信義區台北市主任全職管理和製造家電、電器與電子產品製造、工業機器設備製造和製造業"/>
  </r>
  <r>
    <s v="Business Operations Manager - Supply Planning"/>
    <s v="惠普企业服务"/>
    <m/>
    <s v="台北市"/>
    <n v="25.030957000000001"/>
    <n v="121.564244"/>
    <s v="其他"/>
    <s v="全職"/>
    <s v="管理和製造"/>
    <s v="行銷"/>
    <x v="21"/>
    <s v="IT 服務與 IT 諮詢"/>
    <s v="Business Operations Manager - Supply Planning惠普企业服务台北市其他全職管理和製造IT 服務與 IT 諮詢"/>
  </r>
  <r>
    <s v="(Sr.) C++ Developer / Image Processing - Fully Remote(WFH)"/>
    <s v="Zealogics Inc"/>
    <m/>
    <s v="台灣"/>
    <n v="23.912882"/>
    <n v="121.076639"/>
    <s v="中高階"/>
    <s v="全職"/>
    <s v="工程和IT"/>
    <s v="資訊"/>
    <x v="1"/>
    <s v="網際網路內容發表"/>
    <s v="(Sr.) C++ Developer / Image Processing - Fully Remote(WFH)Zealogics Inc台灣中高階全職工程和IT網際網路內容發表"/>
  </r>
  <r>
    <s v="Front Office Manager"/>
    <s v="香格里拉集團"/>
    <m/>
    <s v="台北市"/>
    <n v="25.030957000000001"/>
    <n v="121.564244"/>
    <s v="中高階"/>
    <s v="全職"/>
    <s v="管理和客戶服務"/>
    <s v="行政"/>
    <x v="18"/>
    <s v="餐飲服務、旅行安排和餐旅相關"/>
    <s v="Front Office Manager香格里拉集團台北市中高階全職管理和客戶服務餐飲服務、旅行安排和餐旅相關"/>
  </r>
  <r>
    <s v="SA20247 Influencers Marketing Specialist (Gaming)"/>
    <s v="華碩"/>
    <m/>
    <s v="台北市"/>
    <n v="25.030957000000001"/>
    <n v="121.564244"/>
    <s v="初階"/>
    <s v="全職"/>
    <s v="其他"/>
    <s v="行銷"/>
    <x v="0"/>
    <s v="電腦硬體製造"/>
    <s v="SA20247 Influencers Marketing Specialist (Gaming)華碩台北市初階全職其他電腦硬體製造"/>
  </r>
  <r>
    <s v="DevOps Engineer"/>
    <s v="Zealogics Inc"/>
    <m/>
    <s v="台南市"/>
    <n v="23.014723"/>
    <n v="120.224555"/>
    <s v="中高階"/>
    <s v="全職"/>
    <s v="工程和IT"/>
    <s v="資訊"/>
    <x v="1"/>
    <s v="網際網路內容發表"/>
    <s v="DevOps EngineerZealogics Inc台南市中高階全職工程和IT網際網路內容發表"/>
  </r>
  <r>
    <s v="Material Procurement Specialist (生管專員)"/>
    <s v="Synology"/>
    <m/>
    <s v="台北市"/>
    <n v="25.030957000000001"/>
    <n v="121.564244"/>
    <s v="初階"/>
    <s v="全職"/>
    <s v="管理和製造"/>
    <s v="採購"/>
    <x v="2"/>
    <s v="IT 服務與 IT 諮詢"/>
    <s v="Material Procurement Specialist (生管專員)Synology台北市初階全職管理和製造IT 服務與 IT 諮詢"/>
  </r>
  <r>
    <s v="Technical Support Project Coordinator/Lead - Tainan"/>
    <s v="Zealogics Inc"/>
    <m/>
    <s v="台南市"/>
    <n v="23.014723"/>
    <n v="120.224555"/>
    <s v="中高階"/>
    <s v="全職"/>
    <s v="專案管理和IT"/>
    <s v="資訊"/>
    <x v="1"/>
    <s v="網際網路內容發表"/>
    <s v="Technical Support Project Coordinator/Lead - TainanZealogics Inc台南市中高階全職專案管理和IT網際網路內容發表"/>
  </r>
  <r>
    <s v="Head of Sales and Marketing (Global leading MNC)"/>
    <s v="Fyte"/>
    <m/>
    <s v="台北市"/>
    <n v="25.030957000000001"/>
    <n v="121.564244"/>
    <s v="主任"/>
    <s v="全職"/>
    <s v="業務銷售和業務開發"/>
    <s v="業務銷售和業務開發"/>
    <x v="1"/>
    <s v="派遣和招募"/>
    <s v="Head of Sales and Marketing (Global leading MNC)Fyte台北市主任全職業務銷售和業務開發派遣和招募"/>
  </r>
  <r>
    <s v="EQUIPIER POLYVALENT RESTAURATION RAPIDE H/F"/>
    <s v="Gezim Interim SA"/>
    <s v="八德區"/>
    <s v="桃園市"/>
    <n v="24.946355000000001"/>
    <n v="121.29329"/>
    <s v="其他"/>
    <s v="短期"/>
    <s v="其他"/>
    <s v="其他"/>
    <x v="1"/>
    <s v="技術、資訊和網際網路"/>
    <s v="EQUIPIER POLYVALENT RESTAURATION RAPIDE H/FGezim Interim SA八德區桃園市其他短期其他技術、資訊和網際網路"/>
  </r>
  <r>
    <s v="新事業部(禮贈品)負責人"/>
    <s v="Adecco"/>
    <m/>
    <s v="台北市"/>
    <n v="25.030957000000001"/>
    <n v="121.564244"/>
    <s v="執行長"/>
    <s v="全職"/>
    <s v="業務開發和一般業務"/>
    <s v="業務銷售和業務開發"/>
    <x v="1"/>
    <s v="派遣和招募"/>
    <s v="新事業部(禮贈品)負責人Adecco台北市執行長全職業務開發和一般業務派遣和招募"/>
  </r>
  <r>
    <s v="Software Engineer in Test (Intern)"/>
    <s v="Synology"/>
    <m/>
    <s v="台北市"/>
    <n v="25.030957000000001"/>
    <n v="121.564244"/>
    <s v="實習機會"/>
    <s v="實習機會"/>
    <s v="工程和IT"/>
    <s v="資訊"/>
    <x v="2"/>
    <s v="IT 服務與 IT 諮詢"/>
    <s v="Software Engineer in Test (Intern)Synology台北市實習機會實習機會工程和ITIT 服務與 IT 諮詢"/>
  </r>
  <r>
    <s v="Head of Global Supply Chain"/>
    <s v="Adecco"/>
    <m/>
    <s v="台北市"/>
    <n v="25.030957000000001"/>
    <n v="121.564244"/>
    <s v="主任"/>
    <s v="全職"/>
    <s v="管理和顧問"/>
    <s v="行政"/>
    <x v="1"/>
    <s v="派遣和招募"/>
    <s v="Head of Global Supply ChainAdecco台北市主任全職管理和顧問派遣和招募"/>
  </r>
  <r>
    <s v="[Executive Level] CFO / Renewable Energy MNC base in Taipei"/>
    <s v="米高蒲志國際（香港）有限公司"/>
    <m/>
    <s v="台北市"/>
    <n v="25.030957000000001"/>
    <n v="121.564244"/>
    <s v="執行長"/>
    <s v="全職"/>
    <s v="業務開發和業務銷售"/>
    <s v="業務銷售和業務開發"/>
    <x v="1"/>
    <s v="批發家具和家飾品、採礦和石油與天然氣"/>
    <s v="[Executive Level] CFO / Renewable Energy MNC base in Taipei米高蒲志國際（香港）有限公司台北市執行長全職業務開發和業務銷售批發家具和家飾品、採礦和石油與天然氣"/>
  </r>
  <r>
    <s v="Clinical Research Associate"/>
    <s v="PharmiWeb.Jobs: Global Life Science Jobs"/>
    <m/>
    <s v="台北市"/>
    <n v="25.030957000000001"/>
    <n v="121.564244"/>
    <s v="初階"/>
    <s v="約聘"/>
    <s v="學術研究、分析師和IT"/>
    <s v="資訊"/>
    <x v="1"/>
    <s v="派遣和招募"/>
    <s v="Clinical Research AssociatePharmiWeb.Jobs: Global Life Science Jobs台北市初階約聘學術研究、分析師和IT派遣和招募"/>
  </r>
  <r>
    <s v="Senior CloudOps Engineer"/>
    <s v="華碩"/>
    <m/>
    <s v="台北市"/>
    <n v="25.030957000000001"/>
    <n v="121.564244"/>
    <s v="中高階"/>
    <s v="全職"/>
    <s v="工程"/>
    <s v="資訊"/>
    <x v="0"/>
    <s v="技術、資訊和網際網路"/>
    <s v="Senior CloudOps Engineer華碩台北市中高階全職工程技術、資訊和網際網路"/>
  </r>
  <r>
    <s v="Marketing Manager, Beverage"/>
    <s v="Robert Walters"/>
    <m/>
    <s v="台北市"/>
    <n v="25.030957000000001"/>
    <n v="121.564244"/>
    <s v="中高階"/>
    <s v="全職"/>
    <s v="行銷"/>
    <s v="行銷"/>
    <x v="1"/>
    <s v="派遣和招募"/>
    <s v="Marketing Manager, BeverageRobert Walters台北市中高階全職行銷派遣和招募"/>
  </r>
  <r>
    <s v="AI Data Scientist"/>
    <s v="Robert Walters"/>
    <m/>
    <s v="台北市"/>
    <n v="25.030957000000001"/>
    <n v="121.564244"/>
    <s v="初階"/>
    <s v="全職"/>
    <s v="工程和IT"/>
    <s v="資訊"/>
    <x v="1"/>
    <s v="派遣和招募"/>
    <s v="AI Data ScientistRobert Walters台北市初階全職工程和IT派遣和招募"/>
  </r>
  <r>
    <s v="Warehouse Supervisor"/>
    <s v="Toll Group"/>
    <s v="林口區"/>
    <s v="新北市"/>
    <n v="25.079470000000001"/>
    <n v="121.38239"/>
    <s v="其他"/>
    <s v="全職"/>
    <s v="IT"/>
    <s v="資訊"/>
    <x v="9"/>
    <s v="運輸、物流、供應鏈和倉儲"/>
    <s v="Warehouse SupervisorToll Group林口區新北市其他全職IT運輸、物流、供應鏈和倉儲"/>
  </r>
  <r>
    <s v="Global HR Director"/>
    <s v="Morgan Philips Group"/>
    <s v="桃園區"/>
    <s v="桃園市"/>
    <n v="24.993471"/>
    <n v="121.30026700000001"/>
    <s v="主任"/>
    <s v="全職"/>
    <s v="人事相關"/>
    <s v="人資"/>
    <x v="1"/>
    <s v="派遣和招募"/>
    <s v="Global HR DirectorMorgan Philips Group桃園區桃園市主任全職人事相關派遣和招募"/>
  </r>
  <r>
    <s v="Product Developer (分散式系統軟體開發)"/>
    <s v="Synology"/>
    <m/>
    <s v="台北市"/>
    <n v="25.030957000000001"/>
    <n v="121.564244"/>
    <s v="初階"/>
    <s v="全職"/>
    <s v="產品管理和行銷"/>
    <s v="行銷"/>
    <x v="2"/>
    <s v="IT 服務與 IT 諮詢"/>
    <s v="Product Developer (分散式系統軟體開發)Synology台北市初階全職產品管理和行銷IT 服務與 IT 諮詢"/>
  </r>
  <r>
    <s v="Data Scientist"/>
    <s v="Coda Payments"/>
    <m/>
    <s v="台北市"/>
    <n v="25.030957000000001"/>
    <n v="121.564244"/>
    <s v="其他"/>
    <s v="全職"/>
    <s v="工程和IT"/>
    <s v="資訊"/>
    <x v="1"/>
    <s v="網際網路內容發表"/>
    <s v="Data ScientistCoda Payments台北市其他全職工程和IT網際網路內容發表"/>
  </r>
  <r>
    <s v="SA10100 軟體專案經理(PC)"/>
    <s v="華碩"/>
    <m/>
    <s v="台北市"/>
    <n v="25.030957000000001"/>
    <n v="121.564244"/>
    <s v="中高階"/>
    <s v="全職"/>
    <s v="專案管理和IT"/>
    <s v="資訊"/>
    <x v="0"/>
    <s v="電腦硬體製造"/>
    <s v="SA10100 軟體專案經理(PC)華碩台北市中高階全職專案管理和IT電腦硬體製造"/>
  </r>
  <r>
    <s v="Global Service head"/>
    <s v="Adecco"/>
    <m/>
    <s v="台北市"/>
    <n v="25.030957000000001"/>
    <n v="121.564244"/>
    <s v="主任"/>
    <s v="全職"/>
    <s v="行政總務和客戶服務"/>
    <s v="行政"/>
    <x v="1"/>
    <s v="派遣和招募"/>
    <s v="Global Service headAdecco台北市主任全職行政總務和客戶服務派遣和招募"/>
  </r>
  <r>
    <s v="&lt;廠端職安衛&gt; HSE Engineer- 甲安/甲衛(新北)"/>
    <s v="米高蒲志國際（香港）有限公司"/>
    <m/>
    <s v="台北市"/>
    <n v="25.030957000000001"/>
    <n v="121.564244"/>
    <s v="初階"/>
    <s v="全職"/>
    <s v="管理和製造"/>
    <s v="行政"/>
    <x v="1"/>
    <s v="家電、電器與電子產品製造、工業機器設備製造和製造業"/>
    <s v="&lt;廠端職安衛&gt; HSE Engineer- 甲安/甲衛(新北)米高蒲志國際（香港）有限公司台北市初階全職管理和製造家電、電器與電子產品製造、工業機器設備製造和製造業"/>
  </r>
  <r>
    <s v="Engineer/Project Engineer of NDT inspection"/>
    <s v="TÜV Rheinland Greater China"/>
    <m/>
    <s v="台中市"/>
    <n v="24.149594"/>
    <n v="120.69626700000001"/>
    <s v="初階"/>
    <s v="全職"/>
    <s v="工程和IT"/>
    <s v="資訊"/>
    <x v="8"/>
    <s v="公共安全"/>
    <s v="Engineer/Project Engineer of NDT inspectionTÜV Rheinland Greater China台中市初階全職工程和IT公共安全"/>
  </r>
  <r>
    <s v="Hardware Engineer"/>
    <s v="Synology"/>
    <m/>
    <s v="台北市"/>
    <n v="25.030957000000001"/>
    <n v="121.564244"/>
    <s v="初階"/>
    <s v="全職"/>
    <s v="工程和IT"/>
    <s v="資訊"/>
    <x v="2"/>
    <s v="IT 服務與 IT 諮詢"/>
    <s v="Hardware EngineerSynology台北市初階全職工程和ITIT 服務與 IT 諮詢"/>
  </r>
  <r>
    <s v="Chief Marketing Officer - Taiwan Retail"/>
    <s v="米高蒲志國際（香港）有限公司"/>
    <m/>
    <s v="台北市"/>
    <n v="25.030957000000001"/>
    <n v="121.564244"/>
    <s v="執行長"/>
    <s v="全職"/>
    <s v="行銷和業務銷售"/>
    <s v="行銷"/>
    <x v="1"/>
    <s v="餐飲服務、服務業和零售業"/>
    <s v="Chief Marketing Officer - Taiwan Retail米高蒲志國際（香港）有限公司台北市執行長全職行銷和業務銷售餐飲服務、服務業和零售業"/>
  </r>
  <r>
    <s v="Technicien"/>
    <s v="ARTUS INTERIM &amp; SOLUTIONS RH"/>
    <m/>
    <s v="花蓮縣"/>
    <n v="23.991496999999999"/>
    <n v="121.60510600000001"/>
    <s v="初階"/>
    <s v="短期"/>
    <s v="工程和IT"/>
    <s v="資訊"/>
    <x v="1"/>
    <s v="技術、資訊和網際網路"/>
    <s v="TechnicienARTUS INTERIM &amp; SOLUTIONS RH花蓮縣初階短期工程和IT技術、資訊和網際網路"/>
  </r>
  <r>
    <s v="Project Manager"/>
    <s v="GE Power"/>
    <m/>
    <s v="台北市"/>
    <n v="25.030957000000001"/>
    <n v="121.564244"/>
    <s v="中高階"/>
    <s v="全職"/>
    <s v="專案管理"/>
    <s v="行銷"/>
    <x v="17"/>
    <s v="發電"/>
    <s v="Project ManagerGE Power台北市中高階全職專案管理發電"/>
  </r>
  <r>
    <s v="RD20748 Touch Panel零組件整合工程師(商用電腦)"/>
    <s v="華碩"/>
    <m/>
    <s v="台北市"/>
    <n v="25.030957000000001"/>
    <n v="121.564244"/>
    <s v="其他"/>
    <s v="全職"/>
    <s v="其他"/>
    <s v="工程研發"/>
    <x v="0"/>
    <s v="電腦硬體製造"/>
    <s v="RD20748 Touch Panel零組件整合工程師(商用電腦)華碩台北市其他全職其他電腦硬體製造"/>
  </r>
  <r>
    <s v="Senior Community Manager"/>
    <s v="PicCollage 拼貼趣"/>
    <m/>
    <s v="台北市"/>
    <n v="25.030957000000001"/>
    <n v="121.564244"/>
    <s v="其他"/>
    <s v="全職"/>
    <s v="行銷和業務銷售"/>
    <s v="行銷"/>
    <x v="2"/>
    <s v="運輸、物流、供應鏈和倉儲"/>
    <s v="Senior Community ManagerPicCollage 拼貼趣台北市其他全職行銷和業務銷售運輸、物流、供應鏈和倉儲"/>
  </r>
  <r>
    <s v="QA Engineer"/>
    <s v="Synology"/>
    <m/>
    <s v="台北市"/>
    <n v="25.030957000000001"/>
    <n v="121.564244"/>
    <s v="初階"/>
    <s v="全職"/>
    <s v="工程和IT"/>
    <s v="資訊"/>
    <x v="2"/>
    <s v="IT 服務與 IT 諮詢"/>
    <s v="QA EngineerSynology台北市初階全職工程和ITIT 服務與 IT 諮詢"/>
  </r>
  <r>
    <s v="C++ Software Engineer (Welcome Fresh Graduates)"/>
    <s v="米高蒲志國際（香港）有限公司"/>
    <m/>
    <s v="台北市"/>
    <n v="25.030957000000001"/>
    <n v="121.564244"/>
    <s v="初階"/>
    <s v="全職"/>
    <s v="工程和IT"/>
    <s v="資訊"/>
    <x v="1"/>
    <s v="IT 服務與 IT 諮詢、軟體開發和電腦與網路安全"/>
    <s v="C++ Software Engineer (Welcome Fresh Graduates)米高蒲志國際（香港）有限公司台北市初階全職工程和ITIT 服務與 IT 諮詢、軟體開發和電腦與網路安全"/>
  </r>
  <r>
    <s v="Lead Automation Tester"/>
    <s v="Zealogics Inc"/>
    <m/>
    <s v="新竹市"/>
    <n v="24.814845999999999"/>
    <n v="120.96489"/>
    <s v="中高階"/>
    <s v="全職"/>
    <s v="品管"/>
    <s v="品管"/>
    <x v="1"/>
    <s v="網際網路內容發表"/>
    <s v="Lead Automation TesterZealogics Inc新竹市中高階全職品管網際網路內容發表"/>
  </r>
  <r>
    <s v="Machine Learning Engineer (Research)"/>
    <s v="PicCollage 拼貼趣"/>
    <m/>
    <s v="台北市"/>
    <n v="25.030957000000001"/>
    <n v="121.564244"/>
    <s v="其他"/>
    <s v="全職"/>
    <s v="工程和IT"/>
    <s v="資訊"/>
    <x v="2"/>
    <s v="運輸、物流、供應鏈和倉儲"/>
    <s v="Machine Learning Engineer (Research)PicCollage 拼貼趣台北市其他全職工程和IT運輸、物流、供應鏈和倉儲"/>
  </r>
  <r>
    <s v="Early Careers Manager"/>
    <s v="Robert Walters"/>
    <m/>
    <s v="台北市"/>
    <n v="25.030957000000001"/>
    <n v="121.564244"/>
    <s v="中高階"/>
    <s v="全職"/>
    <s v="人事相關"/>
    <s v="人資"/>
    <x v="1"/>
    <s v="派遣和招募"/>
    <s v="Early Careers ManagerRobert Walters台北市中高階全職人事相關派遣和招募"/>
  </r>
  <r>
    <s v="Production Supervisor"/>
    <s v="康寧公司"/>
    <m/>
    <s v="新北市"/>
    <n v="25.042805999999999"/>
    <n v="121.466206"/>
    <s v="中高階"/>
    <s v="全職"/>
    <s v="管理和製造"/>
    <s v="行政"/>
    <x v="19"/>
    <s v="玻璃、陶瓷和水泥製造"/>
    <s v="Production Supervisor康寧公司新北市中高階全職管理和製造玻璃、陶瓷和水泥製造"/>
  </r>
  <r>
    <s v="Assistant Manager - XinYi"/>
    <s v="英國文化協會"/>
    <m/>
    <s v="台北市"/>
    <n v="25.030957000000001"/>
    <n v="121.564244"/>
    <s v="其他"/>
    <s v="全職"/>
    <s v="其他"/>
    <s v="行政"/>
    <x v="16"/>
    <s v="非營利組織和教育管理計劃"/>
    <s v="Assistant Manager - XinYi英國文化協會台北市其他全職其他非營利組織和教育管理計劃"/>
  </r>
  <r>
    <s v="Product Developer (雲端後端服務開發)"/>
    <s v="Synology"/>
    <m/>
    <s v="台北市"/>
    <n v="25.030957000000001"/>
    <n v="121.564244"/>
    <s v="初階"/>
    <s v="全職"/>
    <s v="產品管理和行銷"/>
    <s v="行銷"/>
    <x v="2"/>
    <s v="IT 服務與 IT 諮詢"/>
    <s v="Product Developer (雲端後端服務開發)Synology台北市初階全職產品管理和行銷IT 服務與 IT 諮詢"/>
  </r>
  <r>
    <s v="Marketing Coordinator"/>
    <s v="Crimson Education"/>
    <s v="信義區"/>
    <s v="台北市"/>
    <n v="25.040844"/>
    <n v="121.5712"/>
    <s v="初階"/>
    <s v="全職"/>
    <s v="行銷和業務銷售"/>
    <s v="行銷"/>
    <x v="6"/>
    <s v="教育管理"/>
    <s v="Marketing CoordinatorCrimson Education信義區台北市初階全職行銷和業務銷售教育管理"/>
  </r>
  <r>
    <s v="Financial Controller"/>
    <s v="Robert Walters"/>
    <s v="桃園區"/>
    <s v="桃園市"/>
    <n v="24.993471"/>
    <n v="121.30026700000001"/>
    <s v="主任"/>
    <s v="全職"/>
    <s v="會計／審計和金融"/>
    <s v="財務金融"/>
    <x v="1"/>
    <s v="派遣和招募"/>
    <s v="Financial ControllerRobert Walters桃園區桃園市主任全職會計／審計和金融派遣和招募"/>
  </r>
  <r>
    <s v="Research Associate (Taiwan) (Remote)"/>
    <s v="AVOMIND"/>
    <m/>
    <s v="台北市"/>
    <n v="25.030957000000001"/>
    <n v="121.564244"/>
    <s v="初階"/>
    <s v="全職"/>
    <s v="業務銷售"/>
    <s v="業務銷售和業務開發"/>
    <x v="1"/>
    <s v="市場調查"/>
    <s v="Research Associate (Taiwan) (Remote)AVOMIND台北市初階全職業務銷售市場調查"/>
  </r>
  <r>
    <s v="Financial Manager"/>
    <s v="台積電"/>
    <m/>
    <s v="新竹市"/>
    <n v="24.814845999999999"/>
    <n v="120.96489"/>
    <s v="中高階"/>
    <s v="全職"/>
    <s v="法務智財"/>
    <s v="法務"/>
    <x v="0"/>
    <s v="半導體製造"/>
    <s v="Financial Manager台積電新竹市中高階全職法務智財半導體製造"/>
  </r>
  <r>
    <s v="AD30534 網站後端程式設計師"/>
    <s v="華碩"/>
    <m/>
    <s v="台北市"/>
    <n v="25.030957000000001"/>
    <n v="121.564244"/>
    <s v="其他"/>
    <s v="全職"/>
    <s v="其他"/>
    <s v="資訊"/>
    <x v="0"/>
    <s v="電腦硬體製造"/>
    <s v="AD30534 網站後端程式設計師華碩台北市其他全職其他電腦硬體製造"/>
  </r>
  <r>
    <s v="Strategic Planning Analyst"/>
    <s v="台積電"/>
    <m/>
    <s v="新竹市"/>
    <n v="24.814845999999999"/>
    <n v="120.96489"/>
    <s v="中高階"/>
    <s v="全職"/>
    <s v="業務開發"/>
    <s v="業務銷售和業務開發"/>
    <x v="0"/>
    <s v="半導體製造"/>
    <s v="Strategic Planning Analyst台積電新竹市中高階全職業務開發半導體製造"/>
  </r>
  <r>
    <s v="Clinical Trial Associate (Global)"/>
    <s v="Rakuten Medical"/>
    <m/>
    <s v="台北市"/>
    <n v="25.030957000000001"/>
    <n v="121.564244"/>
    <s v="初階"/>
    <s v="全職"/>
    <s v="學術研究、分析師和IT"/>
    <s v="資訊"/>
    <x v="4"/>
    <s v="技術、資訊和網際網路"/>
    <s v="Clinical Trial Associate (Global)Rakuten Medical台北市初階全職學術研究、分析師和IT技術、資訊和網際網路"/>
  </r>
  <r>
    <s v="I.行政類-經理(創新創業服務)"/>
    <s v="羅兵咸永道"/>
    <m/>
    <s v="台北市"/>
    <n v="25.030957000000001"/>
    <n v="121.564244"/>
    <s v="中高階"/>
    <s v="全職"/>
    <s v="其他"/>
    <s v="行政"/>
    <x v="5"/>
    <s v="會計"/>
    <s v="I.行政類-經理(創新創業服務)羅兵咸永道台北市中高階全職其他會計"/>
  </r>
  <r>
    <s v="AI Researcher"/>
    <s v="Robert Walters"/>
    <m/>
    <s v="台北市"/>
    <n v="25.030957000000001"/>
    <n v="121.564244"/>
    <s v="中高階"/>
    <s v="全職"/>
    <s v="工程和IT"/>
    <s v="資訊"/>
    <x v="1"/>
    <s v="派遣和招募"/>
    <s v="AI ResearcherRobert Walters台北市中高階全職工程和IT派遣和招募"/>
  </r>
  <r>
    <s v="Corporate Communication Manager / Senior Manager"/>
    <s v="Robert Walters"/>
    <m/>
    <s v="台北市"/>
    <n v="25.030957000000001"/>
    <n v="121.564244"/>
    <s v="中高階"/>
    <s v="全職"/>
    <s v="行銷"/>
    <s v="行銷"/>
    <x v="1"/>
    <s v="派遣和招募"/>
    <s v="Corporate Communication Manager / Senior ManagerRobert Walters台北市中高階全職行銷派遣和招募"/>
  </r>
  <r>
    <s v="PMO Manager / Project Control Manager - Offshore Wind"/>
    <s v="ewi recruitment"/>
    <m/>
    <s v="高雄市"/>
    <n v="22.634630000000001"/>
    <n v="120.335724"/>
    <s v="中高階"/>
    <s v="全職"/>
    <s v="專案管理和IT"/>
    <s v="資訊"/>
    <x v="1"/>
    <s v="派遣和招募"/>
    <s v="PMO Manager / Project Control Manager - Offshore Windewi recruitment高雄市中高階全職專案管理和IT派遣和招募"/>
  </r>
  <r>
    <s v="Chief of Staff"/>
    <s v="Adecco"/>
    <m/>
    <s v="台北市"/>
    <n v="25.030957000000001"/>
    <n v="121.564244"/>
    <s v="主任"/>
    <s v="全職"/>
    <s v="培訓和行政總務"/>
    <s v="人資"/>
    <x v="1"/>
    <s v="派遣和招募"/>
    <s v="Chief of StaffAdecco台北市主任全職培訓和行政總務派遣和招募"/>
  </r>
  <r>
    <s v="Cloud Sales Manager"/>
    <s v="Synology"/>
    <m/>
    <s v="台北市"/>
    <n v="25.030957000000001"/>
    <n v="121.564244"/>
    <s v="初階"/>
    <s v="全職"/>
    <s v="業務銷售和業務開發"/>
    <s v="業務銷售和業務開發"/>
    <x v="2"/>
    <s v="IT 服務與 IT 諮詢"/>
    <s v="Cloud Sales ManagerSynology台北市初階全職業務銷售和業務開發IT 服務與 IT 諮詢"/>
  </r>
  <r>
    <s v="Operation Manager"/>
    <s v="TaskUs"/>
    <m/>
    <s v="台北市"/>
    <n v="25.030957000000001"/>
    <n v="121.564244"/>
    <s v="中高階"/>
    <s v="全職"/>
    <s v="管理和製造"/>
    <s v="行銷"/>
    <x v="2"/>
    <s v="外包和境外生產諮詢"/>
    <s v="Operation ManagerTaskUs台北市中高階全職管理和製造外包和境外生產諮詢"/>
  </r>
  <r>
    <s v="EAL Coordinator"/>
    <s v="台北歐洲學校"/>
    <m/>
    <s v="台北市"/>
    <n v="25.030957000000001"/>
    <n v="121.564244"/>
    <s v="中高階"/>
    <s v="全職"/>
    <s v="其他"/>
    <s v="行銷"/>
    <x v="6"/>
    <s v="初等與中等教育"/>
    <s v="EAL Coordinator台北歐洲學校台北市中高階全職其他初等與中等教育"/>
  </r>
  <r>
    <s v="Chief Financial Officer"/>
    <s v="奧的斯"/>
    <m/>
    <s v="台北市"/>
    <n v="25.030957000000001"/>
    <n v="121.564244"/>
    <s v="執行長"/>
    <s v="全職"/>
    <s v="金融和業務銷售"/>
    <s v="財務金融"/>
    <x v="21"/>
    <s v="服務業"/>
    <s v="Chief Financial Officer奧的斯台北市執行長全職金融和業務銷售服務業"/>
  </r>
  <r>
    <s v="Project Manager (E-commerce System)"/>
    <s v="Synology"/>
    <m/>
    <s v="台北市"/>
    <n v="25.030957000000001"/>
    <n v="121.564244"/>
    <s v="初階"/>
    <s v="全職"/>
    <s v="專案管理和IT"/>
    <s v="資訊"/>
    <x v="2"/>
    <s v="IT 服務與 IT 諮詢"/>
    <s v="Project Manager (E-commerce System)Synology台北市初階全職專案管理和ITIT 服務與 IT 諮詢"/>
  </r>
  <r>
    <s v="Logistics Project Manager"/>
    <s v="GE Power"/>
    <m/>
    <s v="台北市"/>
    <n v="25.030957000000001"/>
    <n v="121.564244"/>
    <s v="中高階"/>
    <s v="全職"/>
    <s v="專案管理和IT"/>
    <s v="資訊"/>
    <x v="17"/>
    <s v="發電"/>
    <s v="Logistics Project ManagerGE Power台北市中高階全職專案管理和IT發電"/>
  </r>
  <r>
    <s v="Technical Hardware Project Manager - Taoyuan"/>
    <s v="Zealogics Inc"/>
    <s v="桃園區"/>
    <s v="桃園市"/>
    <n v="24.993471"/>
    <n v="121.30026700000001"/>
    <s v="中高階"/>
    <s v="全職"/>
    <s v="專案管理和IT"/>
    <s v="資訊"/>
    <x v="1"/>
    <s v="網際網路內容發表"/>
    <s v="Technical Hardware Project Manager - TaoyuanZealogics Inc桃園區桃園市中高階全職專案管理和IT網際網路內容發表"/>
  </r>
  <r>
    <s v="Head of Finance (MNC, FMCG)"/>
    <s v="米高蒲志國際（香港）有限公司"/>
    <m/>
    <s v="台北市"/>
    <n v="25.030957000000001"/>
    <n v="121.564244"/>
    <s v="主任"/>
    <s v="全職"/>
    <s v="金融和業務銷售"/>
    <s v="財務金融"/>
    <x v="1"/>
    <s v="餐飲服務、服務業和零售業"/>
    <s v="Head of Finance (MNC, FMCG)米高蒲志國際（香港）有限公司台北市主任全職金融和業務銷售餐飲服務、服務業和零售業"/>
  </r>
  <r>
    <s v="I.行政類-專員(行政庶務)"/>
    <s v="羅兵咸永道"/>
    <m/>
    <s v="台北市"/>
    <n v="25.030957000000001"/>
    <n v="121.564244"/>
    <s v="中高階"/>
    <s v="全職"/>
    <s v="其他"/>
    <s v="行政"/>
    <x v="5"/>
    <s v="會計"/>
    <s v="I.行政類-專員(行政庶務)羅兵咸永道台北市中高階全職其他會計"/>
  </r>
  <r>
    <s v="Senior Project Manager"/>
    <s v="Maxim Recruitment Limited"/>
    <m/>
    <s v="台灣"/>
    <n v="23.912882"/>
    <n v="121.076639"/>
    <s v="中高階"/>
    <s v="全職"/>
    <s v="專案管理和IT"/>
    <s v="資訊"/>
    <x v="1"/>
    <s v="派遣和招募"/>
    <s v="Senior Project ManagerMaxim Recruitment Limited台灣中高階全職專案管理和IT派遣和招募"/>
  </r>
  <r>
    <s v="Private School in Linkou, New Taipei - Earn NT60,000 to NT70,000 per Month"/>
    <s v="Reach To Teach Recruiting LTD"/>
    <s v="林口區"/>
    <s v="新北市"/>
    <n v="25.079470000000001"/>
    <n v="121.38239"/>
    <s v="中高階"/>
    <s v="全職"/>
    <s v="教育和培訓"/>
    <s v="教學老師"/>
    <x v="6"/>
    <s v="網際網路內容發表"/>
    <s v="Private School in Linkou, New Taipei - Earn NT60,000 to NT70,000 per MonthReach To Teach Recruiting LTD林口區新北市中高階全職教育和培訓網際網路內容發表"/>
  </r>
  <r>
    <s v="Clinical Research Associate"/>
    <s v="OPIS"/>
    <m/>
    <s v="台灣"/>
    <n v="23.912882"/>
    <n v="121.076639"/>
    <s v="中高階"/>
    <s v="全職"/>
    <s v="學術研究、分析師和IT"/>
    <s v="資訊"/>
    <x v="1"/>
    <s v="研究服務"/>
    <s v="Clinical Research AssociateOPIS台灣中高階全職學術研究、分析師和IT研究服務"/>
  </r>
  <r>
    <s v="Software Engineer (1-Year Internship)"/>
    <s v="惠普企业服务"/>
    <m/>
    <s v="台北市"/>
    <n v="25.030957000000001"/>
    <n v="121.564244"/>
    <s v="其他"/>
    <s v="全職"/>
    <s v="工程和IT"/>
    <s v="資訊"/>
    <x v="21"/>
    <s v="IT 服務與 IT 諮詢"/>
    <s v="Software Engineer (1-Year Internship)惠普企业服务台北市其他全職工程和ITIT 服務與 IT 諮詢"/>
  </r>
  <r>
    <s v="Finance Controller"/>
    <s v="WOO Network"/>
    <m/>
    <s v="台北市"/>
    <n v="25.030957000000001"/>
    <n v="121.564244"/>
    <s v="主任"/>
    <s v="全職"/>
    <s v="會計／審計和金融"/>
    <s v="財務金融"/>
    <x v="2"/>
    <s v="技術、資訊和網際網路"/>
    <s v="Finance ControllerWOO Network台北市主任全職會計／審計和金融技術、資訊和網際網路"/>
  </r>
  <r>
    <s v="Data Scientist"/>
    <s v="WorldQuant"/>
    <m/>
    <s v="台北市"/>
    <n v="25.030957000000001"/>
    <n v="121.564244"/>
    <s v="初階"/>
    <s v="全職"/>
    <s v="工程和IT"/>
    <s v="資訊"/>
    <x v="5"/>
    <s v="金融服務"/>
    <s v="Data ScientistWorldQuant台北市初階全職工程和IT金融服務"/>
  </r>
  <r>
    <s v="Head of Commercial Excellence (Director Level)"/>
    <s v="米高蒲志國際（香港）有限公司"/>
    <m/>
    <s v="台北市"/>
    <n v="25.030957000000001"/>
    <n v="121.564244"/>
    <s v="主任"/>
    <s v="全職"/>
    <s v="業務銷售和管理"/>
    <s v="業務銷售和業務開發"/>
    <x v="1"/>
    <s v="醫療設備製造、醫療保健和製藥製造"/>
    <s v="Head of Commercial Excellence (Director Level)米高蒲志國際（香港）有限公司台北市主任全職業務銷售和管理醫療設備製造、醫療保健和製藥製造"/>
  </r>
  <r>
    <s v="【KOL Radar】行銷業務副理 / 經理 (Deputy) Sales Manager"/>
    <s v="iKala"/>
    <m/>
    <s v="台北市"/>
    <n v="25.030957000000001"/>
    <n v="121.564244"/>
    <s v="助理"/>
    <s v="全職"/>
    <s v="業務開發"/>
    <s v="業務銷售和業務開發"/>
    <x v="2"/>
    <s v="軟體開發"/>
    <s v="【KOL Radar】行銷業務副理 / 經理 (Deputy) Sales ManageriKala台北市助理全職業務開發軟體開發"/>
  </r>
  <r>
    <s v="Sales Assistant"/>
    <s v="TÜV Rheinland Greater China"/>
    <m/>
    <s v="台北市"/>
    <n v="25.030957000000001"/>
    <n v="121.564244"/>
    <s v="初階"/>
    <s v="全職"/>
    <s v="業務銷售和業務開發"/>
    <s v="業務銷售和業務開發"/>
    <x v="8"/>
    <s v="公共安全"/>
    <s v="Sales AssistantTÜV Rheinland Greater China台北市初階全職業務銷售和業務開發公共安全"/>
  </r>
  <r>
    <s v="Software Leader/Manager"/>
    <s v="Zealogics Inc"/>
    <m/>
    <s v="台南市"/>
    <n v="23.014723"/>
    <n v="120.224555"/>
    <s v="中高階"/>
    <s v="全職"/>
    <s v="工程和IT"/>
    <s v="資訊"/>
    <x v="1"/>
    <s v="網際網路內容發表"/>
    <s v="Software Leader/ManagerZealogics Inc台南市中高階全職工程和IT網際網路內容發表"/>
  </r>
  <r>
    <s v="Team Assistant"/>
    <s v="Siemens Gamesa"/>
    <m/>
    <s v="台中-彰化地區"/>
    <n v="24.098084"/>
    <n v="120.59482199999999"/>
    <s v="初階"/>
    <s v="全職"/>
    <s v="行政總務"/>
    <s v="行政"/>
    <x v="17"/>
    <s v="可再生能源半導體製造"/>
    <s v="Team AssistantSiemens Gamesa台中-彰化地區初階全職行政總務可再生能源半導體製造"/>
  </r>
  <r>
    <s v="Product Manager"/>
    <s v="Schweitzer Biotech Company"/>
    <m/>
    <s v="台灣"/>
    <n v="23.912882"/>
    <n v="121.076639"/>
    <m/>
    <s v="全職"/>
    <m/>
    <s v="行銷"/>
    <x v="4"/>
    <m/>
    <s v="Product ManagerSchweitzer Biotech Company台灣全職"/>
  </r>
  <r>
    <s v="Network Operation Center Engineer"/>
    <s v="Jigentec CO., LTD. (次元科技股份有限公司)"/>
    <m/>
    <s v="台北市"/>
    <n v="25.030957000000001"/>
    <n v="121.564244"/>
    <s v="助理"/>
    <s v="全職"/>
    <s v="顧問"/>
    <s v="顧問"/>
    <x v="2"/>
    <s v="IT 服務與 IT 諮詢"/>
    <s v="Network Operation Center EngineerJigentec CO., LTD. (次元科技股份有限公司)台北市助理全職顧問IT 服務與 IT 諮詢"/>
  </r>
  <r>
    <s v="Brand Designer @ FinTech Marketing"/>
    <s v="Gogolook"/>
    <m/>
    <s v="台北市"/>
    <n v="25.030957000000001"/>
    <n v="121.564244"/>
    <s v="其他"/>
    <s v="全職"/>
    <s v="設計、藝術設計和IT"/>
    <s v="資訊"/>
    <x v="2"/>
    <s v="資訊服務"/>
    <s v="Brand Designer @ FinTech MarketingGogolook台北市其他全職設計、藝術設計和IT資訊服務"/>
  </r>
  <r>
    <s v="RD20339 Frontend Engineer(華碩設計中心)"/>
    <s v="華碩"/>
    <m/>
    <s v="台北市"/>
    <n v="25.030957000000001"/>
    <n v="121.564244"/>
    <s v="初階"/>
    <s v="全職"/>
    <s v="工程和IT"/>
    <s v="資訊"/>
    <x v="0"/>
    <s v="電腦硬體製造"/>
    <s v="RD20339 Frontend Engineer(華碩設計中心)華碩台北市初階全職工程和IT電腦硬體製造"/>
  </r>
  <r>
    <s v="General Manager Office / Project Manager (finance focused）"/>
    <s v="SHOPLINE"/>
    <m/>
    <s v="台北市"/>
    <n v="25.030957000000001"/>
    <n v="121.564244"/>
    <s v="中高階"/>
    <s v="全職"/>
    <s v="行政總務"/>
    <s v="行銷"/>
    <x v="2"/>
    <s v="軟體開發"/>
    <s v="General Manager Office / Project Manager (finance focused）SHOPLINE台北市中高階全職行政總務軟體開發"/>
  </r>
  <r>
    <s v="Business Development Supervisor"/>
    <s v="TÜV Rheinland Greater China"/>
    <m/>
    <s v="台北市"/>
    <n v="25.030957000000001"/>
    <n v="121.564244"/>
    <s v="中高階"/>
    <s v="全職"/>
    <s v="業務開發和業務銷售"/>
    <s v="業務銷售和業務開發"/>
    <x v="8"/>
    <s v="公共安全"/>
    <s v="Business Development SupervisorTÜV Rheinland Greater China台北市中高階全職業務開發和業務銷售公共安全"/>
  </r>
  <r>
    <s v="Product Specialist (Software Product)"/>
    <s v="Synology"/>
    <m/>
    <s v="台北市"/>
    <n v="25.030957000000001"/>
    <n v="121.564244"/>
    <s v="中高階"/>
    <s v="全職"/>
    <s v="業務銷售和業務開發"/>
    <s v="業務銷售和業務開發"/>
    <x v="2"/>
    <s v="IT 服務與 IT 諮詢"/>
    <s v="Product Specialist (Software Product)Synology台北市中高階全職業務銷售和業務開發IT 服務與 IT 諮詢"/>
  </r>
  <r>
    <s v="Project Manager /Engineer (Energy / Environmental)"/>
    <s v="TÜV Rheinland Greater China"/>
    <m/>
    <s v="台北市"/>
    <n v="25.030957000000001"/>
    <n v="121.564244"/>
    <s v="中高階"/>
    <s v="全職"/>
    <s v="專案管理和IT"/>
    <s v="資訊"/>
    <x v="8"/>
    <s v="公共安全"/>
    <s v="Project Manager /Engineer (Energy / Environmental)TÜV Rheinland Greater China台北市中高階全職專案管理和IT公共安全"/>
  </r>
  <r>
    <s v="Procurement Specialist (Sourcer)"/>
    <s v="瑞健醫療"/>
    <m/>
    <s v="桃園市"/>
    <n v="24.993471"/>
    <n v="121.30026700000001"/>
    <s v="中高階"/>
    <s v="全職"/>
    <s v="採購和供應"/>
    <s v="採購"/>
    <x v="4"/>
    <s v="醫療設備製造"/>
    <s v="Procurement Specialist (Sourcer)瑞健醫療桃園市中高階全職採購和供應醫療設備製造"/>
  </r>
  <r>
    <s v="醫美BU Director"/>
    <s v="Adecco"/>
    <m/>
    <s v="台北市"/>
    <n v="25.030957000000001"/>
    <n v="121.564244"/>
    <s v="主任"/>
    <s v="全職"/>
    <s v="業務開發和一般業務"/>
    <s v="業務銷售和業務開發"/>
    <x v="1"/>
    <s v="派遣和招募"/>
    <s v="醫美BU DirectorAdecco台北市主任全職業務開發和一般業務派遣和招募"/>
  </r>
  <r>
    <s v="Frontend Engineer"/>
    <s v="Easyship"/>
    <m/>
    <s v="台北市"/>
    <n v="25.030957000000001"/>
    <n v="121.564244"/>
    <s v="初階"/>
    <s v="全職"/>
    <s v="工程和IT"/>
    <s v="資訊"/>
    <x v="2"/>
    <s v="技術、資訊和網際網路"/>
    <s v="Frontend EngineerEasyship台北市初階全職工程和IT技術、資訊和網際網路"/>
  </r>
  <r>
    <s v="AS00006 行政工讀生(會計)"/>
    <s v="華碩"/>
    <m/>
    <s v="台北市"/>
    <n v="25.030957000000001"/>
    <n v="121.564244"/>
    <s v="其他"/>
    <s v="全職"/>
    <s v="其他"/>
    <s v="財務金融"/>
    <x v="0"/>
    <s v="電腦硬體製造"/>
    <s v="AS00006 行政工讀生(會計)華碩台北市其他全職其他電腦硬體製造"/>
  </r>
  <r>
    <s v="PR &amp; Brand Communications Manager"/>
    <s v="Continental"/>
    <m/>
    <s v="高雄市"/>
    <n v="22.634630000000001"/>
    <n v="120.335724"/>
    <s v="中高階"/>
    <s v="全職"/>
    <s v="行銷"/>
    <s v="行銷"/>
    <x v="23"/>
    <s v="汽車維修"/>
    <s v="PR &amp; Brand Communications ManagerContinental高雄市中高階全職行銷汽車維修"/>
  </r>
  <r>
    <s v="Assistant Digital Marketing Manager (FinTech Marketing)"/>
    <s v="Gogolook"/>
    <m/>
    <s v="台北市"/>
    <n v="25.030957000000001"/>
    <n v="121.564244"/>
    <s v="其他"/>
    <s v="全職"/>
    <s v="行銷和業務銷售"/>
    <s v="行銷"/>
    <x v="2"/>
    <s v="運輸、物流、供應鏈和倉儲和網際網路內容發表"/>
    <s v="Assistant Digital Marketing Manager (FinTech Marketing)Gogolook台北市其他全職行銷和業務銷售運輸、物流、供應鏈和倉儲和網際網路內容發表"/>
  </r>
  <r>
    <s v="AS00043 Open platform -Global Digital &amp; E-Commerce Marketing Intern(開放平台全球數位行銷與電子商務實習生)"/>
    <s v="華碩"/>
    <m/>
    <s v="台北市"/>
    <n v="25.030957000000001"/>
    <n v="121.564244"/>
    <s v="初階"/>
    <s v="實習機會"/>
    <s v="IT"/>
    <s v="資訊"/>
    <x v="0"/>
    <s v="電腦硬體製造"/>
    <s v="AS00043 Open platform -Global Digital &amp; E-Commerce Marketing Intern(開放平台全球數位行銷與電子商務實習生)華碩台北市初階實習機會IT電腦硬體製造"/>
  </r>
  <r>
    <s v="Taichung Private School: Earn 700NT Per Hour - April and June 2023"/>
    <s v="Reach To Teach Recruiting LTD"/>
    <m/>
    <s v="台中市"/>
    <n v="24.149594"/>
    <n v="120.69626700000001"/>
    <s v="初階"/>
    <s v="全職"/>
    <s v="教育和培訓"/>
    <s v="教學老師"/>
    <x v="6"/>
    <s v="網際網路內容發表"/>
    <s v="Taichung Private School: Earn 700NT Per Hour - April and June 2023Reach To Teach Recruiting LTD台中市初階全職教育和培訓網際網路內容發表"/>
  </r>
  <r>
    <s v="數位行銷專員(PP)"/>
    <s v="Paktor"/>
    <m/>
    <s v="台北市"/>
    <n v="25.030957000000001"/>
    <n v="121.564244"/>
    <s v="初階"/>
    <s v="全職"/>
    <s v="行銷和業務銷售"/>
    <s v="行銷"/>
    <x v="2"/>
    <s v="技術、資訊和網際網路"/>
    <s v="數位行銷專員(PP)Paktor台北市初階全職行銷和業務銷售技術、資訊和網際網路"/>
  </r>
  <r>
    <s v="Digital Marketing Executive - APAC"/>
    <s v="Crimson Education"/>
    <s v="信義區"/>
    <s v="台北市"/>
    <n v="25.040844"/>
    <n v="121.5712"/>
    <s v="中高階"/>
    <s v="全職"/>
    <s v="行銷和業務銷售"/>
    <s v="行銷"/>
    <x v="6"/>
    <s v="教育管理"/>
    <s v="Digital Marketing Executive - APACCrimson Education信義區台北市中高階全職行銷和業務銷售教育管理"/>
  </r>
  <r>
    <s v="Software Developer (Payment)"/>
    <s v="Synology"/>
    <m/>
    <s v="台北市"/>
    <n v="25.030957000000001"/>
    <n v="121.564244"/>
    <s v="初階"/>
    <s v="全職"/>
    <s v="工程和IT"/>
    <s v="資訊"/>
    <x v="2"/>
    <s v="IT 服務與 IT 諮詢"/>
    <s v="Software Developer (Payment)Synology台北市初階全職工程和ITIT 服務與 IT 諮詢"/>
  </r>
  <r>
    <s v="Collaboration Product Developer (Intern)"/>
    <s v="Synology"/>
    <m/>
    <s v="台北市"/>
    <n v="25.030957000000001"/>
    <n v="121.564244"/>
    <s v="實習機會"/>
    <s v="實習機會"/>
    <s v="產品管理和行銷"/>
    <s v="行銷"/>
    <x v="2"/>
    <s v="IT 服務與 IT 諮詢"/>
    <s v="Collaboration Product Developer (Intern)Synology台北市實習機會實習機會產品管理和行銷IT 服務與 IT 諮詢"/>
  </r>
  <r>
    <s v="Global Head of Controlling / Renewable Energy MNC"/>
    <s v="米高蒲志國際（香港）有限公司"/>
    <m/>
    <s v="台北市"/>
    <n v="25.030957000000001"/>
    <n v="121.564244"/>
    <s v="主任"/>
    <s v="全職"/>
    <s v="會計／審計和金融"/>
    <s v="財務金融"/>
    <x v="1"/>
    <s v="批發家具和家飾品、採礦和石油與天然氣"/>
    <s v="Global Head of Controlling / Renewable Energy MNC米高蒲志國際（香港）有限公司台北市主任全職會計／審計和金融批發家具和家飾品、採礦和石油與天然氣"/>
  </r>
  <r>
    <s v="Product Specialist (Hardware Product)"/>
    <s v="Synology"/>
    <m/>
    <s v="台北市"/>
    <n v="25.030957000000001"/>
    <n v="121.564244"/>
    <s v="中高階"/>
    <s v="全職"/>
    <s v="業務銷售和業務開發"/>
    <s v="業務銷售和業務開發"/>
    <x v="2"/>
    <s v="IT 服務與 IT 諮詢"/>
    <s v="Product Specialist (Hardware Product)Synology台北市中高階全職業務銷售和業務開發IT 服務與 IT 諮詢"/>
  </r>
  <r>
    <s v="Sr. EE 資深電源研發工程師"/>
    <s v="Salcomp - Taipei"/>
    <s v="內湖區"/>
    <s v="台北市"/>
    <n v="25.074590000000001"/>
    <n v="121.579582"/>
    <m/>
    <s v="全職"/>
    <m/>
    <s v="工程研發"/>
    <x v="0"/>
    <m/>
    <s v="Sr. EE 資深電源研發工程師Salcomp - Taipei內湖區台北市全職"/>
  </r>
  <r>
    <s v="CEO (Airfreight)"/>
    <s v="米高蒲志國際（香港）有限公司"/>
    <m/>
    <s v="台北市"/>
    <n v="25.030957000000001"/>
    <n v="121.564244"/>
    <s v="執行長"/>
    <s v="全職"/>
    <s v="業務開發和業務銷售"/>
    <s v="業務銷售和業務開發"/>
    <x v="1"/>
    <s v="運輸、物流、供應鏈和倉儲、批發進出口和貨運和包裹運輸"/>
    <s v="CEO (Airfreight)米高蒲志國際（香港）有限公司台北市執行長全職業務開發和業務銷售運輸、物流、供應鏈和倉儲、批發進出口和貨運和包裹運輸"/>
  </r>
  <r>
    <s v="Talent Acquisition/Recruiting Coordinator"/>
    <s v="WOO Network"/>
    <m/>
    <s v="台北市"/>
    <n v="25.030957000000001"/>
    <n v="121.564244"/>
    <s v="初階"/>
    <s v="全職"/>
    <s v="人事相關"/>
    <s v="人資"/>
    <x v="2"/>
    <s v="技術、資訊和網際網路"/>
    <s v="Talent Acquisition/Recruiting CoordinatorWOO Network台北市初階全職人事相關技術、資訊和網際網路"/>
  </r>
  <r>
    <s v="銷售助理 - PT - 新竹巨城購物中心 Big City"/>
    <s v="Gap"/>
    <m/>
    <s v="台北市"/>
    <n v="25.030957000000001"/>
    <n v="121.564244"/>
    <s v="初階"/>
    <s v="全職"/>
    <s v="業務銷售和業務開發"/>
    <s v="業務銷售和業務開發"/>
    <x v="23"/>
    <s v="零售業"/>
    <s v="銷售助理 - PT - 新竹巨城購物中心 Big CityGap台北市初階全職業務銷售和業務開發零售業"/>
  </r>
  <r>
    <s v="SA21076 Marketing Content Writer"/>
    <s v="華碩"/>
    <m/>
    <s v="台北市"/>
    <n v="25.030957000000001"/>
    <n v="121.564244"/>
    <s v="初階"/>
    <s v="全職"/>
    <s v="行銷、公關和寫作／編輯"/>
    <s v="行銷"/>
    <x v="0"/>
    <s v="電腦硬體製造"/>
    <s v="SA21076 Marketing Content Writer華碩台北市初階全職行銷、公關和寫作／編輯電腦硬體製造"/>
  </r>
  <r>
    <s v="Recruitment Consultant"/>
    <s v="Step1ne"/>
    <m/>
    <s v="台北市"/>
    <n v="25.030957000000001"/>
    <n v="121.564244"/>
    <m/>
    <s v="全職"/>
    <m/>
    <s v="人資"/>
    <x v="1"/>
    <m/>
    <s v="Recruitment ConsultantStep1ne台北市全職"/>
  </r>
  <r>
    <s v="Human Resources Specialist"/>
    <s v="吉尼士股份有限公司"/>
    <m/>
    <s v="高雄市"/>
    <n v="22.634630000000001"/>
    <n v="120.335724"/>
    <m/>
    <s v="全職"/>
    <m/>
    <s v="人資"/>
    <x v="6"/>
    <m/>
    <s v="Human Resources Specialist吉尼士股份有限公司高雄市全職"/>
  </r>
  <r>
    <s v="產品 FAQ 實習生/ Copywriting Intern"/>
    <s v="SHOPLINE"/>
    <m/>
    <s v="台北市"/>
    <n v="25.030957000000001"/>
    <n v="121.564244"/>
    <s v="中高階"/>
    <s v="兼職"/>
    <s v="業務銷售和業務開發"/>
    <s v="業務銷售和業務開發"/>
    <x v="2"/>
    <s v="軟體開發"/>
    <s v="產品 FAQ 實習生/ Copywriting InternSHOPLINE台北市中高階兼職業務銷售和業務開發軟體開發"/>
  </r>
  <r>
    <s v="Senior FAE (Taiwan)"/>
    <s v="Cambridge GaN Devices Ltd"/>
    <m/>
    <s v="台北市"/>
    <n v="25.030957000000001"/>
    <n v="121.564244"/>
    <s v="中高階"/>
    <s v="全職"/>
    <s v="業務銷售"/>
    <s v="業務銷售和業務開發"/>
    <x v="0"/>
    <s v="技術、資訊和網際網路"/>
    <s v="Senior FAE (Taiwan)Cambridge GaN Devices Ltd台北市中高階全職業務銷售技術、資訊和網際網路"/>
  </r>
  <r>
    <s v="(Sr.) C# Developer - Fully Remote(WFH)"/>
    <s v="Zealogics Inc"/>
    <m/>
    <s v="台灣"/>
    <n v="23.912882"/>
    <n v="121.076639"/>
    <s v="中高階"/>
    <s v="全職"/>
    <s v="工程和IT"/>
    <s v="資訊"/>
    <x v="1"/>
    <s v="網際網路內容發表"/>
    <s v="(Sr.) C# Developer - Fully Remote(WFH)Zealogics Inc台灣中高階全職工程和IT網際網路內容發表"/>
  </r>
  <r>
    <s v="2023校園徵才-Fulfillment PM (NB Global Supply Chain)"/>
    <s v="華碩"/>
    <m/>
    <s v="台北市"/>
    <n v="25.030957000000001"/>
    <n v="121.564244"/>
    <s v="中高階"/>
    <s v="全職"/>
    <s v="專案管理和IT"/>
    <s v="資訊"/>
    <x v="0"/>
    <s v="電腦硬體製造"/>
    <s v="2023校園徵才-Fulfillment PM (NB Global Supply Chain)華碩台北市中高階全職專案管理和IT電腦硬體製造"/>
  </r>
  <r>
    <s v="Key Account Manager"/>
    <s v="Bolloré Logistics"/>
    <m/>
    <s v="台北市"/>
    <n v="25.030957000000001"/>
    <n v="121.564244"/>
    <s v="中高階"/>
    <s v="全職"/>
    <s v="業務開發"/>
    <s v="業務銷售和業務開發"/>
    <x v="9"/>
    <s v="技術、資訊和網際網路"/>
    <s v="Key Account ManagerBolloré Logistics台北市中高階全職業務開發技術、資訊和網際網路"/>
  </r>
  <r>
    <s v="Account Director - Taiwan"/>
    <s v="Insider."/>
    <m/>
    <s v="台北市"/>
    <n v="25.030957000000001"/>
    <n v="121.564244"/>
    <s v="其他"/>
    <s v="全職"/>
    <s v="業務銷售和業務開發"/>
    <s v="業務銷售和業務開發"/>
    <x v="13"/>
    <s v="運輸、物流、供應鏈和倉儲"/>
    <s v="Account Director - TaiwanInsider.台北市其他全職業務銷售和業務開發運輸、物流、供應鏈和倉儲"/>
  </r>
  <r>
    <s v="AD10396 校園CEO-行銷助理"/>
    <s v="華碩"/>
    <m/>
    <s v="台北市"/>
    <n v="25.030957000000001"/>
    <n v="121.564244"/>
    <s v="初階"/>
    <s v="全職"/>
    <s v="行銷和業務銷售"/>
    <s v="行銷"/>
    <x v="0"/>
    <s v="電腦硬體製造"/>
    <s v="AD10396 校園CEO-行銷助理華碩台北市初階全職行銷和業務銷售電腦硬體製造"/>
  </r>
  <r>
    <s v="Senior Industrial Control Engineer"/>
    <s v="華碩"/>
    <m/>
    <s v="台北市"/>
    <n v="25.030957000000001"/>
    <n v="121.564244"/>
    <s v="中高階"/>
    <s v="全職"/>
    <s v="工程"/>
    <s v="資訊"/>
    <x v="0"/>
    <s v="技術、資訊和網際網路"/>
    <s v="Senior Industrial Control Engineer華碩台北市中高階全職工程技術、資訊和網際網路"/>
  </r>
  <r>
    <s v="Business Unit Head (Test Prep/Academic Tutoring)"/>
    <s v="Trinity Scholar"/>
    <m/>
    <s v="台北市"/>
    <n v="25.030957000000001"/>
    <n v="121.564244"/>
    <m/>
    <s v="全職"/>
    <m/>
    <s v="行銷"/>
    <x v="6"/>
    <m/>
    <s v="Business Unit Head (Test Prep/Academic Tutoring)Trinity Scholar台北市全職"/>
  </r>
  <r>
    <s v="Business Analysis Manager"/>
    <s v="金百利克拉克"/>
    <s v="新店區"/>
    <s v="新北市"/>
    <n v="24.977961000000001"/>
    <n v="121.53863699999999"/>
    <s v="其他"/>
    <s v="全職"/>
    <s v="學術研究、分析師和IT"/>
    <s v="資訊"/>
    <x v="23"/>
    <s v="製造業"/>
    <s v="Business Analysis Manager金百利克拉克新店區新北市其他全職學術研究、分析師和IT製造業"/>
  </r>
  <r>
    <s v="Associate Corporate Communications Manager"/>
    <s v="百靈佳殷格翰"/>
    <m/>
    <s v="台北市"/>
    <n v="25.030957000000001"/>
    <n v="121.564244"/>
    <s v="其他"/>
    <s v="全職"/>
    <s v="行銷、公關和寫作／編輯"/>
    <s v="行銷"/>
    <x v="4"/>
    <s v="獸醫服務、醫療保健和製藥製造"/>
    <s v="Associate Corporate Communications Manager百靈佳殷格翰台北市其他全職行銷、公關和寫作／編輯獸醫服務、醫療保健和製藥製造"/>
  </r>
  <r>
    <s v="Project Manager"/>
    <s v="Fluence"/>
    <m/>
    <s v="台北市"/>
    <n v="25.030957000000001"/>
    <n v="121.564244"/>
    <s v="初階"/>
    <s v="約聘"/>
    <s v="專案管理和IT"/>
    <s v="資訊"/>
    <x v="17"/>
    <s v="可再生能源半導體製造"/>
    <s v="Project ManagerFluence台北市初階約聘專案管理和IT可再生能源半導體製造"/>
  </r>
  <r>
    <s v="Business Development Manager"/>
    <s v="Glints"/>
    <m/>
    <s v="台北市"/>
    <n v="25.030957000000001"/>
    <n v="121.564244"/>
    <s v="其他"/>
    <s v="全職"/>
    <s v="業務開發和業務銷售"/>
    <s v="業務銷售和業務開發"/>
    <x v="1"/>
    <s v="人力資源服務"/>
    <s v="Business Development ManagerGlints台北市其他全職業務開發和業務銷售人力資源服務"/>
  </r>
  <r>
    <s v="Senior Project Manager"/>
    <s v="Fluence"/>
    <m/>
    <s v="台北市"/>
    <n v="25.030957000000001"/>
    <n v="121.564244"/>
    <s v="中高階"/>
    <s v="約聘"/>
    <s v="專案管理和IT"/>
    <s v="資訊"/>
    <x v="17"/>
    <s v="可再生能源半導體製造"/>
    <s v="Senior Project ManagerFluence台北市中高階約聘專案管理和IT可再生能源半導體製造"/>
  </r>
  <r>
    <s v="Mécanicien(ne) auto"/>
    <s v="ARTUS INTERIM &amp; SOLUTIONS RH"/>
    <m/>
    <s v="花蓮縣"/>
    <n v="23.991496999999999"/>
    <n v="121.60510600000001"/>
    <s v="其他"/>
    <s v="短期"/>
    <s v="其他"/>
    <s v="其他"/>
    <x v="1"/>
    <s v="技術、資訊和網際網路"/>
    <s v="Mécanicien(ne) autoARTUS INTERIM &amp; SOLUTIONS RH花蓮縣其他短期其他技術、資訊和網際網路"/>
  </r>
  <r>
    <s v="Supply Chain Manager"/>
    <s v="Tornos Group"/>
    <m/>
    <s v="台中市"/>
    <n v="24.149594"/>
    <n v="120.69626700000001"/>
    <s v="中高階"/>
    <s v="全職"/>
    <s v="管理和製造"/>
    <s v="行政"/>
    <x v="20"/>
    <s v="機器設備製造"/>
    <s v="Supply Chain ManagerTornos Group台中市中高階全職管理和製造機器設備製造"/>
  </r>
  <r>
    <s v="2023實習生專區_AI應用軟體(IOT)"/>
    <s v="華碩"/>
    <m/>
    <s v="台北市"/>
    <n v="25.030957000000001"/>
    <n v="121.564244"/>
    <s v="其他"/>
    <s v="全職"/>
    <s v="其他"/>
    <s v="實習生"/>
    <x v="0"/>
    <s v="電腦硬體製造"/>
    <s v="2023實習生專區_AI應用軟體(IOT)華碩台北市其他全職其他電腦硬體製造"/>
  </r>
  <r>
    <s v="Climate &amp; Sustainability/Transformation/Resiliance/Human Capital - (Sr.)Consultant/ (Assistant) Manager"/>
    <s v="德勤"/>
    <m/>
    <s v="台北市"/>
    <n v="25.030957000000001"/>
    <n v="121.564244"/>
    <s v="其他"/>
    <s v="全職"/>
    <s v="顧問"/>
    <s v="顧問"/>
    <x v="5"/>
    <s v="會計"/>
    <s v="Climate &amp; Sustainability/Transformation/Resiliance/Human Capital - (Sr.)Consultant/ (Assistant) Manager德勤台北市其他全職顧問會計"/>
  </r>
  <r>
    <s v="Offshore Wind PMO Manager"/>
    <s v="ewi recruitment"/>
    <m/>
    <s v="高雄市"/>
    <n v="22.634630000000001"/>
    <n v="120.335724"/>
    <s v="中高階"/>
    <s v="全職"/>
    <s v="專案管理和IT"/>
    <s v="資訊"/>
    <x v="1"/>
    <s v="派遣和招募"/>
    <s v="Offshore Wind PMO Managerewi recruitment高雄市中高階全職專案管理和IT派遣和招募"/>
  </r>
  <r>
    <s v="Operations Program Manager (OPM)"/>
    <s v="Aescape"/>
    <m/>
    <s v="台北市"/>
    <n v="25.030957000000001"/>
    <n v="121.564244"/>
    <s v="中高階"/>
    <s v="全職"/>
    <s v="專案管理和IT"/>
    <s v="資訊"/>
    <x v="24"/>
    <s v="健康和健身服務"/>
    <s v="Operations Program Manager (OPM)Aescape台北市中高階全職專案管理和IT健康和健身服務"/>
  </r>
  <r>
    <s v="A.審計類(高雄)-審計員"/>
    <s v="羅兵咸永道"/>
    <m/>
    <s v="高雄市"/>
    <n v="22.634630000000001"/>
    <n v="120.335724"/>
    <s v="中高階"/>
    <s v="全職"/>
    <s v="會計／審計和金融"/>
    <s v="財務金融"/>
    <x v="5"/>
    <s v="會計"/>
    <s v="A.審計類(高雄)-審計員羅兵咸永道高雄市中高階全職會計／審計和金融會計"/>
  </r>
  <r>
    <s v="Motion Graphics Designer"/>
    <s v="WOO Network"/>
    <m/>
    <s v="台北市"/>
    <n v="25.030957000000001"/>
    <n v="121.564244"/>
    <s v="初階"/>
    <s v="全職"/>
    <s v="設計、藝術設計和IT"/>
    <s v="資訊"/>
    <x v="2"/>
    <s v="技術、資訊和網際網路"/>
    <s v="Motion Graphics DesignerWOO Network台北市初階全職設計、藝術設計和IT技術、資訊和網際網路"/>
  </r>
  <r>
    <s v="Assistant Project Manager"/>
    <s v="艾奕康"/>
    <m/>
    <s v="台北市"/>
    <n v="25.030957000000001"/>
    <n v="121.564244"/>
    <s v="中高階"/>
    <s v="全職"/>
    <s v="專案管理和IT"/>
    <s v="資訊"/>
    <x v="8"/>
    <s v="營造、建築和規劃和土木工程"/>
    <s v="Assistant Project Manager艾奕康台北市中高階全職專案管理和IT營造、建築和規劃和土木工程"/>
  </r>
  <r>
    <s v="Medical Advisor"/>
    <s v="Fyte"/>
    <m/>
    <s v="台北市"/>
    <n v="25.030957000000001"/>
    <n v="121.564244"/>
    <s v="中高階"/>
    <s v="全職"/>
    <s v="醫務人員"/>
    <s v="顧問"/>
    <x v="1"/>
    <s v="派遣和招募"/>
    <s v="Medical AdvisorFyte台北市中高階全職醫務人員派遣和招募"/>
  </r>
  <r>
    <s v="Frontend Developer - Taipei"/>
    <s v="Ubiquiti Inc."/>
    <m/>
    <s v="台北市"/>
    <n v="25.030957000000001"/>
    <n v="121.564244"/>
    <s v="初階"/>
    <s v="全職"/>
    <s v="工程和IT"/>
    <s v="資訊"/>
    <x v="0"/>
    <s v="電腦網路產品"/>
    <s v="Frontend Developer - TaipeiUbiquiti Inc.台北市初階全職工程和IT電腦網路產品"/>
  </r>
  <r>
    <s v="Brand Designer"/>
    <s v="WOO Network"/>
    <m/>
    <s v="台北市"/>
    <n v="25.030957000000001"/>
    <n v="121.564244"/>
    <s v="初階"/>
    <s v="全職"/>
    <s v="設計、藝術設計和IT"/>
    <s v="資訊"/>
    <x v="2"/>
    <s v="技術、資訊和網際網路"/>
    <s v="Brand DesignerWOO Network台北市初階全職設計、藝術設計和IT技術、資訊和網際網路"/>
  </r>
  <r>
    <s v="RA Specialist"/>
    <s v="Robert Walters"/>
    <m/>
    <s v="台北市"/>
    <n v="25.030957000000001"/>
    <n v="121.564244"/>
    <s v="中高階"/>
    <s v="全職"/>
    <s v="其他"/>
    <s v="行政"/>
    <x v="1"/>
    <s v="派遣和招募"/>
    <s v="RA SpecialistRobert Walters台北市中高階全職其他派遣和招募"/>
  </r>
  <r>
    <s v="A.審計類(台中)-審計員"/>
    <s v="羅兵咸永道"/>
    <m/>
    <s v="台中市"/>
    <n v="24.149594"/>
    <n v="120.69626700000001"/>
    <s v="中高階"/>
    <s v="全職"/>
    <s v="會計／審計和金融"/>
    <s v="財務金融"/>
    <x v="5"/>
    <s v="會計"/>
    <s v="A.審計類(台中)-審計員羅兵咸永道台中市中高階全職會計／審計和金融會計"/>
  </r>
  <r>
    <s v="Materials Engineer"/>
    <s v="谷歌"/>
    <s v="板橋區"/>
    <s v="新北市"/>
    <n v="25.011693999999999"/>
    <n v="121.461563"/>
    <s v="其他"/>
    <s v="全職"/>
    <s v="其他、IT和工程"/>
    <s v="資訊"/>
    <x v="2"/>
    <s v="資訊服務和技術、資訊和網際網路"/>
    <s v="Materials Engineer谷歌板橋區新北市其他全職其他、IT和工程資訊服務和技術、資訊和網際網路"/>
  </r>
  <r>
    <s v="I.行政類-資深專員 (創新創業服務)"/>
    <s v="羅兵咸永道"/>
    <m/>
    <s v="台北市"/>
    <n v="25.030957000000001"/>
    <n v="121.564244"/>
    <s v="其他"/>
    <s v="全職"/>
    <s v="其他"/>
    <s v="行政"/>
    <x v="5"/>
    <s v="會計"/>
    <s v="I.行政類-資深專員 (創新創業服務)羅兵咸永道台北市其他全職其他會計"/>
  </r>
  <r>
    <s v="Business Analyst"/>
    <s v="Robert Walters"/>
    <m/>
    <s v="台北市"/>
    <n v="25.030957000000001"/>
    <n v="121.564244"/>
    <s v="中高階"/>
    <s v="全職"/>
    <s v="學術研究、分析師和IT"/>
    <s v="資訊"/>
    <x v="1"/>
    <s v="派遣和招募"/>
    <s v="Business AnalystRobert Walters台北市中高階全職學術研究、分析師和IT派遣和招募"/>
  </r>
  <r>
    <s v="Head of Business Development (GM)- Hybrid working model"/>
    <s v="Page Executive"/>
    <m/>
    <s v="台北市"/>
    <n v="25.030957000000001"/>
    <n v="121.564244"/>
    <s v="主任"/>
    <s v="全職"/>
    <s v="業務開發和業務銷售"/>
    <s v="業務銷售和業務開發"/>
    <x v="1"/>
    <s v="可再生能源半導體製造、土木工程和石油與天然氣"/>
    <s v="Head of Business Development (GM)- Hybrid working modelPage Executive台北市主任全職業務開發和業務銷售可再生能源半導體製造、土木工程和石油與天然氣"/>
  </r>
  <r>
    <s v="Financial Controller"/>
    <s v="Robert Walters"/>
    <m/>
    <s v="台北市"/>
    <n v="25.030957000000001"/>
    <n v="121.564244"/>
    <s v="主任"/>
    <s v="全職"/>
    <s v="會計／審計和金融"/>
    <s v="財務金融"/>
    <x v="1"/>
    <s v="派遣和招募"/>
    <s v="Financial ControllerRobert Walters台北市主任全職會計／審計和金融派遣和招募"/>
  </r>
  <r>
    <s v="【iKala Cloud】業務經理 Sales Manager"/>
    <s v="iKala"/>
    <m/>
    <s v="台北市"/>
    <n v="25.030957000000001"/>
    <n v="121.564244"/>
    <s v="中高階"/>
    <s v="全職"/>
    <s v="業務開發"/>
    <s v="業務銷售和業務開發"/>
    <x v="2"/>
    <s v="軟體開發"/>
    <s v="【iKala Cloud】業務經理 Sales ManageriKala台北市中高階全職業務開發軟體開發"/>
  </r>
  <r>
    <s v="Product Marketing Manager (Data Management)"/>
    <s v="Synology"/>
    <m/>
    <s v="台北市"/>
    <n v="25.030957000000001"/>
    <n v="121.564244"/>
    <s v="初階"/>
    <s v="全職"/>
    <s v="行銷和業務銷售"/>
    <s v="行銷"/>
    <x v="2"/>
    <s v="IT 服務與 IT 諮詢"/>
    <s v="Product Marketing Manager (Data Management)Synology台北市初階全職行銷和業務銷售IT 服務與 IT 諮詢"/>
  </r>
  <r>
    <s v="Client Advisor"/>
    <s v="路易威登"/>
    <m/>
    <s v="高雄市"/>
    <n v="22.634630000000001"/>
    <n v="120.335724"/>
    <s v="其他"/>
    <s v="全職"/>
    <s v="顧問、IT和業務銷售"/>
    <s v="資訊"/>
    <x v="7"/>
    <s v="零售服裝和時尚、零售業和零售奢侈品和珠寶"/>
    <s v="Client Advisor路易威登高雄市其他全職顧問、IT和業務銷售零售服裝和時尚、零售業和零售奢侈品和珠寶"/>
  </r>
  <r>
    <s v="Junior Accountant"/>
    <s v="環匯"/>
    <m/>
    <s v="台北市"/>
    <n v="25.030957000000001"/>
    <n v="121.564244"/>
    <s v="初階"/>
    <s v="全職"/>
    <s v="會計／審計和金融"/>
    <s v="財務金融"/>
    <x v="18"/>
    <s v="IT 服務與 IT 諮詢和金融服務"/>
    <s v="Junior Accountant環匯台北市初階全職會計／審計和金融IT 服務與 IT 諮詢和金融服務"/>
  </r>
  <r>
    <s v="UI/UX Designer"/>
    <s v="WOO Network"/>
    <m/>
    <s v="台北市"/>
    <n v="25.030957000000001"/>
    <n v="121.564244"/>
    <s v="初階"/>
    <s v="全職"/>
    <s v="工程和IT"/>
    <s v="資訊"/>
    <x v="2"/>
    <s v="技術、資訊和網際網路"/>
    <s v="UI/UX DesignerWOO Network台北市初階全職工程和IT技術、資訊和網際網路"/>
  </r>
  <r>
    <s v="資安經理/副理 (跨國金控)"/>
    <s v="米高蒲志國際（香港）有限公司"/>
    <m/>
    <s v="台北市"/>
    <n v="25.030957000000001"/>
    <n v="121.564244"/>
    <s v="中高階"/>
    <s v="全職"/>
    <s v="IT"/>
    <s v="資訊"/>
    <x v="1"/>
    <s v="家電、電器與電子產品製造、工業機器設備製造和製造業"/>
    <s v="資安經理/副理 (跨國金控)米高蒲志國際（香港）有限公司台北市中高階全職IT家電、電器與電子產品製造、工業機器設備製造和製造業"/>
  </r>
  <r>
    <s v="AD10076 事務員(NB)"/>
    <s v="華碩"/>
    <m/>
    <s v="台北市"/>
    <n v="25.030957000000001"/>
    <n v="121.564244"/>
    <s v="其他"/>
    <s v="全職"/>
    <s v="其他"/>
    <s v="行政"/>
    <x v="0"/>
    <s v="電腦硬體製造"/>
    <s v="AD10076 事務員(NB)華碩台北市其他全職其他電腦硬體製造"/>
  </r>
  <r>
    <s v="I.行政類-行政助理(記帳服務)"/>
    <s v="羅兵咸永道"/>
    <m/>
    <s v="台北市"/>
    <n v="25.030957000000001"/>
    <n v="121.564244"/>
    <s v="初階"/>
    <s v="全職"/>
    <s v="行政總務"/>
    <s v="行政"/>
    <x v="5"/>
    <s v="會計"/>
    <s v="I.行政類-行政助理(記帳服務)羅兵咸永道台北市初階全職行政總務會計"/>
  </r>
  <r>
    <s v="Patient Journey Partner-BC (北區)"/>
    <s v="羅氏大藥廠"/>
    <m/>
    <s v="台北市"/>
    <n v="25.030957000000001"/>
    <n v="121.564244"/>
    <s v="助理"/>
    <s v="全職"/>
    <s v="業務銷售、行銷和產品管理"/>
    <s v="業務銷售和業務開發"/>
    <x v="4"/>
    <s v="醫療設備製造、生物技術研究和製藥製造"/>
    <s v="Patient Journey Partner-BC (北區)羅氏大藥廠台北市助理全職業務銷售、行銷和產品管理醫療設備製造、生物技術研究和製藥製造"/>
  </r>
  <r>
    <s v="Backend Developer"/>
    <s v="PicCollage 拼貼趣"/>
    <m/>
    <s v="台北市"/>
    <n v="25.030957000000001"/>
    <n v="121.564244"/>
    <s v="其他"/>
    <s v="全職"/>
    <s v="工程和IT"/>
    <s v="資訊"/>
    <x v="2"/>
    <s v="運輸、物流、供應鏈和倉儲"/>
    <s v="Backend DeveloperPicCollage 拼貼趣台北市其他全職工程和IT運輸、物流、供應鏈和倉儲"/>
  </r>
  <r>
    <s v="產品經理"/>
    <s v="州巧科技股份有限公司"/>
    <s v="湖口鄉"/>
    <s v="新竹縣"/>
    <n v="24.837602"/>
    <n v="121.022735"/>
    <m/>
    <s v="全職"/>
    <m/>
    <s v="行銷"/>
    <x v="25"/>
    <m/>
    <s v="產品經理州巧科技股份有限公司湖口鄉新竹縣全職"/>
  </r>
  <r>
    <s v="Plant Controller"/>
    <s v="康寧公司"/>
    <m/>
    <s v="新北市"/>
    <n v="25.042805999999999"/>
    <n v="121.466206"/>
    <s v="中高階"/>
    <s v="全職"/>
    <s v="會計／審計和金融"/>
    <s v="財務金融"/>
    <x v="19"/>
    <s v="玻璃、陶瓷和水泥製造"/>
    <s v="Plant Controller康寧公司新北市中高階全職會計／審計和金融玻璃、陶瓷和水泥製造"/>
  </r>
  <r>
    <s v="RD11165 使用者經驗設計師(多媒體)"/>
    <s v="華碩"/>
    <m/>
    <s v="台北市"/>
    <n v="25.030957000000001"/>
    <n v="121.564244"/>
    <s v="中高階"/>
    <s v="全職"/>
    <s v="設計、藝術設計和IT"/>
    <s v="資訊"/>
    <x v="0"/>
    <s v="電腦硬體製造"/>
    <s v="RD11165 使用者經驗設計師(多媒體)華碩台北市中高階全職設計、藝術設計和IT電腦硬體製造"/>
  </r>
  <r>
    <s v="AD10686 校園CEO-中區業務助理"/>
    <s v="華碩"/>
    <m/>
    <s v="台中市"/>
    <n v="24.149594"/>
    <n v="120.69626700000001"/>
    <s v="初階"/>
    <s v="全職"/>
    <s v="行政總務"/>
    <s v="業務銷售和業務開發"/>
    <x v="0"/>
    <s v="電腦硬體製造"/>
    <s v="AD10686 校園CEO-中區業務助理華碩台中市初階全職行政總務電腦硬體製造"/>
  </r>
  <r>
    <s v="Product Manager (Roo)"/>
    <s v="Gogolook"/>
    <m/>
    <s v="台北市"/>
    <n v="25.030957000000001"/>
    <n v="121.564244"/>
    <s v="其他"/>
    <s v="全職"/>
    <s v="產品管理和行銷"/>
    <s v="行銷"/>
    <x v="2"/>
    <s v="運輸、物流、供應鏈和倉儲和網際網路內容發表"/>
    <s v="Product Manager (Roo)Gogolook台北市其他全職產品管理和行銷運輸、物流、供應鏈和倉儲和網際網路內容發表"/>
  </r>
  <r>
    <s v="新媒體科技設計助理（New Media Technical Assistant）"/>
    <s v="Loftwork_樂與股份有限公司"/>
    <m/>
    <s v="台北市"/>
    <n v="25.030957000000001"/>
    <n v="121.564244"/>
    <s v="其他"/>
    <s v="全職"/>
    <s v="公關"/>
    <s v="行銷"/>
    <x v="8"/>
    <s v="電腦網路產品"/>
    <s v="新媒體科技設計助理（New Media Technical Assistant）Loftwork_樂與股份有限公司台北市其他全職公關電腦網路產品"/>
  </r>
  <r>
    <s v="EN10119 零件驗證工程師(MB)"/>
    <s v="華碩"/>
    <m/>
    <s v="台北市"/>
    <n v="25.030957000000001"/>
    <n v="121.564244"/>
    <s v="其他"/>
    <s v="全職"/>
    <s v="其他"/>
    <s v="工程研發"/>
    <x v="0"/>
    <s v="電腦硬體製造"/>
    <s v="EN10119 零件驗證工程師(MB)華碩台北市其他全職其他電腦硬體製造"/>
  </r>
  <r>
    <s v="Marketing Manager - HK"/>
    <s v="Zenyum"/>
    <m/>
    <s v="台北市"/>
    <n v="25.030957000000001"/>
    <n v="121.564244"/>
    <s v="其他"/>
    <s v="全職"/>
    <s v="行銷和業務銷售"/>
    <s v="行銷"/>
    <x v="4"/>
    <s v="運輸、物流、供應鏈和倉儲"/>
    <s v="Marketing Manager - HKZenyum台北市其他全職行銷和業務銷售運輸、物流、供應鏈和倉儲"/>
  </r>
  <r>
    <s v="影像應用及分析工程師_台達研究院(台北)"/>
    <s v="台達電子"/>
    <m/>
    <s v="台灣"/>
    <n v="23.912882"/>
    <n v="121.076639"/>
    <s v="其他"/>
    <s v="全職"/>
    <s v="其他"/>
    <s v="資訊"/>
    <x v="0"/>
    <s v="家電、電器與電子產品製造"/>
    <s v="影像應用及分析工程師_台達研究院(台北)台達電子台灣其他全職其他家電、電器與電子產品製造"/>
  </r>
  <r>
    <s v="Sales Representative - Innovation (彰基)"/>
    <s v="賽諾菲"/>
    <m/>
    <s v="台北市"/>
    <n v="25.030957000000001"/>
    <n v="121.564244"/>
    <s v="初階"/>
    <s v="全職"/>
    <s v="業務銷售、企劃和行銷"/>
    <s v="業務銷售和業務開發"/>
    <x v="4"/>
    <s v="化工製造、生物技術研究和製藥製造"/>
    <s v="Sales Representative - Innovation (彰基)賽諾菲台北市初階全職業務銷售、企劃和行銷化工製造、生物技術研究和製藥製造"/>
  </r>
  <r>
    <s v="Associate Regional Business Manager - Asia"/>
    <s v="The Lutheran Church—Missouri Synod"/>
    <m/>
    <s v="嘉義市"/>
    <n v="23.480053999999999"/>
    <n v="120.451871"/>
    <s v="中高階"/>
    <s v="全職"/>
    <s v="業務銷售和業務開發"/>
    <s v="業務銷售和業務開發"/>
    <x v="24"/>
    <s v="宗教組織"/>
    <s v="Associate Regional Business Manager - AsiaThe Lutheran Church—Missouri Synod嘉義市中高階全職業務銷售和業務開發宗教組織"/>
  </r>
  <r>
    <s v="Quantitative Finance Researcher"/>
    <s v="Point72"/>
    <m/>
    <s v="台北市"/>
    <n v="25.030957000000001"/>
    <n v="121.564244"/>
    <s v="中高階"/>
    <s v="全職"/>
    <s v="金融和業務銷售"/>
    <s v="財務金融"/>
    <x v="5"/>
    <s v="金融服務"/>
    <s v="Quantitative Finance ResearcherPoint72台北市中高階全職金融和業務銷售金融服務"/>
  </r>
  <r>
    <s v="Neuro Specialist"/>
    <s v="Integra LifeSciences"/>
    <m/>
    <s v="台北市"/>
    <n v="25.030957000000001"/>
    <n v="121.564244"/>
    <s v="中高階"/>
    <s v="全職"/>
    <s v="其他"/>
    <s v="學術研究"/>
    <x v="4"/>
    <s v="醫療設備製造"/>
    <s v="Neuro SpecialistIntegra LifeSciences台北市中高階全職其他醫療設備製造"/>
  </r>
  <r>
    <s v="Design Lead"/>
    <s v="Arc.dev"/>
    <m/>
    <s v="台北市"/>
    <n v="25.030957000000001"/>
    <n v="121.564244"/>
    <s v="中高階"/>
    <s v="全職"/>
    <s v="設計、藝術設計和IT"/>
    <s v="資訊"/>
    <x v="1"/>
    <s v="技術、資訊和網際網路"/>
    <s v="Design LeadArc.dev台北市中高階全職設計、藝術設計和IT技術、資訊和網際網路"/>
  </r>
  <r>
    <s v="Sales Associate"/>
    <s v="Hermès"/>
    <m/>
    <s v="高雄市"/>
    <n v="22.634630000000001"/>
    <n v="120.335724"/>
    <s v="助理"/>
    <s v="全職"/>
    <s v="業務銷售和業務開發"/>
    <s v="業務銷售和業務開發"/>
    <x v="7"/>
    <s v="零售奢侈品和珠寶"/>
    <s v="Sales AssociateHermès高雄市助理全職業務銷售和業務開發零售奢侈品和珠寶"/>
  </r>
  <r>
    <s v="Offshore Wind - Procurement / Contracts Manager"/>
    <s v="ewi recruitment"/>
    <m/>
    <s v="高雄市"/>
    <n v="22.634630000000001"/>
    <n v="120.335724"/>
    <s v="中高階"/>
    <s v="約聘"/>
    <s v="採購和供應"/>
    <s v="採購"/>
    <x v="1"/>
    <s v="派遣和招募"/>
    <s v="Offshore Wind - Procurement / Contracts Managerewi recruitment高雄市中高階約聘採購和供應派遣和招募"/>
  </r>
  <r>
    <s v="Assistant"/>
    <s v="TÜV Rheinland Greater China"/>
    <m/>
    <s v="台北市"/>
    <n v="25.030957000000001"/>
    <n v="121.564244"/>
    <s v="初階"/>
    <s v="全職"/>
    <s v="行政總務"/>
    <s v="行政"/>
    <x v="8"/>
    <s v="公共安全"/>
    <s v="AssistantTÜV Rheinland Greater China台北市初階全職行政總務公共安全"/>
  </r>
  <r>
    <s v="RD21140 網站安全維運工程師"/>
    <s v="華碩"/>
    <m/>
    <s v="台北市"/>
    <n v="25.030957000000001"/>
    <n v="121.564244"/>
    <s v="其他"/>
    <s v="全職"/>
    <s v="其他"/>
    <s v="資訊"/>
    <x v="0"/>
    <s v="電腦硬體製造"/>
    <s v="RD21140 網站安全維運工程師華碩台北市其他全職其他電腦硬體製造"/>
  </r>
  <r>
    <s v="Country Manager/Commercial Manager (Medical Equipment)"/>
    <s v="Fyte"/>
    <m/>
    <s v="台灣"/>
    <n v="23.912882"/>
    <n v="121.076639"/>
    <s v="中高階"/>
    <s v="全職"/>
    <s v="業務銷售和業務開發"/>
    <s v="業務銷售和業務開發"/>
    <x v="1"/>
    <s v="派遣和招募"/>
    <s v="Country Manager/Commercial Manager (Medical Equipment)Fyte台灣中高階全職業務銷售和業務開發派遣和招募"/>
  </r>
  <r>
    <s v="HR Administrator"/>
    <s v="Easyship"/>
    <m/>
    <s v="台北市"/>
    <n v="25.030957000000001"/>
    <n v="121.564244"/>
    <s v="初階"/>
    <s v="全職"/>
    <s v="人事相關"/>
    <s v="人資"/>
    <x v="2"/>
    <s v="技術、資訊和網際網路"/>
    <s v="HR AdministratorEasyship台北市初階全職人事相關技術、資訊和網際網路"/>
  </r>
  <r>
    <s v="Data Infrastructure Engineer"/>
    <s v="華碩"/>
    <m/>
    <s v="台北市"/>
    <n v="25.030957000000001"/>
    <n v="121.564244"/>
    <s v="初階"/>
    <s v="全職"/>
    <s v="工程"/>
    <s v="資訊"/>
    <x v="0"/>
    <s v="技術、資訊和網際網路"/>
    <s v="Data Infrastructure Engineer華碩台北市初階全職工程技術、資訊和網際網路"/>
  </r>
  <r>
    <s v="Site Manager"/>
    <s v="Fluence"/>
    <m/>
    <s v="台北市"/>
    <n v="25.030957000000001"/>
    <n v="121.564244"/>
    <s v="中高階"/>
    <s v="全職"/>
    <s v="專案管理和IT"/>
    <s v="資訊"/>
    <x v="17"/>
    <s v="可再生能源半導體製造"/>
    <s v="Site ManagerFluence台北市中高階全職專案管理和IT可再生能源半導體製造"/>
  </r>
  <r>
    <s v="Chauffeur(se) SL"/>
    <s v="ARTUS INTERIM &amp; SOLUTIONS RH"/>
    <m/>
    <s v="花蓮縣"/>
    <n v="23.991496999999999"/>
    <n v="121.60510600000001"/>
    <s v="初階"/>
    <s v="短期"/>
    <s v="管理和製造"/>
    <s v="行政"/>
    <x v="1"/>
    <s v="技術、資訊和網際網路"/>
    <s v="Chauffeur(se) SLARTUS INTERIM &amp; SOLUTIONS RH花蓮縣初階短期管理和製造技術、資訊和網際網路"/>
  </r>
  <r>
    <s v="Brand Manager"/>
    <s v="英國阿斯利康"/>
    <s v="大安區"/>
    <s v="台北市"/>
    <n v="25.024948999999999"/>
    <n v="121.543266"/>
    <s v="助理"/>
    <s v="全職"/>
    <s v="行銷和業務銷售"/>
    <s v="行銷"/>
    <x v="4"/>
    <s v="製藥製造"/>
    <s v="Brand Manager英國阿斯利康大安區台北市助理全職行銷和業務銷售製藥製造"/>
  </r>
  <r>
    <s v="公關副理 Asistant Communications Manager"/>
    <s v="香格里拉集團"/>
    <m/>
    <s v="台北市"/>
    <n v="25.030957000000001"/>
    <n v="121.564244"/>
    <s v="中高階"/>
    <s v="全職"/>
    <s v="業務銷售、公關和行銷"/>
    <s v="業務銷售和業務開發"/>
    <x v="18"/>
    <s v="餐飲服務、旅行安排和餐旅相關"/>
    <s v="公關副理 Asistant Communications Manager香格里拉集團台北市中高階全職業務銷售、公關和行銷餐飲服務、旅行安排和餐旅相關"/>
  </r>
  <r>
    <s v="AD10103 永續專案管理師"/>
    <s v="華碩"/>
    <m/>
    <s v="台北市"/>
    <n v="25.030957000000001"/>
    <n v="121.564244"/>
    <s v="其他"/>
    <s v="全職"/>
    <s v="其他"/>
    <s v="行銷"/>
    <x v="0"/>
    <s v="電腦硬體製造"/>
    <s v="AD10103 永續專案管理師華碩台北市其他全職其他電腦硬體製造"/>
  </r>
  <r>
    <s v="Commercial Lead (B2B/B2C)"/>
    <s v="Fyte"/>
    <m/>
    <s v="台北市"/>
    <n v="25.030957000000001"/>
    <n v="121.564244"/>
    <s v="中高階"/>
    <s v="全職"/>
    <s v="管理和製造"/>
    <s v="行政"/>
    <x v="1"/>
    <s v="派遣和招募"/>
    <s v="Commercial Lead (B2B/B2C)Fyte台北市中高階全職管理和製造派遣和招募"/>
  </r>
  <r>
    <s v="Customer Success Manager - Taiwan"/>
    <s v="Insider."/>
    <m/>
    <s v="台北市"/>
    <n v="25.030957000000001"/>
    <n v="121.564244"/>
    <s v="其他"/>
    <s v="全職"/>
    <s v="其他"/>
    <s v="客服"/>
    <x v="13"/>
    <s v="運輸、物流、供應鏈和倉儲"/>
    <s v="Customer Success Manager - TaiwanInsider.台北市其他全職其他運輸、物流、供應鏈和倉儲"/>
  </r>
  <r>
    <s v="RF Project Engineer"/>
    <s v="TÜV Rheinland Greater China"/>
    <m/>
    <s v="台北市"/>
    <n v="25.030957000000001"/>
    <n v="121.564244"/>
    <s v="初階"/>
    <s v="全職"/>
    <s v="工程和IT"/>
    <s v="資訊"/>
    <x v="8"/>
    <s v="公共安全"/>
    <s v="RF Project EngineerTÜV Rheinland Greater China台北市初階全職工程和IT公共安全"/>
  </r>
  <r>
    <s v="Engineer/Project Engineer of NDT inspection"/>
    <s v="TÜV Rheinland Greater China"/>
    <m/>
    <s v="高雄市"/>
    <n v="22.634630000000001"/>
    <n v="120.335724"/>
    <s v="初階"/>
    <s v="全職"/>
    <s v="工程和IT"/>
    <s v="資訊"/>
    <x v="8"/>
    <s v="公共安全"/>
    <s v="Engineer/Project Engineer of NDT inspectionTÜV Rheinland Greater China高雄市初階全職工程和IT公共安全"/>
  </r>
  <r>
    <s v="Faculty Positions"/>
    <s v="Department of Chemistry"/>
    <m/>
    <s v="台北市"/>
    <n v="25.030957000000001"/>
    <n v="121.564244"/>
    <s v="中高階"/>
    <s v="全職"/>
    <s v="教育和培訓"/>
    <s v="教學老師"/>
    <x v="6"/>
    <m/>
    <s v="Faculty PositionsDepartment of Chemistry台北市中高階全職教育和培訓"/>
  </r>
  <r>
    <s v="Strategy and Operations Head - Taiwan WQBRAIN"/>
    <s v="WorldQuant"/>
    <m/>
    <s v="台北市"/>
    <n v="25.030957000000001"/>
    <n v="121.564244"/>
    <s v="中高階"/>
    <s v="全職"/>
    <s v="管理和製造"/>
    <s v="行銷"/>
    <x v="5"/>
    <s v="金融服務"/>
    <s v="Strategy and Operations Head - Taiwan WQBRAINWorldQuant台北市中高階全職管理和製造金融服務"/>
  </r>
  <r>
    <s v="MANAGER STATION SERVICE (H/F) - GUYANE"/>
    <s v="RMD Consultant's"/>
    <m/>
    <s v="花蓮縣"/>
    <n v="23.991496999999999"/>
    <n v="121.60510600000001"/>
    <s v="中高階"/>
    <s v="約聘"/>
    <s v="其他"/>
    <s v="客服"/>
    <x v="1"/>
    <s v="技術、資訊和網際網路"/>
    <s v="MANAGER STATION SERVICE (H/F) - GUYANERMD Consultant's花蓮縣中高階約聘其他技術、資訊和網際網路"/>
  </r>
  <r>
    <s v="SA10287 產品經理(智慧機器人 Robot PM)"/>
    <s v="華碩"/>
    <m/>
    <s v="台北市"/>
    <n v="25.030957000000001"/>
    <n v="121.564244"/>
    <s v="中高階"/>
    <s v="全職"/>
    <s v="專案管理和IT"/>
    <s v="資訊"/>
    <x v="0"/>
    <s v="電腦硬體製造"/>
    <s v="SA10287 產品經理(智慧機器人 Robot PM)華碩台北市中高階全職專案管理和IT電腦硬體製造"/>
  </r>
  <r>
    <s v="Study Startup Manager"/>
    <s v="PSI CRO AG"/>
    <m/>
    <s v="台北市"/>
    <n v="25.030957000000001"/>
    <n v="121.564244"/>
    <s v="中高階"/>
    <s v="全職"/>
    <s v="其他"/>
    <s v="行銷"/>
    <x v="4"/>
    <s v="製藥製造"/>
    <s v="Study Startup ManagerPSI CRO AG台北市中高階全職其他製藥製造"/>
  </r>
  <r>
    <s v="Software Engineer"/>
    <s v="Brankas"/>
    <m/>
    <s v="台北市"/>
    <n v="25.030957000000001"/>
    <n v="121.564244"/>
    <s v="中高階"/>
    <s v="全職"/>
    <s v="工程和IT"/>
    <s v="資訊"/>
    <x v="25"/>
    <s v="技術、資訊和網際網路"/>
    <s v="Software EngineerBrankas台北市中高階全職工程和IT技術、資訊和網際網路"/>
  </r>
  <r>
    <s v="Junior/Senior Backend Engineer - Kotlin/Java"/>
    <s v="nahc.io"/>
    <m/>
    <s v="台北市"/>
    <n v="25.030957000000001"/>
    <n v="121.564244"/>
    <s v="其他"/>
    <s v="全職"/>
    <s v="工程和IT"/>
    <s v="資訊"/>
    <x v="1"/>
    <s v="運輸、物流、供應鏈和倉儲"/>
    <s v="Junior/Senior Backend Engineer - Kotlin/Javanahc.io台北市其他全職工程和IT運輸、物流、供應鏈和倉儲"/>
  </r>
  <r>
    <s v="International Graduate Program - #Innovation Impact – Product Development"/>
    <s v="漢高"/>
    <m/>
    <s v="台北市"/>
    <n v="25.030957000000001"/>
    <n v="121.564244"/>
    <s v="初階"/>
    <s v="全職"/>
    <s v="業務開發和業務銷售"/>
    <s v="業務銷售和業務開發"/>
    <x v="14"/>
    <s v="化工製造和製造業"/>
    <s v="International Graduate Program - #Innovation Impact – Product Development漢高台北市初階全職業務開發和業務銷售化工製造和製造業"/>
  </r>
  <r>
    <s v="Sr. Startup BDM"/>
    <s v="Amazon Web Services (AWS)"/>
    <m/>
    <s v="台北市"/>
    <n v="25.030957000000001"/>
    <n v="121.564244"/>
    <s v="中高階"/>
    <s v="全職"/>
    <s v="業務銷售、行銷廣告和業務開發"/>
    <s v="業務銷售和業務開發"/>
    <x v="2"/>
    <s v="IT 服務與 IT 諮詢、軟體開發和技術、資訊和網際網路"/>
    <s v="Sr. Startup BDMAmazon Web Services (AWS)台北市中高階全職業務銷售、行銷廣告和業務開發IT 服務與 IT 諮詢、軟體開發和技術、資訊和網際網路"/>
  </r>
  <r>
    <s v="Logistic Management Coordinator"/>
    <s v="Wipro"/>
    <m/>
    <s v="新北市"/>
    <n v="25.042805999999999"/>
    <n v="121.466206"/>
    <s v="助理"/>
    <s v="全職"/>
    <s v="IT"/>
    <s v="資訊"/>
    <x v="0"/>
    <s v="IT 服務與 IT 諮詢"/>
    <s v="Logistic Management CoordinatorWipro新北市助理全職ITIT 服務與 IT 諮詢"/>
  </r>
  <r>
    <s v="SA20346 業務代表(經銷商)"/>
    <s v="華碩"/>
    <m/>
    <s v="台北市"/>
    <n v="25.030957000000001"/>
    <n v="121.564244"/>
    <s v="初階"/>
    <s v="全職"/>
    <s v="業務銷售和業務開發"/>
    <s v="業務銷售和業務開發"/>
    <x v="0"/>
    <s v="電腦硬體製造"/>
    <s v="SA20346 業務代表(經銷商)華碩台北市初階全職業務銷售和業務開發電腦硬體製造"/>
  </r>
  <r>
    <s v="RD10015 介面設計師_UI/GUI Designer(華碩設計中心)"/>
    <s v="華碩"/>
    <m/>
    <s v="台北市"/>
    <n v="25.030957000000001"/>
    <n v="121.564244"/>
    <s v="初階"/>
    <s v="全職"/>
    <s v="IT"/>
    <s v="資訊"/>
    <x v="0"/>
    <s v="電腦硬體製造"/>
    <s v="RD10015 介面設計師_UI/GUI Designer(華碩設計中心)華碩台北市初階全職IT電腦硬體製造"/>
  </r>
  <r>
    <s v="SERVEUR H/F"/>
    <s v="Gezim Interim SA"/>
    <s v="八德區"/>
    <s v="桃園市"/>
    <n v="24.946355000000001"/>
    <n v="121.29329"/>
    <s v="初階"/>
    <s v="短期"/>
    <s v="管理和製造"/>
    <s v="行政"/>
    <x v="1"/>
    <s v="技術、資訊和網際網路"/>
    <s v="SERVEUR H/FGezim Interim SA八德區桃園市初階短期管理和製造技術、資訊和網際網路"/>
  </r>
  <r>
    <s v="Head of Modern Trade"/>
    <s v="Adecco"/>
    <m/>
    <s v="台北市"/>
    <n v="25.030957000000001"/>
    <n v="121.564244"/>
    <s v="主任"/>
    <s v="全職"/>
    <s v="其他"/>
    <s v="財務金融"/>
    <x v="1"/>
    <s v="派遣和招募"/>
    <s v="Head of Modern TradeAdecco台北市主任全職其他派遣和招募"/>
  </r>
  <r>
    <s v="Senior Project Manager - Operations"/>
    <s v="瑞健醫療"/>
    <s v="蘆竹區"/>
    <s v="桃園市"/>
    <n v="25.078921000000001"/>
    <n v="121.301716"/>
    <s v="中高階"/>
    <s v="全職"/>
    <s v="製造和生產"/>
    <s v="行銷"/>
    <x v="4"/>
    <s v="醫療設備製造"/>
    <s v="Senior Project Manager - Operations瑞健醫療蘆竹區桃園市中高階全職製造和生產醫療設備製造"/>
  </r>
  <r>
    <s v="AD10692 亞太區服務專案經理APAC Service Account Manager"/>
    <s v="華碩"/>
    <m/>
    <s v="台北市"/>
    <n v="25.030957000000001"/>
    <n v="121.564244"/>
    <s v="中高階"/>
    <s v="全職"/>
    <s v="其他"/>
    <s v="行銷"/>
    <x v="0"/>
    <s v="電腦硬體製造"/>
    <s v="AD10692 亞太區服務專案經理APAC Service Account Manager華碩台北市中高階全職其他電腦硬體製造"/>
  </r>
  <r>
    <s v="Construction Project Manager"/>
    <s v="Maxim Recruitment Limited"/>
    <m/>
    <s v="高雄市"/>
    <n v="22.634630000000001"/>
    <n v="120.335724"/>
    <s v="中高階"/>
    <s v="全職"/>
    <s v="專案管理和IT"/>
    <s v="資訊"/>
    <x v="1"/>
    <s v="派遣和招募"/>
    <s v="Construction Project ManagerMaxim Recruitment Limited高雄市中高階全職專案管理和IT派遣和招募"/>
  </r>
  <r>
    <s v="(Junior) Project Development Manager | Renewable Energy | Taiwan (f/m/d)"/>
    <s v="Aquila Capital"/>
    <m/>
    <s v="台北市"/>
    <n v="25.030957000000001"/>
    <n v="121.564244"/>
    <s v="初階"/>
    <s v="全職"/>
    <s v="專案管理和IT"/>
    <s v="資訊"/>
    <x v="17"/>
    <s v="技術、資訊和網際網路"/>
    <s v="(Junior) Project Development Manager | Renewable Energy | Taiwan (f/m/d)Aquila Capital台北市初階全職專案管理和IT技術、資訊和網際網路"/>
  </r>
  <r>
    <s v="MKT-社群行銷實習/兼職"/>
    <s v="Paktor"/>
    <m/>
    <s v="台北市"/>
    <n v="25.030957000000001"/>
    <n v="121.564244"/>
    <s v="其他"/>
    <s v="兼職"/>
    <s v="其他"/>
    <s v="實習生"/>
    <x v="2"/>
    <s v="技術、資訊和網際網路"/>
    <s v="MKT-社群行銷實習/兼職Paktor台北市其他兼職其他技術、資訊和網際網路"/>
  </r>
  <r>
    <s v="IE Engineer"/>
    <s v="Corning Incorporated (Asia region)"/>
    <s v="土城區"/>
    <s v="新北市"/>
    <n v="24.968779999999999"/>
    <n v="121.43370899999999"/>
    <s v="中高階"/>
    <s v="全職"/>
    <s v="專案管理、企劃和生產"/>
    <s v="行銷"/>
    <x v="1"/>
    <s v="玻璃、陶瓷和水泥製造"/>
    <s v="IE EngineerCorning Incorporated (Asia region)土城區新北市中高階全職專案管理、企劃和生產玻璃、陶瓷和水泥製造"/>
  </r>
  <r>
    <s v="C.顧問類-(新竹)顧問/資深顧問(新南向業務)"/>
    <s v="羅兵咸永道"/>
    <m/>
    <s v="新竹縣"/>
    <n v="24.837602"/>
    <n v="121.022735"/>
    <s v="中高階"/>
    <s v="全職"/>
    <s v="顧問、IT和業務銷售"/>
    <s v="資訊"/>
    <x v="5"/>
    <s v="會計"/>
    <s v="C.顧問類-(新竹)顧問/資深顧問(新南向業務)羅兵咸永道新竹縣中高階全職顧問、IT和業務銷售會計"/>
  </r>
  <r>
    <s v="AD10182 全球客戶服務關係管理師(APAC/ SA)"/>
    <s v="華碩"/>
    <m/>
    <s v="台北市"/>
    <n v="25.030957000000001"/>
    <n v="121.564244"/>
    <s v="其他"/>
    <s v="全職"/>
    <s v="其他"/>
    <s v="客服"/>
    <x v="0"/>
    <s v="電腦硬體製造"/>
    <s v="AD10182 全球客戶服務關係管理師(APAC/ SA)華碩台北市其他全職其他電腦硬體製造"/>
  </r>
  <r>
    <s v="Taiwan Head of Operations"/>
    <s v="巴克萊"/>
    <m/>
    <s v="台北市"/>
    <n v="25.030957000000001"/>
    <n v="121.564244"/>
    <s v="中高階"/>
    <s v="全職"/>
    <s v="管理和製造"/>
    <s v="行銷"/>
    <x v="5"/>
    <s v="銀行業和金融服務"/>
    <s v="Taiwan Head of Operations巴克萊台北市中高階全職管理和製造銀行業和金融服務"/>
  </r>
  <r>
    <s v="Automotive Engineer"/>
    <s v="Continental"/>
    <m/>
    <s v="高雄市"/>
    <n v="22.634630000000001"/>
    <n v="120.335724"/>
    <s v="中高階"/>
    <s v="全職"/>
    <s v="專案管理"/>
    <s v="行銷"/>
    <x v="23"/>
    <s v="汽車維修"/>
    <s v="Automotive EngineerContinental高雄市中高階全職專案管理汽車維修"/>
  </r>
  <r>
    <s v="Sales Representative - Foundation (彰基)"/>
    <s v="賽諾菲"/>
    <m/>
    <s v="台北市"/>
    <n v="25.030957000000001"/>
    <n v="121.564244"/>
    <s v="初階"/>
    <s v="全職"/>
    <s v="業務銷售、企劃和行銷"/>
    <s v="業務銷售和業務開發"/>
    <x v="4"/>
    <s v="化工製造、生物技術研究和製藥製造"/>
    <s v="Sales Representative - Foundation (彰基)賽諾菲台北市初階全職業務銷售、企劃和行銷化工製造、生物技術研究和製藥製造"/>
  </r>
  <r>
    <s v="網站可靠性工程師 / 開發運維工程師 / 雲端工程師"/>
    <s v="Rêve Preparatory Charter School"/>
    <s v="中正區"/>
    <s v="台北市"/>
    <n v="25.037542999999999"/>
    <n v="121.51637700000001"/>
    <s v="中高階"/>
    <s v="全職"/>
    <s v="其他"/>
    <s v="資訊"/>
    <x v="1"/>
    <s v="網際網路內容發表"/>
    <s v="網站可靠性工程師 / 開發運維工程師 / 雲端工程師Rêve Preparatory Charter School中正區台北市中高階全職其他網際網路內容發表"/>
  </r>
  <r>
    <s v="Product Manager - Fabry"/>
    <s v="賽諾菲"/>
    <m/>
    <s v="台北市"/>
    <n v="25.030957000000001"/>
    <n v="121.564244"/>
    <s v="中高階"/>
    <s v="全職"/>
    <s v="業務開發、行銷和產品管理"/>
    <s v="業務銷售和業務開發"/>
    <x v="4"/>
    <s v="化工製造、生物技術研究和製藥製造"/>
    <s v="Product Manager - Fabry賽諾菲台北市中高階全職業務開發、行銷和產品管理化工製造、生物技術研究和製藥製造"/>
  </r>
  <r>
    <s v="Android/iOS Product Developer (Intern)"/>
    <s v="Synology"/>
    <m/>
    <s v="台北市"/>
    <n v="25.030957000000001"/>
    <n v="121.564244"/>
    <s v="實習機會"/>
    <s v="實習機會"/>
    <s v="產品管理和行銷"/>
    <s v="行銷"/>
    <x v="2"/>
    <s v="IT 服務與 IT 諮詢"/>
    <s v="Android/iOS Product Developer (Intern)Synology台北市實習機會實習機會產品管理和行銷IT 服務與 IT 諮詢"/>
  </r>
  <r>
    <s v="Sales Graduate"/>
    <s v="惠普企业服务"/>
    <m/>
    <s v="台北市"/>
    <n v="25.030957000000001"/>
    <n v="121.564244"/>
    <s v="其他"/>
    <s v="全職"/>
    <s v="業務銷售和業務開發"/>
    <s v="業務銷售和業務開發"/>
    <x v="21"/>
    <s v="IT 服務與 IT 諮詢"/>
    <s v="Sales Graduate惠普企业服务台北市其他全職業務銷售和業務開發IT 服務與 IT 諮詢"/>
  </r>
  <r>
    <s v="EN10563 國際安規認證工程師"/>
    <s v="華碩"/>
    <m/>
    <s v="台北市"/>
    <n v="25.030957000000001"/>
    <n v="121.564244"/>
    <s v="其他"/>
    <s v="全職"/>
    <s v="其他"/>
    <s v="資訊"/>
    <x v="0"/>
    <s v="電腦硬體製造"/>
    <s v="EN10563 國際安規認證工程師華碩台北市其他全職其他電腦硬體製造"/>
  </r>
  <r>
    <s v="Quality Control Chemist"/>
    <s v="PERSOLKELLY Taiwan"/>
    <m/>
    <s v="彰化市"/>
    <n v="24.087789999999998"/>
    <n v="120.557332"/>
    <s v="中高階"/>
    <s v="全職"/>
    <s v="品管"/>
    <s v="品管"/>
    <x v="1"/>
    <s v="人力資源服務"/>
    <s v="Quality Control ChemistPERSOLKELLY Taiwan彰化市中高階全職品管人力資源服務"/>
  </r>
  <r>
    <s v="Head of Research &amp; Development"/>
    <s v="Avantor"/>
    <m/>
    <s v="台灣"/>
    <n v="23.912882"/>
    <n v="121.076639"/>
    <s v="主任"/>
    <s v="全職"/>
    <s v="學術研究、分析師和IT"/>
    <s v="資訊"/>
    <x v="4"/>
    <s v="化工製造、生物技術研究和製藥製造"/>
    <s v="Head of Research &amp; DevelopmentAvantor台灣主任全職學術研究、分析師和IT化工製造、生物技術研究和製藥製造"/>
  </r>
  <r>
    <s v="Changhua Private School - Earn 700NT per hour / 80 hours per month - April &amp; June 2023"/>
    <s v="Reach To Teach Recruiting LTD"/>
    <m/>
    <s v="彰化市"/>
    <n v="24.087789999999998"/>
    <n v="120.557332"/>
    <s v="初階"/>
    <s v="全職"/>
    <s v="教育和培訓"/>
    <s v="教學老師"/>
    <x v="6"/>
    <s v="網際網路內容發表"/>
    <s v="Changhua Private School - Earn 700NT per hour / 80 hours per month - April &amp; June 2023Reach To Teach Recruiting LTD彰化市初階全職教育和培訓網際網路內容發表"/>
  </r>
  <r>
    <s v="AD10947 經營策略分析師(商用電腦)"/>
    <s v="華碩"/>
    <m/>
    <s v="台北市"/>
    <n v="25.030957000000001"/>
    <n v="121.564244"/>
    <s v="其他"/>
    <s v="全職"/>
    <s v="其他"/>
    <s v="行銷"/>
    <x v="0"/>
    <s v="電腦硬體製造"/>
    <s v="AD10947 經營策略分析師(商用電腦)華碩台北市其他全職其他電腦硬體製造"/>
  </r>
  <r>
    <s v="Senior Partner Manager"/>
    <s v="安謀國際科技"/>
    <m/>
    <s v="台北市"/>
    <n v="25.030957000000001"/>
    <n v="121.564244"/>
    <s v="中高階"/>
    <s v="全職"/>
    <s v="業務開發和業務銷售"/>
    <s v="業務銷售和業務開發"/>
    <x v="2"/>
    <s v="電腦硬體製造、軟體開發和半導體製造"/>
    <s v="Senior Partner Manager安謀國際科技台北市中高階全職業務開發和業務銷售電腦硬體製造、軟體開發和半導體製造"/>
  </r>
  <r>
    <s v="Credit Analyst"/>
    <s v="花旗集團"/>
    <m/>
    <s v="台中市"/>
    <n v="24.149594"/>
    <n v="120.69626700000001"/>
    <s v="其他"/>
    <s v="全職"/>
    <s v="金融和業務銷售"/>
    <s v="財務金融"/>
    <x v="5"/>
    <s v="銀行業、金融服務和金融控股"/>
    <s v="Credit Analyst花旗集團台中市其他全職金融和業務銷售銀行業、金融服務和金融控股"/>
  </r>
  <r>
    <s v="2023實習生專區_Product Marketing (PC)"/>
    <s v="華碩"/>
    <m/>
    <s v="台北市"/>
    <n v="25.030957000000001"/>
    <n v="121.564244"/>
    <s v="初階"/>
    <s v="全職"/>
    <s v="行銷和業務銷售"/>
    <s v="行銷"/>
    <x v="0"/>
    <s v="電腦硬體製造"/>
    <s v="2023實習生專區_Product Marketing (PC)華碩台北市初階全職行銷和業務銷售電腦硬體製造"/>
  </r>
  <r>
    <s v="Technical Training Specialist"/>
    <s v="Porsche Taiwan Motors Ltd."/>
    <m/>
    <s v="台北市"/>
    <n v="25.030957000000001"/>
    <n v="121.564244"/>
    <s v="助理"/>
    <s v="全職"/>
    <s v="培訓、專案管理和工程"/>
    <s v="人資"/>
    <x v="26"/>
    <s v="機動車輛製造"/>
    <s v="Technical Training SpecialistPorsche Taiwan Motors Ltd.台北市助理全職培訓、專案管理和工程機動車輛製造"/>
  </r>
  <r>
    <s v="【iKala Cloud】資深業務代表 Senior Sales Representative"/>
    <s v="iKala"/>
    <m/>
    <s v="台北市"/>
    <n v="25.030957000000001"/>
    <n v="121.564244"/>
    <s v="助理"/>
    <s v="全職"/>
    <s v="業務開發"/>
    <s v="業務銷售和業務開發"/>
    <x v="2"/>
    <s v="軟體開發"/>
    <s v="【iKala Cloud】資深業務代表 Senior Sales RepresentativeiKala台北市助理全職業務開發軟體開發"/>
  </r>
  <r>
    <s v="Media Account Manager"/>
    <s v="Hylink Group"/>
    <m/>
    <s v="台北市"/>
    <n v="25.030957000000001"/>
    <n v="121.564244"/>
    <s v="中高階"/>
    <s v="全職"/>
    <s v="行銷和業務銷售"/>
    <s v="行銷"/>
    <x v="13"/>
    <s v="網際網路內容發表"/>
    <s v="Media Account ManagerHylink Group台北市中高階全職行銷和業務銷售網際網路內容發表"/>
  </r>
  <r>
    <s v="Fleet Specialist"/>
    <s v="Porsche Taiwan Motors Ltd."/>
    <m/>
    <s v="台北市"/>
    <n v="25.030957000000001"/>
    <n v="121.564244"/>
    <s v="助理"/>
    <s v="兼職"/>
    <s v="管理和製造"/>
    <s v="行政"/>
    <x v="26"/>
    <s v="機動車輛製造"/>
    <s v="Fleet SpecialistPorsche Taiwan Motors Ltd.台北市助理兼職管理和製造機動車輛製造"/>
  </r>
  <r>
    <s v="Sales Summer Intern | 暑期實習生 (業務部)"/>
    <s v="La Prairie Switzerland"/>
    <m/>
    <s v="台北市"/>
    <n v="25.030957000000001"/>
    <n v="121.564244"/>
    <s v="實習機會"/>
    <s v="實習機會"/>
    <s v="業務銷售和業務開發"/>
    <s v="業務銷售和業務開發"/>
    <x v="14"/>
    <s v="個人護理產品製造"/>
    <s v="Sales Summer Intern | 暑期實習生 (業務部)La Prairie Switzerland台北市實習機會實習機會業務銷售和業務開發個人護理產品製造"/>
  </r>
  <r>
    <s v="Program Manager (IT產品事業)"/>
    <s v="DARFON ELECTRONICS CORP. 達方電子"/>
    <s v="桃園區"/>
    <s v="桃園市"/>
    <n v="24.993471"/>
    <n v="121.30026700000001"/>
    <m/>
    <s v="全職"/>
    <m/>
    <s v="行銷"/>
    <x v="0"/>
    <m/>
    <s v="Program Manager (IT產品事業)DARFON ELECTRONICS CORP. 達方電子桃園區桃園市全職"/>
  </r>
  <r>
    <s v="Channel Marketing Associate"/>
    <s v="Corsair"/>
    <m/>
    <s v="台北市"/>
    <n v="25.030957000000001"/>
    <n v="121.564244"/>
    <s v="初階"/>
    <s v="全職"/>
    <s v="行銷和業務銷售"/>
    <s v="行銷"/>
    <x v="0"/>
    <s v="電腦硬體製造"/>
    <s v="Channel Marketing AssociateCorsair台北市初階全職行銷和業務銷售電腦硬體製造"/>
  </r>
  <r>
    <s v="【AI Team】資料分析師 Data Analyst"/>
    <s v="iKala"/>
    <m/>
    <s v="台北市"/>
    <n v="25.030957000000001"/>
    <n v="121.564244"/>
    <s v="助理"/>
    <s v="全職"/>
    <s v="IT"/>
    <s v="資訊"/>
    <x v="2"/>
    <s v="軟體開發"/>
    <s v="【AI Team】資料分析師 Data AnalystiKala台北市助理全職IT軟體開發"/>
  </r>
  <r>
    <s v="Senior Software Engineer"/>
    <s v="華碩"/>
    <m/>
    <s v="台北市"/>
    <n v="25.030957000000001"/>
    <n v="121.564244"/>
    <s v="中高階"/>
    <s v="全職"/>
    <s v="工程"/>
    <s v="資訊"/>
    <x v="0"/>
    <s v="技術、資訊和網際網路"/>
    <s v="Senior Software Engineer華碩台北市中高階全職工程技術、資訊和網際網路"/>
  </r>
  <r>
    <s v="Regional Merchant Success Associate"/>
    <s v="SHOPLINE"/>
    <m/>
    <s v="台北市"/>
    <n v="25.030957000000001"/>
    <n v="121.564244"/>
    <s v="中高階"/>
    <s v="全職"/>
    <s v="業務銷售和業務開發"/>
    <s v="業務銷售和業務開發"/>
    <x v="2"/>
    <s v="軟體開發"/>
    <s v="Regional Merchant Success AssociateSHOPLINE台北市中高階全職業務銷售和業務開發軟體開發"/>
  </r>
  <r>
    <s v="Product Developer (雲端管理平台開發)"/>
    <s v="Synology"/>
    <m/>
    <s v="台北市"/>
    <n v="25.030957000000001"/>
    <n v="121.564244"/>
    <s v="初階"/>
    <s v="全職"/>
    <s v="產品管理和行銷"/>
    <s v="行銷"/>
    <x v="2"/>
    <s v="IT 服務與 IT 諮詢"/>
    <s v="Product Developer (雲端管理平台開發)Synology台北市初階全職產品管理和行銷IT 服務與 IT 諮詢"/>
  </r>
  <r>
    <s v="Agile Product Owner"/>
    <s v="Medical Augmented Intelligence"/>
    <m/>
    <s v="台北市"/>
    <n v="25.030957000000001"/>
    <n v="121.564244"/>
    <m/>
    <s v="全職"/>
    <m/>
    <s v="行銷"/>
    <x v="6"/>
    <m/>
    <s v="Agile Product OwnerMedical Augmented Intelligence台北市全職"/>
  </r>
  <r>
    <s v="&lt;生技業&gt;採購長Procurement Head"/>
    <s v="米高蒲志國際（香港）有限公司"/>
    <m/>
    <s v="台北市"/>
    <n v="25.030957000000001"/>
    <n v="121.564244"/>
    <s v="主任"/>
    <s v="全職"/>
    <s v="管理和製造"/>
    <s v="採購"/>
    <x v="1"/>
    <s v="醫療設備製造、醫療保健和製藥製造"/>
    <s v="&lt;生技業&gt;採購長Procurement Head米高蒲志國際（香港）有限公司台北市主任全職管理和製造醫療設備製造、醫療保健和製藥製造"/>
  </r>
  <r>
    <s v="軟體解決方案業務"/>
    <s v="PERSOLKELLY Taiwan"/>
    <s v="大安區"/>
    <s v="台北市"/>
    <n v="25.024948999999999"/>
    <n v="121.543266"/>
    <s v="中高階"/>
    <s v="全職"/>
    <s v="其他"/>
    <s v="業務銷售和業務開發"/>
    <x v="1"/>
    <s v="人力資源服務"/>
    <s v="軟體解決方案業務PERSOLKELLY Taiwan大安區台北市中高階全職其他人力資源服務"/>
  </r>
  <r>
    <s v="Assistant"/>
    <s v="Carrier"/>
    <m/>
    <s v="高雄市"/>
    <n v="22.634630000000001"/>
    <n v="120.335724"/>
    <s v="初階"/>
    <s v="全職"/>
    <s v="行政總務"/>
    <s v="行政"/>
    <x v="21"/>
    <s v="批發建材"/>
    <s v="AssistantCarrier高雄市初階全職行政總務批發建材"/>
  </r>
  <r>
    <s v="IT Analyst – Business Partner"/>
    <s v="聯合利華"/>
    <m/>
    <s v="台北市"/>
    <n v="25.030957000000001"/>
    <n v="121.564244"/>
    <s v="中高階"/>
    <s v="全職"/>
    <s v="IT"/>
    <s v="資訊"/>
    <x v="3"/>
    <s v="餐飲服務、餐飲製造和製造業"/>
    <s v="IT Analyst – Business Partner聯合利華台北市中高階全職IT餐飲服務、餐飲製造和製造業"/>
  </r>
  <r>
    <s v="Co-Op/ Intern"/>
    <s v="AMD"/>
    <m/>
    <s v="新竹市"/>
    <n v="24.814845999999999"/>
    <n v="120.96489"/>
    <s v="實習機會"/>
    <s v="實習機會"/>
    <s v="教育和培訓"/>
    <s v="實習生"/>
    <x v="0"/>
    <s v="半導體製造"/>
    <s v="Co-Op/ InternAMD新竹市實習機會實習機會教育和培訓半導體製造"/>
  </r>
  <r>
    <s v="HR Business Partner"/>
    <s v="Gogolook"/>
    <m/>
    <s v="台北市"/>
    <n v="25.030957000000001"/>
    <n v="121.564244"/>
    <s v="其他"/>
    <s v="全職"/>
    <s v="人事相關"/>
    <s v="人資"/>
    <x v="2"/>
    <s v="運輸、物流、供應鏈和倉儲"/>
    <s v="HR Business PartnerGogolook台北市其他全職人事相關運輸、物流、供應鏈和倉儲"/>
  </r>
  <r>
    <s v="Credit Analyst"/>
    <s v="花旗集團"/>
    <m/>
    <s v="台北市"/>
    <n v="25.030957000000001"/>
    <n v="121.564244"/>
    <s v="其他"/>
    <s v="全職"/>
    <s v="金融和業務銷售"/>
    <s v="財務金融"/>
    <x v="5"/>
    <s v="銀行業、金融服務和金融控股"/>
    <s v="Credit Analyst花旗集團台北市其他全職金融和業務銷售銀行業、金融服務和金融控股"/>
  </r>
  <r>
    <s v="Mechanical Manager (上市公司/連接器)"/>
    <s v="米高蒲志國際（香港）有限公司"/>
    <m/>
    <s v="台北市"/>
    <n v="25.030957000000001"/>
    <n v="121.564244"/>
    <s v="中高階"/>
    <s v="全職"/>
    <s v="管理和製造"/>
    <s v="行政"/>
    <x v="1"/>
    <s v="家電、電器與電子產品製造、工業機器設備製造和製造業"/>
    <s v="Mechanical Manager (上市公司/連接器)米高蒲志國際（香港）有限公司台北市中高階全職管理和製造家電、電器與電子產品製造、工業機器設備製造和製造業"/>
  </r>
  <r>
    <s v="SA11100 產品經理(主機板)"/>
    <s v="華碩"/>
    <m/>
    <s v="台北市"/>
    <n v="25.030957000000001"/>
    <n v="121.564244"/>
    <s v="初階"/>
    <s v="全職"/>
    <s v="產品管理和行銷"/>
    <s v="行銷"/>
    <x v="0"/>
    <s v="電腦硬體製造"/>
    <s v="SA11100 產品經理(主機板)華碩台北市初階全職產品管理和行銷電腦硬體製造"/>
  </r>
  <r>
    <s v="Academic Progress Manager (Taiwan)"/>
    <s v="InGenius Prep"/>
    <m/>
    <s v="台北市"/>
    <n v="25.030957000000001"/>
    <n v="121.564244"/>
    <m/>
    <s v="全職"/>
    <m/>
    <s v="教學老師"/>
    <x v="6"/>
    <m/>
    <s v="Academic Progress Manager (Taiwan)InGenius Prep台北市全職"/>
  </r>
  <r>
    <s v="Account Manager (Korea Region)"/>
    <s v="Synology"/>
    <m/>
    <s v="台北市"/>
    <n v="25.030957000000001"/>
    <n v="121.564244"/>
    <s v="初階"/>
    <s v="全職"/>
    <s v="業務銷售和業務開發"/>
    <s v="業務銷售和業務開發"/>
    <x v="2"/>
    <s v="IT 服務與 IT 諮詢"/>
    <s v="Account Manager (Korea Region)Synology台北市初階全職業務銷售和業務開發IT 服務與 IT 諮詢"/>
  </r>
  <r>
    <s v="W/H Operation Specialist"/>
    <s v="Toll Group"/>
    <s v="林口區"/>
    <s v="新北市"/>
    <n v="25.079470000000001"/>
    <n v="121.38239"/>
    <s v="其他"/>
    <s v="全職"/>
    <s v="IT"/>
    <s v="資訊"/>
    <x v="9"/>
    <s v="運輸、物流、供應鏈和倉儲"/>
    <s v="W/H Operation SpecialistToll Group林口區新北市其他全職IT運輸、物流、供應鏈和倉儲"/>
  </r>
  <r>
    <s v="MES Engineer"/>
    <s v="Zealogics Inc"/>
    <m/>
    <s v="新竹市"/>
    <n v="24.814845999999999"/>
    <n v="120.96489"/>
    <s v="中高階"/>
    <s v="約聘"/>
    <s v="工程和IT"/>
    <s v="資訊"/>
    <x v="1"/>
    <s v="網際網路內容發表"/>
    <s v="MES EngineerZealogics Inc新竹市中高階約聘工程和IT網際網路內容發表"/>
  </r>
  <r>
    <s v="Product Director ( Oversea 2C product )"/>
    <s v="米高蒲志國際（香港）有限公司"/>
    <m/>
    <s v="台北市"/>
    <n v="25.030957000000001"/>
    <n v="121.564244"/>
    <s v="主任"/>
    <s v="全職"/>
    <s v="產品管理和行銷"/>
    <s v="行銷"/>
    <x v="1"/>
    <s v="IT 服務與 IT 諮詢、軟體開發和電腦與網路安全"/>
    <s v="Product Director ( Oversea 2C product )米高蒲志國際（香港）有限公司台北市主任全職產品管理和行銷IT 服務與 IT 諮詢、軟體開發和電腦與網路安全"/>
  </r>
  <r>
    <s v="Quality Supervisor"/>
    <s v="Corning Incorporated (Asia region)"/>
    <s v="土城區"/>
    <s v="新北市"/>
    <n v="24.968779999999999"/>
    <n v="121.43370899999999"/>
    <s v="中高階"/>
    <s v="全職"/>
    <s v="品管、管理和製造"/>
    <s v="品管"/>
    <x v="1"/>
    <s v="玻璃、陶瓷和水泥製造"/>
    <s v="Quality SupervisorCorning Incorporated (Asia region)土城區新北市中高階全職品管、管理和製造玻璃、陶瓷和水泥製造"/>
  </r>
  <r>
    <s v="English Teacher in Taichung"/>
    <s v="泰溯宇國際顧問有限公司"/>
    <s v="北屯區"/>
    <s v="台中市"/>
    <n v="24.18234"/>
    <n v="120.69021100000001"/>
    <s v="初階"/>
    <s v="全職"/>
    <s v="教育和培訓"/>
    <s v="語言老師"/>
    <x v="1"/>
    <s v="派遣和招募"/>
    <s v="English Teacher in Taichung泰溯宇國際顧問有限公司北屯區台中市初階全職教育和培訓派遣和招募"/>
  </r>
  <r>
    <s v="Global Brand Director - a giant sports wholesaler"/>
    <s v="米高蒲志國際（香港）有限公司"/>
    <m/>
    <s v="台北市"/>
    <n v="25.030957000000001"/>
    <n v="121.564244"/>
    <s v="主任"/>
    <s v="全職"/>
    <s v="行銷和業務銷售"/>
    <s v="行銷"/>
    <x v="1"/>
    <s v="餐飲服務、服務業和零售業"/>
    <s v="Global Brand Director - a giant sports wholesaler米高蒲志國際（香港）有限公司台北市主任全職行銷和業務銷售餐飲服務、服務業和零售業"/>
  </r>
  <r>
    <s v="SA10992 軟體產品經理(影像分析平台)"/>
    <s v="華碩"/>
    <m/>
    <s v="台北市"/>
    <n v="25.030957000000001"/>
    <n v="121.564244"/>
    <s v="初階"/>
    <s v="全職"/>
    <s v="產品管理和行銷"/>
    <s v="行銷"/>
    <x v="0"/>
    <s v="電腦硬體製造"/>
    <s v="SA10992 軟體產品經理(影像分析平台)華碩台北市初階全職產品管理和行銷電腦硬體製造"/>
  </r>
  <r>
    <s v="Senior / Insight Manager (FMCG / Beverage)"/>
    <s v="Robert Walters"/>
    <m/>
    <s v="台北市"/>
    <n v="25.030957000000001"/>
    <n v="121.564244"/>
    <s v="中高階"/>
    <s v="全職"/>
    <s v="行銷"/>
    <s v="行銷"/>
    <x v="1"/>
    <s v="派遣和招募"/>
    <s v="Senior / Insight Manager (FMCG / Beverage)Robert Walters台北市中高階全職行銷派遣和招募"/>
  </r>
  <r>
    <s v="M&amp;A Analyst - 2023"/>
    <s v="Adecco"/>
    <m/>
    <s v="台北市"/>
    <n v="25.030957000000001"/>
    <n v="121.564244"/>
    <s v="中高階"/>
    <s v="全職"/>
    <s v="金融和會計／審計"/>
    <s v="財務金融"/>
    <x v="1"/>
    <s v="派遣和招募"/>
    <s v="M&amp;A Analyst - 2023Adecco台北市中高階全職金融和會計／審計派遣和招募"/>
  </r>
  <r>
    <s v="Technology Manager"/>
    <s v="Fyte"/>
    <m/>
    <s v="台北市"/>
    <n v="25.030957000000001"/>
    <n v="121.564244"/>
    <s v="中高階"/>
    <s v="全職"/>
    <s v="工程和IT"/>
    <s v="資訊"/>
    <x v="1"/>
    <s v="派遣和招募"/>
    <s v="Technology ManagerFyte台北市中高階全職工程和IT派遣和招募"/>
  </r>
  <r>
    <s v="SA21011 Global Commercial Solution and Service development head"/>
    <s v="華碩"/>
    <m/>
    <s v="台北市"/>
    <n v="25.030957000000001"/>
    <n v="121.564244"/>
    <s v="主任"/>
    <s v="全職"/>
    <s v="業務開發和業務銷售"/>
    <s v="業務銷售和業務開發"/>
    <x v="0"/>
    <s v="電腦硬體製造"/>
    <s v="SA21011 Global Commercial Solution and Service development head華碩台北市主任全職業務開發和業務銷售電腦硬體製造"/>
  </r>
  <r>
    <s v="Frontend Engineer"/>
    <s v="Robert Walters"/>
    <m/>
    <s v="台北市"/>
    <n v="25.030957000000001"/>
    <n v="121.564244"/>
    <s v="初階"/>
    <s v="全職"/>
    <s v="工程和IT"/>
    <s v="資訊"/>
    <x v="1"/>
    <s v="派遣和招募"/>
    <s v="Frontend EngineerRobert Walters台北市初階全職工程和IT派遣和招募"/>
  </r>
  <r>
    <s v="AD 10193 校園CEO_美編助理"/>
    <s v="華碩"/>
    <m/>
    <s v="台北市"/>
    <n v="25.030957000000001"/>
    <n v="121.564244"/>
    <s v="中高階"/>
    <s v="全職"/>
    <s v="行政總務"/>
    <s v="行政"/>
    <x v="0"/>
    <s v="電腦硬體製造"/>
    <s v="AD 10193 校園CEO_美編助理華碩台北市中高階全職行政總務電腦硬體製造"/>
  </r>
  <r>
    <s v="Embassy Driver"/>
    <s v="Embassy of the Republic of Palau"/>
    <m/>
    <s v="台北市"/>
    <n v="25.030957000000001"/>
    <n v="121.564244"/>
    <m/>
    <s v="全職"/>
    <m/>
    <s v="行政"/>
    <x v="16"/>
    <m/>
    <s v="Embassy DriverEmbassy of the Republic of Palau台北市全職"/>
  </r>
  <r>
    <s v="RD10005 介面設計師_UI/GUI Designer(華碩設計中心)"/>
    <s v="華碩"/>
    <m/>
    <s v="台北市"/>
    <n v="25.030957000000001"/>
    <n v="121.564244"/>
    <s v="初階"/>
    <s v="全職"/>
    <s v="IT"/>
    <s v="資訊"/>
    <x v="0"/>
    <s v="電腦硬體製造"/>
    <s v="RD10005 介面設計師_UI/GUI Designer(華碩設計中心)華碩台北市初階全職IT電腦硬體製造"/>
  </r>
  <r>
    <s v="Regional Digital Marketing Manager - APAC"/>
    <s v="Crimson Education"/>
    <s v="信義區"/>
    <s v="台北市"/>
    <n v="25.040844"/>
    <n v="121.5712"/>
    <s v="中高階"/>
    <s v="全職"/>
    <s v="行銷和業務銷售"/>
    <s v="行銷"/>
    <x v="6"/>
    <s v="教育管理"/>
    <s v="Regional Digital Marketing Manager - APACCrimson Education信義區台北市中高階全職行銷和業務銷售教育管理"/>
  </r>
  <r>
    <s v="Knowledge Engineer"/>
    <s v="華碩"/>
    <m/>
    <s v="台北市"/>
    <n v="25.030957000000001"/>
    <n v="121.564244"/>
    <s v="初階"/>
    <s v="全職"/>
    <s v="工程"/>
    <s v="資訊"/>
    <x v="0"/>
    <s v="技術、資訊和網際網路"/>
    <s v="Knowledge Engineer華碩台北市初階全職工程技術、資訊和網際網路"/>
  </r>
  <r>
    <s v="[Janssen] Clinical Research Manager"/>
    <s v="強生公司"/>
    <m/>
    <s v="台灣"/>
    <n v="23.912882"/>
    <n v="121.076639"/>
    <s v="其他"/>
    <s v="全職"/>
    <s v="學術研究、分析師和IT"/>
    <s v="資訊"/>
    <x v="4"/>
    <s v="醫療保健"/>
    <s v="[Janssen] Clinical Research Manager強生公司台灣其他全職學術研究、分析師和IT醫療保健"/>
  </r>
  <r>
    <s v="Strategic Development Manager"/>
    <s v="HP"/>
    <m/>
    <s v="台北市"/>
    <n v="25.030957000000001"/>
    <n v="121.564244"/>
    <s v="中高階"/>
    <s v="全職"/>
    <s v="業務開發和業務銷售"/>
    <s v="業務銷售和業務開發"/>
    <x v="0"/>
    <s v="IT 服務與 IT 諮詢、電腦硬體製造和軟體開發"/>
    <s v="Strategic Development ManagerHP台北市中高階全職業務開發和業務銷售IT 服務與 IT 諮詢、電腦硬體製造和軟體開發"/>
  </r>
  <r>
    <s v="產品行銷"/>
    <s v="Hikingbook"/>
    <m/>
    <s v="台北市"/>
    <n v="25.030957000000001"/>
    <n v="121.564244"/>
    <m/>
    <s v="全職"/>
    <m/>
    <s v="行銷"/>
    <x v="2"/>
    <m/>
    <s v="產品行銷Hikingbook台北市全職"/>
  </r>
  <r>
    <s v="T.稅務類-專員/資深專員(美國稅務諮詢與管理服務)"/>
    <s v="羅兵咸永道"/>
    <m/>
    <s v="台北市"/>
    <n v="25.030957000000001"/>
    <n v="121.564244"/>
    <s v="中高階"/>
    <s v="全職"/>
    <s v="其他"/>
    <s v="財務金融"/>
    <x v="5"/>
    <s v="會計"/>
    <s v="T.稅務類-專員/資深專員(美國稅務諮詢與管理服務)羅兵咸永道台北市中高階全職其他會計"/>
  </r>
  <r>
    <s v="Early Careers Manager"/>
    <s v="Resource Solutions"/>
    <m/>
    <s v="台北市"/>
    <n v="25.030957000000001"/>
    <n v="121.564244"/>
    <s v="中高階"/>
    <s v="全職"/>
    <s v="人事相關"/>
    <s v="人資"/>
    <x v="1"/>
    <s v="派遣和招募"/>
    <s v="Early Careers ManagerResource Solutions台北市中高階全職人事相關派遣和招募"/>
  </r>
  <r>
    <s v="Chief Sales Officer (Retail, Wholesale, E-commerce)"/>
    <s v="米高蒲志國際（香港）有限公司"/>
    <m/>
    <s v="台北市"/>
    <n v="25.030957000000001"/>
    <n v="121.564244"/>
    <s v="執行長"/>
    <s v="全職"/>
    <s v="業務銷售和業務開發"/>
    <s v="業務銷售和業務開發"/>
    <x v="1"/>
    <s v="餐飲服務、服務業和零售業"/>
    <s v="Chief Sales Officer (Retail, Wholesale, E-commerce)米高蒲志國際（香港）有限公司台北市執行長全職業務銷售和業務開發餐飲服務、服務業和零售業"/>
  </r>
  <r>
    <s v="GM"/>
    <s v="米高蒲志國際（香港）有限公司"/>
    <m/>
    <s v="高雄市"/>
    <n v="22.634630000000001"/>
    <n v="120.335724"/>
    <s v="執行長"/>
    <s v="全職"/>
    <s v="管理和製造"/>
    <s v="行政"/>
    <x v="1"/>
    <s v="家電、電器與電子產品製造、工業機器設備製造和製造業"/>
    <s v="GM米高蒲志國際（香港）有限公司高雄市執行長全職管理和製造家電、電器與電子產品製造、工業機器設備製造和製造業"/>
  </r>
  <r>
    <s v="National Sales Manager"/>
    <s v="Integra LifeSciences"/>
    <m/>
    <s v="台北市"/>
    <n v="25.030957000000001"/>
    <n v="121.564244"/>
    <s v="中高階"/>
    <s v="全職"/>
    <s v="業務銷售和業務開發"/>
    <s v="業務銷售和業務開發"/>
    <x v="4"/>
    <s v="醫療設備製造"/>
    <s v="National Sales ManagerIntegra LifeSciences台北市中高階全職業務銷售和業務開發醫療設備製造"/>
  </r>
  <r>
    <s v="Aide ménager / aide ménagère (H/F)"/>
    <s v="Centre Services Inc"/>
    <m/>
    <s v="花蓮縣"/>
    <n v="23.991496999999999"/>
    <n v="121.60510600000001"/>
    <s v="初階"/>
    <s v="全職"/>
    <s v="管理和製造"/>
    <s v="行政"/>
    <x v="1"/>
    <s v="技術、資訊和網際網路"/>
    <s v="Aide ménager / aide ménagère (H/F)Centre Services Inc花蓮縣初階全職管理和製造技術、資訊和網際網路"/>
  </r>
  <r>
    <s v="Teacher of English (Hourly Paid)"/>
    <s v="英國文化協會"/>
    <m/>
    <s v="台北市"/>
    <n v="25.030957000000001"/>
    <n v="121.564244"/>
    <s v="其他"/>
    <s v="全職"/>
    <s v="教育和培訓"/>
    <s v="語言老師"/>
    <x v="16"/>
    <s v="非營利組織和教育管理計劃"/>
    <s v="Teacher of English (Hourly Paid)英國文化協會台北市其他全職教育和培訓非營利組織和教育管理計劃"/>
  </r>
  <r>
    <s v="SA20257 Social Media Specialist"/>
    <s v="華碩"/>
    <m/>
    <s v="台北市"/>
    <n v="25.030957000000001"/>
    <n v="121.564244"/>
    <s v="初階"/>
    <s v="全職"/>
    <s v="行銷和業務銷售"/>
    <s v="行銷"/>
    <x v="0"/>
    <s v="電腦硬體製造"/>
    <s v="SA20257 Social Media Specialist華碩台北市初階全職行銷和業務銷售電腦硬體製造"/>
  </r>
  <r>
    <s v="Supply Chain GM"/>
    <s v="米高蒲志國際（香港）有限公司"/>
    <m/>
    <s v="台北市"/>
    <n v="25.030957000000001"/>
    <n v="121.564244"/>
    <s v="執行長"/>
    <s v="全職"/>
    <s v="管理和製造"/>
    <s v="行政"/>
    <x v="1"/>
    <s v="個人護理產品製造、零售雜貨和餐飲製造"/>
    <s v="Supply Chain GM米高蒲志國際（香港）有限公司台北市執行長全職管理和製造個人護理產品製造、零售雜貨和餐飲製造"/>
  </r>
  <r>
    <s v="Developer"/>
    <s v="Polymer Capital"/>
    <m/>
    <s v="台北市"/>
    <n v="25.030957000000001"/>
    <n v="121.564244"/>
    <s v="初階"/>
    <s v="全職"/>
    <s v="其他"/>
    <s v="財務金融"/>
    <x v="5"/>
    <s v="投資管理"/>
    <s v="DeveloperPolymer Capital台北市初階全職其他投資管理"/>
  </r>
  <r>
    <s v="Business Development Manager"/>
    <s v="Fluence"/>
    <m/>
    <s v="台北市"/>
    <n v="25.030957000000001"/>
    <n v="121.564244"/>
    <s v="中高階"/>
    <s v="全職"/>
    <s v="業務開發和業務銷售"/>
    <s v="業務銷售和業務開發"/>
    <x v="17"/>
    <s v="可再生能源半導體製造"/>
    <s v="Business Development ManagerFluence台北市中高階全職業務開發和業務銷售可再生能源半導體製造"/>
  </r>
  <r>
    <s v="SA20253 International Communications"/>
    <s v="華碩"/>
    <m/>
    <s v="台北市"/>
    <n v="25.030957000000001"/>
    <n v="121.564244"/>
    <s v="初階"/>
    <s v="全職"/>
    <s v="行銷、公關和寫作／編輯"/>
    <s v="行銷"/>
    <x v="0"/>
    <s v="電腦硬體製造"/>
    <s v="SA20253 International Communications華碩台北市初階全職行銷、公關和寫作／編輯電腦硬體製造"/>
  </r>
  <r>
    <s v="FP&amp;A Analyst"/>
    <s v="Robert Walters"/>
    <m/>
    <s v="台北市"/>
    <n v="25.030957000000001"/>
    <n v="121.564244"/>
    <s v="中高階"/>
    <s v="全職"/>
    <s v="金融和業務銷售"/>
    <s v="財務金融"/>
    <x v="1"/>
    <s v="派遣和招募"/>
    <s v="FP&amp;A AnalystRobert Walters台北市中高階全職金融和業務銷售派遣和招募"/>
  </r>
  <r>
    <s v="RD10229 實習生"/>
    <s v="華碩"/>
    <m/>
    <s v="台北市"/>
    <n v="25.030957000000001"/>
    <n v="121.564244"/>
    <s v="實習機會"/>
    <s v="實習機會"/>
    <s v="教育和培訓"/>
    <s v="實習生"/>
    <x v="0"/>
    <s v="電腦硬體製造"/>
    <s v="RD10229 實習生華碩台北市實習機會實習機會教育和培訓電腦硬體製造"/>
  </r>
  <r>
    <s v="Marketing Excellence Manager, Hong Kong &amp; Taiwan"/>
    <s v="賽諾菲"/>
    <m/>
    <s v="台北市"/>
    <n v="25.030957000000001"/>
    <n v="121.564244"/>
    <s v="中高階"/>
    <s v="全職"/>
    <s v="行銷和業務銷售"/>
    <s v="行銷"/>
    <x v="4"/>
    <s v="化工製造、生物技術研究和製藥製造"/>
    <s v="Marketing Excellence Manager, Hong Kong &amp; Taiwan賽諾菲台北市中高階全職行銷和業務銷售化工製造、生物技術研究和製藥製造"/>
  </r>
  <r>
    <s v="Sales Manager - 歐美市場外銷業務"/>
    <s v="米高蒲志國際（香港）有限公司"/>
    <m/>
    <s v="台北市"/>
    <n v="25.030957000000001"/>
    <n v="121.564244"/>
    <s v="初階"/>
    <s v="全職"/>
    <s v="業務銷售和業務開發"/>
    <s v="業務銷售和業務開發"/>
    <x v="1"/>
    <s v="家電、電器與電子產品製造、工業機器設備製造和製造業"/>
    <s v="Sales Manager - 歐美市場外銷業務米高蒲志國際（香港）有限公司台北市初階全職業務銷售和業務開發家電、電器與電子產品製造、工業機器設備製造和製造業"/>
  </r>
  <r>
    <s v="Global Chief Procurement Officer"/>
    <s v="Adecco"/>
    <m/>
    <s v="台北市"/>
    <n v="25.030957000000001"/>
    <n v="121.564244"/>
    <s v="執行長"/>
    <s v="全職"/>
    <s v="物流和供應"/>
    <s v="物流運輸"/>
    <x v="1"/>
    <s v="派遣和招募"/>
    <s v="Global Chief Procurement OfficerAdecco台北市執行長全職物流和供應派遣和招募"/>
  </r>
  <r>
    <s v="Project Manager for Grain Commodity Procurement"/>
    <s v="福壽實業股份有限公司 "/>
    <s v="沙鹿區"/>
    <s v="台中市"/>
    <n v="24.237511999999999"/>
    <n v="120.584765"/>
    <m/>
    <s v="全職"/>
    <m/>
    <s v="行銷"/>
    <x v="3"/>
    <m/>
    <s v="Project Manager for Grain Commodity Procurement福壽實業股份有限公司 沙鹿區台中市全職"/>
  </r>
  <r>
    <s v="創投經理 VC Investment Manager"/>
    <s v="Adecco"/>
    <m/>
    <s v="台北市"/>
    <n v="25.030957000000001"/>
    <n v="121.564244"/>
    <s v="中高階"/>
    <s v="全職"/>
    <s v="金融和會計／審計"/>
    <s v="財務金融"/>
    <x v="1"/>
    <s v="派遣和招募"/>
    <s v="創投經理 VC Investment ManagerAdecco台北市中高階全職金融和會計／審計派遣和招募"/>
  </r>
  <r>
    <s v="SW Engineer-Windows Programming and System Verification"/>
    <s v="Zealogics Inc"/>
    <m/>
    <s v="新竹市"/>
    <n v="24.814845999999999"/>
    <n v="120.96489"/>
    <s v="中高階"/>
    <s v="全職"/>
    <s v="工程和IT"/>
    <s v="資訊"/>
    <x v="1"/>
    <s v="網際網路內容發表"/>
    <s v="SW Engineer-Windows Programming and System VerificationZealogics Inc新竹市中高階全職工程和IT網際網路內容發表"/>
  </r>
  <r>
    <s v="Customer Experience Manager"/>
    <s v="Fyte"/>
    <m/>
    <s v="台北市"/>
    <n v="25.030957000000001"/>
    <n v="121.564244"/>
    <s v="中高階"/>
    <s v="全職"/>
    <s v="其他"/>
    <s v="客服"/>
    <x v="1"/>
    <s v="派遣和招募"/>
    <s v="Customer Experience ManagerFyte台北市中高階全職其他派遣和招募"/>
  </r>
  <r>
    <s v="Fact Checker (Mandarin and English speaking)"/>
    <s v="Logically"/>
    <s v="大灣"/>
    <s v="台南市"/>
    <n v="23.008065999999999"/>
    <n v="120.267983"/>
    <s v="其他"/>
    <s v="全職"/>
    <s v="行銷、公關和寫作／編輯"/>
    <s v="行銷"/>
    <x v="8"/>
    <s v="運輸、物流、供應鏈和倉儲"/>
    <s v="Fact Checker (Mandarin and English speaking)Logically大灣台南市其他全職行銷、公關和寫作／編輯運輸、物流、供應鏈和倉儲"/>
  </r>
  <r>
    <s v="Sales Director (Smart Building)"/>
    <s v="米高蒲志國際（香港）有限公司"/>
    <m/>
    <s v="台北市"/>
    <n v="25.030957000000001"/>
    <n v="121.564244"/>
    <s v="主任"/>
    <s v="全職"/>
    <s v="業務銷售和業務開發"/>
    <s v="業務銷售和業務開發"/>
    <x v="1"/>
    <s v="家電、電器與電子產品製造、工業機器設備製造和製造業"/>
    <s v="Sales Director (Smart Building)米高蒲志國際（香港）有限公司台北市主任全職業務銷售和業務開發家電、電器與電子產品製造、工業機器設備製造和製造業"/>
  </r>
  <r>
    <s v="SLAM Engineer"/>
    <s v="華碩"/>
    <m/>
    <s v="台北市"/>
    <n v="25.030957000000001"/>
    <n v="121.564244"/>
    <s v="初階"/>
    <s v="全職"/>
    <s v="工程"/>
    <s v="資訊"/>
    <x v="0"/>
    <s v="技術、資訊和網際網路"/>
    <s v="SLAM Engineer華碩台北市初階全職工程技術、資訊和網際網路"/>
  </r>
  <r>
    <s v="SA10330 韌體專案經理(商用電腦)"/>
    <s v="華碩"/>
    <m/>
    <s v="台北市"/>
    <n v="25.030957000000001"/>
    <n v="121.564244"/>
    <s v="其他"/>
    <s v="全職"/>
    <s v="其他"/>
    <s v="行銷"/>
    <x v="0"/>
    <s v="電腦硬體製造"/>
    <s v="SA10330 韌體專案經理(商用電腦)華碩台北市其他全職其他電腦硬體製造"/>
  </r>
  <r>
    <s v="Head of Business Development (GM)- Hybrid working model"/>
    <s v="米高蒲志國際（香港）有限公司"/>
    <m/>
    <s v="台北市"/>
    <n v="25.030957000000001"/>
    <n v="121.564244"/>
    <s v="主任"/>
    <s v="全職"/>
    <s v="業務開發和業務銷售"/>
    <s v="業務銷售和業務開發"/>
    <x v="1"/>
    <s v="批發家具和家飾品、採礦和石油與天然氣"/>
    <s v="Head of Business Development (GM)- Hybrid working model米高蒲志國際（香港）有限公司台北市主任全職業務開發和業務銷售批發家具和家飾品、採礦和石油與天然氣"/>
  </r>
  <r>
    <s v="Network Engineer"/>
    <s v="康寧公司"/>
    <m/>
    <s v="台中市"/>
    <n v="24.149594"/>
    <n v="120.69626700000001"/>
    <s v="初階"/>
    <s v="全職"/>
    <s v="IT"/>
    <s v="資訊"/>
    <x v="19"/>
    <s v="玻璃、陶瓷和水泥製造"/>
    <s v="Network Engineer康寧公司台中市初階全職IT玻璃、陶瓷和水泥製造"/>
  </r>
  <r>
    <s v="Sales Head - MNC company [electronics]"/>
    <s v="米高蒲志國際（香港）有限公司"/>
    <m/>
    <s v="台北市"/>
    <n v="25.030957000000001"/>
    <n v="121.564244"/>
    <s v="主任"/>
    <s v="全職"/>
    <s v="業務銷售和業務開發"/>
    <s v="業務銷售和業務開發"/>
    <x v="1"/>
    <s v="家電、電器與電子產品製造、工業機器設備製造和製造業"/>
    <s v="Sales Head - MNC company [electronics]米高蒲志國際（香港）有限公司台北市主任全職業務銷售和業務開發家電、電器與電子產品製造、工業機器設備製造和製造業"/>
  </r>
  <r>
    <s v="策略幕僚 (Data Centre / industrial / EV)"/>
    <s v="米高蒲志國際（香港）有限公司"/>
    <m/>
    <s v="台北市"/>
    <n v="25.030957000000001"/>
    <n v="121.564244"/>
    <s v="初階"/>
    <s v="全職"/>
    <s v="IT"/>
    <s v="資訊"/>
    <x v="1"/>
    <s v="家電、電器與電子產品製造、工業機器設備製造和製造業"/>
    <s v="策略幕僚 (Data Centre / industrial / EV)米高蒲志國際（香港）有限公司台北市初階全職IT家電、電器與電子產品製造、工業機器設備製造和製造業"/>
  </r>
  <r>
    <s v="Project Engineer"/>
    <s v="TÜV Rheinland Greater China"/>
    <m/>
    <s v="台北市"/>
    <n v="25.030957000000001"/>
    <n v="121.564244"/>
    <s v="初階"/>
    <s v="全職"/>
    <s v="工程和IT"/>
    <s v="資訊"/>
    <x v="8"/>
    <s v="公共安全"/>
    <s v="Project EngineerTÜV Rheinland Greater China台北市初階全職工程和IT公共安全"/>
  </r>
  <r>
    <s v="Group HR Director"/>
    <s v="Adecco"/>
    <m/>
    <s v="台北市"/>
    <n v="25.030957000000001"/>
    <n v="121.564244"/>
    <s v="主任"/>
    <s v="全職"/>
    <s v="培訓和行政總務"/>
    <s v="人資"/>
    <x v="1"/>
    <s v="派遣和招募"/>
    <s v="Group HR DirectorAdecco台北市主任全職培訓和行政總務派遣和招募"/>
  </r>
  <r>
    <s v="Mechanical Engineer"/>
    <s v="HCLTech"/>
    <s v="龜山區"/>
    <s v="桃園市"/>
    <n v="25.018802000000001"/>
    <n v="121.364373"/>
    <s v="初階"/>
    <s v="全職"/>
    <s v="工程"/>
    <s v="資訊"/>
    <x v="2"/>
    <s v="電腦與電子產品製造"/>
    <s v="Mechanical EngineerHCLTech龜山區桃園市初階全職工程電腦與電子產品製造"/>
  </r>
  <r>
    <s v="★每週二、四隨到隨談★【固定日班】作業員(平鎮)"/>
    <s v="台達電子"/>
    <m/>
    <s v="台灣"/>
    <n v="23.912882"/>
    <n v="121.076639"/>
    <s v="其他"/>
    <s v="全職"/>
    <s v="其他"/>
    <s v="其他"/>
    <x v="0"/>
    <s v="家電、電器與電子產品製造"/>
    <s v="★每週二、四隨到隨談★【固定日班】作業員(平鎮)台達電子台灣其他全職其他家電、電器與電子產品製造"/>
  </r>
  <r>
    <s v="AD20772 全球供應鏈管理師(企業解決方案)"/>
    <s v="華碩"/>
    <m/>
    <s v="台北市"/>
    <n v="25.030957000000001"/>
    <n v="121.564244"/>
    <s v="其他"/>
    <s v="全職"/>
    <s v="其他"/>
    <s v="行銷"/>
    <x v="0"/>
    <s v="電腦硬體製造"/>
    <s v="AD20772 全球供應鏈管理師(企業解決方案)華碩台北市其他全職其他電腦硬體製造"/>
  </r>
  <r>
    <s v="Machine Learning Engineer (Generative Models)"/>
    <s v="PicCollage 拼貼趣"/>
    <m/>
    <s v="台北市"/>
    <n v="25.030957000000001"/>
    <n v="121.564244"/>
    <s v="其他"/>
    <s v="全職"/>
    <s v="工程和IT"/>
    <s v="資訊"/>
    <x v="2"/>
    <s v="運輸、物流、供應鏈和倉儲"/>
    <s v="Machine Learning Engineer (Generative Models)PicCollage 拼貼趣台北市其他全職工程和IT運輸、物流、供應鏈和倉儲"/>
  </r>
  <r>
    <s v="Corporate Real Estate and Facility Manager"/>
    <s v="DHL Express Taiwan"/>
    <m/>
    <s v="台北市"/>
    <n v="25.030957000000001"/>
    <n v="121.564244"/>
    <s v="其他"/>
    <s v="全職"/>
    <s v="行政總務、企劃和分析師"/>
    <s v="行政"/>
    <x v="9"/>
    <s v="運輸、物流、供應鏈和倉儲"/>
    <s v="Corporate Real Estate and Facility ManagerDHL Express Taiwan台北市其他全職行政總務、企劃和分析師運輸、物流、供應鏈和倉儲"/>
  </r>
  <r>
    <s v="Warehouse Supervisor/Manager"/>
    <s v="Robert Walters"/>
    <m/>
    <s v="高雄市"/>
    <n v="22.634630000000001"/>
    <n v="120.335724"/>
    <s v="中高階"/>
    <s v="全職"/>
    <s v="管理和製造"/>
    <s v="行政"/>
    <x v="1"/>
    <s v="派遣和招募"/>
    <s v="Warehouse Supervisor/ManagerRobert Walters高雄市中高階全職管理和製造派遣和招募"/>
  </r>
  <r>
    <s v="TW/HK Sr. Supply Chain Planner- FMCG/ Healthcare(Taipei)"/>
    <s v="米高蒲志國際（香港）有限公司"/>
    <m/>
    <s v="台北市"/>
    <n v="25.030957000000001"/>
    <n v="121.564244"/>
    <s v="中高階"/>
    <s v="全職"/>
    <s v="管理和製造"/>
    <s v="行政"/>
    <x v="1"/>
    <s v="醫療設備製造、醫療保健和製藥製造"/>
    <s v="TW/HK Sr. Supply Chain Planner- FMCG/ Healthcare(Taipei)米高蒲志國際（香港）有限公司台北市中高階全職管理和製造醫療設備製造、醫療保健和製藥製造"/>
  </r>
  <r>
    <s v="Consultant - Supply Chain Management"/>
    <s v="麥肯錫公司"/>
    <m/>
    <s v="台北市"/>
    <n v="25.030957000000001"/>
    <n v="121.564244"/>
    <s v="中高階"/>
    <s v="全職"/>
    <s v="顧問和供應"/>
    <s v="顧問"/>
    <x v="8"/>
    <s v="IT 服務與 IT 諮詢、半導體製造和商業諮詢和服務"/>
    <s v="Consultant - Supply Chain Management麥肯錫公司台北市中高階全職顧問和供應IT 服務與 IT 諮詢、半導體製造和商業諮詢和服務"/>
  </r>
  <r>
    <s v="智慧物流專案經理"/>
    <s v="Ally Logistic Property"/>
    <m/>
    <s v="台灣"/>
    <n v="23.912882"/>
    <n v="121.076639"/>
    <s v="中高階"/>
    <s v="全職"/>
    <s v="工程"/>
    <s v="資訊"/>
    <x v="9"/>
    <s v="自動化機器設備製造和卡車運輸"/>
    <s v="智慧物流專案經理Ally Logistic Property台灣中高階全職工程自動化機器設備製造和卡車運輸"/>
  </r>
  <r>
    <s v="行銷實習生 Marketing Intern"/>
    <s v="SHOPLINE"/>
    <m/>
    <s v="台北市"/>
    <n v="25.030957000000001"/>
    <n v="121.564244"/>
    <s v="實習機會"/>
    <s v="實習機會"/>
    <s v="行銷和業務銷售"/>
    <s v="行銷"/>
    <x v="2"/>
    <s v="軟體開發"/>
    <s v="行銷實習生 Marketing InternSHOPLINE台北市實習機會實習機會行銷和業務銷售軟體開發"/>
  </r>
  <r>
    <s v="零售營運-資深經理/總監 Retail operation-S.r Manager/Director"/>
    <s v="Adecco"/>
    <m/>
    <s v="台北市"/>
    <n v="25.030957000000001"/>
    <n v="121.564244"/>
    <s v="主任"/>
    <s v="全職"/>
    <s v="行銷廣告和公關"/>
    <s v="行銷"/>
    <x v="1"/>
    <s v="派遣和招募"/>
    <s v="零售營運-資深經理/總監 Retail operation-S.r Manager/DirectorAdecco台北市主任全職行銷廣告和公關派遣和招募"/>
  </r>
  <r>
    <s v="Video Editor"/>
    <s v="Resume Genius"/>
    <m/>
    <s v="台灣"/>
    <n v="23.912882"/>
    <n v="121.076639"/>
    <s v="助理"/>
    <s v="全職"/>
    <s v="寫作／編輯"/>
    <s v="文字工作"/>
    <x v="1"/>
    <s v="技術、資訊和網際網路"/>
    <s v="Video EditorResume Genius台灣助理全職寫作／編輯技術、資訊和網際網路"/>
  </r>
  <r>
    <s v="Sales Director"/>
    <s v="米高蒲志國際（香港）有限公司"/>
    <m/>
    <s v="台北市"/>
    <n v="25.030957000000001"/>
    <n v="121.564244"/>
    <s v="主任"/>
    <s v="全職"/>
    <s v="業務銷售和業務開發"/>
    <s v="業務銷售和業務開發"/>
    <x v="1"/>
    <s v="IT 服務與 IT 諮詢、軟體開發和電腦與網路安全"/>
    <s v="Sales Director米高蒲志國際（香港）有限公司台北市主任全職業務銷售和業務開發IT 服務與 IT 諮詢、軟體開發和電腦與網路安全"/>
  </r>
  <r>
    <s v="Senior Purchasing Specialist"/>
    <s v="Robert Walters"/>
    <m/>
    <s v="台北市"/>
    <n v="25.030957000000001"/>
    <n v="121.564244"/>
    <s v="中高階"/>
    <s v="全職"/>
    <s v="採購和供應"/>
    <s v="採購"/>
    <x v="1"/>
    <s v="派遣和招募"/>
    <s v="Senior Purchasing SpecialistRobert Walters台北市中高階全職採購和供應派遣和招募"/>
  </r>
  <r>
    <s v="RD20140 創新研發資深工程師(IPC&amp;IOT產品)"/>
    <s v="華碩"/>
    <m/>
    <s v="台北市"/>
    <n v="25.030957000000001"/>
    <n v="121.564244"/>
    <s v="其他"/>
    <s v="全職"/>
    <s v="其他"/>
    <s v="工程研發"/>
    <x v="0"/>
    <s v="電腦硬體製造"/>
    <s v="RD20140 創新研發資深工程師(IPC&amp;IOT產品)華碩台北市其他全職其他電腦硬體製造"/>
  </r>
  <r>
    <s v="Business Development Executive-Softlines"/>
    <s v="TÜV Rheinland Greater China"/>
    <m/>
    <s v="台北市"/>
    <n v="25.030957000000001"/>
    <n v="121.564244"/>
    <s v="中高階"/>
    <s v="全職"/>
    <s v="業務開發和業務銷售"/>
    <s v="業務銷售和業務開發"/>
    <x v="8"/>
    <s v="公共安全"/>
    <s v="Business Development Executive-SoftlinesTÜV Rheinland Greater China台北市中高階全職業務開發和業務銷售公共安全"/>
  </r>
  <r>
    <s v="Technical Hardware Project Manager - Hsinchu"/>
    <s v="Zealogics Inc"/>
    <m/>
    <s v="新竹市"/>
    <n v="24.814845999999999"/>
    <n v="120.96489"/>
    <s v="中高階"/>
    <s v="全職"/>
    <s v="專案管理和IT"/>
    <s v="資訊"/>
    <x v="1"/>
    <s v="網際網路內容發表"/>
    <s v="Technical Hardware Project Manager - HsinchuZealogics Inc新竹市中高階全職專案管理和IT網際網路內容發表"/>
  </r>
  <r>
    <s v="S1-665-21 Business controller"/>
    <s v="Continental"/>
    <m/>
    <s v="高雄市"/>
    <n v="22.634630000000001"/>
    <n v="120.335724"/>
    <s v="中高階"/>
    <s v="全職"/>
    <s v="金融"/>
    <s v="財務金融"/>
    <x v="23"/>
    <s v="汽車維修"/>
    <s v="S1-665-21 Business controllerContinental高雄市中高階全職金融汽車維修"/>
  </r>
  <r>
    <s v="RD10036 使用者體驗架構規劃設計師(Experience Designer)(手機設計中心)"/>
    <s v="華碩"/>
    <m/>
    <s v="台北市"/>
    <n v="25.030957000000001"/>
    <n v="121.564244"/>
    <s v="初階"/>
    <s v="全職"/>
    <s v="IT"/>
    <s v="資訊"/>
    <x v="0"/>
    <s v="電腦硬體製造"/>
    <s v="RD10036 使用者體驗架構規劃設計師(Experience Designer)(手機設計中心)華碩台北市初階全職IT電腦硬體製造"/>
  </r>
  <r>
    <s v="AD11166 產品專案管理師 (手機)"/>
    <s v="華碩"/>
    <m/>
    <s v="台北市"/>
    <n v="25.030957000000001"/>
    <n v="121.564244"/>
    <s v="其他"/>
    <s v="全職"/>
    <s v="其他"/>
    <s v="行銷"/>
    <x v="0"/>
    <s v="電腦硬體製造"/>
    <s v="AD11166 產品專案管理師 (手機)華碩台北市其他全職其他電腦硬體製造"/>
  </r>
  <r>
    <s v="Project Manager/Project Engineer of Rail"/>
    <s v="TÜV Rheinland Greater China"/>
    <m/>
    <s v="高雄市"/>
    <n v="22.634630000000001"/>
    <n v="120.335724"/>
    <s v="中高階"/>
    <s v="全職"/>
    <s v="專案管理和IT"/>
    <s v="資訊"/>
    <x v="8"/>
    <s v="公共安全"/>
    <s v="Project Manager/Project Engineer of RailTÜV Rheinland Greater China高雄市中高階全職專案管理和IT公共安全"/>
  </r>
  <r>
    <s v="Assistant Logistic Manager - HKTMM"/>
    <s v="可口可樂"/>
    <m/>
    <s v="台北市"/>
    <n v="25.030957000000001"/>
    <n v="121.564244"/>
    <s v="中高階"/>
    <s v="全職"/>
    <s v="管理和製造"/>
    <s v="行政"/>
    <x v="3"/>
    <s v="餐飲服務、餐飲製造和製造業"/>
    <s v="Assistant Logistic Manager - HKTMM可口可樂台北市中高階全職管理和製造餐飲服務、餐飲製造和製造業"/>
  </r>
  <r>
    <s v="[Janssen] Local Trial Manager"/>
    <s v="強生公司"/>
    <m/>
    <s v="台灣"/>
    <n v="23.912882"/>
    <n v="121.076639"/>
    <s v="其他"/>
    <s v="全職"/>
    <s v="學術研究、分析師和IT"/>
    <s v="資訊"/>
    <x v="4"/>
    <s v="醫療保健"/>
    <s v="[Janssen] Local Trial Manager強生公司台灣其他全職學術研究、分析師和IT醫療保健"/>
  </r>
  <r>
    <s v="AD10688 校園CEO-南區業務助理(台南)"/>
    <s v="華碩"/>
    <m/>
    <s v="台南市"/>
    <n v="23.014723"/>
    <n v="120.224555"/>
    <s v="其他"/>
    <s v="全職"/>
    <s v="其他"/>
    <s v="業務銷售和業務開發"/>
    <x v="0"/>
    <s v="電腦硬體製造"/>
    <s v="AD10688 校園CEO-南區業務助理(台南)華碩台南市其他全職其他電腦硬體製造"/>
  </r>
  <r>
    <s v="EN10441 生產作業員(智慧工廠)"/>
    <s v="華碩"/>
    <m/>
    <s v="台北市"/>
    <n v="25.030957000000001"/>
    <n v="121.564244"/>
    <s v="其他"/>
    <s v="全職"/>
    <s v="其他"/>
    <s v="其他"/>
    <x v="0"/>
    <s v="電腦硬體製造"/>
    <s v="EN10441 生產作業員(智慧工廠)華碩台北市其他全職其他電腦硬體製造"/>
  </r>
  <r>
    <s v="Technical Project Manager in Offshore Wind"/>
    <s v="ewi recruitment"/>
    <m/>
    <s v="高雄市"/>
    <n v="22.634630000000001"/>
    <n v="120.335724"/>
    <s v="中高階"/>
    <s v="全職"/>
    <s v="專案管理和IT"/>
    <s v="資訊"/>
    <x v="1"/>
    <s v="派遣和招募"/>
    <s v="Technical Project Manager in Offshore Windewi recruitment高雄市中高階全職專案管理和IT派遣和招募"/>
  </r>
  <r>
    <s v="Category Manager (Sr Brand Manager)"/>
    <s v="Fyte"/>
    <m/>
    <s v="台北市"/>
    <n v="25.030957000000001"/>
    <n v="121.564244"/>
    <s v="中高階"/>
    <s v="全職"/>
    <s v="行銷和業務銷售"/>
    <s v="行銷"/>
    <x v="1"/>
    <s v="派遣和招募"/>
    <s v="Category Manager (Sr Brand Manager)Fyte台北市中高階全職行銷和業務銷售派遣和招募"/>
  </r>
  <r>
    <s v="Vendeur(se)"/>
    <s v="ARTUS INTERIM &amp; SOLUTIONS RH"/>
    <m/>
    <s v="花蓮縣"/>
    <n v="23.991496999999999"/>
    <n v="121.60510600000001"/>
    <s v="中高階"/>
    <s v="短期"/>
    <s v="業務銷售和業務開發"/>
    <s v="業務銷售和業務開發"/>
    <x v="1"/>
    <s v="技術、資訊和網際網路"/>
    <s v="Vendeur(se)ARTUS INTERIM &amp; SOLUTIONS RH花蓮縣中高階短期業務銷售和業務開發技術、資訊和網際網路"/>
  </r>
  <r>
    <s v="Sales Representative"/>
    <s v="雅培"/>
    <m/>
    <s v="台北市"/>
    <n v="25.030957000000001"/>
    <n v="121.564244"/>
    <s v="助理"/>
    <s v="全職"/>
    <s v="業務銷售"/>
    <s v="業務銷售和業務開發"/>
    <x v="4"/>
    <s v="醫療保健"/>
    <s v="Sales Representative雅培台北市助理全職業務銷售醫療保健"/>
  </r>
  <r>
    <s v="GroupM | Financial Controller"/>
    <s v="GroupM"/>
    <m/>
    <s v="台灣"/>
    <n v="23.912882"/>
    <n v="121.076639"/>
    <s v="主任"/>
    <s v="全職"/>
    <s v="會計／審計和金融"/>
    <s v="財務金融"/>
    <x v="13"/>
    <s v="廣告服務"/>
    <s v="GroupM | Financial ControllerGroupM台灣主任全職會計／審計和金融廣告服務"/>
  </r>
  <r>
    <s v="SA20266 業務代表 (IPC)"/>
    <s v="華碩"/>
    <m/>
    <s v="台北市"/>
    <n v="25.030957000000001"/>
    <n v="121.564244"/>
    <s v="初階"/>
    <s v="全職"/>
    <s v="業務銷售和業務開發"/>
    <s v="業務銷售和業務開發"/>
    <x v="0"/>
    <s v="電腦硬體製造"/>
    <s v="SA20266 業務代表 (IPC)華碩台北市初階全職業務銷售和業務開發電腦硬體製造"/>
  </r>
  <r>
    <s v="Design Strategy &amp; Development Manage"/>
    <s v="華碩"/>
    <m/>
    <s v="台北市"/>
    <n v="25.030957000000001"/>
    <n v="121.564244"/>
    <s v="初階"/>
    <s v="全職"/>
    <s v="設計、藝術設計和IT"/>
    <s v="資訊"/>
    <x v="0"/>
    <s v="電腦硬體製造"/>
    <s v="Design Strategy &amp; Development Manage華碩台北市初階全職設計、藝術設計和IT電腦硬體製造"/>
  </r>
  <r>
    <s v="Sales Representative"/>
    <s v="Avient Corporation"/>
    <s v="桃園區"/>
    <s v="桃園市"/>
    <n v="24.993471"/>
    <n v="121.30026700000001"/>
    <s v="初階"/>
    <s v="全職"/>
    <s v="業務銷售和業務開發"/>
    <s v="業務銷售和業務開發"/>
    <x v="19"/>
    <s v="塑膠製造和化工製造"/>
    <s v="Sales RepresentativeAvient Corporation桃園區桃園市初階全職業務銷售和業務開發塑膠製造和化工製造"/>
  </r>
  <r>
    <s v="Employer Branding &amp; Communications Specialist"/>
    <s v="Continental"/>
    <m/>
    <s v="高雄市"/>
    <n v="22.634630000000001"/>
    <n v="120.335724"/>
    <s v="初階"/>
    <s v="全職"/>
    <s v="人事相關"/>
    <s v="人資"/>
    <x v="23"/>
    <s v="汽車維修"/>
    <s v="Employer Branding &amp; Communications SpecialistContinental高雄市初階全職人事相關汽車維修"/>
  </r>
  <r>
    <s v="Regional Business Manager"/>
    <s v="米高蒲志國際（香港）有限公司"/>
    <m/>
    <s v="台北市"/>
    <n v="25.030957000000001"/>
    <n v="121.564244"/>
    <s v="中高階"/>
    <s v="全職"/>
    <s v="業務銷售和業務開發"/>
    <s v="業務銷售和業務開發"/>
    <x v="1"/>
    <s v="醫療設備製造、醫療保健和製藥製造"/>
    <s v="Regional Business Manager米高蒲志國際（香港）有限公司台北市中高階全職業務銷售和業務開發醫療設備製造、醫療保健和製藥製造"/>
  </r>
  <r>
    <s v="Customer Success Executive"/>
    <s v="Zenyum"/>
    <m/>
    <s v="台北市"/>
    <n v="25.030957000000001"/>
    <n v="121.564244"/>
    <s v="其他"/>
    <s v="全職"/>
    <s v="其他"/>
    <s v="客服"/>
    <x v="4"/>
    <s v="運輸、物流、供應鏈和倉儲"/>
    <s v="Customer Success ExecutiveZenyum台北市其他全職其他運輸、物流、供應鏈和倉儲"/>
  </r>
  <r>
    <s v="Senior Project Manager of Rail"/>
    <s v="TÜV Rheinland Greater China"/>
    <m/>
    <s v="高雄市"/>
    <n v="22.634630000000001"/>
    <n v="120.335724"/>
    <s v="中高階"/>
    <s v="全職"/>
    <s v="專案管理和IT"/>
    <s v="資訊"/>
    <x v="8"/>
    <s v="公共安全"/>
    <s v="Senior Project Manager of RailTÜV Rheinland Greater China高雄市中高階全職專案管理和IT公共安全"/>
  </r>
  <r>
    <s v="Chief Marcom Officer (CMO) - Sports"/>
    <s v="米高蒲志國際（香港）有限公司"/>
    <m/>
    <s v="台中-彰化地區"/>
    <n v="24.098084"/>
    <n v="120.59482199999999"/>
    <s v="執行長"/>
    <s v="全職"/>
    <s v="業務開發和業務銷售"/>
    <s v="業務銷售和業務開發"/>
    <x v="1"/>
    <s v="餐飲服務、服務業和零售業"/>
    <s v="Chief Marcom Officer (CMO) - Sports米高蒲志國際（香港）有限公司台中-彰化地區執行長全職業務開發和業務銷售餐飲服務、服務業和零售業"/>
  </r>
  <r>
    <s v="Advisory Analyst (based in Phnom Penh, Chinese &amp; English speaking)"/>
    <s v="nahc.io"/>
    <m/>
    <s v="台北市"/>
    <n v="25.030957000000001"/>
    <n v="121.564244"/>
    <s v="其他"/>
    <s v="全職"/>
    <s v="業務開發和業務銷售"/>
    <s v="業務銷售和業務開發"/>
    <x v="1"/>
    <s v="派遣和招募"/>
    <s v="Advisory Analyst (based in Phnom Penh, Chinese &amp; English speaking)nahc.io台北市其他全職業務開發和業務銷售派遣和招募"/>
  </r>
  <r>
    <s v="Cloud Product Developer (Intern)"/>
    <s v="Synology"/>
    <m/>
    <s v="台北市"/>
    <n v="25.030957000000001"/>
    <n v="121.564244"/>
    <s v="實習機會"/>
    <s v="實習機會"/>
    <s v="產品管理和行銷"/>
    <s v="行銷"/>
    <x v="2"/>
    <s v="IT 服務與 IT 諮詢"/>
    <s v="Cloud Product Developer (Intern)Synology台北市實習機會實習機會產品管理和行銷IT 服務與 IT 諮詢"/>
  </r>
  <r>
    <s v="Senior Data Architect"/>
    <s v="華碩"/>
    <m/>
    <s v="台北市"/>
    <n v="25.030957000000001"/>
    <n v="121.564244"/>
    <s v="中高階"/>
    <s v="全職"/>
    <s v="工程"/>
    <s v="資訊"/>
    <x v="0"/>
    <s v="技術、資訊和網際網路"/>
    <s v="Senior Data Architect華碩台北市中高階全職工程技術、資訊和網際網路"/>
  </r>
  <r>
    <s v="Computer Vision Engineer"/>
    <s v="Robert Walters"/>
    <m/>
    <s v="台北市"/>
    <n v="25.030957000000001"/>
    <n v="121.564244"/>
    <s v="初階"/>
    <s v="全職"/>
    <s v="工程和IT"/>
    <s v="資訊"/>
    <x v="1"/>
    <s v="派遣和招募"/>
    <s v="Computer Vision EngineerRobert Walters台北市初階全職工程和IT派遣和招募"/>
  </r>
  <r>
    <s v="GTP0558 2023 Global Talent Program - Global Product Marketing (Consumer PC)"/>
    <s v="華碩"/>
    <m/>
    <s v="台北市"/>
    <n v="25.030957000000001"/>
    <n v="121.564244"/>
    <s v="初階"/>
    <s v="全職"/>
    <s v="人事相關"/>
    <s v="人資"/>
    <x v="0"/>
    <s v="電腦硬體製造"/>
    <s v="GTP0558 2023 Global Talent Program - Global Product Marketing (Consumer PC)華碩台北市初階全職人事相關電腦硬體製造"/>
  </r>
  <r>
    <s v="AS00804 部門行政助理"/>
    <s v="華碩"/>
    <m/>
    <s v="台北市"/>
    <n v="25.030957000000001"/>
    <n v="121.564244"/>
    <s v="初階"/>
    <s v="全職"/>
    <s v="行政總務"/>
    <s v="行政"/>
    <x v="0"/>
    <s v="電腦硬體製造"/>
    <s v="AS00804 部門行政助理華碩台北市初階全職行政總務電腦硬體製造"/>
  </r>
  <r>
    <s v="EN10027 PE產品工程師(智慧工廠)"/>
    <s v="華碩"/>
    <m/>
    <s v="台北市"/>
    <n v="25.030957000000001"/>
    <n v="121.564244"/>
    <s v="其他"/>
    <s v="全職"/>
    <s v="其他"/>
    <s v="工程研發"/>
    <x v="0"/>
    <s v="電腦硬體製造"/>
    <s v="EN10027 PE產品工程師(智慧工廠)華碩台北市其他全職其他電腦硬體製造"/>
  </r>
  <r>
    <s v="Category Manager"/>
    <s v="Razer Inc."/>
    <m/>
    <s v="台北市"/>
    <n v="25.030957000000001"/>
    <n v="121.564244"/>
    <s v="中高階"/>
    <s v="全職"/>
    <s v="行銷和業務銷售"/>
    <s v="行銷"/>
    <x v="0"/>
    <s v="電腦與電子產品製造"/>
    <s v="Category ManagerRazer Inc.台北市中高階全職行銷和業務銷售電腦與電子產品製造"/>
  </r>
  <r>
    <s v="&lt;嬰幼兒產業&gt;採購總監- 五金/塑膠/紡織/包材產業(東亞長期出差,含補助)"/>
    <s v="米高蒲志國際（香港）有限公司"/>
    <m/>
    <s v="台北市"/>
    <n v="25.030957000000001"/>
    <n v="121.564244"/>
    <s v="主任"/>
    <s v="全職"/>
    <s v="採購和供應"/>
    <s v="採購"/>
    <x v="1"/>
    <s v="家電、電器與電子產品製造、工業機器設備製造和製造業"/>
    <s v="&lt;嬰幼兒產業&gt;採購總監- 五金/塑膠/紡織/包材產業(東亞長期出差,含補助)米高蒲志國際（香港）有限公司台北市主任全職採購和供應家電、電器與電子產品製造、工業機器設備製造和製造業"/>
  </r>
  <r>
    <s v="策略合作經理"/>
    <s v="Adecco"/>
    <m/>
    <s v="台北市"/>
    <n v="25.030957000000001"/>
    <n v="121.564244"/>
    <s v="中高階"/>
    <s v="全職"/>
    <s v="金融和會計／審計"/>
    <s v="財務金融"/>
    <x v="1"/>
    <s v="派遣和招募"/>
    <s v="策略合作經理Adecco台北市中高階全職金融和會計／審計派遣和招募"/>
  </r>
  <r>
    <s v="RD10051 資深創新產品開發設計師(華碩設計中心)"/>
    <s v="華碩"/>
    <m/>
    <s v="台北市"/>
    <n v="25.030957000000001"/>
    <n v="121.564244"/>
    <s v="其他"/>
    <s v="全職"/>
    <s v="其他"/>
    <s v="行銷"/>
    <x v="0"/>
    <s v="電腦硬體製造"/>
    <s v="RD10051 資深創新產品開發設計師(華碩設計中心)華碩台北市其他全職其他電腦硬體製造"/>
  </r>
  <r>
    <s v="Head of Supply Chain"/>
    <s v="Confidential Jobs"/>
    <m/>
    <s v="台北市"/>
    <n v="25.030957000000001"/>
    <n v="121.564244"/>
    <s v="執行長"/>
    <s v="全職"/>
    <s v="管理和企劃"/>
    <s v="行政"/>
    <x v="1"/>
    <s v="運輸、物流、供應鏈和倉儲"/>
    <s v="Head of Supply ChainConfidential Jobs台北市執行長全職管理和企劃運輸、物流、供應鏈和倉儲"/>
  </r>
  <r>
    <s v="Senior General Business Sales Executive"/>
    <s v="SAP"/>
    <m/>
    <s v="台北市"/>
    <n v="25.030957000000001"/>
    <n v="121.564244"/>
    <s v="其他"/>
    <s v="全職"/>
    <s v="業務銷售"/>
    <s v="業務銷售和業務開發"/>
    <x v="2"/>
    <s v="IT 服務與 IT 諮詢、軟體開發和商業諮詢和服務"/>
    <s v="Senior General Business Sales ExecutiveSAP台北市其他全職業務銷售IT 服務與 IT 諮詢、軟體開發和商業諮詢和服務"/>
  </r>
  <r>
    <s v="Packaging Manager"/>
    <s v="Robert Walters"/>
    <m/>
    <s v="屏東縣"/>
    <n v="22.674413999999999"/>
    <n v="120.490927"/>
    <s v="中高階"/>
    <s v="全職"/>
    <s v="設計、藝術設計和IT"/>
    <s v="資訊"/>
    <x v="1"/>
    <s v="派遣和招募"/>
    <s v="Packaging ManagerRobert Walters屏東縣中高階全職設計、藝術設計和IT派遣和招募"/>
  </r>
  <r>
    <s v="Purchasing Associate"/>
    <s v="Corsair"/>
    <m/>
    <s v="台北市"/>
    <n v="25.030957000000001"/>
    <n v="121.564244"/>
    <s v="初階"/>
    <s v="全職"/>
    <s v="採購和供應"/>
    <s v="採購"/>
    <x v="0"/>
    <s v="電腦硬體製造"/>
    <s v="Purchasing AssociateCorsair台北市初階全職採購和供應電腦硬體製造"/>
  </r>
  <r>
    <s v="Entrepreneur in Residence"/>
    <s v="elmntri"/>
    <m/>
    <s v="台北市"/>
    <n v="25.030957000000001"/>
    <n v="121.564244"/>
    <m/>
    <s v="全職"/>
    <m/>
    <s v="行銷"/>
    <x v="0"/>
    <m/>
    <s v="Entrepreneur in Residenceelmntri台北市全職"/>
  </r>
  <r>
    <s v="Chief Financial Officer (CFO)"/>
    <s v="Confidential Jobs"/>
    <m/>
    <s v="台北市"/>
    <n v="25.030957000000001"/>
    <n v="121.564244"/>
    <s v="執行長"/>
    <s v="全職"/>
    <s v="金融"/>
    <s v="財務金融"/>
    <x v="1"/>
    <s v="技術、資訊和網際網路"/>
    <s v="Chief Financial Officer (CFO)Confidential Jobs台北市執行長全職金融技術、資訊和網際網路"/>
  </r>
  <r>
    <s v="Executive Assistant/Project Manager"/>
    <s v="Straumann Group"/>
    <m/>
    <s v="台北市"/>
    <n v="25.030957000000001"/>
    <n v="121.564244"/>
    <s v="中高階"/>
    <s v="約聘"/>
    <s v="專案管理和IT"/>
    <s v="資訊"/>
    <x v="4"/>
    <s v="醫療設備製造"/>
    <s v="Executive Assistant/Project ManagerStraumann Group台北市中高階約聘專案管理和IT醫療設備製造"/>
  </r>
  <r>
    <s v="資安工程師(漏洞研究)_台達研究院(台北)"/>
    <s v="台達電子"/>
    <m/>
    <s v="台灣"/>
    <n v="23.912882"/>
    <n v="121.076639"/>
    <s v="其他"/>
    <s v="全職"/>
    <s v="其他"/>
    <s v="資訊"/>
    <x v="0"/>
    <s v="家電、電器與電子產品製造"/>
    <s v="資安工程師(漏洞研究)_台達研究院(台北)台達電子台灣其他全職其他家電、電器與電子產品製造"/>
  </r>
  <r>
    <s v="HR Associate Director"/>
    <s v="Robert Walters"/>
    <m/>
    <s v="台北市"/>
    <n v="25.030957000000001"/>
    <n v="121.564244"/>
    <s v="中高階"/>
    <s v="全職"/>
    <s v="人事相關"/>
    <s v="人資"/>
    <x v="1"/>
    <s v="派遣和招募"/>
    <s v="HR Associate DirectorRobert Walters台北市中高階全職人事相關派遣和招募"/>
  </r>
  <r>
    <s v="業務發展經理_物流"/>
    <s v="Adecco"/>
    <m/>
    <s v="台北市"/>
    <n v="25.030957000000001"/>
    <n v="121.564244"/>
    <s v="初階"/>
    <s v="全職"/>
    <s v="管理和顧問"/>
    <s v="業務銷售和業務開發"/>
    <x v="1"/>
    <s v="派遣和招募"/>
    <s v="業務發展經理_物流Adecco台北市初階全職管理和顧問派遣和招募"/>
  </r>
  <r>
    <s v="General Auditor, Sr. Director of Internal Audit"/>
    <s v="Morgan Philips Group"/>
    <m/>
    <s v="台北市"/>
    <n v="25.030957000000001"/>
    <n v="121.564244"/>
    <s v="執行長"/>
    <s v="全職"/>
    <s v="會計／審計和金融"/>
    <s v="財務金融"/>
    <x v="1"/>
    <s v="派遣和招募"/>
    <s v="General Auditor, Sr. Director of Internal AuditMorgan Philips Group台北市執行長全職會計／審計和金融派遣和招募"/>
  </r>
  <r>
    <s v="RD11105 動畫製片(PC設計中心)"/>
    <s v="華碩"/>
    <m/>
    <s v="台北市"/>
    <n v="25.030957000000001"/>
    <n v="121.564244"/>
    <s v="其他"/>
    <s v="全職"/>
    <s v="其他"/>
    <s v="媒體設計"/>
    <x v="0"/>
    <s v="電腦硬體製造"/>
    <s v="RD11105 動畫製片(PC設計中心)華碩台北市其他全職其他電腦硬體製造"/>
  </r>
  <r>
    <s v="Finance and Accounting Manager"/>
    <s v="PicCollage 拼貼趣"/>
    <m/>
    <s v="台北市"/>
    <n v="25.030957000000001"/>
    <n v="121.564244"/>
    <s v="其他"/>
    <s v="全職"/>
    <s v="會計／審計和金融"/>
    <s v="財務金融"/>
    <x v="2"/>
    <s v="運輸、物流、供應鏈和倉儲"/>
    <s v="Finance and Accounting ManagerPicCollage 拼貼趣台北市其他全職會計／審計和金融運輸、物流、供應鏈和倉儲"/>
  </r>
  <r>
    <s v="Sales Representative - On Trade Central and Southern Area"/>
    <s v="Edrington UK"/>
    <m/>
    <s v="台北市"/>
    <n v="25.030957000000001"/>
    <n v="121.564244"/>
    <s v="初階"/>
    <s v="全職"/>
    <s v="業務銷售和業務開發"/>
    <s v="業務銷售和業務開發"/>
    <x v="22"/>
    <s v="飲料製造"/>
    <s v="Sales Representative - On Trade Central and Southern AreaEdrington UK台北市初階全職業務銷售和業務開發飲料製造"/>
  </r>
  <r>
    <s v="Client Relationship Manager"/>
    <s v="Adecco"/>
    <m/>
    <s v="台中-彰化地區"/>
    <n v="24.098084"/>
    <n v="120.59482199999999"/>
    <s v="中高階"/>
    <s v="全職"/>
    <s v="業務開發和一般業務"/>
    <s v="業務銷售和業務開發"/>
    <x v="1"/>
    <s v="派遣和招募"/>
    <s v="Client Relationship ManagerAdecco台中-彰化地區中高階全職業務開發和一般業務派遣和招募"/>
  </r>
  <r>
    <s v="FACULTY POSITIONS"/>
    <s v="Administration Office of Institute of physics"/>
    <m/>
    <s v="台北市"/>
    <n v="25.030957000000001"/>
    <n v="121.564244"/>
    <s v="中高階"/>
    <s v="全職"/>
    <s v="教育和培訓"/>
    <s v="教學老師"/>
    <x v="6"/>
    <m/>
    <s v="FACULTY POSITIONSAdministration Office of Institute of physics台北市中高階全職教育和培訓"/>
  </r>
  <r>
    <s v="Senior Associate - Immigration"/>
    <s v="Vialto Partners"/>
    <m/>
    <s v="高雄市"/>
    <n v="22.634630000000001"/>
    <n v="120.335724"/>
    <s v="中高階"/>
    <s v="全職"/>
    <s v="法務智財"/>
    <s v="法務"/>
    <x v="1"/>
    <s v="商業諮詢和服務"/>
    <s v="Senior Associate - ImmigrationVialto Partners高雄市中高階全職法務智財商業諮詢和服務"/>
  </r>
  <r>
    <s v="SA21147 Country Product Manager (Australia)"/>
    <s v="華碩"/>
    <m/>
    <s v="台北市"/>
    <n v="25.030957000000001"/>
    <n v="121.564244"/>
    <s v="初階"/>
    <s v="全職"/>
    <s v="產品管理和行銷"/>
    <s v="行銷"/>
    <x v="0"/>
    <s v="電腦硬體製造"/>
    <s v="SA21147 Country Product Manager (Australia)華碩台北市初階全職產品管理和行銷電腦硬體製造"/>
  </r>
  <r>
    <s v="醫藥業務專員/業務主任 (北區) Obesity- (Sr.) Medical Specialist/Sales Supervisor (North)"/>
    <s v="Novo Nordisk"/>
    <m/>
    <s v="台北市"/>
    <n v="25.030957000000001"/>
    <n v="121.564244"/>
    <s v="其他"/>
    <s v="全職"/>
    <s v="業務開發和業務銷售"/>
    <s v="業務銷售和業務開發"/>
    <x v="4"/>
    <s v="製藥製造"/>
    <s v="醫藥業務專員/業務主任 (北區) Obesity- (Sr.) Medical Specialist/Sales Supervisor (North)Novo Nordisk台北市其他全職業務開發和業務銷售製藥製造"/>
  </r>
  <r>
    <s v="Account Manager"/>
    <s v="FormFactor Inc."/>
    <s v="新店區"/>
    <s v="新北市"/>
    <n v="24.977961000000001"/>
    <n v="121.53863699999999"/>
    <s v="初階"/>
    <s v="全職"/>
    <s v="業務銷售和業務開發"/>
    <s v="業務銷售和業務開發"/>
    <x v="0"/>
    <s v="半導體製造"/>
    <s v="Account ManagerFormFactor Inc.新店區新北市初階全職業務銷售和業務開發半導體製造"/>
  </r>
  <r>
    <s v="SA20236 EMEA Territory eCommerce Manager"/>
    <s v="華碩"/>
    <m/>
    <s v="台北市"/>
    <n v="25.030957000000001"/>
    <n v="121.564244"/>
    <s v="中高階"/>
    <s v="全職"/>
    <s v="業務銷售和業務開發"/>
    <s v="業務銷售和業務開發"/>
    <x v="0"/>
    <s v="電腦硬體製造"/>
    <s v="SA20236 EMEA Territory eCommerce Manager華碩台北市中高階全職業務銷售和業務開發電腦硬體製造"/>
  </r>
  <r>
    <s v="SA20079 OPBG APAC Territory Product Manager 銷售業務"/>
    <s v="華碩"/>
    <m/>
    <s v="台北市"/>
    <n v="25.030957000000001"/>
    <n v="121.564244"/>
    <s v="初階"/>
    <s v="全職"/>
    <s v="產品管理和行銷"/>
    <s v="行銷"/>
    <x v="0"/>
    <s v="電腦硬體製造"/>
    <s v="SA20079 OPBG APAC Territory Product Manager 銷售業務華碩台北市初階全職產品管理和行銷電腦硬體製造"/>
  </r>
  <r>
    <s v="GMP Manufacturing Lead Director/VP/CMO"/>
    <s v="Adecco"/>
    <m/>
    <s v="台北市"/>
    <n v="25.030957000000001"/>
    <n v="121.564244"/>
    <s v="主任"/>
    <s v="全職"/>
    <s v="學術研究和科學"/>
    <s v="品管"/>
    <x v="1"/>
    <s v="派遣和招募"/>
    <s v="GMP Manufacturing Lead Director/VP/CMOAdecco台北市主任全職學術研究和科學派遣和招募"/>
  </r>
  <r>
    <s v="Assistant project manager"/>
    <s v="仲量聯行"/>
    <m/>
    <s v="台北市"/>
    <n v="25.030957000000001"/>
    <n v="121.564244"/>
    <s v="助理"/>
    <s v="全職"/>
    <s v="專案管理和IT"/>
    <s v="資訊"/>
    <x v="5"/>
    <s v="房地產"/>
    <s v="Assistant project manager仲量聯行台北市助理全職專案管理和IT房地產"/>
  </r>
  <r>
    <s v="Head of Quality"/>
    <s v="Confidential Jobs"/>
    <m/>
    <s v="台北市"/>
    <n v="25.030957000000001"/>
    <n v="121.564244"/>
    <s v="執行長"/>
    <s v="全職"/>
    <s v="企劃"/>
    <s v="行銷"/>
    <x v="1"/>
    <s v="製造業"/>
    <s v="Head of QualityConfidential Jobs台北市執行長全職企劃製造業"/>
  </r>
  <r>
    <s v="HR Manager, HRBP"/>
    <s v="Robert Walters"/>
    <m/>
    <s v="台北市"/>
    <n v="25.030957000000001"/>
    <n v="121.564244"/>
    <s v="中高階"/>
    <s v="全職"/>
    <s v="人事相關"/>
    <s v="人資"/>
    <x v="1"/>
    <s v="派遣和招募"/>
    <s v="HR Manager, HRBPRobert Walters台北市中高階全職人事相關派遣和招募"/>
  </r>
  <r>
    <s v="Renewal Sales Representative"/>
    <s v="Seagull Scientific"/>
    <m/>
    <s v="台北市"/>
    <n v="25.030957000000001"/>
    <n v="121.564244"/>
    <s v="初階"/>
    <s v="全職"/>
    <s v="業務銷售和業務開發"/>
    <s v="業務銷售和業務開發"/>
    <x v="2"/>
    <s v="軟體開發"/>
    <s v="Renewal Sales RepresentativeSeagull Scientific台北市初階全職業務銷售和業務開發軟體開發"/>
  </r>
  <r>
    <s v="Product Line Manager - Auto Interiors"/>
    <s v="康寧公司"/>
    <m/>
    <s v="台北市"/>
    <n v="25.030957000000001"/>
    <n v="121.564244"/>
    <s v="中高階"/>
    <s v="全職"/>
    <s v="產品管理和行銷"/>
    <s v="行銷"/>
    <x v="19"/>
    <s v="玻璃、陶瓷和水泥製造"/>
    <s v="Product Line Manager - Auto Interiors康寧公司台北市中高階全職產品管理和行銷玻璃、陶瓷和水泥製造"/>
  </r>
  <r>
    <s v="Account Executive"/>
    <s v="百時美施貴寶公司"/>
    <m/>
    <s v="台中市"/>
    <n v="24.149594"/>
    <n v="120.69626700000001"/>
    <s v="中高階"/>
    <s v="全職"/>
    <s v="業務銷售和業務開發"/>
    <s v="業務銷售和業務開發"/>
    <x v="4"/>
    <s v="製藥製造"/>
    <s v="Account Executive百時美施貴寶公司台中市中高階全職業務銷售和業務開發製藥製造"/>
  </r>
  <r>
    <s v="Strategic Marketing Manager 行銷策略經理"/>
    <s v="米高蒲志國際（香港）有限公司"/>
    <m/>
    <s v="台北市"/>
    <n v="25.030957000000001"/>
    <n v="121.564244"/>
    <s v="中高階"/>
    <s v="全職"/>
    <s v="行銷和業務銷售"/>
    <s v="行銷"/>
    <x v="1"/>
    <s v="IT 服務與 IT 諮詢、軟體開發和電腦與網路安全"/>
    <s v="Strategic Marketing Manager 行銷策略經理米高蒲志國際（香港）有限公司台北市中高階全職行銷和業務銷售IT 服務與 IT 諮詢、軟體開發和電腦與網路安全"/>
  </r>
  <r>
    <s v="Product Maintenance Engineer"/>
    <s v="Synology"/>
    <m/>
    <s v="台北市"/>
    <n v="25.030957000000001"/>
    <n v="121.564244"/>
    <s v="初階"/>
    <s v="全職"/>
    <s v="管理和製造"/>
    <s v="行政"/>
    <x v="2"/>
    <s v="IT 服務與 IT 諮詢"/>
    <s v="Product Maintenance EngineerSynology台北市初階全職管理和製造IT 服務與 IT 諮詢"/>
  </r>
  <r>
    <s v="Whoscall 品牌行銷設計實習生"/>
    <s v="Gogolook"/>
    <m/>
    <s v="台北市"/>
    <n v="25.030957000000001"/>
    <n v="121.564244"/>
    <s v="其他"/>
    <s v="全職"/>
    <s v="其他"/>
    <s v="實習生"/>
    <x v="2"/>
    <s v="資訊服務"/>
    <s v="Whoscall 品牌行銷設計實習生Gogolook台北市其他全職其他資訊服務"/>
  </r>
  <r>
    <s v="Head of Operations Excellence"/>
    <s v="PCA Life Assurance Co Ltd. (保誠人壽)"/>
    <m/>
    <s v="台北市"/>
    <n v="25.030957000000001"/>
    <n v="121.564244"/>
    <s v="執行長"/>
    <s v="全職"/>
    <s v="管理和製造"/>
    <s v="行銷"/>
    <x v="5"/>
    <s v="保險"/>
    <s v="Head of Operations ExcellencePCA Life Assurance Co Ltd. (保誠人壽)台北市執行長全職管理和製造保險"/>
  </r>
  <r>
    <s v="Commercial Finance Analyst"/>
    <s v="Robert Walters"/>
    <m/>
    <s v="台北市"/>
    <n v="25.030957000000001"/>
    <n v="121.564244"/>
    <s v="中高階"/>
    <s v="全職"/>
    <s v="金融和業務銷售"/>
    <s v="財務金融"/>
    <x v="1"/>
    <s v="派遣和招募"/>
    <s v="Commercial Finance AnalystRobert Walters台北市中高階全職金融和業務銷售派遣和招募"/>
  </r>
  <r>
    <s v="Network Engineer"/>
    <s v="康寧公司"/>
    <m/>
    <s v="台中市"/>
    <n v="24.149594"/>
    <n v="120.69626700000001"/>
    <s v="初階"/>
    <s v="短期"/>
    <s v="IT"/>
    <s v="資訊"/>
    <x v="19"/>
    <s v="玻璃、陶瓷和水泥製造"/>
    <s v="Network Engineer康寧公司台中市初階短期IT玻璃、陶瓷和水泥製造"/>
  </r>
  <r>
    <s v="MEP Project Manager"/>
    <s v="Maxim Recruitment Limited"/>
    <m/>
    <s v="台中-彰化地區"/>
    <n v="24.098084"/>
    <n v="120.59482199999999"/>
    <s v="中高階"/>
    <s v="全職"/>
    <s v="工程和IT"/>
    <s v="資訊"/>
    <x v="1"/>
    <s v="派遣和招募"/>
    <s v="MEP Project ManagerMaxim Recruitment Limited台中-彰化地區中高階全職工程和IT派遣和招募"/>
  </r>
  <r>
    <s v="Associate (Developer Machine Learning)"/>
    <s v="Polymer Capital"/>
    <m/>
    <s v="台北市"/>
    <n v="25.030957000000001"/>
    <n v="121.564244"/>
    <s v="中高階"/>
    <s v="全職"/>
    <s v="其他"/>
    <s v="財務金融"/>
    <x v="5"/>
    <s v="投資管理"/>
    <s v="Associate (Developer Machine Learning)Polymer Capital台北市中高階全職其他投資管理"/>
  </r>
  <r>
    <s v="Senior Mechanical Engineer"/>
    <s v="Robert Walters"/>
    <m/>
    <s v="台北市"/>
    <n v="25.030957000000001"/>
    <n v="121.564244"/>
    <s v="中高階"/>
    <s v="全職"/>
    <s v="工程和IT"/>
    <s v="資訊"/>
    <x v="1"/>
    <s v="派遣和招募"/>
    <s v="Senior Mechanical EngineerRobert Walters台北市中高階全職工程和IT派遣和招募"/>
  </r>
  <r>
    <s v="Sell-side Equity Research Analyst-外资投行-Taiwan"/>
    <s v="Evalueserve"/>
    <m/>
    <s v="台北市"/>
    <n v="25.030957000000001"/>
    <n v="121.564244"/>
    <s v="初階"/>
    <s v="全職"/>
    <s v="金融"/>
    <s v="財務金融"/>
    <x v="2"/>
    <s v="金融服務"/>
    <s v="Sell-side Equity Research Analyst-外资投行-TaiwanEvalueserve台北市初階全職金融金融服務"/>
  </r>
  <r>
    <s v="Linguist (Patent Translation EN-CN)"/>
    <s v="Questel"/>
    <m/>
    <s v="台灣"/>
    <n v="23.912882"/>
    <n v="121.076639"/>
    <s v="中高階"/>
    <s v="全職"/>
    <s v="其他、IT和管理"/>
    <s v="資訊"/>
    <x v="8"/>
    <s v="IT 服務與 IT 諮詢"/>
    <s v="Linguist (Patent Translation EN-CN)Questel台灣中高階全職其他、IT和管理IT 服務與 IT 諮詢"/>
  </r>
  <r>
    <s v="Product Manager - Rare Disease (Pompe)"/>
    <s v="賽諾菲"/>
    <m/>
    <s v="台北市"/>
    <n v="25.030957000000001"/>
    <n v="121.564244"/>
    <s v="中高階"/>
    <s v="全職"/>
    <s v="業務開發、行銷和產品管理"/>
    <s v="業務銷售和業務開發"/>
    <x v="4"/>
    <s v="化工製造、生物技術研究和製藥製造"/>
    <s v="Product Manager - Rare Disease (Pompe)賽諾菲台北市中高階全職業務開發、行銷和產品管理化工製造、生物技術研究和製藥製造"/>
  </r>
  <r>
    <s v="Software Project Manager"/>
    <s v="Robert Walters"/>
    <m/>
    <s v="台北市"/>
    <n v="25.030957000000001"/>
    <n v="121.564244"/>
    <s v="中高階"/>
    <s v="全職"/>
    <s v="專案管理和IT"/>
    <s v="資訊"/>
    <x v="1"/>
    <s v="派遣和招募"/>
    <s v="Software Project ManagerRobert Walters台北市中高階全職專案管理和IT派遣和招募"/>
  </r>
  <r>
    <s v="Senior Relationship Manager"/>
    <s v="WhiteCrow Research"/>
    <m/>
    <s v="台北市"/>
    <n v="25.030957000000001"/>
    <n v="121.564244"/>
    <s v="中高階"/>
    <s v="全職"/>
    <s v="業務銷售和業務開發"/>
    <s v="業務銷售和業務開發"/>
    <x v="1"/>
    <s v="銀行業"/>
    <s v="Senior Relationship ManagerWhiteCrow Research台北市中高階全職業務銷售和業務開發銀行業"/>
  </r>
  <r>
    <s v="Taipei Private School (Datong District) - Earn NT700 PER HOUR - July 2023"/>
    <s v="Reach To Teach Recruiting LTD"/>
    <s v="大同區"/>
    <s v="台北市"/>
    <n v="25.062792000000002"/>
    <n v="121.51138400000001"/>
    <s v="初階"/>
    <s v="全職"/>
    <s v="教育和培訓"/>
    <s v="教學老師"/>
    <x v="6"/>
    <s v="網際網路內容發表"/>
    <s v="Taipei Private School (Datong District) - Earn NT700 PER HOUR - July 2023Reach To Teach Recruiting LTD大同區台北市初階全職教育和培訓網際網路內容發表"/>
  </r>
  <r>
    <s v="2023實習生專區_全球電子商務與數位行銷實習生 (Global eCommerce and Digital Marketing Intern)"/>
    <s v="華碩"/>
    <m/>
    <s v="台北市"/>
    <n v="25.030957000000001"/>
    <n v="121.564244"/>
    <s v="實習機會"/>
    <s v="實習機會"/>
    <s v="管理和製造"/>
    <s v="行銷"/>
    <x v="0"/>
    <s v="電腦硬體製造"/>
    <s v="2023實習生專區_全球電子商務與數位行銷實習生 (Global eCommerce and Digital Marketing Intern)華碩台北市實習機會實習機會管理和製造電腦硬體製造"/>
  </r>
  <r>
    <s v="Business Development Manager B2B"/>
    <s v="Gogolook"/>
    <m/>
    <s v="台北市"/>
    <n v="25.030957000000001"/>
    <n v="121.564244"/>
    <s v="其他"/>
    <s v="全職"/>
    <s v="業務開發和業務銷售"/>
    <s v="業務銷售和業務開發"/>
    <x v="2"/>
    <s v="運輸、物流、供應鏈和倉儲和網際網路內容發表"/>
    <s v="Business Development Manager B2BGogolook台北市其他全職業務開發和業務銷售運輸、物流、供應鏈和倉儲和網際網路內容發表"/>
  </r>
  <r>
    <s v="T.稅務類-約聘英文專員(跨國調派員工稅務服務)"/>
    <s v="羅兵咸永道"/>
    <m/>
    <s v="台北市"/>
    <n v="25.030957000000001"/>
    <n v="121.564244"/>
    <s v="其他"/>
    <s v="全職"/>
    <s v="其他"/>
    <s v="財務金融"/>
    <x v="5"/>
    <s v="會計"/>
    <s v="T.稅務類-約聘英文專員(跨國調派員工稅務服務)羅兵咸永道台北市其他全職其他會計"/>
  </r>
  <r>
    <s v="Technical Support Engineer"/>
    <s v="Synology"/>
    <m/>
    <s v="新北市"/>
    <n v="25.042805999999999"/>
    <n v="121.466206"/>
    <s v="助理"/>
    <s v="全職"/>
    <s v="IT、客戶服務和顧問"/>
    <s v="資訊"/>
    <x v="2"/>
    <s v="IT 服務與 IT 諮詢和軟體開發"/>
    <s v="Technical Support EngineerSynology新北市助理全職IT、客戶服務和顧問IT 服務與 IT 諮詢和軟體開發"/>
  </r>
  <r>
    <s v="Packaging Development Engineer (MEMS products)"/>
    <s v="Bosch Taiwan"/>
    <s v="中山區"/>
    <s v="台北市"/>
    <n v="25.061928000000002"/>
    <n v="121.534391"/>
    <s v="中高階"/>
    <s v="全職"/>
    <s v="工程"/>
    <s v="資訊"/>
    <x v="15"/>
    <s v="半導體製造和工業機器設備製造"/>
    <s v="Packaging Development Engineer (MEMS products)Bosch Taiwan中山區台北市中高階全職工程半導體製造和工業機器設備製造"/>
  </r>
  <r>
    <s v="CFO(Family Business)"/>
    <s v="米高蒲志國際（香港）有限公司"/>
    <m/>
    <s v="台北市"/>
    <n v="25.030957000000001"/>
    <n v="121.564244"/>
    <s v="執行長"/>
    <s v="全職"/>
    <s v="金融和業務銷售"/>
    <s v="財務金融"/>
    <x v="1"/>
    <s v="醫療設備製造、醫療保健和製藥製造"/>
    <s v="CFO(Family Business)米高蒲志國際（香港）有限公司台北市執行長全職金融和業務銷售醫療設備製造、醫療保健和製藥製造"/>
  </r>
  <r>
    <s v="Engineer/ Assistant Engineer of Equipment inspection"/>
    <s v="TÜV Rheinland Greater China"/>
    <m/>
    <s v="台北市"/>
    <n v="25.030957000000001"/>
    <n v="121.564244"/>
    <s v="初階"/>
    <s v="全職"/>
    <s v="工程和IT"/>
    <s v="資訊"/>
    <x v="8"/>
    <s v="公共安全"/>
    <s v="Engineer/ Assistant Engineer of Equipment inspectionTÜV Rheinland Greater China台北市初階全職工程和IT公共安全"/>
  </r>
  <r>
    <s v="Clinical Country Head, Oncology (EXCLUSIVE)"/>
    <s v="米高蒲志國際（香港）有限公司"/>
    <m/>
    <s v="台北市"/>
    <n v="25.030957000000001"/>
    <n v="121.564244"/>
    <s v="主任"/>
    <s v="全職"/>
    <s v="業務開發和業務銷售"/>
    <s v="業務銷售和業務開發"/>
    <x v="1"/>
    <s v="醫療設備製造、醫療保健和製藥製造"/>
    <s v="Clinical Country Head, Oncology (EXCLUSIVE)米高蒲志國際（香港）有限公司台北市主任全職業務開發和業務銷售醫療設備製造、醫療保健和製藥製造"/>
  </r>
  <r>
    <s v="(HQ) Global Implementation Manager"/>
    <s v="Morrison Express"/>
    <m/>
    <s v="台北市"/>
    <n v="25.030957000000001"/>
    <n v="121.564244"/>
    <s v="中高階"/>
    <s v="全職"/>
    <s v="專案管理和品管"/>
    <s v="行銷"/>
    <x v="9"/>
    <s v="運輸、物流、供應鏈和倉儲、貨運和包裹運輸和卡車運輸"/>
    <s v="(HQ) Global Implementation ManagerMorrison Express台北市中高階全職專案管理和品管運輸、物流、供應鏈和倉儲、貨運和包裹運輸和卡車運輸"/>
  </r>
  <r>
    <s v="Account Executive"/>
    <s v="Arc.dev"/>
    <m/>
    <s v="台北市"/>
    <n v="25.030957000000001"/>
    <n v="121.564244"/>
    <s v="中高階"/>
    <s v="全職"/>
    <s v="業務銷售和業務開發"/>
    <s v="業務銷售和業務開發"/>
    <x v="1"/>
    <s v="技術、資訊和網際網路"/>
    <s v="Account ExecutiveArc.dev台北市中高階全職業務銷售和業務開發技術、資訊和網際網路"/>
  </r>
  <r>
    <s v="Head of Sales &amp; Marketing"/>
    <s v="Confidential Jobs"/>
    <m/>
    <s v="台北市"/>
    <n v="25.030957000000001"/>
    <n v="121.564244"/>
    <s v="執行長"/>
    <s v="全職"/>
    <s v="業務銷售和行銷"/>
    <s v="業務銷售和業務開發"/>
    <x v="1"/>
    <s v="金融服務"/>
    <s v="Head of Sales &amp; MarketingConfidential Jobs台北市執行長全職業務銷售和行銷金融服務"/>
  </r>
  <r>
    <s v="IT Director (Leading Global LED Provider)"/>
    <s v="米高蒲志國際（香港）有限公司"/>
    <m/>
    <s v="台北市"/>
    <n v="25.030957000000001"/>
    <n v="121.564244"/>
    <s v="主任"/>
    <s v="全職"/>
    <s v="IT"/>
    <s v="資訊"/>
    <x v="1"/>
    <s v="家電、電器與電子產品製造、工業機器設備製造和製造業"/>
    <s v="IT Director (Leading Global LED Provider)米高蒲志國際（香港）有限公司台北市主任全職IT家電、電器與電子產品製造、工業機器設備製造和製造業"/>
  </r>
  <r>
    <s v="Solutions Engineer"/>
    <s v="Fluence"/>
    <m/>
    <s v="台北市"/>
    <n v="25.030957000000001"/>
    <n v="121.564244"/>
    <s v="初階"/>
    <s v="全職"/>
    <s v="工程和IT"/>
    <s v="資訊"/>
    <x v="17"/>
    <s v="可再生能源半導體製造"/>
    <s v="Solutions EngineerFluence台北市初階全職工程和IT可再生能源半導體製造"/>
  </r>
  <r>
    <s v="Senior Technical Recruiter"/>
    <s v="Kloudless 科迪股份有限公司"/>
    <m/>
    <s v="台北市"/>
    <n v="25.030957000000001"/>
    <n v="121.564244"/>
    <s v="中高階"/>
    <s v="全職"/>
    <s v="人事相關"/>
    <s v="人資"/>
    <x v="2"/>
    <s v="技術、資訊和網際網路"/>
    <s v="Senior Technical RecruiterKloudless 科迪股份有限公司台北市中高階全職人事相關技術、資訊和網際網路"/>
  </r>
  <r>
    <s v="Operational Strategy Team Leader"/>
    <s v="Fyte"/>
    <m/>
    <s v="新竹全區"/>
    <n v="24.812812000000001"/>
    <n v="120.965208"/>
    <s v="中高階"/>
    <s v="全職"/>
    <s v="IT"/>
    <s v="資訊"/>
    <x v="1"/>
    <s v="派遣和招募"/>
    <s v="Operational Strategy Team LeaderFyte新竹全區中高階全職IT派遣和招募"/>
  </r>
  <r>
    <s v="Relationship Manager-台北"/>
    <s v="Paktor"/>
    <m/>
    <s v="台北市"/>
    <n v="25.030957000000001"/>
    <n v="121.564244"/>
    <s v="中高階"/>
    <s v="全職"/>
    <s v="業務銷售和業務開發"/>
    <s v="業務銷售和業務開發"/>
    <x v="2"/>
    <s v="技術、資訊和網際網路"/>
    <s v="Relationship Manager-台北Paktor台北市中高階全職業務銷售和業務開發技術、資訊和網際網路"/>
  </r>
  <r>
    <s v="RD Chemist"/>
    <s v="台灣杜邦股份有限公司"/>
    <m/>
    <s v="新竹市"/>
    <n v="24.814845999999999"/>
    <n v="120.96489"/>
    <s v="其他"/>
    <s v="全職"/>
    <s v="學術研究、分析師和IT"/>
    <s v="資訊"/>
    <x v="19"/>
    <s v="化工製造、生物技術研究和農業"/>
    <s v="RD Chemist台灣杜邦股份有限公司新竹市其他全職學術研究、分析師和IT化工製造、生物技術研究和農業"/>
  </r>
  <r>
    <s v="Head of Foundation"/>
    <s v="風睿能源 Synera Renewable Energy"/>
    <m/>
    <s v="台北市"/>
    <n v="25.030957000000001"/>
    <n v="121.564244"/>
    <s v="主任"/>
    <s v="全職"/>
    <s v="工程、管理和專案管理"/>
    <s v="資訊"/>
    <x v="17"/>
    <s v="可再生能源半導體製造"/>
    <s v="Head of Foundation風睿能源 Synera Renewable Energy台北市主任全職工程、管理和專案管理可再生能源半導體製造"/>
  </r>
  <r>
    <s v="Marketing Manager"/>
    <s v="Elizabeth Arden"/>
    <m/>
    <s v="台北市"/>
    <n v="25.030957000000001"/>
    <n v="121.564244"/>
    <s v="中高階"/>
    <s v="全職"/>
    <s v="行銷、業務開發和產品管理"/>
    <s v="行銷"/>
    <x v="14"/>
    <s v="個人護理產品製造"/>
    <s v="Marketing ManagerElizabeth Arden台北市中高階全職行銷、業務開發和產品管理個人護理產品製造"/>
  </r>
  <r>
    <s v="Technical Specialist - Swine"/>
    <s v="百靈佳殷格翰"/>
    <m/>
    <s v="嘉義縣"/>
    <n v="23.468817000000001"/>
    <n v="120.389011"/>
    <s v="其他"/>
    <s v="全職"/>
    <s v="IT"/>
    <s v="資訊"/>
    <x v="4"/>
    <s v="獸醫服務、醫療保健和製藥製造"/>
    <s v="Technical Specialist - Swine百靈佳殷格翰嘉義縣其他全職IT獸醫服務、醫療保健和製藥製造"/>
  </r>
  <r>
    <s v="Director of Procurement and Supply(Taichung - Bike/Automotive)"/>
    <s v="米高蒲志國際（香港）有限公司"/>
    <m/>
    <s v="台中-彰化地區"/>
    <n v="24.098084"/>
    <n v="120.59482199999999"/>
    <s v="主任"/>
    <s v="全職"/>
    <s v="採購和供應"/>
    <s v="採購"/>
    <x v="1"/>
    <s v="家電、電器與電子產品製造、工業機器設備製造和製造業"/>
    <s v="Director of Procurement and Supply(Taichung - Bike/Automotive)米高蒲志國際（香港）有限公司台中-彰化地區主任全職採購和供應家電、電器與電子產品製造、工業機器設備製造和製造業"/>
  </r>
  <r>
    <s v="Quantitiative Reseacher - Digital Assets Market Making"/>
    <s v="Keyrock"/>
    <m/>
    <s v="台北市"/>
    <n v="25.030957000000001"/>
    <n v="121.564244"/>
    <s v="中高階"/>
    <s v="全職"/>
    <s v="行銷和業務銷售"/>
    <s v="行銷"/>
    <x v="12"/>
    <s v="金融服務"/>
    <s v="Quantitiative Reseacher - Digital Assets Market MakingKeyrock台北市中高階全職行銷和業務銷售金融服務"/>
  </r>
  <r>
    <s v="Sr. Sales"/>
    <s v="ABB"/>
    <m/>
    <s v="台北市"/>
    <n v="25.030957000000001"/>
    <n v="121.564244"/>
    <s v="其他"/>
    <s v="全職"/>
    <s v="業務銷售"/>
    <s v="業務銷售和業務開發"/>
    <x v="2"/>
    <s v="家電、電器與電子產品製造"/>
    <s v="Sr. SalesABB台北市其他全職業務銷售家電、電器與電子產品製造"/>
  </r>
  <r>
    <s v="SA10151 產品企劃Sales PM(光機電應用產品)"/>
    <s v="華碩"/>
    <m/>
    <s v="台北市"/>
    <n v="25.030957000000001"/>
    <n v="121.564244"/>
    <s v="初階"/>
    <s v="全職"/>
    <s v="專案管理和IT"/>
    <s v="資訊"/>
    <x v="0"/>
    <s v="電腦硬體製造"/>
    <s v="SA10151 產品企劃Sales PM(光機電應用產品)華碩台北市初階全職專案管理和IT電腦硬體製造"/>
  </r>
  <r>
    <s v="Project Management Officer ( Commercial background)"/>
    <s v="Robert Walters"/>
    <m/>
    <s v="台北市"/>
    <n v="25.030957000000001"/>
    <n v="121.564244"/>
    <s v="中高階"/>
    <s v="全職"/>
    <s v="業務銷售"/>
    <s v="業務銷售和業務開發"/>
    <x v="1"/>
    <s v="派遣和招募"/>
    <s v="Project Management Officer ( Commercial background)Robert Walters台北市中高階全職業務銷售派遣和招募"/>
  </r>
  <r>
    <s v="Chinese SEO Copywriter (WFH &amp; Students are also welcome)"/>
    <s v="Featured"/>
    <m/>
    <s v="台北市"/>
    <n v="25.030957000000001"/>
    <n v="121.564244"/>
    <s v="實習機會"/>
    <s v="實習機會"/>
    <s v="行銷、公關和寫作／編輯"/>
    <s v="行銷"/>
    <x v="19"/>
    <s v="廣告服務"/>
    <s v="Chinese SEO Copywriter (WFH &amp; Students are also welcome)Featured台北市實習機會實習機會行銷、公關和寫作／編輯廣告服務"/>
  </r>
  <r>
    <s v="SA10937 軟體產品經理(企業伺服器)"/>
    <s v="華碩"/>
    <m/>
    <s v="台北市"/>
    <n v="25.030957000000001"/>
    <n v="121.564244"/>
    <s v="初階"/>
    <s v="全職"/>
    <s v="產品管理和行銷"/>
    <s v="行銷"/>
    <x v="0"/>
    <s v="電腦硬體製造"/>
    <s v="SA10937 軟體產品經理(企業伺服器)華碩台北市初階全職產品管理和行銷電腦硬體製造"/>
  </r>
  <r>
    <s v="Sales Director"/>
    <s v="Adecco"/>
    <s v="龜山區"/>
    <s v="桃園市"/>
    <n v="25.018802000000001"/>
    <n v="121.364373"/>
    <s v="主任"/>
    <s v="全職"/>
    <s v="業務開發和一般業務"/>
    <s v="業務銷售和業務開發"/>
    <x v="1"/>
    <s v="派遣和招募"/>
    <s v="Sales DirectorAdecco龜山區桃園市主任全職業務開發和一般業務派遣和招募"/>
  </r>
  <r>
    <s v="(Part Time) Educator | Taichung 台中新光三越"/>
    <s v="lululemon"/>
    <m/>
    <s v="台中市"/>
    <n v="24.149594"/>
    <n v="120.69626700000001"/>
    <s v="初階"/>
    <s v="兼職"/>
    <s v="教育和培訓"/>
    <s v="行銷"/>
    <x v="23"/>
    <s v="零售業"/>
    <s v="(Part Time) Educator | Taichung 台中新光三越lululemon台中市初階兼職教育和培訓零售業"/>
  </r>
  <r>
    <s v="Product Manager (OTC/FMCG)"/>
    <s v="Adecco"/>
    <m/>
    <s v="台北市"/>
    <n v="25.030957000000001"/>
    <n v="121.564244"/>
    <s v="初階"/>
    <s v="全職"/>
    <s v="業務開發和產品管理"/>
    <s v="業務銷售和業務開發"/>
    <x v="1"/>
    <s v="派遣和招募"/>
    <s v="Product Manager (OTC/FMCG)Adecco台北市初階全職業務開發和產品管理派遣和招募"/>
  </r>
  <r>
    <s v="Assistant of Certification team A"/>
    <s v="TÜV Rheinland Greater China"/>
    <m/>
    <s v="台北市"/>
    <n v="25.030957000000001"/>
    <n v="121.564244"/>
    <s v="初階"/>
    <s v="全職"/>
    <s v="行政總務"/>
    <s v="行政"/>
    <x v="8"/>
    <s v="公共安全"/>
    <s v="Assistant of Certification team ATÜV Rheinland Greater China台北市初階全職行政總務公共安全"/>
  </r>
  <r>
    <s v="Business Development Manager"/>
    <s v="Multek"/>
    <m/>
    <s v="台灣"/>
    <n v="23.912882"/>
    <n v="121.076639"/>
    <s v="中高階"/>
    <s v="全職"/>
    <s v="業務開發和業務銷售"/>
    <s v="業務銷售和業務開發"/>
    <x v="0"/>
    <s v="家電、電器與電子產品製造"/>
    <s v="Business Development ManagerMultek台灣中高階全職業務開發和業務銷售家電、電器與電子產品製造"/>
  </r>
  <r>
    <s v="AS01152 數據分析行銷實習生"/>
    <s v="華碩"/>
    <m/>
    <s v="台北市"/>
    <n v="25.030957000000001"/>
    <n v="121.564244"/>
    <s v="其他"/>
    <s v="全職"/>
    <s v="其他"/>
    <s v="實習生"/>
    <x v="0"/>
    <s v="電腦硬體製造"/>
    <s v="AS01152 數據分析行銷實習生華碩台北市其他全職其他電腦硬體製造"/>
  </r>
  <r>
    <s v="SA20207 網頁視覺設計師"/>
    <s v="華碩"/>
    <m/>
    <s v="台北市"/>
    <n v="25.030957000000001"/>
    <n v="121.564244"/>
    <s v="其他"/>
    <s v="全職"/>
    <s v="其他"/>
    <s v="資訊"/>
    <x v="0"/>
    <s v="電腦硬體製造"/>
    <s v="SA20207 網頁視覺設計師華碩台北市其他全職其他電腦硬體製造"/>
  </r>
  <r>
    <s v="[Janssen] Site Manager"/>
    <s v="強生公司"/>
    <m/>
    <s v="台灣"/>
    <n v="23.912882"/>
    <n v="121.076639"/>
    <s v="其他"/>
    <s v="全職"/>
    <s v="專案管理和IT"/>
    <s v="資訊"/>
    <x v="4"/>
    <s v="醫療保健"/>
    <s v="[Janssen] Site Manager強生公司台灣其他全職專案管理和IT醫療保健"/>
  </r>
  <r>
    <s v="Project Management Team Assistant"/>
    <s v="Siemens Gamesa"/>
    <m/>
    <s v="台北市"/>
    <n v="25.030957000000001"/>
    <n v="121.564244"/>
    <s v="初階"/>
    <s v="全職"/>
    <s v="專案管理和IT"/>
    <s v="資訊"/>
    <x v="17"/>
    <s v="可再生能源半導體製造"/>
    <s v="Project Management Team AssistantSiemens Gamesa台北市初階全職專案管理和IT可再生能源半導體製造"/>
  </r>
  <r>
    <s v="HR Business Partner (Hybrid Work)"/>
    <s v="Our Happy Company"/>
    <m/>
    <s v="台北市"/>
    <n v="25.030957000000001"/>
    <n v="121.564244"/>
    <s v="中高階"/>
    <s v="全職"/>
    <s v="人事相關"/>
    <s v="人資"/>
    <x v="13"/>
    <s v="技術、資訊和網際網路"/>
    <s v="HR Business Partner (Hybrid Work)Our Happy Company台北市中高階全職人事相關技術、資訊和網際網路"/>
  </r>
  <r>
    <s v="Clinical Research Associate"/>
    <s v="ICON Strategic Solutions"/>
    <m/>
    <s v="台灣"/>
    <n v="23.912882"/>
    <n v="121.076639"/>
    <s v="初階"/>
    <s v="全職"/>
    <s v="學術研究、分析師和IT"/>
    <s v="資訊"/>
    <x v="1"/>
    <s v="製藥製造"/>
    <s v="Clinical Research AssociateICON Strategic Solutions台灣初階全職學術研究、分析師和IT製藥製造"/>
  </r>
  <r>
    <s v="Associate Event Manager"/>
    <s v="Fyte"/>
    <m/>
    <s v="台北市"/>
    <n v="25.030957000000001"/>
    <n v="121.564244"/>
    <s v="中高階"/>
    <s v="全職"/>
    <s v="管理和製造"/>
    <s v="行政"/>
    <x v="1"/>
    <s v="派遣和招募"/>
    <s v="Associate Event ManagerFyte台北市中高階全職管理和製造派遣和招募"/>
  </r>
  <r>
    <s v="Health Policy and Finance Consultant, Taiwan"/>
    <s v="ThinkWell"/>
    <m/>
    <s v="台北市"/>
    <n v="25.030957000000001"/>
    <n v="121.564244"/>
    <s v="中高階"/>
    <s v="全職"/>
    <s v="金融和業務銷售"/>
    <s v="財務金融"/>
    <x v="6"/>
    <s v="技術、資訊和網際網路"/>
    <s v="Health Policy and Finance Consultant, TaiwanThinkWell台北市中高階全職金融和業務銷售技術、資訊和網際網路"/>
  </r>
  <r>
    <s v="BG Head (IPC)"/>
    <s v="米高蒲志國際（香港）有限公司"/>
    <m/>
    <s v="台北市"/>
    <n v="25.030957000000001"/>
    <n v="121.564244"/>
    <s v="主任"/>
    <s v="全職"/>
    <s v="其他"/>
    <s v="行銷"/>
    <x v="1"/>
    <s v="IT 服務與 IT 諮詢、軟體開發和電腦與網路安全"/>
    <s v="BG Head (IPC)米高蒲志國際（香港）有限公司台北市主任全職其他IT 服務與 IT 諮詢、軟體開發和電腦與網路安全"/>
  </r>
  <r>
    <s v="SA10174 產品經理(電競裝備Gaming Gear)"/>
    <s v="華碩"/>
    <m/>
    <s v="台北市"/>
    <n v="25.030957000000001"/>
    <n v="121.564244"/>
    <s v="初階"/>
    <s v="全職"/>
    <s v="產品管理和行銷"/>
    <s v="行銷"/>
    <x v="0"/>
    <s v="電腦硬體製造"/>
    <s v="SA10174 產品經理(電競裝備Gaming Gear)華碩台北市初階全職產品管理和行銷電腦硬體製造"/>
  </r>
  <r>
    <s v="Office Manager - Taiwan"/>
    <s v="Insider."/>
    <m/>
    <s v="台北市"/>
    <n v="25.030957000000001"/>
    <n v="121.564244"/>
    <s v="其他"/>
    <s v="全職"/>
    <s v="行政總務"/>
    <s v="行政"/>
    <x v="13"/>
    <s v="運輸、物流、供應鏈和倉儲"/>
    <s v="Office Manager - TaiwanInsider.台北市其他全職行政總務運輸、物流、供應鏈和倉儲"/>
  </r>
  <r>
    <s v="Senior Data Engineer"/>
    <s v="Rêve Preparatory Charter School"/>
    <m/>
    <s v="台北市"/>
    <n v="25.030957000000001"/>
    <n v="121.564244"/>
    <s v="中高階"/>
    <s v="全職"/>
    <s v="IT"/>
    <s v="資訊"/>
    <x v="1"/>
    <s v="網際網路內容發表"/>
    <s v="Senior Data EngineerRêve Preparatory Charter School台北市中高階全職IT網際網路內容發表"/>
  </r>
  <r>
    <s v="Product Developer (Linux Kernel 軟體開發)"/>
    <s v="Synology"/>
    <m/>
    <s v="台北市"/>
    <n v="25.030957000000001"/>
    <n v="121.564244"/>
    <s v="初階"/>
    <s v="全職"/>
    <s v="產品管理和行銷"/>
    <s v="行銷"/>
    <x v="2"/>
    <s v="IT 服務與 IT 諮詢"/>
    <s v="Product Developer (Linux Kernel 軟體開發)Synology台北市初階全職產品管理和行銷IT 服務與 IT 諮詢"/>
  </r>
  <r>
    <s v="Digital &amp; Media Manager"/>
    <s v="Fyte"/>
    <m/>
    <s v="台北市"/>
    <n v="25.030957000000001"/>
    <n v="121.564244"/>
    <s v="中高階"/>
    <s v="全職"/>
    <s v="行銷和業務銷售"/>
    <s v="行銷"/>
    <x v="1"/>
    <s v="派遣和招募"/>
    <s v="Digital &amp; Media ManagerFyte台北市中高階全職行銷和業務銷售派遣和招募"/>
  </r>
  <r>
    <s v="海外股票型基金經理人"/>
    <s v="Adecco"/>
    <m/>
    <s v="台北市"/>
    <n v="25.030957000000001"/>
    <n v="121.564244"/>
    <s v="其他"/>
    <s v="全職"/>
    <s v="金融和會計／審計"/>
    <s v="財務金融"/>
    <x v="1"/>
    <s v="派遣和招募"/>
    <s v="海外股票型基金經理人Adecco台北市其他全職金融和會計／審計派遣和招募"/>
  </r>
  <r>
    <s v="Head Of Training Center TTW EUV"/>
    <s v="TRUMPF Taiwan"/>
    <s v="桃園區"/>
    <s v="桃園市"/>
    <n v="24.993471"/>
    <n v="121.30026700000001"/>
    <s v="主任"/>
    <s v="全職"/>
    <s v="人事相關"/>
    <s v="人資"/>
    <x v="20"/>
    <s v="機器設備製造"/>
    <s v="Head Of Training Center TTW EUVTRUMPF Taiwan桃園區桃園市主任全職人事相關機器設備製造"/>
  </r>
  <r>
    <s v="T.稅務類(新竹)-專員/資深專員"/>
    <s v="羅兵咸永道"/>
    <m/>
    <s v="新竹縣"/>
    <n v="24.837602"/>
    <n v="121.022735"/>
    <s v="中高階"/>
    <s v="全職"/>
    <s v="其他"/>
    <s v="財務金融"/>
    <x v="5"/>
    <s v="會計"/>
    <s v="T.稅務類(新竹)-專員/資深專員羅兵咸永道新竹縣中高階全職其他會計"/>
  </r>
  <r>
    <s v="美編企劃"/>
    <s v="明門集團"/>
    <m/>
    <s v="台北市"/>
    <n v="25.030957000000001"/>
    <n v="121.564244"/>
    <s v="助理"/>
    <s v="全職"/>
    <s v="採購和供應"/>
    <s v="採購"/>
    <x v="23"/>
    <s v="製造業"/>
    <s v="美編企劃明門集團台北市助理全職採購和供應製造業"/>
  </r>
  <r>
    <s v="主任資安工程師(漏洞研究)_台達研究院(台北)"/>
    <s v="台達電子"/>
    <m/>
    <s v="台灣"/>
    <n v="23.912882"/>
    <n v="121.076639"/>
    <s v="其他"/>
    <s v="全職"/>
    <s v="其他"/>
    <s v="資訊"/>
    <x v="0"/>
    <s v="家電、電器與電子產品製造"/>
    <s v="主任資安工程師(漏洞研究)_台達研究院(台北)台達電子台灣其他全職其他家電、電器與電子產品製造"/>
  </r>
  <r>
    <s v="Occupational Nurse"/>
    <s v="泰瑞達"/>
    <m/>
    <s v="新竹縣"/>
    <n v="24.837602"/>
    <n v="121.022735"/>
    <s v="中高階"/>
    <s v="全職"/>
    <s v="醫務人員"/>
    <s v="護士"/>
    <x v="0"/>
    <s v="自動化機器設備製造"/>
    <s v="Occupational Nurse泰瑞達新竹縣中高階全職醫務人員自動化機器設備製造"/>
  </r>
  <r>
    <s v="Marketing Executive 數位廣告專員"/>
    <s v="JF Talent Consulting Group (Global)"/>
    <m/>
    <s v="台中-彰化地區"/>
    <n v="24.098084"/>
    <n v="120.59482199999999"/>
    <s v="中高階"/>
    <s v="全職"/>
    <s v="行銷和業務銷售"/>
    <s v="行銷"/>
    <x v="1"/>
    <s v="派遣和招募"/>
    <s v="Marketing Executive 數位廣告專員JF Talent Consulting Group (Global)台中-彰化地區中高階全職行銷和業務銷售派遣和招募"/>
  </r>
  <r>
    <s v="SA20175 Global Social Marketing Specialist"/>
    <s v="華碩"/>
    <m/>
    <s v="台北市"/>
    <n v="25.030957000000001"/>
    <n v="121.564244"/>
    <s v="中高階"/>
    <s v="全職"/>
    <s v="行銷和業務銷售"/>
    <s v="行銷"/>
    <x v="0"/>
    <s v="電腦硬體製造"/>
    <s v="SA20175 Global Social Marketing Specialist華碩台北市中高階全職行銷和業務銷售電腦硬體製造"/>
  </r>
  <r>
    <s v="Logistics Support Specialist (Part-Time, Remote)"/>
    <s v="Oddle"/>
    <s v="中山區"/>
    <s v="台北市"/>
    <n v="25.061928000000002"/>
    <n v="121.534391"/>
    <s v="初階"/>
    <s v="兼職"/>
    <s v="客戶服務和行政總務"/>
    <s v="客服"/>
    <x v="2"/>
    <s v="軟體開發"/>
    <s v="Logistics Support Specialist (Part-Time, Remote)Oddle中山區台北市初階兼職客戶服務和行政總務軟體開發"/>
  </r>
  <r>
    <s v="Human Resources Manager (Taiwan Country)"/>
    <s v="Morrison Express"/>
    <m/>
    <s v="台北市"/>
    <n v="25.030957000000001"/>
    <n v="121.564244"/>
    <s v="中高階"/>
    <s v="全職"/>
    <s v="人事相關"/>
    <s v="人資"/>
    <x v="9"/>
    <s v="家電、電器與電子產品製造、運輸、物流、供應鏈和倉儲和軟體開發"/>
    <s v="Human Resources Manager (Taiwan Country)Morrison Express台北市中高階全職人事相關家電、電器與電子產品製造、運輸、物流、供應鏈和倉儲和軟體開發"/>
  </r>
  <r>
    <s v="DATA SCIENTIST - Dubai, UAE"/>
    <s v="Cobblestone Energy"/>
    <s v="桃園區"/>
    <s v="桃園市"/>
    <n v="24.993471"/>
    <n v="121.30026700000001"/>
    <s v="初階"/>
    <s v="全職"/>
    <s v="工程和IT"/>
    <s v="資訊"/>
    <x v="17"/>
    <s v="技術、資訊和網際網路"/>
    <s v="DATA SCIENTIST - Dubai, UAECobblestone Energy桃園區桃園市初階全職工程和IT技術、資訊和網際網路"/>
  </r>
  <r>
    <s v="RD20234 系統整合工程師(電競筆電)"/>
    <s v="華碩"/>
    <m/>
    <s v="台北市"/>
    <n v="25.030957000000001"/>
    <n v="121.564244"/>
    <s v="初階"/>
    <s v="全職"/>
    <s v="品管"/>
    <s v="品管"/>
    <x v="0"/>
    <s v="電腦硬體製造"/>
    <s v="RD20234 系統整合工程師(電競筆電)華碩台北市初階全職品管電腦硬體製造"/>
  </r>
  <r>
    <s v="Information Modeling Engineer"/>
    <s v="華碩"/>
    <m/>
    <s v="台北市"/>
    <n v="25.030957000000001"/>
    <n v="121.564244"/>
    <s v="初階"/>
    <s v="全職"/>
    <s v="工程"/>
    <s v="資訊"/>
    <x v="0"/>
    <s v="技術、資訊和網際網路"/>
    <s v="Information Modeling Engineer華碩台北市初階全職工程技術、資訊和網際網路"/>
  </r>
  <r>
    <s v="AIOT BU Head/Sales Director"/>
    <s v="Adecco"/>
    <m/>
    <s v="新竹縣"/>
    <n v="24.837602"/>
    <n v="121.022735"/>
    <s v="主任"/>
    <s v="全職"/>
    <s v="業務開發和一般業務"/>
    <s v="業務銷售和業務開發"/>
    <x v="1"/>
    <s v="派遣和招募"/>
    <s v="AIOT BU Head/Sales DirectorAdecco新竹縣主任全職業務開發和一般業務派遣和招募"/>
  </r>
  <r>
    <s v="業務人員"/>
    <s v="博鉅資訊股份有限公司"/>
    <m/>
    <s v="台灣"/>
    <n v="23.912882"/>
    <n v="121.076639"/>
    <m/>
    <s v="全職"/>
    <m/>
    <s v="業務銷售和業務開發"/>
    <x v="2"/>
    <m/>
    <s v="業務人員博鉅資訊股份有限公司台灣全職"/>
  </r>
  <r>
    <s v="District Manager - Innovation (South)"/>
    <s v="賽諾菲"/>
    <m/>
    <s v="台北市"/>
    <n v="25.030957000000001"/>
    <n v="121.564244"/>
    <s v="中高階"/>
    <s v="全職"/>
    <s v="業務銷售、企劃和行銷"/>
    <s v="業務銷售和業務開發"/>
    <x v="4"/>
    <s v="化工製造、生物技術研究和製藥製造"/>
    <s v="District Manager - Innovation (South)賽諾菲台北市中高階全職業務銷售、企劃和行銷化工製造、生物技術研究和製藥製造"/>
  </r>
  <r>
    <s v="Assistant Demand Planning Manager"/>
    <s v="Beiersdorf"/>
    <m/>
    <s v="台北市"/>
    <n v="25.030957000000001"/>
    <n v="121.564244"/>
    <s v="中高階"/>
    <s v="全職"/>
    <s v="管理和製造"/>
    <s v="行政"/>
    <x v="14"/>
    <s v="個人護理產品製造"/>
    <s v="Assistant Demand Planning ManagerBeiersdorf台北市中高階全職管理和製造個人護理產品製造"/>
  </r>
  <r>
    <s v="Assistant Marketing Manager (Whoscall)"/>
    <s v="Gogolook"/>
    <m/>
    <s v="台北市"/>
    <n v="25.030957000000001"/>
    <n v="121.564244"/>
    <s v="其他"/>
    <s v="全職"/>
    <s v="行銷和業務銷售"/>
    <s v="行銷"/>
    <x v="2"/>
    <s v="運輸、物流、供應鏈和倉儲"/>
    <s v="Assistant Marketing Manager (Whoscall)Gogolook台北市其他全職行銷和業務銷售運輸、物流、供應鏈和倉儲"/>
  </r>
  <r>
    <s v="SA10222 軟體專案PM (電子商務)"/>
    <s v="華碩"/>
    <m/>
    <s v="台北市"/>
    <n v="25.030957000000001"/>
    <n v="121.564244"/>
    <s v="其他"/>
    <s v="全職"/>
    <s v="其他"/>
    <s v="行銷"/>
    <x v="0"/>
    <s v="電腦硬體製造"/>
    <s v="SA10222 軟體專案PM (電子商務)華碩台北市其他全職其他電腦硬體製造"/>
  </r>
  <r>
    <s v="Frontend Developer - 全方位科技娛樂集團"/>
    <s v="米高蒲志國際（香港）有限公司"/>
    <m/>
    <s v="台北市"/>
    <n v="25.030957000000001"/>
    <n v="121.564244"/>
    <s v="初階"/>
    <s v="全職"/>
    <s v="工程和IT"/>
    <s v="資訊"/>
    <x v="1"/>
    <s v="IT 服務與 IT 諮詢、軟體開發和電腦與網路安全"/>
    <s v="Frontend Developer - 全方位科技娛樂集團米高蒲志國際（香港）有限公司台北市初階全職工程和ITIT 服務與 IT 諮詢、軟體開發和電腦與網路安全"/>
  </r>
  <r>
    <s v="Document Specialist"/>
    <s v="PSI CRO AG "/>
    <m/>
    <s v="台北市"/>
    <n v="25.030957000000001"/>
    <n v="121.564244"/>
    <s v="初階"/>
    <s v="全職"/>
    <s v="行政總務"/>
    <s v="行政"/>
    <x v="4"/>
    <s v="製藥製造"/>
    <s v="Document SpecialistPSI CRO AG 台北市初階全職行政總務製藥製造"/>
  </r>
  <r>
    <s v="AS00416 實驗/測試助理(MB)"/>
    <s v="華碩"/>
    <m/>
    <s v="台北市"/>
    <n v="25.030957000000001"/>
    <n v="121.564244"/>
    <s v="其他"/>
    <s v="全職"/>
    <s v="其他"/>
    <s v="行政"/>
    <x v="0"/>
    <s v="電腦硬體製造"/>
    <s v="AS00416 實驗/測試助理(MB)華碩台北市其他全職其他電腦硬體製造"/>
  </r>
  <r>
    <s v="Customer Services Representative"/>
    <s v="Hilti Asia Pacific"/>
    <m/>
    <s v="台北市"/>
    <n v="25.030957000000001"/>
    <n v="121.564244"/>
    <s v="中高階"/>
    <s v="全職"/>
    <s v="其他"/>
    <s v="客服"/>
    <x v="23"/>
    <s v="營造、土木工程和工業機器設備製造"/>
    <s v="Customer Services RepresentativeHilti Asia Pacific台北市中高階全職其他營造、土木工程和工業機器設備製造"/>
  </r>
  <r>
    <s v="People Operations Manager"/>
    <s v="WOO Network"/>
    <m/>
    <s v="台北市"/>
    <n v="25.030957000000001"/>
    <n v="121.564244"/>
    <s v="中高階"/>
    <s v="全職"/>
    <s v="人事相關"/>
    <s v="人資"/>
    <x v="2"/>
    <s v="技術、資訊和網際網路"/>
    <s v="People Operations ManagerWOO Network台北市中高階全職人事相關技術、資訊和網際網路"/>
  </r>
  <r>
    <s v="Senior Data Infrastructure Engineer"/>
    <s v="華碩"/>
    <m/>
    <s v="台北市"/>
    <n v="25.030957000000001"/>
    <n v="121.564244"/>
    <s v="中高階"/>
    <s v="全職"/>
    <s v="工程"/>
    <s v="資訊"/>
    <x v="0"/>
    <s v="技術、資訊和網際網路"/>
    <s v="Senior Data Infrastructure Engineer華碩台北市中高階全職工程技術、資訊和網際網路"/>
  </r>
  <r>
    <s v="Community Executive 社群專員 (Taipei)"/>
    <s v="JustCo"/>
    <m/>
    <s v="台北市"/>
    <n v="25.030957000000001"/>
    <n v="121.564244"/>
    <s v="初階"/>
    <s v="全職"/>
    <s v="客戶服務和行政總務"/>
    <s v="客服"/>
    <x v="24"/>
    <s v="租賃非住宅房地產、旅行安排和餐旅相關"/>
    <s v="Community Executive 社群專員 (Taipei)JustCo台北市初階全職客戶服務和行政總務租賃非住宅房地產、旅行安排和餐旅相關"/>
  </r>
  <r>
    <s v="Senior Partner Manager"/>
    <s v="安謀國際科技"/>
    <m/>
    <s v="新竹市"/>
    <n v="24.814845999999999"/>
    <n v="120.96489"/>
    <s v="中高階"/>
    <s v="全職"/>
    <s v="業務開發和業務銷售"/>
    <s v="業務銷售和業務開發"/>
    <x v="2"/>
    <s v="電腦硬體製造、軟體開發和半導體製造"/>
    <s v="Senior Partner Manager安謀國際科技新竹市中高階全職業務開發和業務銷售電腦硬體製造、軟體開發和半導體製造"/>
  </r>
  <r>
    <s v="Creative (Copy/Art)"/>
    <s v="ASTAR HUB"/>
    <m/>
    <s v="台北市"/>
    <n v="25.030957000000001"/>
    <n v="121.564244"/>
    <m/>
    <s v="全職"/>
    <m/>
    <s v="媒體設計"/>
    <x v="13"/>
    <m/>
    <s v="Creative (Copy/Art)ASTAR HUB台北市全職"/>
  </r>
  <r>
    <s v="BD/ Event Specialist"/>
    <s v="SupraOracles"/>
    <s v="泰安鄉"/>
    <s v="苗栗縣"/>
    <n v="24.383724000000001"/>
    <n v="121.02806"/>
    <s v="中高階"/>
    <s v="全職"/>
    <s v="業務開發和業務銷售"/>
    <s v="業務銷售和業務開發"/>
    <x v="2"/>
    <s v="技術、資訊和網際網路"/>
    <s v="BD/ Event SpecialistSupraOracles泰安鄉苗栗縣中高階全職業務開發和業務銷售技術、資訊和網際網路"/>
  </r>
  <r>
    <s v="&lt;外商影像技術產業&gt;ODM/OEM Procurement Manager (Taipei)"/>
    <s v="米高蒲志國際（香港）有限公司"/>
    <m/>
    <s v="台北市"/>
    <n v="25.030957000000001"/>
    <n v="121.564244"/>
    <s v="中高階"/>
    <s v="全職"/>
    <s v="採購和供應"/>
    <s v="採購"/>
    <x v="1"/>
    <s v="家電、電器與電子產品製造、工業機器設備製造和製造業"/>
    <s v="&lt;外商影像技術產業&gt;ODM/OEM Procurement Manager (Taipei)米高蒲志國際（香港）有限公司台北市中高階全職採購和供應家電、電器與電子產品製造、工業機器設備製造和製造業"/>
  </r>
  <r>
    <s v="Solution planner"/>
    <m/>
    <m/>
    <s v="台灣"/>
    <n v="23.912882"/>
    <n v="121.076639"/>
    <s v="中高階"/>
    <s v="全職"/>
    <s v="專案管理"/>
    <s v="行銷"/>
    <x v="0"/>
    <s v="電腦硬體製造"/>
    <s v="Solution planner台灣中高階全職專案管理電腦硬體製造"/>
  </r>
  <r>
    <s v="HR Manager"/>
    <s v="Robert Walters"/>
    <m/>
    <s v="台北市"/>
    <n v="25.030957000000001"/>
    <n v="121.564244"/>
    <s v="中高階"/>
    <s v="全職"/>
    <s v="人事相關"/>
    <s v="人資"/>
    <x v="1"/>
    <s v="派遣和招募"/>
    <s v="HR ManagerRobert Walters台北市中高階全職人事相關派遣和招募"/>
  </r>
  <r>
    <s v="Content Marketing Intern 內容行銷實習生"/>
    <s v="Gogolook"/>
    <m/>
    <s v="台北市"/>
    <n v="25.030957000000001"/>
    <n v="121.564244"/>
    <s v="其他"/>
    <s v="實習機會"/>
    <s v="行銷、公關和寫作／編輯"/>
    <s v="行銷"/>
    <x v="2"/>
    <s v="資訊服務"/>
    <s v="Content Marketing Intern 內容行銷實習生Gogolook台北市其他實習機會行銷、公關和寫作／編輯資訊服務"/>
  </r>
  <r>
    <s v="RD20303 機構工程師(手機)"/>
    <s v="華碩"/>
    <m/>
    <s v="台北市"/>
    <n v="25.030957000000001"/>
    <n v="121.564244"/>
    <s v="初階"/>
    <s v="全職"/>
    <s v="工程和IT"/>
    <s v="資訊"/>
    <x v="0"/>
    <s v="電腦硬體製造"/>
    <s v="RD20303 機構工程師(手機)華碩台北市初階全職工程和IT電腦硬體製造"/>
  </r>
  <r>
    <s v="SA20889 Business Analyst (Medical AI)"/>
    <s v="華碩"/>
    <m/>
    <s v="台北市"/>
    <n v="25.030957000000001"/>
    <n v="121.564244"/>
    <s v="中高階"/>
    <s v="全職"/>
    <s v="學術研究、分析師和IT"/>
    <s v="資訊"/>
    <x v="0"/>
    <s v="電腦硬體製造"/>
    <s v="SA20889 Business Analyst (Medical AI)華碩台北市中高階全職學術研究、分析師和IT電腦硬體製造"/>
  </r>
  <r>
    <s v="Project Manager, Medcomms"/>
    <s v="Fyte"/>
    <m/>
    <s v="台北市"/>
    <n v="25.030957000000001"/>
    <n v="121.564244"/>
    <s v="初階"/>
    <s v="全職"/>
    <s v="專案管理和IT"/>
    <s v="資訊"/>
    <x v="1"/>
    <s v="派遣和招募"/>
    <s v="Project Manager, MedcommsFyte台北市初階全職專案管理和IT派遣和招募"/>
  </r>
  <r>
    <s v="【隨到隨談】焊錫作業員_能源基礎設施暨工業解決方案事業群(日班)(平鎮)"/>
    <s v="台達電子"/>
    <m/>
    <s v="台灣"/>
    <n v="23.912882"/>
    <n v="121.076639"/>
    <s v="其他"/>
    <s v="全職"/>
    <s v="其他"/>
    <s v="其他"/>
    <x v="0"/>
    <s v="家電、電器與電子產品製造"/>
    <s v="【隨到隨談】焊錫作業員_能源基礎設施暨工業解決方案事業群(日班)(平鎮)台達電子台灣其他全職其他家電、電器與電子產品製造"/>
  </r>
  <r>
    <s v="Business Consultant"/>
    <s v="羅兵咸永道"/>
    <m/>
    <s v="台北市"/>
    <n v="25.030957000000001"/>
    <n v="121.564244"/>
    <s v="中高階"/>
    <s v="全職"/>
    <s v="顧問、IT和業務銷售"/>
    <s v="資訊"/>
    <x v="5"/>
    <s v="會計"/>
    <s v="Business Consultant羅兵咸永道台北市中高階全職顧問、IT和業務銷售會計"/>
  </r>
  <r>
    <s v="Product Operation 產品營運顧問"/>
    <s v="SHOPLINE"/>
    <m/>
    <s v="台北市"/>
    <n v="25.030957000000001"/>
    <n v="121.564244"/>
    <s v="中高階"/>
    <s v="全職"/>
    <s v="業務銷售和業務開發"/>
    <s v="業務銷售和業務開發"/>
    <x v="2"/>
    <s v="軟體開發"/>
    <s v="Product Operation 產品營運顧問SHOPLINE台北市中高階全職業務銷售和業務開發軟體開發"/>
  </r>
  <r>
    <s v="Regional Project Manager"/>
    <s v="米高蒲志國際（香港）有限公司"/>
    <m/>
    <s v="台北市"/>
    <n v="25.030957000000001"/>
    <n v="121.564244"/>
    <s v="中高階"/>
    <s v="全職"/>
    <s v="專案管理和IT"/>
    <s v="資訊"/>
    <x v="1"/>
    <s v="醫療設備製造、醫療保健和製藥製造"/>
    <s v="Regional Project Manager米高蒲志國際（香港）有限公司台北市中高階全職專案管理和IT醫療設備製造、醫療保健和製藥製造"/>
  </r>
  <r>
    <s v="Technical Support Specialist - Taiwan"/>
    <s v="Insider."/>
    <m/>
    <s v="台北市"/>
    <n v="25.030957000000001"/>
    <n v="121.564244"/>
    <s v="其他"/>
    <s v="全職"/>
    <s v="IT"/>
    <s v="資訊"/>
    <x v="13"/>
    <s v="運輸、物流、供應鏈和倉儲"/>
    <s v="Technical Support Specialist - TaiwanInsider.台北市其他全職IT運輸、物流、供應鏈和倉儲"/>
  </r>
  <r>
    <s v="LGBT- Relationship Manager 實體交友諮詢顧問（業務性質）"/>
    <s v="Paktor"/>
    <m/>
    <s v="台北市"/>
    <n v="25.030957000000001"/>
    <n v="121.564244"/>
    <s v="中高階"/>
    <s v="全職"/>
    <s v="業務銷售和業務開發"/>
    <s v="業務銷售和業務開發"/>
    <x v="2"/>
    <s v="技術、資訊和網際網路"/>
    <s v="LGBT- Relationship Manager 實體交友諮詢顧問（業務性質）Paktor台北市中高階全職業務銷售和業務開發技術、資訊和網際網路"/>
  </r>
  <r>
    <s v="【iKala Cloud】技術產品經理 Technical PM / Product Manager"/>
    <s v="iKala"/>
    <m/>
    <s v="台北市"/>
    <n v="25.030957000000001"/>
    <n v="121.564244"/>
    <s v="中高階"/>
    <s v="全職"/>
    <s v="生產"/>
    <s v="行銷"/>
    <x v="2"/>
    <s v="軟體開發"/>
    <s v="【iKala Cloud】技術產品經理 Technical PM / Product ManageriKala台北市中高階全職生產軟體開發"/>
  </r>
  <r>
    <s v="Logistics Manager (進口與國內運輸)"/>
    <s v="Adecco"/>
    <m/>
    <s v="台北市"/>
    <n v="25.030957000000001"/>
    <n v="121.564244"/>
    <s v="中高階"/>
    <s v="全職"/>
    <s v="物流和供應"/>
    <s v="物流運輸"/>
    <x v="1"/>
    <s v="派遣和招募"/>
    <s v="Logistics Manager (進口與國內運輸)Adecco台北市中高階全職物流和供應派遣和招募"/>
  </r>
  <r>
    <s v="RD10019 UX Researcher/ Designer"/>
    <s v="華碩"/>
    <m/>
    <s v="台北市"/>
    <n v="25.030957000000001"/>
    <n v="121.564244"/>
    <s v="中高階"/>
    <s v="全職"/>
    <s v="IT"/>
    <s v="資訊"/>
    <x v="0"/>
    <s v="電腦硬體製造"/>
    <s v="RD10019 UX Researcher/ Designer華碩台北市中高階全職IT電腦硬體製造"/>
  </r>
  <r>
    <s v="Trajectbegeleider regio Antwerpen (Mechelen of Turnhout)"/>
    <s v="Departement Omgeving"/>
    <s v="連江縣"/>
    <s v="馬祖"/>
    <n v="26.151956999999999"/>
    <n v="119.940353"/>
    <s v="其他"/>
    <s v="全職"/>
    <s v="其他"/>
    <s v="行銷"/>
    <x v="1"/>
    <s v="公共政策辦公室"/>
    <s v="Trajectbegeleider regio Antwerpen (Mechelen of Turnhout)Departement Omgeving連江縣馬祖其他全職其他公共政策辦公室"/>
  </r>
  <r>
    <s v="Accounts Payable &amp; GL Accountant (Remote in Taiwan)"/>
    <s v="Edpuzzle"/>
    <m/>
    <s v="台北市"/>
    <n v="25.030957000000001"/>
    <n v="121.564244"/>
    <s v="其他"/>
    <s v="全職"/>
    <s v="會計／審計和金融"/>
    <s v="財務金融"/>
    <x v="2"/>
    <s v="運輸、物流、供應鏈和倉儲"/>
    <s v="Accounts Payable &amp; GL Accountant (Remote in Taiwan)Edpuzzle台北市其他全職會計／審計和金融運輸、物流、供應鏈和倉儲"/>
  </r>
  <r>
    <s v="AS00039 行銷行政實習生"/>
    <s v="華碩"/>
    <m/>
    <s v="台北市"/>
    <n v="25.030957000000001"/>
    <n v="121.564244"/>
    <s v="其他"/>
    <s v="全職"/>
    <s v="其他"/>
    <s v="實習生"/>
    <x v="0"/>
    <s v="電腦硬體製造"/>
    <s v="AS00039 行銷行政實習生華碩台北市其他全職其他電腦硬體製造"/>
  </r>
  <r>
    <s v="Distribution Excellence Lead"/>
    <s v="百靈佳殷格翰"/>
    <m/>
    <s v="台北市"/>
    <n v="25.030957000000001"/>
    <n v="121.564244"/>
    <s v="其他"/>
    <s v="全職"/>
    <s v="管理和製造"/>
    <s v="行政"/>
    <x v="4"/>
    <s v="獸醫服務、醫療保健和製藥製造"/>
    <s v="Distribution Excellence Lead百靈佳殷格翰台北市其他全職管理和製造獸醫服務、醫療保健和製藥製造"/>
  </r>
  <r>
    <s v="Product Specialist (User Researcher)"/>
    <s v="PicCollage 拼貼趣"/>
    <m/>
    <s v="台北市"/>
    <n v="25.030957000000001"/>
    <n v="121.564244"/>
    <s v="其他"/>
    <s v="全職"/>
    <s v="IT"/>
    <s v="資訊"/>
    <x v="2"/>
    <s v="運輸、物流、供應鏈和倉儲"/>
    <s v="Product Specialist (User Researcher)PicCollage 拼貼趣台北市其他全職IT運輸、物流、供應鏈和倉儲"/>
  </r>
  <r>
    <s v="CRA Trainee"/>
    <s v="艾昆緯"/>
    <m/>
    <s v="台北市"/>
    <n v="25.030957000000001"/>
    <n v="121.564244"/>
    <s v="其他"/>
    <s v="全職"/>
    <s v="學術研究、分析師和IT"/>
    <s v="資訊"/>
    <x v="4"/>
    <s v="製藥製造"/>
    <s v="CRA Trainee艾昆緯台北市其他全職學術研究、分析師和IT製藥製造"/>
  </r>
  <r>
    <s v="SA10704 產品經理Gaming Peripheral(電競/耳機鍵盤滑鼠)"/>
    <s v="華碩"/>
    <m/>
    <s v="台北市"/>
    <n v="25.030957000000001"/>
    <n v="121.564244"/>
    <s v="其他"/>
    <s v="全職"/>
    <s v="其他"/>
    <s v="行銷"/>
    <x v="0"/>
    <s v="電腦硬體製造"/>
    <s v="SA10704 產品經理Gaming Peripheral(電競/耳機鍵盤滑鼠)華碩台北市其他全職其他電腦硬體製造"/>
  </r>
  <r>
    <s v="Head of Finance / Fortune 500 US MNC"/>
    <s v="米高蒲志國際（香港）有限公司"/>
    <m/>
    <s v="台北市"/>
    <n v="25.030957000000001"/>
    <n v="121.564244"/>
    <s v="主任"/>
    <s v="全職"/>
    <s v="金融和業務銷售"/>
    <s v="財務金融"/>
    <x v="1"/>
    <s v="租賃非住宅房地產、設施服務和房地產"/>
    <s v="Head of Finance / Fortune 500 US MNC米高蒲志國際（香港）有限公司台北市主任全職金融和業務銷售租賃非住宅房地產、設施服務和房地產"/>
  </r>
  <r>
    <s v="Sales Director"/>
    <s v="proteanTecs"/>
    <m/>
    <s v="台灣"/>
    <n v="23.912882"/>
    <n v="121.076639"/>
    <s v="主任"/>
    <s v="全職"/>
    <s v="其他和工程"/>
    <s v="業務銷售和業務開發"/>
    <x v="0"/>
    <s v="電腦硬體製造和半導體製造"/>
    <s v="Sales DirectorproteanTecs台灣主任全職其他和工程電腦硬體製造和半導體製造"/>
  </r>
  <r>
    <s v="Service Engineer - Taiwan"/>
    <s v="NHOA"/>
    <m/>
    <s v="台北市"/>
    <n v="25.030957000000001"/>
    <n v="121.564244"/>
    <s v="初階"/>
    <s v="全職"/>
    <s v="工程"/>
    <s v="資訊"/>
    <x v="17"/>
    <s v="可再生能源半導體製造、電器設備製造和再生能源／環境"/>
    <s v="Service Engineer - TaiwanNHOA台北市初階全職工程可再生能源半導體製造、電器設備製造和再生能源／環境"/>
  </r>
  <r>
    <s v="Digital Manager"/>
    <s v="米高蒲志國際（香港）有限公司"/>
    <m/>
    <s v="台北市"/>
    <n v="25.030957000000001"/>
    <n v="121.564244"/>
    <s v="中高階"/>
    <s v="全職"/>
    <s v="行銷和業務銷售"/>
    <s v="行銷"/>
    <x v="1"/>
    <s v="個人護理產品製造、零售雜貨和餐飲製造"/>
    <s v="Digital Manager米高蒲志國際（香港）有限公司台北市中高階全職行銷和業務銷售個人護理產品製造、零售雜貨和餐飲製造"/>
  </r>
  <r>
    <s v="Real Estate &amp; Facilities Manager, Taiwan"/>
    <s v="DHL"/>
    <m/>
    <s v="台北市"/>
    <n v="25.030957000000001"/>
    <n v="121.564244"/>
    <s v="中高階"/>
    <s v="全職"/>
    <s v="管理和製造"/>
    <s v="行政"/>
    <x v="9"/>
    <s v="運輸、物流、供應鏈和倉儲"/>
    <s v="Real Estate &amp; Facilities Manager, TaiwanDHL台北市中高階全職管理和製造運輸、物流、供應鏈和倉儲"/>
  </r>
  <r>
    <s v="Sales Manager - Travel Retail"/>
    <s v="米高蒲志國際（香港）有限公司"/>
    <m/>
    <s v="台北市"/>
    <n v="25.030957000000001"/>
    <n v="121.564244"/>
    <s v="初階"/>
    <s v="全職"/>
    <s v="業務銷售和業務開發"/>
    <s v="業務銷售和業務開發"/>
    <x v="1"/>
    <s v="個人護理產品製造、零售雜貨和餐飲製造"/>
    <s v="Sales Manager - Travel Retail米高蒲志國際（香港）有限公司台北市初階全職業務銷售和業務開發個人護理產品製造、零售雜貨和餐飲製造"/>
  </r>
  <r>
    <s v="RD20891 Data Analyst (Medical AI)"/>
    <s v="華碩"/>
    <m/>
    <s v="台北市"/>
    <n v="25.030957000000001"/>
    <n v="121.564244"/>
    <s v="初階"/>
    <s v="全職"/>
    <s v="IT"/>
    <s v="資訊"/>
    <x v="0"/>
    <s v="電腦硬體製造"/>
    <s v="RD20891 Data Analyst (Medical AI)華碩台北市初階全職IT電腦硬體製造"/>
  </r>
  <r>
    <s v="Clinical Trial Associate"/>
    <s v="米高蒲志國際（香港）有限公司"/>
    <m/>
    <s v="台北市"/>
    <n v="25.030957000000001"/>
    <n v="121.564244"/>
    <s v="初階"/>
    <s v="全職"/>
    <s v="學術研究、分析師和IT"/>
    <s v="資訊"/>
    <x v="1"/>
    <s v="醫療設備製造、醫療保健和製藥製造"/>
    <s v="Clinical Trial Associate米高蒲志國際（香港）有限公司台北市初階全職學術研究、分析師和IT醫療設備製造、醫療保健和製藥製造"/>
  </r>
  <r>
    <s v="Senior Laboratory Technician (EMC - Automobile) (竹東)"/>
    <s v="優力國際安全認證有限公司"/>
    <m/>
    <s v="台灣"/>
    <n v="23.912882"/>
    <n v="121.076639"/>
    <s v="中高階"/>
    <s v="全職"/>
    <s v="學術研究、分析師和IT"/>
    <s v="資訊"/>
    <x v="8"/>
    <s v="國貿業務"/>
    <s v="Senior Laboratory Technician (EMC - Automobile) (竹東)優力國際安全認證有限公司台灣中高階全職學術研究、分析師和IT國貿業務"/>
  </r>
  <r>
    <s v="Indirect Procurement Manager"/>
    <s v="Robert Walters"/>
    <m/>
    <s v="台北市"/>
    <n v="25.030957000000001"/>
    <n v="121.564244"/>
    <s v="中高階"/>
    <s v="約聘"/>
    <s v="採購和供應"/>
    <s v="採購"/>
    <x v="1"/>
    <s v="派遣和招募"/>
    <s v="Indirect Procurement ManagerRobert Walters台北市中高階約聘採購和供應派遣和招募"/>
  </r>
  <r>
    <s v="[上市公司] EE Team Lead (Docking)"/>
    <s v="米高蒲志國際（香港）有限公司"/>
    <m/>
    <s v="台北市"/>
    <n v="25.030957000000001"/>
    <n v="121.564244"/>
    <s v="中高階"/>
    <s v="全職"/>
    <s v="IT"/>
    <s v="資訊"/>
    <x v="1"/>
    <s v="家電、電器與電子產品製造、工業機器設備製造和製造業"/>
    <s v="[上市公司] EE Team Lead (Docking)米高蒲志國際（香港）有限公司台北市中高階全職IT家電、電器與電子產品製造、工業機器設備製造和製造業"/>
  </r>
  <r>
    <s v="&lt;(腳踏)車業&gt; Global Logistics Specialist - 台灣發貨 國際物流 Focus (長期居家上班)"/>
    <s v="米高蒲志國際（香港）有限公司"/>
    <m/>
    <s v="台北市"/>
    <n v="25.030957000000001"/>
    <n v="121.564244"/>
    <s v="其他"/>
    <s v="全職"/>
    <s v="其他"/>
    <s v="行銷"/>
    <x v="1"/>
    <s v="家電、電器與電子產品製造、工業機器設備製造和製造業"/>
    <s v="&lt;(腳踏)車業&gt; Global Logistics Specialist - 台灣發貨 國際物流 Focus (長期居家上班)米高蒲志國際（香港）有限公司台北市其他全職其他家電、電器與電子產品製造、工業機器設備製造和製造業"/>
  </r>
  <r>
    <s v="SHISEIDO GINZA TOKYO PR Communication Manager"/>
    <s v="Shiseido"/>
    <m/>
    <s v="台北市"/>
    <n v="25.030957000000001"/>
    <n v="121.564244"/>
    <s v="中高階"/>
    <s v="全職"/>
    <s v="行銷、公關和寫作／編輯"/>
    <s v="行銷"/>
    <x v="14"/>
    <s v="個人護理產品製造"/>
    <s v="SHISEIDO GINZA TOKYO PR Communication ManagerShiseido台北市中高階全職行銷、公關和寫作／編輯個人護理產品製造"/>
  </r>
  <r>
    <s v="Datacenter Technician"/>
    <s v="Pan Asia Resources"/>
    <m/>
    <s v="台北市"/>
    <n v="25.030957000000001"/>
    <n v="121.564244"/>
    <m/>
    <s v="約聘"/>
    <m/>
    <s v="資訊"/>
    <x v="1"/>
    <m/>
    <s v="Datacenter TechnicianPan Asia Resources台北市約聘"/>
  </r>
  <r>
    <s v="Production Materials Planner"/>
    <s v="XING Mobility"/>
    <m/>
    <s v="台灣"/>
    <n v="23.912882"/>
    <n v="121.076639"/>
    <m/>
    <s v="全職"/>
    <m/>
    <s v="行銷"/>
    <x v="26"/>
    <m/>
    <s v="Production Materials PlannerXING Mobility台灣全職"/>
  </r>
  <r>
    <s v="D0020-UI/UX Designer"/>
    <s v="Ubiquiti Inc."/>
    <m/>
    <s v="台北市"/>
    <n v="25.030957000000001"/>
    <n v="121.564244"/>
    <s v="其他"/>
    <s v="全職"/>
    <s v="設計"/>
    <s v="資訊"/>
    <x v="0"/>
    <s v="電腦網路產品"/>
    <s v="D0020-UI/UX DesignerUbiquiti Inc.台北市其他全職設計電腦網路產品"/>
  </r>
  <r>
    <s v="RD20596 資深系統整合工程師(顯示器)"/>
    <s v="華碩"/>
    <m/>
    <s v="台北市"/>
    <n v="25.030957000000001"/>
    <n v="121.564244"/>
    <s v="其他"/>
    <s v="全職"/>
    <s v="其他"/>
    <s v="行銷"/>
    <x v="0"/>
    <s v="電腦硬體製造"/>
    <s v="RD20596 資深系統整合工程師(顯示器)華碩台北市其他全職其他電腦硬體製造"/>
  </r>
  <r>
    <s v="Lab QA Manager"/>
    <s v="Novotech"/>
    <m/>
    <s v="台北市"/>
    <n v="25.030957000000001"/>
    <n v="121.564244"/>
    <s v="中高階"/>
    <s v="全職"/>
    <s v="品管"/>
    <s v="品管"/>
    <x v="4"/>
    <s v="生物技術研究"/>
    <s v="Lab QA ManagerNovotech台北市中高階全職品管生物技術研究"/>
  </r>
  <r>
    <s v="T.稅務類(新竹)-專員(工商登記)"/>
    <s v="羅兵咸永道"/>
    <m/>
    <s v="新竹縣"/>
    <n v="24.837602"/>
    <n v="121.022735"/>
    <s v="中高階"/>
    <s v="全職"/>
    <s v="其他"/>
    <s v="財務金融"/>
    <x v="5"/>
    <s v="會計"/>
    <s v="T.稅務類(新竹)-專員(工商登記)羅兵咸永道新竹縣中高階全職其他會計"/>
  </r>
  <r>
    <s v="Assistant/Coordinator of Certification team"/>
    <s v="TÜV Rheinland Greater China"/>
    <m/>
    <s v="台北市"/>
    <n v="25.030957000000001"/>
    <n v="121.564244"/>
    <s v="初階"/>
    <s v="全職"/>
    <s v="行政總務"/>
    <s v="行政"/>
    <x v="8"/>
    <s v="公共安全"/>
    <s v="Assistant/Coordinator of Certification teamTÜV Rheinland Greater China台北市初階全職行政總務公共安全"/>
  </r>
  <r>
    <s v="RD20876 Embedded System Software Engineer(竹北/網通產品)"/>
    <s v="華碩"/>
    <m/>
    <s v="新竹全區"/>
    <n v="24.812812000000001"/>
    <n v="120.965208"/>
    <s v="初階"/>
    <s v="全職"/>
    <s v="工程和IT"/>
    <s v="資訊"/>
    <x v="0"/>
    <s v="電腦硬體製造"/>
    <s v="RD20876 Embedded System Software Engineer(竹北/網通產品)華碩新竹全區初階全職工程和IT電腦硬體製造"/>
  </r>
  <r>
    <s v="&lt;貿易業外商&gt;營運經理-Supplier Mgt./ Office Mgt. Focus(台北/台中)"/>
    <s v="米高蒲志國際（香港）有限公司"/>
    <m/>
    <s v="台北市"/>
    <n v="25.030957000000001"/>
    <n v="121.564244"/>
    <s v="中高階"/>
    <s v="全職"/>
    <s v="管理和製造"/>
    <s v="行銷"/>
    <x v="1"/>
    <s v="個人護理產品製造、零售雜貨和餐飲製造"/>
    <s v="&lt;貿易業外商&gt;營運經理-Supplier Mgt./ Office Mgt. Focus(台北/台中)米高蒲志國際（香港）有限公司台北市中高階全職管理和製造個人護理產品製造、零售雜貨和餐飲製造"/>
  </r>
  <r>
    <s v="NLP Engineer"/>
    <s v="Robert Walters"/>
    <m/>
    <s v="台北市"/>
    <n v="25.030957000000001"/>
    <n v="121.564244"/>
    <s v="初階"/>
    <s v="全職"/>
    <s v="工程和IT"/>
    <s v="資訊"/>
    <x v="1"/>
    <s v="派遣和招募"/>
    <s v="NLP EngineerRobert Walters台北市初階全職工程和IT派遣和招募"/>
  </r>
  <r>
    <s v="Onsite Marketing Specialist"/>
    <s v="KICKS CREW"/>
    <m/>
    <s v="台北市"/>
    <n v="25.030957000000001"/>
    <n v="121.564244"/>
    <s v="助理"/>
    <s v="全職"/>
    <s v="行銷和業務銷售"/>
    <s v="行銷"/>
    <x v="23"/>
    <s v="零售服裝和時尚、軟體開發和技術、資訊和網際網路"/>
    <s v="Onsite Marketing SpecialistKICKS CREW台北市助理全職行銷和業務銷售零售服裝和時尚、軟體開發和技術、資訊和網際網路"/>
  </r>
  <r>
    <s v="SQE_Mechanical (eBikes)"/>
    <s v="Supply Chain Resources Group"/>
    <m/>
    <s v="台中-彰化地區"/>
    <n v="24.098084"/>
    <n v="120.59482199999999"/>
    <s v="初階"/>
    <s v="全職"/>
    <s v="管理和製造"/>
    <s v="行政"/>
    <x v="1"/>
    <s v="外包和境外生產諮詢"/>
    <s v="SQE_Mechanical (eBikes)Supply Chain Resources Group台中-彰化地區初階全職管理和製造外包和境外生產諮詢"/>
  </r>
  <r>
    <s v="Business Development Executive / Senior Executive, D2C Business 電商系統業務"/>
    <s v="AdAsia Holdings"/>
    <m/>
    <s v="台北市"/>
    <n v="25.030957000000001"/>
    <n v="121.564244"/>
    <s v="中高階"/>
    <s v="全職"/>
    <s v="業務開發和業務銷售"/>
    <s v="業務銷售和業務開發"/>
    <x v="13"/>
    <s v="技術、資訊和網際網路"/>
    <s v="Business Development Executive / Senior Executive, D2C Business 電商系統業務AdAsia Holdings台北市中高階全職業務開發和業務銷售技術、資訊和網際網路"/>
  </r>
  <r>
    <s v="Full Remote - Sr.Product Manager ( SaaS Start-Up)"/>
    <s v="米高蒲志國際（香港）有限公司"/>
    <m/>
    <s v="台北市"/>
    <n v="25.030957000000001"/>
    <n v="121.564244"/>
    <s v="中高階"/>
    <s v="全職"/>
    <s v="產品管理和行銷"/>
    <s v="行銷"/>
    <x v="1"/>
    <s v="IT 服務與 IT 諮詢、軟體開發和電腦與網路安全"/>
    <s v="Full Remote - Sr.Product Manager ( SaaS Start-Up)米高蒲志國際（香港）有限公司台北市中高階全職產品管理和行銷IT 服務與 IT 諮詢、軟體開發和電腦與網路安全"/>
  </r>
  <r>
    <s v="DevOps Engineer (Part-Time Ok)"/>
    <s v="Swifteam"/>
    <m/>
    <s v="台灣"/>
    <n v="23.912882"/>
    <n v="121.076639"/>
    <s v="中高階"/>
    <s v="全職"/>
    <s v="工程和IT"/>
    <s v="資訊"/>
    <x v="2"/>
    <s v="軟體開發"/>
    <s v="DevOps Engineer (Part-Time Ok)Swifteam台灣中高階全職工程和IT軟體開發"/>
  </r>
  <r>
    <s v="APAC Financial Controller / Renewable Energy MNC"/>
    <s v="米高蒲志國際（香港）有限公司"/>
    <m/>
    <s v="台北市"/>
    <n v="25.030957000000001"/>
    <n v="121.564244"/>
    <s v="主任"/>
    <s v="全職"/>
    <s v="會計／審計和金融"/>
    <s v="財務金融"/>
    <x v="1"/>
    <s v="批發家具和家飾品、採礦和石油與天然氣"/>
    <s v="APAC Financial Controller / Renewable Energy MNC米高蒲志國際（香港）有限公司台北市主任全職會計／審計和金融批發家具和家飾品、採礦和石油與天然氣"/>
  </r>
  <r>
    <s v="Retail Training Manager"/>
    <s v="Gogoro"/>
    <m/>
    <s v="台北市"/>
    <n v="25.030957000000001"/>
    <n v="121.564244"/>
    <s v="中高階"/>
    <s v="全職"/>
    <s v="培訓、業務開發和業務銷售"/>
    <s v="人資"/>
    <x v="26"/>
    <s v="機動車輛製造和零售業"/>
    <s v="Retail Training ManagerGogoro台北市中高階全職培訓、業務開發和業務銷售機動車輛製造和零售業"/>
  </r>
  <r>
    <s v="AD20004 全球供應鏈外包成本管理師(NB-電競/商用/個人電腦)"/>
    <s v="華碩"/>
    <m/>
    <s v="台北市"/>
    <n v="25.030957000000001"/>
    <n v="121.564244"/>
    <s v="其他"/>
    <s v="全職"/>
    <s v="其他"/>
    <s v="財務金融"/>
    <x v="0"/>
    <s v="電腦硬體製造"/>
    <s v="AD20004 全球供應鏈外包成本管理師(NB-電競/商用/個人電腦)華碩台北市其他全職其他電腦硬體製造"/>
  </r>
  <r>
    <s v="Senior Strategy Planning Manager (Taipei/FMCG)"/>
    <s v="Alpha Human Resource Consulting Co., Ltd."/>
    <m/>
    <s v="台北市"/>
    <n v="25.030957000000001"/>
    <n v="121.564244"/>
    <s v="主任"/>
    <s v="全職"/>
    <s v="企劃"/>
    <s v="行銷"/>
    <x v="1"/>
    <s v="個人護理產品製造和服務業"/>
    <s v="Senior Strategy Planning Manager (Taipei/FMCG)Alpha Human Resource Consulting Co., Ltd.台北市主任全職企劃個人護理產品製造和服務業"/>
  </r>
  <r>
    <s v="PHP Developer"/>
    <s v="ultraGenius"/>
    <m/>
    <s v="台北市"/>
    <n v="25.030957000000001"/>
    <n v="121.564244"/>
    <s v="中高階"/>
    <s v="全職"/>
    <s v="工程和IT"/>
    <s v="資訊"/>
    <x v="14"/>
    <s v="軟體開發"/>
    <s v="PHP DeveloperultraGenius台北市中高階全職工程和IT軟體開發"/>
  </r>
  <r>
    <s v="Account Manager"/>
    <s v="Integra LifeSciences"/>
    <m/>
    <s v="台北市"/>
    <n v="25.030957000000001"/>
    <n v="121.564244"/>
    <s v="初階"/>
    <s v="全職"/>
    <s v="業務銷售和業務開發"/>
    <s v="業務銷售和業務開發"/>
    <x v="4"/>
    <s v="醫療設備製造"/>
    <s v="Account ManagerIntegra LifeSciences台北市初階全職業務銷售和業務開發醫療設備製造"/>
  </r>
  <r>
    <s v="Sales Director (Data Solution)"/>
    <s v="Morgan Philips Group"/>
    <m/>
    <s v="台北市"/>
    <n v="25.030957000000001"/>
    <n v="121.564244"/>
    <s v="主任"/>
    <s v="全職"/>
    <s v="業務銷售和業務開發"/>
    <s v="業務銷售和業務開發"/>
    <x v="1"/>
    <s v="派遣和招募"/>
    <s v="Sales Director (Data Solution)Morgan Philips Group台北市主任全職業務銷售和業務開發派遣和招募"/>
  </r>
  <r>
    <s v="Operational Specialist"/>
    <s v="Sungrow Power Supply Co., Ltd."/>
    <m/>
    <s v="台灣"/>
    <n v="23.912882"/>
    <n v="121.076639"/>
    <s v="助理"/>
    <s v="全職"/>
    <s v="企劃"/>
    <s v="行銷"/>
    <x v="17"/>
    <s v="可再生能源半導體製造"/>
    <s v="Operational SpecialistSungrow Power Supply Co., Ltd.台灣助理全職企劃可再生能源半導體製造"/>
  </r>
  <r>
    <s v="Head of Product Manager (Smart Device)"/>
    <s v="Adecco"/>
    <m/>
    <s v="台北市"/>
    <n v="25.030957000000001"/>
    <n v="121.564244"/>
    <s v="主任"/>
    <s v="全職"/>
    <s v="專案管理和顧問"/>
    <s v="行銷"/>
    <x v="1"/>
    <s v="派遣和招募"/>
    <s v="Head of Product Manager (Smart Device)Adecco台北市主任全職專案管理和顧問派遣和招募"/>
  </r>
  <r>
    <s v="Field Service Engineer TTW EUV"/>
    <s v="TRUMPF Taiwan"/>
    <s v="桃園區"/>
    <s v="桃園市"/>
    <n v="24.993471"/>
    <n v="121.30026700000001"/>
    <s v="初階"/>
    <s v="全職"/>
    <s v="IT"/>
    <s v="資訊"/>
    <x v="20"/>
    <s v="機器設備製造"/>
    <s v="Field Service Engineer TTW EUVTRUMPF Taiwan桃園區桃園市初階全職IT機器設備製造"/>
  </r>
  <r>
    <s v="Medical Scientific Liaison"/>
    <s v="輝瑞"/>
    <m/>
    <s v="台北市"/>
    <n v="25.030957000000001"/>
    <n v="121.564244"/>
    <s v="中高階"/>
    <s v="全職"/>
    <s v="學術研究、分析師和IT"/>
    <s v="資訊"/>
    <x v="4"/>
    <s v="製藥製造"/>
    <s v="Medical Scientific Liaison輝瑞台北市中高階全職學術研究、分析師和IT製藥製造"/>
  </r>
  <r>
    <s v="Sales director ( IoT service)"/>
    <s v="米高蒲志國際（香港）有限公司"/>
    <m/>
    <s v="台北市"/>
    <n v="25.030957000000001"/>
    <n v="121.564244"/>
    <s v="主任"/>
    <s v="全職"/>
    <s v="業務銷售和業務開發"/>
    <s v="業務銷售和業務開發"/>
    <x v="1"/>
    <s v="家電、電器與電子產品製造、工業機器設備製造和製造業"/>
    <s v="Sales director ( IoT service)米高蒲志國際（香港）有限公司台北市主任全職業務銷售和業務開發家電、電器與電子產品製造、工業機器設備製造和製造業"/>
  </r>
  <r>
    <s v="Product Developer (網路系統程式開發)"/>
    <s v="Synology"/>
    <m/>
    <s v="台北市"/>
    <n v="25.030957000000001"/>
    <n v="121.564244"/>
    <s v="初階"/>
    <s v="全職"/>
    <s v="產品管理和行銷"/>
    <s v="行銷"/>
    <x v="2"/>
    <s v="IT 服務與 IT 諮詢"/>
    <s v="Product Developer (網路系統程式開發)Synology台北市初階全職產品管理和行銷IT 服務與 IT 諮詢"/>
  </r>
  <r>
    <s v="Business Development Officer (6 Months)"/>
    <s v="法國巴黎銀行"/>
    <m/>
    <s v="台北市"/>
    <n v="25.030957000000001"/>
    <n v="121.564244"/>
    <s v="中高階"/>
    <s v="全職"/>
    <s v="業務開發和業務銷售"/>
    <s v="業務銷售和業務開發"/>
    <x v="5"/>
    <s v="銀行業"/>
    <s v="Business Development Officer (6 Months)法國巴黎銀行台北市中高階全職業務開發和業務銷售銀行業"/>
  </r>
  <r>
    <s v="SA10064 軟體專案經理(商用電腦)"/>
    <s v="華碩"/>
    <m/>
    <s v="台北市"/>
    <n v="25.030957000000001"/>
    <n v="121.564244"/>
    <s v="中高階"/>
    <s v="全職"/>
    <s v="專案管理和IT"/>
    <s v="資訊"/>
    <x v="0"/>
    <s v="電腦硬體製造"/>
    <s v="SA10064 軟體專案經理(商用電腦)華碩台北市中高階全職專案管理和IT電腦硬體製造"/>
  </r>
  <r>
    <s v="RD10001 使用者體驗規劃設計師_UX Designer(華碩設計中心)"/>
    <s v="華碩"/>
    <m/>
    <s v="台北市"/>
    <n v="25.030957000000001"/>
    <n v="121.564244"/>
    <s v="初階"/>
    <s v="全職"/>
    <s v="設計、藝術設計和IT"/>
    <s v="資訊"/>
    <x v="0"/>
    <s v="電腦硬體製造"/>
    <s v="RD10001 使用者體驗規劃設計師_UX Designer(華碩設計中心)華碩台北市初階全職設計、藝術設計和IT電腦硬體製造"/>
  </r>
  <r>
    <s v="Company Operations Intern"/>
    <s v="PicCollage 拼貼趣"/>
    <m/>
    <s v="台北市"/>
    <n v="25.030957000000001"/>
    <n v="121.564244"/>
    <s v="其他"/>
    <s v="實習機會"/>
    <s v="管理和製造"/>
    <s v="行銷"/>
    <x v="2"/>
    <s v="運輸、物流、供應鏈和倉儲"/>
    <s v="Company Operations InternPicCollage 拼貼趣台北市其他實習機會管理和製造運輸、物流、供應鏈和倉儲"/>
  </r>
  <r>
    <s v="Senior DevOps Engineer"/>
    <s v="華碩"/>
    <m/>
    <s v="台北市"/>
    <n v="25.030957000000001"/>
    <n v="121.564244"/>
    <s v="中高階"/>
    <s v="全職"/>
    <s v="工程"/>
    <s v="資訊"/>
    <x v="0"/>
    <s v="技術、資訊和網際網路"/>
    <s v="Senior DevOps Engineer華碩台北市中高階全職工程技術、資訊和網際網路"/>
  </r>
  <r>
    <s v="Premises &amp; Facilities Officer 行政管理部專員"/>
    <s v="法國巴黎銀行"/>
    <m/>
    <s v="台北市"/>
    <n v="25.030957000000001"/>
    <n v="121.564244"/>
    <s v="初階"/>
    <s v="全職"/>
    <s v="管理和製造"/>
    <s v="行政"/>
    <x v="5"/>
    <s v="銀行業"/>
    <s v="Premises &amp; Facilities Officer 行政管理部專員法國巴黎銀行台北市初階全職管理和製造銀行業"/>
  </r>
  <r>
    <s v="PCL - Photographer - CS"/>
    <s v="Princess Cruise Line Ltd"/>
    <m/>
    <s v="台北市"/>
    <n v="25.030957000000001"/>
    <n v="121.564244"/>
    <s v="初階"/>
    <s v="約聘"/>
    <s v="設計、藝術設計和IT"/>
    <s v="資訊"/>
    <x v="1"/>
    <s v="旅行安排"/>
    <s v="PCL - Photographer - CSPrincess Cruise Line Ltd台北市初階約聘設計、藝術設計和IT旅行安排"/>
  </r>
  <r>
    <s v="Legal Counsel"/>
    <s v="瑞士商菲利普莫里斯股份有限公司"/>
    <m/>
    <s v="台北市"/>
    <n v="25.030957000000001"/>
    <n v="121.564244"/>
    <s v="其他"/>
    <s v="全職"/>
    <s v="法務智財"/>
    <s v="法務"/>
    <x v="10"/>
    <s v="菸草製造和製造業"/>
    <s v="Legal Counsel瑞士商菲利普莫里斯股份有限公司台北市其他全職法務智財菸草製造和製造業"/>
  </r>
  <r>
    <s v="A.審計類-經理(金融服務)"/>
    <s v="羅兵咸永道"/>
    <m/>
    <s v="台北市"/>
    <n v="25.030957000000001"/>
    <n v="121.564244"/>
    <s v="中高階"/>
    <s v="全職"/>
    <s v="金融和業務銷售"/>
    <s v="財務金融"/>
    <x v="5"/>
    <s v="會計"/>
    <s v="A.審計類-經理(金融服務)羅兵咸永道台北市中高階全職金融和業務銷售會計"/>
  </r>
  <r>
    <s v="Stylist-maurices"/>
    <s v="maurices"/>
    <m/>
    <s v="台南市"/>
    <n v="23.014723"/>
    <n v="120.224555"/>
    <s v="初階"/>
    <s v="兼職"/>
    <s v="設計、藝術設計和IT"/>
    <s v="資訊"/>
    <x v="23"/>
    <s v="零售業"/>
    <s v="Stylist-mauricesmaurices台南市初階兼職設計、藝術設計和IT零售業"/>
  </r>
  <r>
    <s v="Branch Manager 分行經理"/>
    <s v="花旗集團"/>
    <m/>
    <s v="台北市"/>
    <n v="25.030957000000001"/>
    <n v="121.564244"/>
    <s v="其他"/>
    <s v="全職"/>
    <s v="業務銷售和業務開發"/>
    <s v="業務銷售和業務開發"/>
    <x v="5"/>
    <s v="銀行業、金融服務和金融控股"/>
    <s v="Branch Manager 分行經理花旗集團台北市其他全職業務銷售和業務開發銀行業、金融服務和金融控股"/>
  </r>
  <r>
    <s v="Robert Walters Marketing Executive / Senior Executive"/>
    <s v="Robert Walters"/>
    <m/>
    <s v="台北市"/>
    <n v="25.030957000000001"/>
    <n v="121.564244"/>
    <s v="中高階"/>
    <s v="全職"/>
    <s v="行銷"/>
    <s v="行銷"/>
    <x v="1"/>
    <s v="派遣和招募"/>
    <s v="Robert Walters Marketing Executive / Senior ExecutiveRobert Walters台北市中高階全職行銷派遣和招募"/>
  </r>
  <r>
    <s v="醫藥業務專員/業務主任 (北區) Rare Disease- (Sr.) Medical Specialist/Sales Supervisor (North)"/>
    <s v="Novo Nordisk"/>
    <m/>
    <s v="台北市"/>
    <n v="25.030957000000001"/>
    <n v="121.564244"/>
    <s v="其他"/>
    <s v="全職"/>
    <s v="業務開發和業務銷售"/>
    <s v="業務銷售和業務開發"/>
    <x v="4"/>
    <s v="製藥製造"/>
    <s v="醫藥業務專員/業務主任 (北區) Rare Disease- (Sr.) Medical Specialist/Sales Supervisor (North)Novo Nordisk台北市其他全職業務開發和業務銷售製藥製造"/>
  </r>
  <r>
    <s v="FPGA Design Engineer - Fully Remote(WFH)"/>
    <s v="Zealogics Inc"/>
    <m/>
    <s v="台灣"/>
    <n v="23.912882"/>
    <n v="121.076639"/>
    <s v="中高階"/>
    <s v="全職"/>
    <s v="工程和IT"/>
    <s v="資訊"/>
    <x v="1"/>
    <s v="網際網路內容發表"/>
    <s v="FPGA Design Engineer - Fully Remote(WFH)Zealogics Inc台灣中高階全職工程和IT網際網路內容發表"/>
  </r>
  <r>
    <s v="&lt;精品業&gt; Shipping/ Logistics Supervisor- 國內物流/ 零售端專案 focus (台北)"/>
    <s v="米高蒲志國際（香港）有限公司"/>
    <m/>
    <s v="台北市"/>
    <n v="25.030957000000001"/>
    <n v="121.564244"/>
    <s v="中高階"/>
    <s v="全職"/>
    <s v="管理和製造"/>
    <s v="行政"/>
    <x v="1"/>
    <s v="個人護理產品製造、零售雜貨和餐飲製造"/>
    <s v="&lt;精品業&gt; Shipping/ Logistics Supervisor- 國內物流/ 零售端專案 focus (台北)米高蒲志國際（香港）有限公司台北市中高階全職管理和製造個人護理產品製造、零售雜貨和餐飲製造"/>
  </r>
  <r>
    <s v="Senior Sales Representative - Off Trade Central Area"/>
    <s v="Edrington UK"/>
    <m/>
    <s v="台北市"/>
    <n v="25.030957000000001"/>
    <n v="121.564244"/>
    <s v="中高階"/>
    <s v="全職"/>
    <s v="業務銷售和業務開發"/>
    <s v="業務銷售和業務開發"/>
    <x v="22"/>
    <s v="飲料製造"/>
    <s v="Senior Sales Representative - Off Trade Central AreaEdrington UK台北市中高階全職業務銷售和業務開發飲料製造"/>
  </r>
  <r>
    <s v="Data Engineer (Python)"/>
    <s v="Fyte"/>
    <m/>
    <s v="台北市"/>
    <n v="25.030957000000001"/>
    <n v="121.564244"/>
    <s v="初階"/>
    <s v="全職"/>
    <s v="IT"/>
    <s v="資訊"/>
    <x v="1"/>
    <s v="派遣和招募"/>
    <s v="Data Engineer (Python)Fyte台北市初階全職IT派遣和招募"/>
  </r>
  <r>
    <s v="Field Services Engineer"/>
    <s v="Fluence"/>
    <m/>
    <s v="台北市"/>
    <n v="25.030957000000001"/>
    <n v="121.564244"/>
    <s v="初階"/>
    <s v="全職"/>
    <s v="IT"/>
    <s v="資訊"/>
    <x v="17"/>
    <s v="可再生能源半導體製造"/>
    <s v="Field Services EngineerFluence台北市初階全職IT可再生能源半導體製造"/>
  </r>
  <r>
    <s v="Customer Service Project Manager"/>
    <s v="台積電"/>
    <m/>
    <s v="新竹縣"/>
    <n v="24.837602"/>
    <n v="121.022735"/>
    <s v="中高階"/>
    <s v="全職"/>
    <s v="客戶服務"/>
    <s v="客服"/>
    <x v="0"/>
    <s v="半導體製造"/>
    <s v="Customer Service Project Manager台積電新竹縣中高階全職客戶服務半導體製造"/>
  </r>
  <r>
    <s v="採購主管"/>
    <s v="東哥企業股份有限公司 "/>
    <m/>
    <s v="高雄市"/>
    <n v="22.634630000000001"/>
    <n v="120.335724"/>
    <m/>
    <s v="全職"/>
    <m/>
    <s v="採購"/>
    <x v="26"/>
    <m/>
    <s v="採購主管東哥企業股份有限公司 高雄市全職"/>
  </r>
  <r>
    <s v="Chauffeur(se) PL"/>
    <s v="ARTUS INTERIM &amp; SOLUTIONS RH "/>
    <m/>
    <s v="花蓮縣"/>
    <n v="23.991496999999999"/>
    <n v="121.60510600000001"/>
    <s v="初階"/>
    <s v="短期"/>
    <s v="管理和製造"/>
    <s v="行政"/>
    <x v="1"/>
    <s v="技術、資訊和網際網路"/>
    <s v="Chauffeur(se) PLARTUS INTERIM &amp; SOLUTIONS RH 花蓮縣初階短期管理和製造技術、資訊和網際網路"/>
  </r>
  <r>
    <s v="Operation Project Manager"/>
    <s v="Fyte"/>
    <m/>
    <s v="台北市"/>
    <n v="25.030957000000001"/>
    <n v="121.564244"/>
    <s v="中高階"/>
    <s v="全職"/>
    <s v="專案管理和IT"/>
    <s v="資訊"/>
    <x v="1"/>
    <s v="派遣和招募"/>
    <s v="Operation Project ManagerFyte台北市中高階全職專案管理和IT派遣和招募"/>
  </r>
  <r>
    <s v="Stores Supervisor"/>
    <s v="Siemens Gamesa"/>
    <s v="布袋鎮"/>
    <s v="嘉義縣"/>
    <n v="23.363130999999999"/>
    <n v="120.174435"/>
    <s v="中高階"/>
    <s v="全職"/>
    <s v="業務銷售和業務開發"/>
    <s v="業務銷售和業務開發"/>
    <x v="17"/>
    <s v="可再生能源半導體製造"/>
    <s v="Stores SupervisorSiemens Gamesa布袋鎮嘉義縣中高階全職業務銷售和業務開發可再生能源半導體製造"/>
  </r>
  <r>
    <s v="Schneider Graduate Program"/>
    <s v="施耐德電氣"/>
    <m/>
    <s v="台北市"/>
    <n v="25.030957000000001"/>
    <n v="121.564244"/>
    <s v="實習機會"/>
    <s v="實習機會"/>
    <s v="教育和培訓"/>
    <s v="行銷"/>
    <x v="17"/>
    <s v="家電、電器與電子產品製造"/>
    <s v="Schneider Graduate Program施耐德電氣台北市實習機會實習機會教育和培訓家電、電器與電子產品製造"/>
  </r>
  <r>
    <s v="Warehouse and Distribution Specialist"/>
    <s v="Continental"/>
    <m/>
    <s v="高雄市"/>
    <n v="22.634630000000001"/>
    <n v="120.335724"/>
    <s v="助理"/>
    <s v="全職"/>
    <s v="供應"/>
    <s v="行銷"/>
    <x v="23"/>
    <s v="汽車維修"/>
    <s v="Warehouse and Distribution SpecialistContinental高雄市助理全職供應汽車維修"/>
  </r>
  <r>
    <s v="Digital Media Manager"/>
    <s v="La Prairie Switzerland"/>
    <m/>
    <s v="台北市"/>
    <n v="25.030957000000001"/>
    <n v="121.564244"/>
    <s v="中高階"/>
    <s v="全職"/>
    <s v="行銷和業務銷售"/>
    <s v="行銷"/>
    <x v="14"/>
    <s v="個人護理產品製造"/>
    <s v="Digital Media ManagerLa Prairie Switzerland台北市中高階全職行銷和業務銷售個人護理產品製造"/>
  </r>
  <r>
    <s v="Inside Sales"/>
    <s v="Alleima"/>
    <m/>
    <s v="台北市"/>
    <n v="25.030957000000001"/>
    <n v="121.564244"/>
    <s v="初階"/>
    <s v="全職"/>
    <s v="業務銷售和業務開發"/>
    <s v="業務銷售和業務開發"/>
    <x v="25"/>
    <s v="金屬製品"/>
    <s v="Inside SalesAlleima台北市初階全職業務銷售和業務開發金屬製品"/>
  </r>
  <r>
    <s v="Programme Manager"/>
    <s v="Sportradar"/>
    <m/>
    <s v="台灣"/>
    <n v="23.912882"/>
    <n v="121.076639"/>
    <s v="中高階"/>
    <s v="全職"/>
    <s v="產品管理和IT"/>
    <s v="資訊"/>
    <x v="2"/>
    <s v="資訊服務"/>
    <s v="Programme ManagerSportradar台灣中高階全職產品管理和IT資訊服務"/>
  </r>
  <r>
    <s v="Field Service Engineer"/>
    <s v="HITEC Power Protection"/>
    <m/>
    <s v="新竹市"/>
    <n v="24.814845999999999"/>
    <n v="120.96489"/>
    <s v="初階"/>
    <s v="全職"/>
    <s v="IT"/>
    <s v="資訊"/>
    <x v="0"/>
    <s v="技術、資訊和網際網路"/>
    <s v="Field Service EngineerHITEC Power Protection新竹市初階全職IT技術、資訊和網際網路"/>
  </r>
  <r>
    <s v="Section Manager"/>
    <s v="TÜV Rheinland Greater China"/>
    <m/>
    <s v="台北市"/>
    <n v="25.030957000000001"/>
    <n v="121.564244"/>
    <s v="中高階"/>
    <s v="全職"/>
    <s v="管理和製造"/>
    <s v="行政"/>
    <x v="8"/>
    <s v="公共安全"/>
    <s v="Section ManagerTÜV Rheinland Greater China台北市中高階全職管理和製造公共安全"/>
  </r>
  <r>
    <s v="RD10631 Brand Strategy &amp; Design Lead(華碩設計中心)"/>
    <s v="華碩"/>
    <m/>
    <s v="台北市"/>
    <n v="25.030957000000001"/>
    <n v="121.564244"/>
    <s v="中高階"/>
    <s v="全職"/>
    <s v="行銷和業務銷售"/>
    <s v="行銷"/>
    <x v="0"/>
    <s v="電腦硬體製造"/>
    <s v="RD10631 Brand Strategy &amp; Design Lead(華碩設計中心)華碩台北市中高階全職行銷和業務銷售電腦硬體製造"/>
  </r>
  <r>
    <s v="Product Specialist"/>
    <s v="Zimmer Biomet"/>
    <m/>
    <s v="台北市"/>
    <n v="25.030957000000001"/>
    <n v="121.564244"/>
    <s v="中高階"/>
    <s v="全職"/>
    <s v="業務銷售和業務開發"/>
    <s v="業務銷售和業務開發"/>
    <x v="4"/>
    <s v="醫療設備製造"/>
    <s v="Product SpecialistZimmer Biomet台北市中高階全職業務銷售和業務開發醫療設備製造"/>
  </r>
  <r>
    <s v="海外分(子)公司治理人員(金控)"/>
    <s v="PERSOLKELLY Taiwan"/>
    <s v="南港區"/>
    <s v="台北市"/>
    <n v="25.058767"/>
    <n v="121.61586200000001"/>
    <s v="其他"/>
    <s v="全職"/>
    <s v="其他"/>
    <s v="財務金融"/>
    <x v="1"/>
    <s v="人力資源服務"/>
    <s v="海外分(子)公司治理人員(金控)PERSOLKELLY Taiwan南港區台北市其他全職其他人力資源服務"/>
  </r>
  <r>
    <s v="RD20699 RF研發工程師"/>
    <s v="華碩"/>
    <m/>
    <s v="台北市"/>
    <n v="25.030957000000001"/>
    <n v="121.564244"/>
    <s v="其他"/>
    <s v="全職"/>
    <s v="其他"/>
    <s v="資訊"/>
    <x v="0"/>
    <s v="電腦硬體製造"/>
    <s v="RD20699 RF研發工程師華碩台北市其他全職其他電腦硬體製造"/>
  </r>
  <r>
    <s v="CRM Assistant Manager"/>
    <s v="Robert Walters"/>
    <m/>
    <s v="台北市"/>
    <n v="25.030957000000001"/>
    <n v="121.564244"/>
    <s v="中高階"/>
    <s v="全職"/>
    <s v="行銷"/>
    <s v="行銷"/>
    <x v="1"/>
    <s v="派遣和招募"/>
    <s v="CRM Assistant ManagerRobert Walters台北市中高階全職行銷派遣和招募"/>
  </r>
  <r>
    <s v="RA Lead (includes MI &amp; PV function)"/>
    <s v="Robert Walters"/>
    <m/>
    <s v="台北市"/>
    <n v="25.030957000000001"/>
    <n v="121.564244"/>
    <s v="中高階"/>
    <s v="全職"/>
    <s v="其他"/>
    <s v="行政"/>
    <x v="1"/>
    <s v="派遣和招募"/>
    <s v="RA Lead (includes MI &amp; PV function)Robert Walters台北市中高階全職其他派遣和招募"/>
  </r>
  <r>
    <s v="Management Trainee"/>
    <s v="HTC VIVE"/>
    <m/>
    <s v="台北市"/>
    <n v="25.030957000000001"/>
    <n v="121.564244"/>
    <s v="初階"/>
    <s v="全職"/>
    <s v="管理"/>
    <s v="行政"/>
    <x v="0"/>
    <s v="電腦與電子產品製造"/>
    <s v="Management TraineeHTC VIVE台北市初階全職管理電腦與電子產品製造"/>
  </r>
  <r>
    <s v="Partnerships Sales Manager"/>
    <s v="IWG plc"/>
    <s v="內湖區"/>
    <s v="台北市"/>
    <n v="25.074590000000001"/>
    <n v="121.579582"/>
    <s v="初階"/>
    <s v="約聘"/>
    <s v="業務銷售和業務開發"/>
    <s v="業務銷售和業務開發"/>
    <x v="24"/>
    <s v="房地產"/>
    <s v="Partnerships Sales ManagerIWG plc內湖區台北市初階約聘業務銷售和業務開發房地產"/>
  </r>
  <r>
    <s v="Customer Program Manager (1-Year Internship)"/>
    <s v="惠普企业服务"/>
    <m/>
    <s v="台北市"/>
    <n v="25.030957000000001"/>
    <n v="121.564244"/>
    <s v="其他"/>
    <s v="全職"/>
    <s v="專案管理和IT"/>
    <s v="資訊"/>
    <x v="21"/>
    <s v="IT 服務與 IT 諮詢"/>
    <s v="Customer Program Manager (1-Year Internship)惠普企业服务台北市其他全職專案管理和ITIT 服務與 IT 諮詢"/>
  </r>
  <r>
    <s v="Head of HR"/>
    <s v="Adecco"/>
    <m/>
    <s v="台北市"/>
    <n v="25.030957000000001"/>
    <n v="121.564244"/>
    <s v="主任"/>
    <s v="全職"/>
    <s v="培訓和行政總務"/>
    <s v="人資"/>
    <x v="1"/>
    <s v="派遣和招募"/>
    <s v="Head of HRAdecco台北市主任全職培訓和行政總務派遣和招募"/>
  </r>
  <r>
    <s v="Private Client Relationship Manager"/>
    <s v="Edrington"/>
    <m/>
    <s v="台北市"/>
    <n v="25.030957000000001"/>
    <n v="121.564244"/>
    <s v="中高階"/>
    <s v="全職"/>
    <s v="金融和業務銷售"/>
    <s v="財務金融"/>
    <x v="22"/>
    <s v="飲料製造"/>
    <s v="Private Client Relationship ManagerEdrington台北市中高階全職金融和業務銷售飲料製造"/>
  </r>
  <r>
    <s v="Systems Engineer"/>
    <s v="No Joke Marketing"/>
    <m/>
    <s v="台北市"/>
    <n v="25.030957000000001"/>
    <n v="121.564244"/>
    <s v="中高階"/>
    <s v="全職"/>
    <s v="IT"/>
    <s v="資訊"/>
    <x v="13"/>
    <s v="軟體開發"/>
    <s v="Systems EngineerNo Joke Marketing台北市中高階全職IT軟體開發"/>
  </r>
  <r>
    <s v="Global Brand Controller"/>
    <s v="明門集團"/>
    <m/>
    <s v="台北市"/>
    <n v="25.030957000000001"/>
    <n v="121.564244"/>
    <s v="中高階"/>
    <s v="全職"/>
    <s v="會計／審計"/>
    <s v="財務金融"/>
    <x v="23"/>
    <s v="批發業和零售業"/>
    <s v="Global Brand Controller明門集團台北市中高階全職會計／審計批發業和零售業"/>
  </r>
  <r>
    <s v="Product Developer Summer Intern (Cloud Service and Data Protection)"/>
    <s v="Synology"/>
    <m/>
    <s v="台北市"/>
    <n v="25.030957000000001"/>
    <n v="121.564244"/>
    <s v="實習機會"/>
    <s v="實習機會"/>
    <s v="產品管理和行銷"/>
    <s v="行銷"/>
    <x v="2"/>
    <s v="IT 服務與 IT 諮詢"/>
    <s v="Product Developer Summer Intern (Cloud Service and Data Protection)Synology台北市實習機會實習機會產品管理和行銷IT 服務與 IT 諮詢"/>
  </r>
  <r>
    <s v="Assistant Finance Manager"/>
    <s v="聯合利華"/>
    <m/>
    <s v="台北市"/>
    <n v="25.030957000000001"/>
    <n v="121.564244"/>
    <s v="中高階"/>
    <s v="全職"/>
    <s v="金融"/>
    <s v="財務金融"/>
    <x v="3"/>
    <s v="餐飲服務、餐飲製造和製造業"/>
    <s v="Assistant Finance Manager聯合利華台北市中高階全職金融餐飲服務、餐飲製造和製造業"/>
  </r>
  <r>
    <s v="R&amp;D Manager"/>
    <s v="Puratos"/>
    <m/>
    <s v="台北市"/>
    <n v="25.030957000000001"/>
    <n v="121.564244"/>
    <s v="中高階"/>
    <s v="全職"/>
    <s v="學術研究、分析師和IT"/>
    <s v="資訊"/>
    <x v="3"/>
    <s v="餐飲製造"/>
    <s v="R&amp;D ManagerPuratos台北市中高階全職學術研究、分析師和IT餐飲製造"/>
  </r>
  <r>
    <s v="Senior Manager, Sales"/>
    <s v="Renesas Electronics"/>
    <m/>
    <s v="台北市"/>
    <n v="25.030957000000001"/>
    <n v="121.564244"/>
    <s v="中高階"/>
    <s v="全職"/>
    <s v="業務銷售和業務開發"/>
    <s v="業務銷售和業務開發"/>
    <x v="0"/>
    <s v="半導體"/>
    <s v="Senior Manager, SalesRenesas Electronics台北市中高階全職業務銷售和業務開發半導體"/>
  </r>
  <r>
    <s v="Product Developer (資安系統程式開發)"/>
    <s v="Synology"/>
    <m/>
    <s v="台北市"/>
    <n v="25.030957000000001"/>
    <n v="121.564244"/>
    <s v="初階"/>
    <s v="全職"/>
    <s v="產品管理和行銷"/>
    <s v="行銷"/>
    <x v="2"/>
    <s v="IT 服務與 IT 諮詢"/>
    <s v="Product Developer (資安系統程式開發)Synology台北市初階全職產品管理和行銷IT 服務與 IT 諮詢"/>
  </r>
  <r>
    <s v="Course Consultant"/>
    <s v="歌倫比亞美語 Columbia Consulting Company"/>
    <m/>
    <s v="台北市"/>
    <n v="25.030957000000001"/>
    <n v="121.564244"/>
    <m/>
    <s v="全職"/>
    <m/>
    <s v="行銷"/>
    <x v="6"/>
    <m/>
    <s v="Course Consultant歌倫比亞美語 Columbia Consulting Company台北市全職"/>
  </r>
  <r>
    <s v="Clinical Research Manager"/>
    <s v="MSD"/>
    <m/>
    <s v="台北市"/>
    <n v="25.030957000000001"/>
    <n v="121.564244"/>
    <s v="其他"/>
    <s v="全職"/>
    <s v="學術研究、科學和醫務人員"/>
    <s v="學術研究"/>
    <x v="4"/>
    <s v="獸醫服務、生物技術研究和製藥製造"/>
    <s v="Clinical Research ManagerMSD台北市其他全職學術研究、科學和醫務人員獸醫服務、生物技術研究和製藥製造"/>
  </r>
  <r>
    <s v="UI/UX Designer - 全方位科技娛樂集團"/>
    <s v="米高蒲志國際（香港）有限公司"/>
    <m/>
    <s v="台北市"/>
    <n v="25.030957000000001"/>
    <n v="121.564244"/>
    <s v="初階"/>
    <s v="全職"/>
    <s v="工程和IT"/>
    <s v="資訊"/>
    <x v="1"/>
    <s v="IT 服務與 IT 諮詢、軟體開發和電腦與網路安全"/>
    <s v="UI/UX Designer - 全方位科技娛樂集團米高蒲志國際（香港）有限公司台北市初階全職工程和ITIT 服務與 IT 諮詢、軟體開發和電腦與網路安全"/>
  </r>
  <r>
    <s v="SA20333 Digital Marketing Manager"/>
    <s v="華碩"/>
    <m/>
    <s v="台北市"/>
    <n v="25.030957000000001"/>
    <n v="121.564244"/>
    <s v="中高階"/>
    <s v="全職"/>
    <s v="行銷和業務銷售"/>
    <s v="行銷"/>
    <x v="0"/>
    <s v="電腦硬體製造"/>
    <s v="SA20333 Digital Marketing Manager華碩台北市中高階全職行銷和業務銷售電腦硬體製造"/>
  </r>
  <r>
    <s v="(新北產業園區)Ｗarehouse Operation Assistant Manager- FMCG/ Healthcare"/>
    <s v="米高蒲志國際（香港）有限公司"/>
    <m/>
    <s v="台北市"/>
    <n v="25.030957000000001"/>
    <n v="121.564244"/>
    <s v="初階"/>
    <s v="全職"/>
    <s v="管理和製造"/>
    <s v="行銷"/>
    <x v="1"/>
    <s v="醫療設備製造、醫療保健和製藥製造"/>
    <s v="(新北產業園區)Ｗarehouse Operation Assistant Manager- FMCG/ Healthcare米高蒲志國際（香港）有限公司台北市初階全職管理和製造醫療設備製造、醫療保健和製藥製造"/>
  </r>
  <r>
    <s v="AD10110 品質專案管理師(商用電腦)"/>
    <s v="華碩"/>
    <m/>
    <s v="台北市"/>
    <n v="25.030957000000001"/>
    <n v="121.564244"/>
    <s v="其他"/>
    <s v="全職"/>
    <s v="其他"/>
    <s v="行銷"/>
    <x v="0"/>
    <s v="電腦硬體製造"/>
    <s v="AD10110 品質專案管理師(商用電腦)華碩台北市其他全職其他電腦硬體製造"/>
  </r>
  <r>
    <s v="Project Manager"/>
    <s v="Adecco"/>
    <m/>
    <s v="台北市"/>
    <n v="25.030957000000001"/>
    <n v="121.564244"/>
    <s v="初階"/>
    <s v="全職"/>
    <s v="專案管理和IT"/>
    <s v="資訊"/>
    <x v="1"/>
    <s v="派遣和招募"/>
    <s v="Project ManagerAdecco台北市初階全職專案管理和IT派遣和招募"/>
  </r>
  <r>
    <s v="Food Safety Auditor"/>
    <s v="QIMA"/>
    <m/>
    <s v="台灣"/>
    <n v="23.912882"/>
    <n v="121.076639"/>
    <s v="助理"/>
    <s v="全職"/>
    <s v="品管、會計／審計和顧問"/>
    <s v="財務金融"/>
    <x v="8"/>
    <s v="國貿業務"/>
    <s v="Food Safety AuditorQIMA台灣助理全職品管、會計／審計和顧問國貿業務"/>
  </r>
  <r>
    <s v="【Medical Device】Factory Director"/>
    <s v="Adecco"/>
    <m/>
    <s v="台北市"/>
    <n v="25.030957000000001"/>
    <n v="121.564244"/>
    <s v="主任"/>
    <s v="全職"/>
    <s v="專案管理和顧問"/>
    <s v="行銷"/>
    <x v="1"/>
    <s v="派遣和招募"/>
    <s v="【Medical Device】Factory DirectorAdecco台北市主任全職專案管理和顧問派遣和招募"/>
  </r>
  <r>
    <s v="Senior Clinical Research Associate II"/>
    <s v="PSI CRO AG"/>
    <m/>
    <s v="台北市"/>
    <n v="25.030957000000001"/>
    <n v="121.564244"/>
    <s v="中高階"/>
    <s v="全職"/>
    <s v="學術研究"/>
    <s v="學術研究"/>
    <x v="4"/>
    <s v="製藥製造"/>
    <s v="Senior Clinical Research Associate IIPSI CRO AG台北市中高階全職學術研究製藥製造"/>
  </r>
  <r>
    <s v="(Sr.) Director of Clinical Operations"/>
    <s v="米高蒲志國際（香港）有限公司"/>
    <m/>
    <s v="台北市"/>
    <n v="25.030957000000001"/>
    <n v="121.564244"/>
    <s v="主任"/>
    <s v="全職"/>
    <s v="學術研究、分析師和IT"/>
    <s v="資訊"/>
    <x v="1"/>
    <s v="醫療設備製造、醫療保健和製藥製造"/>
    <s v="(Sr.) Director of Clinical Operations米高蒲志國際（香港）有限公司台北市主任全職學術研究、分析師和IT醫療設備製造、醫療保健和製藥製造"/>
  </r>
  <r>
    <s v="Proposal Leader"/>
    <s v="GE Power"/>
    <m/>
    <s v="台北市"/>
    <n v="25.030957000000001"/>
    <n v="121.564244"/>
    <s v="中高階"/>
    <s v="全職"/>
    <s v="業務銷售"/>
    <s v="業務銷售和業務開發"/>
    <x v="17"/>
    <s v="發電"/>
    <s v="Proposal LeaderGE Power台北市中高階全職業務銷售發電"/>
  </r>
  <r>
    <s v="Wafer Test Engineer"/>
    <s v="TRUMPF Taiwan"/>
    <s v="桃園區"/>
    <s v="桃園市"/>
    <n v="24.993471"/>
    <n v="121.30026700000001"/>
    <s v="初階"/>
    <s v="全職"/>
    <s v="工程和IT"/>
    <s v="資訊"/>
    <x v="20"/>
    <s v="機器設備製造"/>
    <s v="Wafer Test EngineerTRUMPF Taiwan桃園區桃園市初階全職工程和IT機器設備製造"/>
  </r>
  <r>
    <s v="Program Coordinator (1-Year Internship)"/>
    <s v="惠普企业服务"/>
    <m/>
    <s v="台北市"/>
    <n v="25.030957000000001"/>
    <n v="121.564244"/>
    <s v="其他"/>
    <s v="全職"/>
    <s v="其他"/>
    <s v="行銷"/>
    <x v="21"/>
    <s v="IT 服務與 IT 諮詢"/>
    <s v="Program Coordinator (1-Year Internship)惠普企业服务台北市其他全職其他IT 服務與 IT 諮詢"/>
  </r>
  <r>
    <s v="Data Analyst"/>
    <s v="Adecco"/>
    <m/>
    <s v="桃園市"/>
    <n v="24.993471"/>
    <n v="121.30026700000001"/>
    <s v="初階"/>
    <s v="全職"/>
    <s v="IT和工程"/>
    <s v="資訊"/>
    <x v="1"/>
    <s v="派遣和招募"/>
    <s v="Data AnalystAdecco桃園市初階全職IT和工程派遣和招募"/>
  </r>
  <r>
    <s v="產品經理"/>
    <s v="Adecco"/>
    <m/>
    <s v="台北市"/>
    <n v="25.030957000000001"/>
    <n v="121.564244"/>
    <s v="初階"/>
    <s v="全職"/>
    <s v="行銷廣告和公關"/>
    <s v="行銷"/>
    <x v="1"/>
    <s v="派遣和招募"/>
    <s v="產品經理Adecco台北市初階全職行銷廣告和公關派遣和招募"/>
  </r>
  <r>
    <s v="Senior Sales Representative - Off Trade North Area"/>
    <s v="Edrington UK"/>
    <m/>
    <s v="台北市"/>
    <n v="25.030957000000001"/>
    <n v="121.564244"/>
    <s v="中高階"/>
    <s v="全職"/>
    <s v="業務銷售和業務開發"/>
    <s v="業務銷售和業務開發"/>
    <x v="22"/>
    <s v="飲料製造"/>
    <s v="Senior Sales Representative - Off Trade North AreaEdrington UK台北市中高階全職業務銷售和業務開發飲料製造"/>
  </r>
  <r>
    <s v="TPM/SDE_Optics"/>
    <s v="Supply Chain Resources Group"/>
    <m/>
    <s v="台北市"/>
    <n v="25.030957000000001"/>
    <n v="121.564244"/>
    <s v="中高階"/>
    <s v="全職"/>
    <s v="專案管理和IT"/>
    <s v="資訊"/>
    <x v="1"/>
    <s v="外包和境外生產諮詢"/>
    <s v="TPM/SDE_OpticsSupply Chain Resources Group台北市中高階全職專案管理和IT外包和境外生產諮詢"/>
  </r>
  <r>
    <s v="Finance Supervisor"/>
    <s v="ZimVie"/>
    <s v="松山區"/>
    <s v="台北市"/>
    <n v="25.053640000000001"/>
    <n v="121.555773"/>
    <s v="中高階"/>
    <s v="全職"/>
    <s v="金融和業務銷售"/>
    <s v="財務金融"/>
    <x v="4"/>
    <s v="醫療設備製造"/>
    <s v="Finance SupervisorZimVie松山區台北市中高階全職金融和業務銷售醫療設備製造"/>
  </r>
  <r>
    <s v="Sr. Finance Analyst"/>
    <s v="康寧公司"/>
    <m/>
    <s v="台北市"/>
    <n v="25.030957000000001"/>
    <n v="121.564244"/>
    <s v="中高階"/>
    <s v="全職"/>
    <s v="金融和業務銷售"/>
    <s v="財務金融"/>
    <x v="0"/>
    <s v="玻璃、陶瓷和水泥製造"/>
    <s v="Sr. Finance Analyst康寧公司台北市中高階全職金融和業務銷售玻璃、陶瓷和水泥製造"/>
  </r>
  <r>
    <s v="Network Engineer"/>
    <s v="HCLTech"/>
    <s v="板橋區"/>
    <s v="新北市"/>
    <n v="25.011693999999999"/>
    <n v="121.461563"/>
    <s v="初階"/>
    <s v="全職"/>
    <s v="IT"/>
    <s v="資訊"/>
    <x v="2"/>
    <s v="IT 服務與 IT 諮詢"/>
    <s v="Network EngineerHCLTech板橋區新北市初階全職ITIT 服務與 IT 諮詢"/>
  </r>
  <r>
    <m/>
    <m/>
    <m/>
    <m/>
    <m/>
    <m/>
    <m/>
    <m/>
    <m/>
    <m/>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樞紐分析表4" cacheId="7" applyNumberFormats="0" applyBorderFormats="0" applyFontFormats="0" applyPatternFormats="0" applyAlignmentFormats="0" applyWidthHeightFormats="1" dataCaption="數值" updatedVersion="5" minRefreshableVersion="3" useAutoFormatting="1" rowGrandTotals="0" colGrandTotals="0" itemPrintTitles="1" createdVersion="5" indent="0" compact="0" compactData="0" multipleFieldFilters="0" chartFormat="36">
  <location ref="A3:B8"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0"/>
        <item x="3"/>
        <item x="1"/>
        <item x="2"/>
        <item x="4"/>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5">
    <i>
      <x/>
    </i>
    <i>
      <x v="1"/>
    </i>
    <i>
      <x v="2"/>
    </i>
    <i>
      <x v="3"/>
    </i>
    <i>
      <x v="4"/>
    </i>
  </rowItems>
  <colItems count="1">
    <i/>
  </colItems>
  <dataFields count="1">
    <dataField name="計數 - 工作型態"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樞紐分析表10" cacheId="18" applyNumberFormats="0" applyBorderFormats="0" applyFontFormats="0" applyPatternFormats="0" applyAlignmentFormats="0" applyWidthHeightFormats="1" dataCaption="數值" updatedVersion="5" minRefreshableVersion="3" useAutoFormatting="1" rowGrandTotals="0" colGrandTotals="0" itemPrintTitles="1" createdVersion="5" indent="0" compact="0" compactData="0" multipleFieldFilters="0" chartFormat="114">
  <location ref="A3:B24"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2">
        <item x="9"/>
        <item x="7"/>
        <item x="19"/>
        <item x="1"/>
        <item x="2"/>
        <item x="11"/>
        <item x="15"/>
        <item x="18"/>
        <item x="14"/>
        <item x="10"/>
        <item x="5"/>
        <item x="0"/>
        <item x="17"/>
        <item x="13"/>
        <item x="3"/>
        <item x="4"/>
        <item x="12"/>
        <item x="6"/>
        <item x="16"/>
        <item x="20"/>
        <item x="8"/>
        <item h="1"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計數 - 職務類別" fld="9" subtotal="count"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0"/>
          </reference>
        </references>
      </pivotArea>
    </chartFormat>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2">
          <reference field="4294967294" count="1" selected="0">
            <x v="0"/>
          </reference>
          <reference field="9" count="1" selected="0">
            <x v="4"/>
          </reference>
        </references>
      </pivotArea>
    </chartFormat>
    <chartFormat chart="0" format="6" series="1">
      <pivotArea type="data" outline="0" fieldPosition="0">
        <references count="2">
          <reference field="4294967294" count="1" selected="0">
            <x v="0"/>
          </reference>
          <reference field="9" count="1" selected="0">
            <x v="5"/>
          </reference>
        </references>
      </pivotArea>
    </chartFormat>
    <chartFormat chart="0" format="7" series="1">
      <pivotArea type="data" outline="0" fieldPosition="0">
        <references count="2">
          <reference field="4294967294" count="1" selected="0">
            <x v="0"/>
          </reference>
          <reference field="9" count="1" selected="0">
            <x v="6"/>
          </reference>
        </references>
      </pivotArea>
    </chartFormat>
    <chartFormat chart="0" format="8" series="1">
      <pivotArea type="data" outline="0" fieldPosition="0">
        <references count="2">
          <reference field="4294967294" count="1" selected="0">
            <x v="0"/>
          </reference>
          <reference field="9" count="1" selected="0">
            <x v="7"/>
          </reference>
        </references>
      </pivotArea>
    </chartFormat>
    <chartFormat chart="0" format="9" series="1">
      <pivotArea type="data" outline="0" fieldPosition="0">
        <references count="2">
          <reference field="4294967294" count="1" selected="0">
            <x v="0"/>
          </reference>
          <reference field="9" count="1" selected="0">
            <x v="8"/>
          </reference>
        </references>
      </pivotArea>
    </chartFormat>
    <chartFormat chart="0" format="10" series="1">
      <pivotArea type="data" outline="0" fieldPosition="0">
        <references count="2">
          <reference field="4294967294" count="1" selected="0">
            <x v="0"/>
          </reference>
          <reference field="9" count="1" selected="0">
            <x v="9"/>
          </reference>
        </references>
      </pivotArea>
    </chartFormat>
    <chartFormat chart="0" format="11" series="1">
      <pivotArea type="data" outline="0" fieldPosition="0">
        <references count="2">
          <reference field="4294967294" count="1" selected="0">
            <x v="0"/>
          </reference>
          <reference field="9" count="1" selected="0">
            <x v="10"/>
          </reference>
        </references>
      </pivotArea>
    </chartFormat>
    <chartFormat chart="0" format="12" series="1">
      <pivotArea type="data" outline="0" fieldPosition="0">
        <references count="2">
          <reference field="4294967294" count="1" selected="0">
            <x v="0"/>
          </reference>
          <reference field="9" count="1" selected="0">
            <x v="11"/>
          </reference>
        </references>
      </pivotArea>
    </chartFormat>
    <chartFormat chart="0" format="13" series="1">
      <pivotArea type="data" outline="0" fieldPosition="0">
        <references count="2">
          <reference field="4294967294" count="1" selected="0">
            <x v="0"/>
          </reference>
          <reference field="9" count="1" selected="0">
            <x v="12"/>
          </reference>
        </references>
      </pivotArea>
    </chartFormat>
    <chartFormat chart="0" format="14" series="1">
      <pivotArea type="data" outline="0" fieldPosition="0">
        <references count="2">
          <reference field="4294967294" count="1" selected="0">
            <x v="0"/>
          </reference>
          <reference field="9" count="1" selected="0">
            <x v="13"/>
          </reference>
        </references>
      </pivotArea>
    </chartFormat>
    <chartFormat chart="0" format="15" series="1">
      <pivotArea type="data" outline="0" fieldPosition="0">
        <references count="2">
          <reference field="4294967294" count="1" selected="0">
            <x v="0"/>
          </reference>
          <reference field="9" count="1" selected="0">
            <x v="14"/>
          </reference>
        </references>
      </pivotArea>
    </chartFormat>
    <chartFormat chart="0" format="16" series="1">
      <pivotArea type="data" outline="0" fieldPosition="0">
        <references count="2">
          <reference field="4294967294" count="1" selected="0">
            <x v="0"/>
          </reference>
          <reference field="9" count="1" selected="0">
            <x v="15"/>
          </reference>
        </references>
      </pivotArea>
    </chartFormat>
    <chartFormat chart="0" format="17" series="1">
      <pivotArea type="data" outline="0" fieldPosition="0">
        <references count="2">
          <reference field="4294967294" count="1" selected="0">
            <x v="0"/>
          </reference>
          <reference field="9" count="1" selected="0">
            <x v="16"/>
          </reference>
        </references>
      </pivotArea>
    </chartFormat>
    <chartFormat chart="0" format="18" series="1">
      <pivotArea type="data" outline="0" fieldPosition="0">
        <references count="2">
          <reference field="4294967294" count="1" selected="0">
            <x v="0"/>
          </reference>
          <reference field="9" count="1" selected="0">
            <x v="17"/>
          </reference>
        </references>
      </pivotArea>
    </chartFormat>
    <chartFormat chart="0" format="19" series="1">
      <pivotArea type="data" outline="0" fieldPosition="0">
        <references count="2">
          <reference field="4294967294" count="1" selected="0">
            <x v="0"/>
          </reference>
          <reference field="9" count="1" selected="0">
            <x v="18"/>
          </reference>
        </references>
      </pivotArea>
    </chartFormat>
    <chartFormat chart="0" format="20" series="1">
      <pivotArea type="data" outline="0" fieldPosition="0">
        <references count="2">
          <reference field="4294967294" count="1" selected="0">
            <x v="0"/>
          </reference>
          <reference field="9" count="1" selected="0">
            <x v="19"/>
          </reference>
        </references>
      </pivotArea>
    </chartFormat>
    <chartFormat chart="0" format="21" series="1">
      <pivotArea type="data" outline="0" fieldPosition="0">
        <references count="2">
          <reference field="4294967294" count="1" selected="0">
            <x v="0"/>
          </reference>
          <reference field="9" count="1" selected="0">
            <x v="20"/>
          </reference>
        </references>
      </pivotArea>
    </chartFormat>
    <chartFormat chart="0" format="22" series="1">
      <pivotArea type="data" outline="0" fieldPosition="0">
        <references count="2">
          <reference field="4294967294" count="1" selected="0">
            <x v="0"/>
          </reference>
          <reference field="9" count="1" selected="0">
            <x v="21"/>
          </reference>
        </references>
      </pivotArea>
    </chartFormat>
    <chartFormat chart="7" format="23"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樞紐分析表13" cacheId="24" applyNumberFormats="0" applyBorderFormats="0" applyFontFormats="0" applyPatternFormats="0" applyAlignmentFormats="0" applyWidthHeightFormats="1" dataCaption="數值" updatedVersion="5" minRefreshableVersion="3" useAutoFormatting="1" rowGrandTotals="0" colGrandTotals="0" itemPrintTitles="1" createdVersion="5" indent="0" compact="0" compactData="0" multipleFieldFilters="0" chartFormat="163">
  <location ref="A3:B30"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7">
        <item x="1"/>
        <item x="8"/>
        <item x="19"/>
        <item x="14"/>
        <item x="26"/>
        <item x="24"/>
        <item x="5"/>
        <item x="16"/>
        <item x="3"/>
        <item x="15"/>
        <item x="17"/>
        <item x="22"/>
        <item x="6"/>
        <item x="13"/>
        <item x="10"/>
        <item x="18"/>
        <item x="9"/>
        <item x="23"/>
        <item x="0"/>
        <item x="2"/>
        <item x="7"/>
        <item x="25"/>
        <item x="20"/>
        <item x="21"/>
        <item x="11"/>
        <item x="4"/>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計數 - 行業別" fld="10" subtotal="count" baseField="0"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0" format="15" series="1">
      <pivotArea type="data" outline="0" fieldPosition="0">
        <references count="2">
          <reference field="4294967294" count="1" selected="0">
            <x v="0"/>
          </reference>
          <reference field="10" count="1" selected="0">
            <x v="15"/>
          </reference>
        </references>
      </pivotArea>
    </chartFormat>
    <chartFormat chart="0" format="16" series="1">
      <pivotArea type="data" outline="0" fieldPosition="0">
        <references count="2">
          <reference field="4294967294" count="1" selected="0">
            <x v="0"/>
          </reference>
          <reference field="10" count="1" selected="0">
            <x v="16"/>
          </reference>
        </references>
      </pivotArea>
    </chartFormat>
    <chartFormat chart="0" format="17" series="1">
      <pivotArea type="data" outline="0" fieldPosition="0">
        <references count="2">
          <reference field="4294967294" count="1" selected="0">
            <x v="0"/>
          </reference>
          <reference field="10" count="1" selected="0">
            <x v="17"/>
          </reference>
        </references>
      </pivotArea>
    </chartFormat>
    <chartFormat chart="0" format="18" series="1">
      <pivotArea type="data" outline="0" fieldPosition="0">
        <references count="2">
          <reference field="4294967294" count="1" selected="0">
            <x v="0"/>
          </reference>
          <reference field="10" count="1" selected="0">
            <x v="18"/>
          </reference>
        </references>
      </pivotArea>
    </chartFormat>
    <chartFormat chart="0" format="19" series="1">
      <pivotArea type="data" outline="0" fieldPosition="0">
        <references count="2">
          <reference field="4294967294" count="1" selected="0">
            <x v="0"/>
          </reference>
          <reference field="10" count="1" selected="0">
            <x v="19"/>
          </reference>
        </references>
      </pivotArea>
    </chartFormat>
    <chartFormat chart="0" format="20" series="1">
      <pivotArea type="data" outline="0" fieldPosition="0">
        <references count="2">
          <reference field="4294967294" count="1" selected="0">
            <x v="0"/>
          </reference>
          <reference field="10" count="1" selected="0">
            <x v="20"/>
          </reference>
        </references>
      </pivotArea>
    </chartFormat>
    <chartFormat chart="0" format="21" series="1">
      <pivotArea type="data" outline="0" fieldPosition="0">
        <references count="2">
          <reference field="4294967294" count="1" selected="0">
            <x v="0"/>
          </reference>
          <reference field="10" count="1" selected="0">
            <x v="21"/>
          </reference>
        </references>
      </pivotArea>
    </chartFormat>
    <chartFormat chart="0" format="22" series="1">
      <pivotArea type="data" outline="0" fieldPosition="0">
        <references count="2">
          <reference field="4294967294" count="1" selected="0">
            <x v="0"/>
          </reference>
          <reference field="10" count="1" selected="0">
            <x v="22"/>
          </reference>
        </references>
      </pivotArea>
    </chartFormat>
    <chartFormat chart="0" format="23" series="1">
      <pivotArea type="data" outline="0" fieldPosition="0">
        <references count="2">
          <reference field="4294967294" count="1" selected="0">
            <x v="0"/>
          </reference>
          <reference field="10" count="1" selected="0">
            <x v="23"/>
          </reference>
        </references>
      </pivotArea>
    </chartFormat>
    <chartFormat chart="0" format="24" series="1">
      <pivotArea type="data" outline="0" fieldPosition="0">
        <references count="2">
          <reference field="4294967294" count="1" selected="0">
            <x v="0"/>
          </reference>
          <reference field="10" count="1" selected="0">
            <x v="24"/>
          </reference>
        </references>
      </pivotArea>
    </chartFormat>
    <chartFormat chart="0" format="25" series="1">
      <pivotArea type="data" outline="0" fieldPosition="0">
        <references count="2">
          <reference field="4294967294" count="1" selected="0">
            <x v="0"/>
          </reference>
          <reference field="10" count="1" selected="0">
            <x v="25"/>
          </reference>
        </references>
      </pivotArea>
    </chartFormat>
    <chartFormat chart="0" format="26" series="1">
      <pivotArea type="data" outline="0" fieldPosition="0">
        <references count="2">
          <reference field="4294967294" count="1" selected="0">
            <x v="0"/>
          </reference>
          <reference field="10"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26" sqref="I26"/>
    </sheetView>
  </sheetViews>
  <sheetFormatPr defaultRowHeight="15.75" x14ac:dyDescent="0.25"/>
  <cols>
    <col min="1" max="1" width="13.28515625" bestFit="1" customWidth="1"/>
    <col min="2" max="2" width="18.7109375" bestFit="1" customWidth="1"/>
  </cols>
  <sheetData>
    <row r="3" spans="1:2" x14ac:dyDescent="0.25">
      <c r="A3" s="12" t="s">
        <v>1636</v>
      </c>
      <c r="B3" t="s">
        <v>1637</v>
      </c>
    </row>
    <row r="4" spans="1:2" x14ac:dyDescent="0.25">
      <c r="A4" t="s">
        <v>7</v>
      </c>
      <c r="B4" s="13">
        <v>875</v>
      </c>
    </row>
    <row r="5" spans="1:2" x14ac:dyDescent="0.25">
      <c r="A5" t="s">
        <v>163</v>
      </c>
      <c r="B5" s="13">
        <v>14</v>
      </c>
    </row>
    <row r="6" spans="1:2" x14ac:dyDescent="0.25">
      <c r="A6" t="s">
        <v>52</v>
      </c>
      <c r="B6" s="13">
        <v>15</v>
      </c>
    </row>
    <row r="7" spans="1:2" x14ac:dyDescent="0.25">
      <c r="A7" t="s">
        <v>145</v>
      </c>
      <c r="B7" s="13">
        <v>13</v>
      </c>
    </row>
    <row r="8" spans="1:2" x14ac:dyDescent="0.25">
      <c r="A8" t="s">
        <v>165</v>
      </c>
      <c r="B8" s="13">
        <v>17</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tabSelected="1" workbookViewId="0">
      <selection activeCell="S10" sqref="S10"/>
    </sheetView>
  </sheetViews>
  <sheetFormatPr defaultRowHeight="15.75" x14ac:dyDescent="0.25"/>
  <cols>
    <col min="1" max="1" width="22.28515625" customWidth="1"/>
    <col min="2" max="2" width="18.7109375" customWidth="1"/>
    <col min="3" max="4" width="11" bestFit="1" customWidth="1"/>
    <col min="5" max="8" width="6.28515625" customWidth="1"/>
    <col min="9" max="9" width="11" bestFit="1" customWidth="1"/>
    <col min="10" max="11" width="6.28515625" customWidth="1"/>
    <col min="12" max="12" width="11" bestFit="1" customWidth="1"/>
    <col min="13" max="13" width="6.28515625" customWidth="1"/>
    <col min="14" max="15" width="11" bestFit="1" customWidth="1"/>
    <col min="16" max="16" width="23.85546875" bestFit="1" customWidth="1"/>
    <col min="17" max="17" width="6.28515625" customWidth="1"/>
    <col min="18" max="18" width="8.5703125" customWidth="1"/>
    <col min="19" max="20" width="11" bestFit="1" customWidth="1"/>
    <col min="21" max="22" width="6.28515625" customWidth="1"/>
    <col min="23" max="23" width="8" customWidth="1"/>
  </cols>
  <sheetData>
    <row r="3" spans="1:2" x14ac:dyDescent="0.25">
      <c r="A3" s="12" t="s">
        <v>1638</v>
      </c>
      <c r="B3" t="s">
        <v>1639</v>
      </c>
    </row>
    <row r="4" spans="1:2" x14ac:dyDescent="0.25">
      <c r="A4" t="s">
        <v>1640</v>
      </c>
      <c r="B4" s="13">
        <v>34</v>
      </c>
    </row>
    <row r="5" spans="1:2" x14ac:dyDescent="0.25">
      <c r="A5" t="s">
        <v>1641</v>
      </c>
      <c r="B5" s="13">
        <v>9</v>
      </c>
    </row>
    <row r="6" spans="1:2" x14ac:dyDescent="0.25">
      <c r="A6" t="s">
        <v>1642</v>
      </c>
      <c r="B6" s="13">
        <v>1</v>
      </c>
    </row>
    <row r="7" spans="1:2" x14ac:dyDescent="0.25">
      <c r="A7" t="s">
        <v>1643</v>
      </c>
      <c r="B7" s="13">
        <v>86</v>
      </c>
    </row>
    <row r="8" spans="1:2" x14ac:dyDescent="0.25">
      <c r="A8" t="s">
        <v>266</v>
      </c>
      <c r="B8" s="13">
        <v>226</v>
      </c>
    </row>
    <row r="9" spans="1:2" x14ac:dyDescent="0.25">
      <c r="A9" t="s">
        <v>17</v>
      </c>
      <c r="B9" s="13">
        <v>10</v>
      </c>
    </row>
    <row r="10" spans="1:2" x14ac:dyDescent="0.25">
      <c r="A10" t="s">
        <v>1644</v>
      </c>
      <c r="B10" s="13">
        <v>4</v>
      </c>
    </row>
    <row r="11" spans="1:2" x14ac:dyDescent="0.25">
      <c r="A11" t="s">
        <v>1645</v>
      </c>
      <c r="B11" s="13">
        <v>2</v>
      </c>
    </row>
    <row r="12" spans="1:2" x14ac:dyDescent="0.25">
      <c r="A12" t="s">
        <v>252</v>
      </c>
      <c r="B12" s="13">
        <v>10</v>
      </c>
    </row>
    <row r="13" spans="1:2" x14ac:dyDescent="0.25">
      <c r="A13" t="s">
        <v>1646</v>
      </c>
      <c r="B13" s="13">
        <v>15</v>
      </c>
    </row>
    <row r="14" spans="1:2" x14ac:dyDescent="0.25">
      <c r="A14" t="s">
        <v>1647</v>
      </c>
      <c r="B14" s="13">
        <v>64</v>
      </c>
    </row>
    <row r="15" spans="1:2" x14ac:dyDescent="0.25">
      <c r="A15" t="s">
        <v>1419</v>
      </c>
      <c r="B15" s="13">
        <v>18</v>
      </c>
    </row>
    <row r="16" spans="1:2" x14ac:dyDescent="0.25">
      <c r="A16" t="s">
        <v>1648</v>
      </c>
      <c r="B16" s="13">
        <v>9</v>
      </c>
    </row>
    <row r="17" spans="1:2" x14ac:dyDescent="0.25">
      <c r="A17" t="s">
        <v>1473</v>
      </c>
      <c r="B17" s="13">
        <v>4</v>
      </c>
    </row>
    <row r="18" spans="1:2" x14ac:dyDescent="0.25">
      <c r="A18" t="s">
        <v>71</v>
      </c>
      <c r="B18" s="13">
        <v>154</v>
      </c>
    </row>
    <row r="19" spans="1:2" x14ac:dyDescent="0.25">
      <c r="A19" t="s">
        <v>1649</v>
      </c>
      <c r="B19" s="13">
        <v>252</v>
      </c>
    </row>
    <row r="20" spans="1:2" x14ac:dyDescent="0.25">
      <c r="A20" t="s">
        <v>1443</v>
      </c>
      <c r="B20" s="13">
        <v>9</v>
      </c>
    </row>
    <row r="21" spans="1:2" x14ac:dyDescent="0.25">
      <c r="A21" t="s">
        <v>1650</v>
      </c>
      <c r="B21" s="13">
        <v>13</v>
      </c>
    </row>
    <row r="22" spans="1:2" x14ac:dyDescent="0.25">
      <c r="A22" t="s">
        <v>1263</v>
      </c>
      <c r="B22" s="13">
        <v>8</v>
      </c>
    </row>
    <row r="23" spans="1:2" x14ac:dyDescent="0.25">
      <c r="A23" t="s">
        <v>1651</v>
      </c>
      <c r="B23" s="13">
        <v>1</v>
      </c>
    </row>
    <row r="24" spans="1:2" x14ac:dyDescent="0.25">
      <c r="A24" t="s">
        <v>645</v>
      </c>
      <c r="B24" s="13">
        <v>5</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workbookViewId="0">
      <selection activeCell="O32" sqref="O32"/>
    </sheetView>
  </sheetViews>
  <sheetFormatPr defaultRowHeight="15.75" x14ac:dyDescent="0.25"/>
  <cols>
    <col min="1" max="1" width="12.7109375" bestFit="1" customWidth="1"/>
    <col min="2" max="2" width="16.140625" bestFit="1" customWidth="1"/>
    <col min="3" max="4" width="11" bestFit="1" customWidth="1"/>
    <col min="5" max="5" width="8.5703125" customWidth="1"/>
    <col min="6" max="6" width="11" bestFit="1" customWidth="1"/>
    <col min="7" max="8" width="6.28515625" customWidth="1"/>
    <col min="9" max="9" width="8.5703125" customWidth="1"/>
    <col min="10" max="10" width="11" bestFit="1" customWidth="1"/>
    <col min="11" max="11" width="6.28515625" customWidth="1"/>
    <col min="12" max="12" width="11" bestFit="1" customWidth="1"/>
    <col min="13" max="14" width="6.28515625" customWidth="1"/>
    <col min="15" max="16" width="11" bestFit="1" customWidth="1"/>
    <col min="17" max="17" width="13.5703125" bestFit="1" customWidth="1"/>
    <col min="18" max="18" width="11" bestFit="1" customWidth="1"/>
    <col min="19" max="19" width="8.5703125" customWidth="1"/>
    <col min="20" max="20" width="6.28515625" customWidth="1"/>
    <col min="21" max="21" width="11" bestFit="1" customWidth="1"/>
    <col min="22" max="23" width="6.28515625" customWidth="1"/>
    <col min="24" max="25" width="11" bestFit="1" customWidth="1"/>
    <col min="26" max="28" width="6.28515625" customWidth="1"/>
  </cols>
  <sheetData>
    <row r="3" spans="1:2" x14ac:dyDescent="0.25">
      <c r="A3" s="12" t="s">
        <v>1652</v>
      </c>
      <c r="B3" t="s">
        <v>1653</v>
      </c>
    </row>
    <row r="4" spans="1:2" x14ac:dyDescent="0.25">
      <c r="A4" t="s">
        <v>1654</v>
      </c>
      <c r="B4" s="13">
        <v>280</v>
      </c>
    </row>
    <row r="5" spans="1:2" x14ac:dyDescent="0.25">
      <c r="A5" t="s">
        <v>1655</v>
      </c>
      <c r="B5" s="13">
        <v>27</v>
      </c>
    </row>
    <row r="6" spans="1:2" x14ac:dyDescent="0.25">
      <c r="A6" t="s">
        <v>482</v>
      </c>
      <c r="B6" s="13">
        <v>9</v>
      </c>
    </row>
    <row r="7" spans="1:2" x14ac:dyDescent="0.25">
      <c r="A7" t="s">
        <v>1656</v>
      </c>
      <c r="B7" s="13">
        <v>11</v>
      </c>
    </row>
    <row r="8" spans="1:2" x14ac:dyDescent="0.25">
      <c r="A8" t="s">
        <v>1657</v>
      </c>
      <c r="B8" s="13">
        <v>5</v>
      </c>
    </row>
    <row r="9" spans="1:2" x14ac:dyDescent="0.25">
      <c r="A9" t="s">
        <v>17</v>
      </c>
      <c r="B9" s="13">
        <v>4</v>
      </c>
    </row>
    <row r="10" spans="1:2" x14ac:dyDescent="0.25">
      <c r="A10" t="s">
        <v>916</v>
      </c>
      <c r="B10" s="13">
        <v>47</v>
      </c>
    </row>
    <row r="11" spans="1:2" x14ac:dyDescent="0.25">
      <c r="A11" t="s">
        <v>1658</v>
      </c>
      <c r="B11" s="13">
        <v>5</v>
      </c>
    </row>
    <row r="12" spans="1:2" x14ac:dyDescent="0.25">
      <c r="A12" t="s">
        <v>1659</v>
      </c>
      <c r="B12" s="13">
        <v>9</v>
      </c>
    </row>
    <row r="13" spans="1:2" x14ac:dyDescent="0.25">
      <c r="A13" t="s">
        <v>1660</v>
      </c>
      <c r="B13" s="13">
        <v>2</v>
      </c>
    </row>
    <row r="14" spans="1:2" x14ac:dyDescent="0.25">
      <c r="A14" t="s">
        <v>1661</v>
      </c>
      <c r="B14" s="13">
        <v>24</v>
      </c>
    </row>
    <row r="15" spans="1:2" x14ac:dyDescent="0.25">
      <c r="A15" t="s">
        <v>1662</v>
      </c>
      <c r="B15" s="13">
        <v>5</v>
      </c>
    </row>
    <row r="16" spans="1:2" x14ac:dyDescent="0.25">
      <c r="A16" t="s">
        <v>1663</v>
      </c>
      <c r="B16" s="13">
        <v>30</v>
      </c>
    </row>
    <row r="17" spans="1:2" x14ac:dyDescent="0.25">
      <c r="A17" t="s">
        <v>1664</v>
      </c>
      <c r="B17" s="13">
        <v>15</v>
      </c>
    </row>
    <row r="18" spans="1:2" x14ac:dyDescent="0.25">
      <c r="A18" t="s">
        <v>1569</v>
      </c>
      <c r="B18" s="13">
        <v>3</v>
      </c>
    </row>
    <row r="19" spans="1:2" x14ac:dyDescent="0.25">
      <c r="A19" t="s">
        <v>1587</v>
      </c>
      <c r="B19" s="13">
        <v>4</v>
      </c>
    </row>
    <row r="20" spans="1:2" x14ac:dyDescent="0.25">
      <c r="A20" t="s">
        <v>1665</v>
      </c>
      <c r="B20" s="13">
        <v>13</v>
      </c>
    </row>
    <row r="21" spans="1:2" x14ac:dyDescent="0.25">
      <c r="A21" t="s">
        <v>259</v>
      </c>
      <c r="B21" s="13">
        <v>14</v>
      </c>
    </row>
    <row r="22" spans="1:2" x14ac:dyDescent="0.25">
      <c r="A22" t="s">
        <v>1666</v>
      </c>
      <c r="B22" s="13">
        <v>211</v>
      </c>
    </row>
    <row r="23" spans="1:2" x14ac:dyDescent="0.25">
      <c r="A23" t="s">
        <v>1667</v>
      </c>
      <c r="B23" s="13">
        <v>125</v>
      </c>
    </row>
    <row r="24" spans="1:2" x14ac:dyDescent="0.25">
      <c r="A24" t="s">
        <v>1668</v>
      </c>
      <c r="B24" s="13">
        <v>7</v>
      </c>
    </row>
    <row r="25" spans="1:2" x14ac:dyDescent="0.25">
      <c r="A25" t="s">
        <v>481</v>
      </c>
      <c r="B25" s="13">
        <v>3</v>
      </c>
    </row>
    <row r="26" spans="1:2" x14ac:dyDescent="0.25">
      <c r="A26" t="s">
        <v>1669</v>
      </c>
      <c r="B26" s="13">
        <v>5</v>
      </c>
    </row>
    <row r="27" spans="1:2" x14ac:dyDescent="0.25">
      <c r="A27" t="s">
        <v>1670</v>
      </c>
      <c r="B27" s="13">
        <v>8</v>
      </c>
    </row>
    <row r="28" spans="1:2" x14ac:dyDescent="0.25">
      <c r="A28" t="s">
        <v>1671</v>
      </c>
      <c r="B28" s="13">
        <v>1</v>
      </c>
    </row>
    <row r="29" spans="1:2" x14ac:dyDescent="0.25">
      <c r="A29" t="s">
        <v>1672</v>
      </c>
      <c r="B29" s="13">
        <v>65</v>
      </c>
    </row>
    <row r="30" spans="1:2" x14ac:dyDescent="0.25">
      <c r="A30" t="s">
        <v>645</v>
      </c>
      <c r="B30" s="13">
        <v>3</v>
      </c>
    </row>
  </sheetData>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6"/>
  <sheetViews>
    <sheetView topLeftCell="D1" workbookViewId="0">
      <pane ySplit="1" topLeftCell="A2" activePane="bottomLeft" state="frozen"/>
      <selection pane="bottomLeft" activeCell="K1" sqref="K1:K1048576"/>
    </sheetView>
  </sheetViews>
  <sheetFormatPr defaultRowHeight="15" x14ac:dyDescent="0.25"/>
  <cols>
    <col min="1" max="1" width="48.28515625" style="6" customWidth="1"/>
    <col min="2" max="2" width="43.85546875" style="6" customWidth="1"/>
    <col min="3" max="3" width="11" style="6" bestFit="1" customWidth="1"/>
    <col min="4" max="4" width="16.42578125" style="6" bestFit="1" customWidth="1"/>
    <col min="5" max="5" width="16.85546875" style="10" customWidth="1"/>
    <col min="6" max="6" width="16.85546875" style="6" customWidth="1"/>
    <col min="7" max="7" width="15.5703125" style="6" customWidth="1"/>
    <col min="8" max="8" width="14.85546875" style="6" customWidth="1"/>
    <col min="9" max="9" width="27.42578125" style="6" customWidth="1"/>
    <col min="10" max="11" width="34.42578125" style="6" customWidth="1"/>
    <col min="12" max="12" width="73.28515625" style="6" bestFit="1" customWidth="1"/>
    <col min="13" max="13" width="22.7109375" style="6" customWidth="1"/>
    <col min="14" max="16384" width="9.140625" style="6"/>
  </cols>
  <sheetData>
    <row r="1" spans="1:13" x14ac:dyDescent="0.25">
      <c r="A1" s="3" t="s">
        <v>0</v>
      </c>
      <c r="B1" s="3" t="s">
        <v>1</v>
      </c>
      <c r="C1" s="4" t="s">
        <v>1635</v>
      </c>
      <c r="D1" s="4" t="s">
        <v>1634</v>
      </c>
      <c r="E1" s="9" t="s">
        <v>1632</v>
      </c>
      <c r="F1" s="4" t="s">
        <v>1633</v>
      </c>
      <c r="G1" s="3" t="s">
        <v>2</v>
      </c>
      <c r="H1" s="3" t="s">
        <v>1630</v>
      </c>
      <c r="I1" s="3" t="s">
        <v>3</v>
      </c>
      <c r="J1" s="3" t="s">
        <v>1631</v>
      </c>
      <c r="K1" s="4" t="s">
        <v>1520</v>
      </c>
      <c r="L1" s="3" t="s">
        <v>4</v>
      </c>
      <c r="M1" s="5" t="s">
        <v>1411</v>
      </c>
    </row>
    <row r="2" spans="1:13" x14ac:dyDescent="0.25">
      <c r="A2" s="6" t="s">
        <v>1426</v>
      </c>
      <c r="B2" s="6" t="s">
        <v>1398</v>
      </c>
      <c r="D2" s="6" t="s">
        <v>1410</v>
      </c>
      <c r="E2" s="10">
        <v>25.030957000000001</v>
      </c>
      <c r="F2" s="6">
        <v>121.564244</v>
      </c>
      <c r="G2" s="6" t="s">
        <v>6</v>
      </c>
      <c r="H2" s="6" t="s">
        <v>7</v>
      </c>
      <c r="I2" s="6" t="s">
        <v>8</v>
      </c>
      <c r="J2" s="6" t="s">
        <v>1419</v>
      </c>
      <c r="K2" s="6" t="s">
        <v>1521</v>
      </c>
      <c r="L2" s="6" t="s">
        <v>9</v>
      </c>
      <c r="M2" s="6" t="str">
        <f>A2&amp;B2&amp;C2&amp;D2&amp;G2&amp;H2&amp;I2&amp;L2</f>
        <v>AD20123 策略採購(IoT)華碩台北市中高階全職採購和供應電腦硬體製造</v>
      </c>
    </row>
    <row r="3" spans="1:13" x14ac:dyDescent="0.25">
      <c r="A3" s="6" t="s">
        <v>10</v>
      </c>
      <c r="B3" s="6" t="s">
        <v>1538</v>
      </c>
      <c r="D3" s="6" t="s">
        <v>11</v>
      </c>
      <c r="E3" s="10">
        <v>23.912882</v>
      </c>
      <c r="F3" s="6">
        <v>121.076639</v>
      </c>
      <c r="G3" s="6" t="s">
        <v>12</v>
      </c>
      <c r="H3" s="6" t="s">
        <v>7</v>
      </c>
      <c r="I3" s="6" t="s">
        <v>13</v>
      </c>
      <c r="J3" s="6" t="s">
        <v>1469</v>
      </c>
      <c r="K3" s="6" t="s">
        <v>1626</v>
      </c>
      <c r="L3" s="6" t="s">
        <v>14</v>
      </c>
      <c r="M3" s="6" t="str">
        <f>A3&amp;B3&amp;C3&amp;D3&amp;G3&amp;H3&amp;I3&amp;L3</f>
        <v>Data Entry Operator (Remote)eStaffing Inc.台灣初階全職行政總務派遣和招募</v>
      </c>
    </row>
    <row r="4" spans="1:13" x14ac:dyDescent="0.25">
      <c r="A4" s="6" t="s">
        <v>15</v>
      </c>
      <c r="B4" s="6" t="s">
        <v>16</v>
      </c>
      <c r="D4" s="6" t="s">
        <v>11</v>
      </c>
      <c r="E4" s="10">
        <v>23.912882</v>
      </c>
      <c r="F4" s="6">
        <v>121.076639</v>
      </c>
      <c r="G4" s="6" t="s">
        <v>17</v>
      </c>
      <c r="H4" s="6" t="s">
        <v>7</v>
      </c>
      <c r="I4" s="6" t="s">
        <v>17</v>
      </c>
      <c r="J4" s="6" t="s">
        <v>1427</v>
      </c>
      <c r="K4" s="6" t="s">
        <v>1522</v>
      </c>
      <c r="L4" s="6" t="s">
        <v>18</v>
      </c>
      <c r="M4" s="6" t="str">
        <f>A4&amp;B4&amp;C4&amp;D4&amp;G4&amp;H4&amp;I4&amp;L4</f>
        <v>專案業務資深專員（電源及系統相關產品，中壢研發中心）台達電子台灣其他全職其他家電、電器與電子產品製造</v>
      </c>
    </row>
    <row r="5" spans="1:13" x14ac:dyDescent="0.25">
      <c r="A5" s="6" t="s">
        <v>19</v>
      </c>
      <c r="B5" s="6" t="s">
        <v>16</v>
      </c>
      <c r="D5" s="6" t="s">
        <v>11</v>
      </c>
      <c r="E5" s="10">
        <v>23.912882</v>
      </c>
      <c r="F5" s="6">
        <v>121.076639</v>
      </c>
      <c r="G5" s="6" t="s">
        <v>17</v>
      </c>
      <c r="H5" s="6" t="s">
        <v>7</v>
      </c>
      <c r="I5" s="6" t="s">
        <v>17</v>
      </c>
      <c r="J5" s="6" t="s">
        <v>1446</v>
      </c>
      <c r="K5" s="6" t="s">
        <v>1522</v>
      </c>
      <c r="L5" s="6" t="s">
        <v>18</v>
      </c>
      <c r="M5" s="6" t="str">
        <f>A5&amp;B5&amp;C5&amp;D5&amp;G5&amp;H5&amp;I5&amp;L5</f>
        <v>國際資深業務專員（電源及系統相關產品，中壢研發中心）台達電子台灣其他全職其他家電、電器與電子產品製造</v>
      </c>
    </row>
    <row r="6" spans="1:13" x14ac:dyDescent="0.25">
      <c r="A6" s="6" t="s">
        <v>1466</v>
      </c>
      <c r="B6" s="6" t="s">
        <v>16</v>
      </c>
      <c r="D6" s="6" t="s">
        <v>11</v>
      </c>
      <c r="E6" s="10">
        <v>23.912882</v>
      </c>
      <c r="F6" s="6">
        <v>121.076639</v>
      </c>
      <c r="G6" s="6" t="s">
        <v>17</v>
      </c>
      <c r="H6" s="6" t="s">
        <v>7</v>
      </c>
      <c r="I6" s="6" t="s">
        <v>17</v>
      </c>
      <c r="J6" s="6" t="s">
        <v>1436</v>
      </c>
      <c r="K6" s="6" t="s">
        <v>1522</v>
      </c>
      <c r="L6" s="6" t="s">
        <v>18</v>
      </c>
      <c r="M6" s="6" t="str">
        <f>A6&amp;B6&amp;C6&amp;D6&amp;G6&amp;H6&amp;I6&amp;L6</f>
        <v>策略統購資深專員（電源及系統相關產品，中壢研發中心）台達電子台灣其他全職其他家電、電器與電子產品製造</v>
      </c>
    </row>
    <row r="7" spans="1:13" x14ac:dyDescent="0.25">
      <c r="A7" s="6" t="s">
        <v>20</v>
      </c>
      <c r="B7" s="6" t="s">
        <v>1539</v>
      </c>
      <c r="D7" s="6" t="s">
        <v>1410</v>
      </c>
      <c r="E7" s="10">
        <v>25.030957000000001</v>
      </c>
      <c r="F7" s="6">
        <v>121.564244</v>
      </c>
      <c r="G7" s="6" t="s">
        <v>12</v>
      </c>
      <c r="H7" s="6" t="s">
        <v>7</v>
      </c>
      <c r="I7" s="6" t="s">
        <v>22</v>
      </c>
      <c r="J7" s="6" t="s">
        <v>1413</v>
      </c>
      <c r="K7" s="6" t="s">
        <v>1540</v>
      </c>
      <c r="L7" s="6" t="s">
        <v>23</v>
      </c>
      <c r="M7" s="6" t="str">
        <f>A7&amp;B7&amp;C7&amp;D7&amp;G7&amp;H7&amp;I7&amp;L7</f>
        <v>Graphic DesignerSynology台北市初階全職設計、藝術設計和ITIT 服務與 IT 諮詢</v>
      </c>
    </row>
    <row r="8" spans="1:13" x14ac:dyDescent="0.25">
      <c r="A8" s="6" t="s">
        <v>24</v>
      </c>
      <c r="B8" s="6" t="s">
        <v>5</v>
      </c>
      <c r="D8" s="6" t="s">
        <v>1410</v>
      </c>
      <c r="E8" s="10">
        <v>25.030957000000001</v>
      </c>
      <c r="F8" s="6">
        <v>121.564244</v>
      </c>
      <c r="G8" s="6" t="s">
        <v>12</v>
      </c>
      <c r="H8" s="6" t="s">
        <v>7</v>
      </c>
      <c r="I8" s="6" t="s">
        <v>8</v>
      </c>
      <c r="J8" s="6" t="s">
        <v>1419</v>
      </c>
      <c r="K8" s="6" t="s">
        <v>1521</v>
      </c>
      <c r="L8" s="6" t="s">
        <v>9</v>
      </c>
      <c r="M8" s="6" t="str">
        <f>A8&amp;B8&amp;C8&amp;D8&amp;G8&amp;H8&amp;I8&amp;L8</f>
        <v>AD20060 採購專員(系統模組件)華碩台北市初階全職採購和供應電腦硬體製造</v>
      </c>
    </row>
    <row r="9" spans="1:13" x14ac:dyDescent="0.25">
      <c r="A9" s="6" t="s">
        <v>1467</v>
      </c>
      <c r="B9" s="6" t="s">
        <v>5</v>
      </c>
      <c r="D9" s="6" t="s">
        <v>1410</v>
      </c>
      <c r="E9" s="10">
        <v>25.030957000000001</v>
      </c>
      <c r="F9" s="6">
        <v>121.564244</v>
      </c>
      <c r="G9" s="6" t="s">
        <v>17</v>
      </c>
      <c r="H9" s="6" t="s">
        <v>7</v>
      </c>
      <c r="I9" s="6" t="s">
        <v>17</v>
      </c>
      <c r="J9" s="6" t="s">
        <v>1427</v>
      </c>
      <c r="K9" s="6" t="s">
        <v>1521</v>
      </c>
      <c r="L9" s="6" t="s">
        <v>9</v>
      </c>
      <c r="M9" s="6" t="str">
        <f>A9&amp;B9&amp;C9&amp;D9&amp;G9&amp;H9&amp;I9&amp;L9</f>
        <v>AD11062 產業分析師(電競筆電)華碩台北市其他全職其他電腦硬體製造</v>
      </c>
    </row>
    <row r="10" spans="1:13" x14ac:dyDescent="0.25">
      <c r="A10" s="6" t="s">
        <v>25</v>
      </c>
      <c r="B10" s="6" t="s">
        <v>1541</v>
      </c>
      <c r="D10" s="6" t="s">
        <v>1410</v>
      </c>
      <c r="E10" s="10">
        <v>25.030957000000001</v>
      </c>
      <c r="F10" s="6">
        <v>121.564244</v>
      </c>
      <c r="G10" s="6" t="s">
        <v>12</v>
      </c>
      <c r="H10" s="6" t="s">
        <v>7</v>
      </c>
      <c r="I10" s="6" t="s">
        <v>17</v>
      </c>
      <c r="J10" s="6" t="s">
        <v>1427</v>
      </c>
      <c r="K10" s="6" t="s">
        <v>1626</v>
      </c>
      <c r="L10" s="6" t="s">
        <v>26</v>
      </c>
      <c r="M10" s="6" t="str">
        <f>A10&amp;B10&amp;C10&amp;D10&amp;G10&amp;H10&amp;I10&amp;L10</f>
        <v>Executive Assistant (Remote)Alpha Mail Media台北市初階全職其他廣告服務</v>
      </c>
    </row>
    <row r="11" spans="1:13" x14ac:dyDescent="0.25">
      <c r="A11" s="6" t="s">
        <v>27</v>
      </c>
      <c r="B11" s="6" t="s">
        <v>5</v>
      </c>
      <c r="D11" s="6" t="s">
        <v>1410</v>
      </c>
      <c r="E11" s="10">
        <v>25.030957000000001</v>
      </c>
      <c r="F11" s="6">
        <v>121.564244</v>
      </c>
      <c r="G11" s="6" t="s">
        <v>12</v>
      </c>
      <c r="H11" s="6" t="s">
        <v>7</v>
      </c>
      <c r="I11" s="6" t="s">
        <v>28</v>
      </c>
      <c r="J11" s="6" t="s">
        <v>1413</v>
      </c>
      <c r="K11" s="6" t="s">
        <v>1521</v>
      </c>
      <c r="L11" s="6" t="s">
        <v>9</v>
      </c>
      <c r="M11" s="6" t="str">
        <f>A11&amp;B11&amp;C11&amp;D11&amp;G11&amp;H11&amp;I11&amp;L11</f>
        <v>2023校園徵才-工業設計師華碩台北市初階全職工程和IT電腦硬體製造</v>
      </c>
    </row>
    <row r="12" spans="1:13" x14ac:dyDescent="0.25">
      <c r="A12" s="6" t="s">
        <v>29</v>
      </c>
      <c r="B12" s="6" t="s">
        <v>5</v>
      </c>
      <c r="D12" s="6" t="s">
        <v>1410</v>
      </c>
      <c r="E12" s="10">
        <v>25.030957000000001</v>
      </c>
      <c r="F12" s="6">
        <v>121.564244</v>
      </c>
      <c r="G12" s="6" t="s">
        <v>17</v>
      </c>
      <c r="H12" s="6" t="s">
        <v>7</v>
      </c>
      <c r="I12" s="6" t="s">
        <v>17</v>
      </c>
      <c r="J12" s="6" t="s">
        <v>1446</v>
      </c>
      <c r="K12" s="6" t="s">
        <v>1521</v>
      </c>
      <c r="L12" s="6" t="s">
        <v>9</v>
      </c>
      <c r="M12" s="6" t="str">
        <f>A12&amp;B12&amp;C12&amp;D12&amp;G12&amp;H12&amp;I12&amp;L12</f>
        <v>SA20223 北區業務代表 (PC)華碩台北市其他全職其他電腦硬體製造</v>
      </c>
    </row>
    <row r="13" spans="1:13" x14ac:dyDescent="0.25">
      <c r="A13" s="6" t="s">
        <v>30</v>
      </c>
      <c r="B13" s="6" t="s">
        <v>5</v>
      </c>
      <c r="D13" s="6" t="s">
        <v>1410</v>
      </c>
      <c r="E13" s="10">
        <v>25.030957000000001</v>
      </c>
      <c r="F13" s="6">
        <v>121.564244</v>
      </c>
      <c r="G13" s="6" t="s">
        <v>12</v>
      </c>
      <c r="H13" s="6" t="s">
        <v>7</v>
      </c>
      <c r="I13" s="6" t="s">
        <v>28</v>
      </c>
      <c r="J13" s="6" t="s">
        <v>1413</v>
      </c>
      <c r="K13" s="6" t="s">
        <v>1521</v>
      </c>
      <c r="L13" s="6" t="s">
        <v>9</v>
      </c>
      <c r="M13" s="6" t="str">
        <f>A13&amp;B13&amp;C13&amp;D13&amp;G13&amp;H13&amp;I13&amp;L13</f>
        <v>2023校園徵才-市場數據分析師(Data Scientist)華碩台北市初階全職工程和IT電腦硬體製造</v>
      </c>
    </row>
    <row r="14" spans="1:13" x14ac:dyDescent="0.25">
      <c r="A14" s="6" t="s">
        <v>31</v>
      </c>
      <c r="B14" s="6" t="s">
        <v>5</v>
      </c>
      <c r="D14" s="6" t="s">
        <v>1410</v>
      </c>
      <c r="E14" s="10">
        <v>25.030957000000001</v>
      </c>
      <c r="F14" s="6">
        <v>121.564244</v>
      </c>
      <c r="G14" s="6" t="s">
        <v>12</v>
      </c>
      <c r="H14" s="6" t="s">
        <v>7</v>
      </c>
      <c r="I14" s="6" t="s">
        <v>32</v>
      </c>
      <c r="J14" s="6" t="s">
        <v>1427</v>
      </c>
      <c r="K14" s="6" t="s">
        <v>1521</v>
      </c>
      <c r="L14" s="6" t="s">
        <v>9</v>
      </c>
      <c r="M14" s="6" t="str">
        <f>A14&amp;B14&amp;C14&amp;D14&amp;G14&amp;H14&amp;I14&amp;L14</f>
        <v>2023校園徵才-產品經理(PC)華碩台北市初階全職產品管理和行銷電腦硬體製造</v>
      </c>
    </row>
    <row r="15" spans="1:13" x14ac:dyDescent="0.25">
      <c r="A15" s="6" t="s">
        <v>33</v>
      </c>
      <c r="B15" s="6" t="s">
        <v>5</v>
      </c>
      <c r="D15" s="6" t="s">
        <v>1410</v>
      </c>
      <c r="E15" s="10">
        <v>25.030957000000001</v>
      </c>
      <c r="F15" s="6">
        <v>121.564244</v>
      </c>
      <c r="G15" s="6" t="s">
        <v>12</v>
      </c>
      <c r="H15" s="6" t="s">
        <v>7</v>
      </c>
      <c r="I15" s="6" t="s">
        <v>32</v>
      </c>
      <c r="J15" s="6" t="s">
        <v>1427</v>
      </c>
      <c r="K15" s="6" t="s">
        <v>1521</v>
      </c>
      <c r="L15" s="6" t="s">
        <v>9</v>
      </c>
      <c r="M15" s="6" t="str">
        <f>A15&amp;B15&amp;C15&amp;D15&amp;G15&amp;H15&amp;I15&amp;L15</f>
        <v>SA10225 產品經理(商用/Chrome筆電)華碩台北市初階全職產品管理和行銷電腦硬體製造</v>
      </c>
    </row>
    <row r="16" spans="1:13" x14ac:dyDescent="0.25">
      <c r="A16" s="6" t="s">
        <v>1420</v>
      </c>
      <c r="B16" s="6" t="s">
        <v>1542</v>
      </c>
      <c r="D16" s="6" t="s">
        <v>1410</v>
      </c>
      <c r="E16" s="10">
        <v>25.030957000000001</v>
      </c>
      <c r="F16" s="6">
        <v>121.564244</v>
      </c>
      <c r="G16" s="6" t="s">
        <v>6</v>
      </c>
      <c r="H16" s="6" t="s">
        <v>7</v>
      </c>
      <c r="I16" s="6" t="s">
        <v>34</v>
      </c>
      <c r="J16" s="6" t="s">
        <v>1469</v>
      </c>
      <c r="K16" s="6" t="s">
        <v>1529</v>
      </c>
      <c r="L16" s="6" t="s">
        <v>35</v>
      </c>
      <c r="M16" s="6" t="str">
        <f>A16&amp;B16&amp;C16&amp;D16&amp;G16&amp;H16&amp;I16&amp;L16</f>
        <v>Logistics ExecutiveFlash Coffee台北市中高階全職管理和製造技術、資訊和網際網路</v>
      </c>
    </row>
    <row r="17" spans="1:13" x14ac:dyDescent="0.25">
      <c r="A17" s="6" t="s">
        <v>1313</v>
      </c>
      <c r="B17" s="6" t="s">
        <v>1523</v>
      </c>
      <c r="D17" s="6" t="s">
        <v>38</v>
      </c>
      <c r="E17" s="10">
        <v>23.468817000000001</v>
      </c>
      <c r="F17" s="6">
        <v>120.389011</v>
      </c>
      <c r="G17" s="6" t="s">
        <v>17</v>
      </c>
      <c r="H17" s="6" t="s">
        <v>7</v>
      </c>
      <c r="I17" s="6" t="s">
        <v>17</v>
      </c>
      <c r="J17" s="6" t="s">
        <v>1446</v>
      </c>
      <c r="K17" s="6" t="s">
        <v>1524</v>
      </c>
      <c r="L17" s="6" t="s">
        <v>40</v>
      </c>
      <c r="M17" s="6" t="str">
        <f>A17&amp;B17&amp;C17&amp;D17&amp;G17&amp;H17&amp;I17&amp;L17</f>
        <v>醫藥業務專員 (北區) - DM (2)百靈佳殷格翰嘉義縣其他全職其他獸醫服務、醫療保健和製藥製造</v>
      </c>
    </row>
    <row r="18" spans="1:13" x14ac:dyDescent="0.25">
      <c r="A18" s="6" t="s">
        <v>36</v>
      </c>
      <c r="B18" s="6" t="s">
        <v>37</v>
      </c>
      <c r="D18" s="6" t="s">
        <v>38</v>
      </c>
      <c r="E18" s="10">
        <v>23.468817000000001</v>
      </c>
      <c r="F18" s="6">
        <v>120.389011</v>
      </c>
      <c r="G18" s="6" t="s">
        <v>17</v>
      </c>
      <c r="H18" s="6" t="s">
        <v>7</v>
      </c>
      <c r="I18" s="6" t="s">
        <v>39</v>
      </c>
      <c r="J18" s="6" t="s">
        <v>1446</v>
      </c>
      <c r="K18" s="6" t="s">
        <v>1524</v>
      </c>
      <c r="L18" s="6" t="s">
        <v>40</v>
      </c>
      <c r="M18" s="6" t="str">
        <f>A18&amp;B18&amp;C18&amp;D18&amp;G18&amp;H18&amp;I18&amp;L18</f>
        <v>醫藥業務專員 (北區) - GP (2)百靈佳殷格翰嘉義縣其他全職醫務人員獸醫服務、醫療保健和製藥製造</v>
      </c>
    </row>
    <row r="19" spans="1:13" x14ac:dyDescent="0.25">
      <c r="A19" s="6" t="s">
        <v>41</v>
      </c>
      <c r="B19" s="6" t="s">
        <v>5</v>
      </c>
      <c r="D19" s="6" t="s">
        <v>1410</v>
      </c>
      <c r="E19" s="10">
        <v>25.030957000000001</v>
      </c>
      <c r="F19" s="6">
        <v>121.564244</v>
      </c>
      <c r="G19" s="6" t="s">
        <v>17</v>
      </c>
      <c r="H19" s="6" t="s">
        <v>7</v>
      </c>
      <c r="I19" s="6" t="s">
        <v>17</v>
      </c>
      <c r="J19" s="6" t="s">
        <v>1469</v>
      </c>
      <c r="K19" s="6" t="s">
        <v>1521</v>
      </c>
      <c r="L19" s="6" t="s">
        <v>9</v>
      </c>
      <c r="M19" s="6" t="str">
        <f>A19&amp;B19&amp;C19&amp;D19&amp;G19&amp;H19&amp;I19&amp;L19</f>
        <v>AS01126 行政工讀生(電競)華碩台北市其他全職其他電腦硬體製造</v>
      </c>
    </row>
    <row r="20" spans="1:13" x14ac:dyDescent="0.25">
      <c r="A20" s="6" t="s">
        <v>42</v>
      </c>
      <c r="B20" s="6" t="s">
        <v>1543</v>
      </c>
      <c r="D20" s="6" t="s">
        <v>44</v>
      </c>
      <c r="E20" s="10">
        <v>24.098084</v>
      </c>
      <c r="F20" s="6">
        <v>120.59482199999999</v>
      </c>
      <c r="G20" s="6" t="s">
        <v>17</v>
      </c>
      <c r="H20" s="6" t="s">
        <v>7</v>
      </c>
      <c r="I20" s="6" t="s">
        <v>45</v>
      </c>
      <c r="J20" s="6" t="s">
        <v>1431</v>
      </c>
      <c r="K20" s="6" t="s">
        <v>1626</v>
      </c>
      <c r="L20" s="6" t="s">
        <v>46</v>
      </c>
      <c r="M20" s="6" t="str">
        <f>A20&amp;B20&amp;C20&amp;D20&amp;G20&amp;H20&amp;I20&amp;L20</f>
        <v>AccountantLSP Renewables台中-彰化地區其他全職會計／審計和金融可再生能源半導體製造、金融服務和會計</v>
      </c>
    </row>
    <row r="21" spans="1:13" x14ac:dyDescent="0.25">
      <c r="A21" s="6" t="s">
        <v>47</v>
      </c>
      <c r="B21" s="6" t="s">
        <v>48</v>
      </c>
      <c r="D21" s="6" t="s">
        <v>1410</v>
      </c>
      <c r="E21" s="10">
        <v>25.030957000000001</v>
      </c>
      <c r="F21" s="6">
        <v>121.564244</v>
      </c>
      <c r="G21" s="6" t="s">
        <v>6</v>
      </c>
      <c r="H21" s="6" t="s">
        <v>7</v>
      </c>
      <c r="I21" s="6" t="s">
        <v>49</v>
      </c>
      <c r="J21" s="6" t="s">
        <v>1427</v>
      </c>
      <c r="K21" s="6" t="s">
        <v>1525</v>
      </c>
      <c r="L21" s="6" t="s">
        <v>50</v>
      </c>
      <c r="M21" s="6" t="str">
        <f>A21&amp;B21&amp;C21&amp;D21&amp;G21&amp;H21&amp;I21&amp;L21</f>
        <v>VP/ SVP, Group Development &amp; StrategyChina Development Financial 中華開發金控台北市中高階全職企劃和業務開發銀行業</v>
      </c>
    </row>
    <row r="22" spans="1:13" x14ac:dyDescent="0.25">
      <c r="A22" s="6" t="s">
        <v>51</v>
      </c>
      <c r="B22" s="6" t="s">
        <v>1544</v>
      </c>
      <c r="D22" s="6" t="s">
        <v>11</v>
      </c>
      <c r="E22" s="10">
        <v>23.912882</v>
      </c>
      <c r="F22" s="6">
        <v>121.076639</v>
      </c>
      <c r="G22" s="6" t="s">
        <v>6</v>
      </c>
      <c r="H22" s="6" t="s">
        <v>52</v>
      </c>
      <c r="I22" s="6" t="s">
        <v>53</v>
      </c>
      <c r="J22" s="6" t="s">
        <v>266</v>
      </c>
      <c r="K22" s="6" t="s">
        <v>1545</v>
      </c>
      <c r="L22" s="6" t="s">
        <v>54</v>
      </c>
      <c r="M22" s="6" t="str">
        <f>A22&amp;B22&amp;C22&amp;D22&amp;G22&amp;H22&amp;I22&amp;L22</f>
        <v>Social Media &amp; Content Development Freelance (TW)Lion &amp; Lion台灣中高階兼職行銷和業務銷售網際網路內容發表</v>
      </c>
    </row>
    <row r="23" spans="1:13" x14ac:dyDescent="0.25">
      <c r="A23" s="6" t="s">
        <v>55</v>
      </c>
      <c r="B23" s="6" t="s">
        <v>21</v>
      </c>
      <c r="D23" s="6" t="s">
        <v>1410</v>
      </c>
      <c r="E23" s="10">
        <v>25.030957000000001</v>
      </c>
      <c r="F23" s="6">
        <v>121.564244</v>
      </c>
      <c r="G23" s="6" t="s">
        <v>12</v>
      </c>
      <c r="H23" s="6" t="s">
        <v>7</v>
      </c>
      <c r="I23" s="6" t="s">
        <v>22</v>
      </c>
      <c r="J23" s="6" t="s">
        <v>1413</v>
      </c>
      <c r="K23" s="6" t="s">
        <v>1540</v>
      </c>
      <c r="L23" s="6" t="s">
        <v>23</v>
      </c>
      <c r="M23" s="6" t="str">
        <f>A23&amp;B23&amp;C23&amp;D23&amp;G23&amp;H23&amp;I23&amp;L23</f>
        <v>Design Coordinator (設計企劃專員)Synology台北市初階全職設計、藝術設計和ITIT 服務與 IT 諮詢</v>
      </c>
    </row>
    <row r="24" spans="1:13" x14ac:dyDescent="0.25">
      <c r="A24" s="6" t="s">
        <v>56</v>
      </c>
      <c r="B24" s="6" t="s">
        <v>1549</v>
      </c>
      <c r="D24" s="6" t="s">
        <v>1410</v>
      </c>
      <c r="E24" s="10">
        <v>25.030957000000001</v>
      </c>
      <c r="F24" s="6">
        <v>121.564244</v>
      </c>
      <c r="G24" s="6" t="s">
        <v>58</v>
      </c>
      <c r="H24" s="6" t="s">
        <v>7</v>
      </c>
      <c r="I24" s="6" t="s">
        <v>59</v>
      </c>
      <c r="J24" s="6" t="s">
        <v>71</v>
      </c>
      <c r="K24" s="6" t="s">
        <v>1626</v>
      </c>
      <c r="L24" s="6" t="s">
        <v>14</v>
      </c>
      <c r="M24" s="6" t="str">
        <f>A24&amp;B24&amp;C24&amp;D24&amp;G24&amp;H24&amp;I24&amp;L24</f>
        <v>Vice President, Head of Business DevelopmentMorgan Philips Group台北市主任全職業務開發和業務銷售派遣和招募</v>
      </c>
    </row>
    <row r="25" spans="1:13" x14ac:dyDescent="0.25">
      <c r="A25" s="6" t="s">
        <v>1314</v>
      </c>
      <c r="B25" s="6" t="s">
        <v>5</v>
      </c>
      <c r="D25" s="6" t="s">
        <v>1410</v>
      </c>
      <c r="E25" s="10">
        <v>25.030957000000001</v>
      </c>
      <c r="F25" s="6">
        <v>121.564244</v>
      </c>
      <c r="G25" s="6" t="s">
        <v>12</v>
      </c>
      <c r="H25" s="6" t="s">
        <v>7</v>
      </c>
      <c r="I25" s="6" t="s">
        <v>32</v>
      </c>
      <c r="J25" s="6" t="s">
        <v>1427</v>
      </c>
      <c r="K25" s="6" t="s">
        <v>1521</v>
      </c>
      <c r="L25" s="6" t="s">
        <v>9</v>
      </c>
      <c r="M25" s="6" t="str">
        <f>A25&amp;B25&amp;C25&amp;D25&amp;G25&amp;H25&amp;I25&amp;L25</f>
        <v>SA10203 產品經理(智慧教育)華碩台北市初階全職產品管理和行銷電腦硬體製造</v>
      </c>
    </row>
    <row r="26" spans="1:13" x14ac:dyDescent="0.25">
      <c r="A26" s="6" t="s">
        <v>1315</v>
      </c>
      <c r="B26" s="6" t="s">
        <v>1526</v>
      </c>
      <c r="D26" s="6" t="s">
        <v>1410</v>
      </c>
      <c r="E26" s="10">
        <v>25.030957000000001</v>
      </c>
      <c r="F26" s="6">
        <v>121.564244</v>
      </c>
      <c r="G26" s="6" t="s">
        <v>12</v>
      </c>
      <c r="H26" s="6" t="s">
        <v>7</v>
      </c>
      <c r="I26" s="6" t="s">
        <v>1414</v>
      </c>
      <c r="J26" s="6" t="s">
        <v>1469</v>
      </c>
      <c r="K26" s="6" t="s">
        <v>1524</v>
      </c>
      <c r="L26" s="6" t="s">
        <v>331</v>
      </c>
      <c r="M26" s="6" t="str">
        <f>A26&amp;B26&amp;C26&amp;D26&amp;G26&amp;H26&amp;I26&amp;L26</f>
        <v>Administrative Assistant百瑞精鼎國際股份有限公司台北市初階全職行政總務製藥製造</v>
      </c>
    </row>
    <row r="27" spans="1:13" x14ac:dyDescent="0.25">
      <c r="A27" s="6" t="s">
        <v>60</v>
      </c>
      <c r="B27" s="6" t="s">
        <v>21</v>
      </c>
      <c r="D27" s="6" t="s">
        <v>1410</v>
      </c>
      <c r="E27" s="10">
        <v>25.030957000000001</v>
      </c>
      <c r="F27" s="6">
        <v>121.564244</v>
      </c>
      <c r="G27" s="6" t="s">
        <v>12</v>
      </c>
      <c r="H27" s="6" t="s">
        <v>7</v>
      </c>
      <c r="I27" s="6" t="s">
        <v>61</v>
      </c>
      <c r="J27" s="6" t="s">
        <v>266</v>
      </c>
      <c r="K27" s="6" t="s">
        <v>1540</v>
      </c>
      <c r="L27" s="6" t="s">
        <v>23</v>
      </c>
      <c r="M27" s="6" t="str">
        <f>A27&amp;B27&amp;C27&amp;D27&amp;G27&amp;H27&amp;I27&amp;L27</f>
        <v>Marketing CopywriterSynology台北市初階全職行銷、公關和寫作／編輯IT 服務與 IT 諮詢</v>
      </c>
    </row>
    <row r="28" spans="1:13" x14ac:dyDescent="0.25">
      <c r="A28" s="6" t="s">
        <v>62</v>
      </c>
      <c r="B28" s="6" t="s">
        <v>5</v>
      </c>
      <c r="D28" s="6" t="s">
        <v>1410</v>
      </c>
      <c r="E28" s="10">
        <v>25.030957000000001</v>
      </c>
      <c r="F28" s="6">
        <v>121.564244</v>
      </c>
      <c r="G28" s="6" t="s">
        <v>17</v>
      </c>
      <c r="H28" s="6" t="s">
        <v>7</v>
      </c>
      <c r="I28" s="6" t="s">
        <v>17</v>
      </c>
      <c r="J28" s="6" t="s">
        <v>1427</v>
      </c>
      <c r="K28" s="6" t="s">
        <v>1521</v>
      </c>
      <c r="L28" s="6" t="s">
        <v>9</v>
      </c>
      <c r="M28" s="6" t="str">
        <f>A28&amp;B28&amp;C28&amp;D28&amp;G28&amp;H28&amp;I28&amp;L28</f>
        <v>2023校園徵才-產品研發專案管理師(NB)華碩台北市其他全職其他電腦硬體製造</v>
      </c>
    </row>
    <row r="29" spans="1:13" x14ac:dyDescent="0.25">
      <c r="A29" s="6" t="s">
        <v>63</v>
      </c>
      <c r="B29" s="6" t="s">
        <v>5</v>
      </c>
      <c r="D29" s="6" t="s">
        <v>1410</v>
      </c>
      <c r="E29" s="10">
        <v>25.030957000000001</v>
      </c>
      <c r="F29" s="6">
        <v>121.564244</v>
      </c>
      <c r="G29" s="6" t="s">
        <v>17</v>
      </c>
      <c r="H29" s="6" t="s">
        <v>7</v>
      </c>
      <c r="I29" s="6" t="s">
        <v>17</v>
      </c>
      <c r="J29" s="6" t="s">
        <v>1427</v>
      </c>
      <c r="K29" s="6" t="s">
        <v>1521</v>
      </c>
      <c r="L29" s="6" t="s">
        <v>9</v>
      </c>
      <c r="M29" s="6" t="str">
        <f>A29&amp;B29&amp;C29&amp;D29&amp;G29&amp;H29&amp;I29&amp;L29</f>
        <v>AD10228 內部系統規劃專員華碩台北市其他全職其他電腦硬體製造</v>
      </c>
    </row>
    <row r="30" spans="1:13" x14ac:dyDescent="0.25">
      <c r="A30" s="6" t="s">
        <v>64</v>
      </c>
      <c r="B30" s="6" t="s">
        <v>5</v>
      </c>
      <c r="D30" s="6" t="s">
        <v>1410</v>
      </c>
      <c r="E30" s="10">
        <v>25.030957000000001</v>
      </c>
      <c r="F30" s="6">
        <v>121.564244</v>
      </c>
      <c r="G30" s="6" t="s">
        <v>12</v>
      </c>
      <c r="H30" s="6" t="s">
        <v>7</v>
      </c>
      <c r="I30" s="6" t="s">
        <v>32</v>
      </c>
      <c r="J30" s="6" t="s">
        <v>1427</v>
      </c>
      <c r="K30" s="6" t="s">
        <v>1521</v>
      </c>
      <c r="L30" s="6" t="s">
        <v>9</v>
      </c>
      <c r="M30" s="6" t="str">
        <f>A30&amp;B30&amp;C30&amp;D30&amp;G30&amp;H30&amp;I30&amp;L30</f>
        <v>SA10125 產品經理(Mini PC)華碩台北市初階全職產品管理和行銷電腦硬體製造</v>
      </c>
    </row>
    <row r="31" spans="1:13" x14ac:dyDescent="0.25">
      <c r="A31" s="6" t="s">
        <v>65</v>
      </c>
      <c r="B31" s="6" t="s">
        <v>1527</v>
      </c>
      <c r="C31" s="6" t="s">
        <v>67</v>
      </c>
      <c r="D31" s="6" t="s">
        <v>1410</v>
      </c>
      <c r="E31" s="10">
        <v>25.024948999999999</v>
      </c>
      <c r="F31" s="6">
        <v>121.543266</v>
      </c>
      <c r="G31" s="6" t="s">
        <v>12</v>
      </c>
      <c r="H31" s="6" t="s">
        <v>7</v>
      </c>
      <c r="I31" s="6" t="s">
        <v>68</v>
      </c>
      <c r="J31" s="6" t="s">
        <v>1439</v>
      </c>
      <c r="K31" s="6" t="s">
        <v>1626</v>
      </c>
      <c r="L31" s="6" t="s">
        <v>14</v>
      </c>
      <c r="M31" s="6" t="str">
        <f>A31&amp;B31&amp;C31&amp;D31&amp;G31&amp;H31&amp;I31&amp;L31</f>
        <v>Highschool English Teacher泰溯宇國際顧問有限公司大安區台北市初階全職教育和培訓派遣和招募</v>
      </c>
    </row>
    <row r="32" spans="1:13" x14ac:dyDescent="0.25">
      <c r="A32" s="6" t="s">
        <v>69</v>
      </c>
      <c r="B32" s="6" t="s">
        <v>5</v>
      </c>
      <c r="D32" s="6" t="s">
        <v>1410</v>
      </c>
      <c r="E32" s="10">
        <v>25.030957000000001</v>
      </c>
      <c r="F32" s="6">
        <v>121.564244</v>
      </c>
      <c r="G32" s="6" t="s">
        <v>17</v>
      </c>
      <c r="H32" s="6" t="s">
        <v>7</v>
      </c>
      <c r="I32" s="6" t="s">
        <v>17</v>
      </c>
      <c r="J32" s="6" t="s">
        <v>1457</v>
      </c>
      <c r="K32" s="6" t="s">
        <v>1521</v>
      </c>
      <c r="L32" s="6" t="s">
        <v>9</v>
      </c>
      <c r="M32" s="6" t="str">
        <f>A32&amp;B32&amp;C32&amp;D32&amp;G32&amp;H32&amp;I32&amp;L32</f>
        <v>RD20479 Camera零組件整合工程師(商用電腦)華碩台北市其他全職其他電腦硬體製造</v>
      </c>
    </row>
    <row r="33" spans="1:13" x14ac:dyDescent="0.25">
      <c r="A33" s="6" t="s">
        <v>70</v>
      </c>
      <c r="B33" s="6" t="s">
        <v>21</v>
      </c>
      <c r="D33" s="6" t="s">
        <v>1410</v>
      </c>
      <c r="E33" s="10">
        <v>25.030957000000001</v>
      </c>
      <c r="F33" s="6">
        <v>121.564244</v>
      </c>
      <c r="G33" s="6" t="s">
        <v>58</v>
      </c>
      <c r="H33" s="6" t="s">
        <v>7</v>
      </c>
      <c r="I33" s="6" t="s">
        <v>71</v>
      </c>
      <c r="J33" s="6" t="s">
        <v>71</v>
      </c>
      <c r="K33" s="6" t="s">
        <v>1540</v>
      </c>
      <c r="L33" s="6" t="s">
        <v>23</v>
      </c>
      <c r="M33" s="6" t="str">
        <f>A33&amp;B33&amp;C33&amp;D33&amp;G33&amp;H33&amp;I33&amp;L33</f>
        <v>Field Sales DirectorSynology台北市主任全職業務銷售和業務開發IT 服務與 IT 諮詢</v>
      </c>
    </row>
    <row r="34" spans="1:13" x14ac:dyDescent="0.25">
      <c r="A34" s="6" t="s">
        <v>72</v>
      </c>
      <c r="B34" s="6" t="s">
        <v>43</v>
      </c>
      <c r="D34" s="6" t="s">
        <v>1410</v>
      </c>
      <c r="E34" s="10">
        <v>25.030957000000001</v>
      </c>
      <c r="F34" s="6">
        <v>121.564244</v>
      </c>
      <c r="G34" s="6" t="s">
        <v>17</v>
      </c>
      <c r="H34" s="6" t="s">
        <v>7</v>
      </c>
      <c r="I34" s="6" t="s">
        <v>73</v>
      </c>
      <c r="J34" s="6" t="s">
        <v>1413</v>
      </c>
      <c r="K34" s="6" t="s">
        <v>1626</v>
      </c>
      <c r="L34" s="6" t="s">
        <v>74</v>
      </c>
      <c r="M34" s="6" t="str">
        <f>A34&amp;B34&amp;C34&amp;D34&amp;G34&amp;H34&amp;I34&amp;L34</f>
        <v>TW - Sr. Finance AnalysisLSP Renewables台北市其他全職學術研究、分析師和IT可再生能源半導體製造和金融服務</v>
      </c>
    </row>
    <row r="35" spans="1:13" x14ac:dyDescent="0.25">
      <c r="A35" s="6" t="s">
        <v>75</v>
      </c>
      <c r="B35" s="6" t="s">
        <v>5</v>
      </c>
      <c r="D35" s="6" t="s">
        <v>1410</v>
      </c>
      <c r="E35" s="10">
        <v>25.030957000000001</v>
      </c>
      <c r="F35" s="6">
        <v>121.564244</v>
      </c>
      <c r="G35" s="6" t="s">
        <v>12</v>
      </c>
      <c r="H35" s="6" t="s">
        <v>7</v>
      </c>
      <c r="I35" s="6" t="s">
        <v>76</v>
      </c>
      <c r="J35" s="6" t="s">
        <v>1424</v>
      </c>
      <c r="K35" s="6" t="s">
        <v>1521</v>
      </c>
      <c r="L35" s="6" t="s">
        <v>35</v>
      </c>
      <c r="M35" s="6" t="str">
        <f>A35&amp;B35&amp;C35&amp;D35&amp;G35&amp;H35&amp;I35&amp;L35</f>
        <v>Data Scientist華碩台北市初階全職工程技術、資訊和網際網路</v>
      </c>
    </row>
    <row r="36" spans="1:13" x14ac:dyDescent="0.25">
      <c r="A36" s="6" t="s">
        <v>77</v>
      </c>
      <c r="B36" s="6" t="s">
        <v>5</v>
      </c>
      <c r="D36" s="6" t="s">
        <v>1410</v>
      </c>
      <c r="E36" s="10">
        <v>25.030957000000001</v>
      </c>
      <c r="F36" s="6">
        <v>121.564244</v>
      </c>
      <c r="G36" s="6" t="s">
        <v>12</v>
      </c>
      <c r="H36" s="6" t="s">
        <v>7</v>
      </c>
      <c r="I36" s="6" t="s">
        <v>32</v>
      </c>
      <c r="J36" s="6" t="s">
        <v>1427</v>
      </c>
      <c r="K36" s="6" t="s">
        <v>1521</v>
      </c>
      <c r="L36" s="6" t="s">
        <v>9</v>
      </c>
      <c r="M36" s="6" t="str">
        <f>A36&amp;B36&amp;C36&amp;D36&amp;G36&amp;H36&amp;I36&amp;L36</f>
        <v>SA10224 產品經理 (IoT/IPC)華碩台北市初階全職產品管理和行銷電腦硬體製造</v>
      </c>
    </row>
    <row r="37" spans="1:13" x14ac:dyDescent="0.25">
      <c r="A37" s="6" t="s">
        <v>78</v>
      </c>
      <c r="B37" s="6" t="s">
        <v>5</v>
      </c>
      <c r="D37" s="6" t="s">
        <v>1410</v>
      </c>
      <c r="E37" s="10">
        <v>25.030957000000001</v>
      </c>
      <c r="F37" s="6">
        <v>121.564244</v>
      </c>
      <c r="G37" s="6" t="s">
        <v>12</v>
      </c>
      <c r="H37" s="6" t="s">
        <v>7</v>
      </c>
      <c r="I37" s="6" t="s">
        <v>32</v>
      </c>
      <c r="J37" s="6" t="s">
        <v>1427</v>
      </c>
      <c r="K37" s="6" t="s">
        <v>1521</v>
      </c>
      <c r="L37" s="6" t="s">
        <v>9</v>
      </c>
      <c r="M37" s="6" t="str">
        <f>A37&amp;B37&amp;C37&amp;D37&amp;G37&amp;H37&amp;I37&amp;L37</f>
        <v>SA10094 產品經理(PC)華碩台北市初階全職產品管理和行銷電腦硬體製造</v>
      </c>
    </row>
    <row r="38" spans="1:13" x14ac:dyDescent="0.25">
      <c r="A38" s="6" t="s">
        <v>79</v>
      </c>
      <c r="B38" s="6" t="s">
        <v>1531</v>
      </c>
      <c r="D38" s="6" t="s">
        <v>489</v>
      </c>
      <c r="E38" s="10">
        <v>22.634630000000001</v>
      </c>
      <c r="F38" s="6">
        <v>120.335724</v>
      </c>
      <c r="G38" s="6" t="s">
        <v>80</v>
      </c>
      <c r="H38" s="6" t="s">
        <v>7</v>
      </c>
      <c r="I38" s="6" t="s">
        <v>81</v>
      </c>
      <c r="J38" s="6" t="s">
        <v>71</v>
      </c>
      <c r="K38" s="6" t="s">
        <v>1532</v>
      </c>
      <c r="L38" s="6" t="s">
        <v>82</v>
      </c>
      <c r="M38" s="6" t="str">
        <f>A38&amp;B38&amp;C38&amp;D38&amp;G38&amp;H38&amp;I38&amp;L38</f>
        <v>Sales Associate(高雄)卡地亞高雄市助理全職業務銷售、業務開發和行政總務零售奢侈品和珠寶</v>
      </c>
    </row>
    <row r="39" spans="1:13" x14ac:dyDescent="0.25">
      <c r="A39" s="6" t="s">
        <v>83</v>
      </c>
      <c r="B39" s="6" t="s">
        <v>84</v>
      </c>
      <c r="D39" s="6" t="s">
        <v>1410</v>
      </c>
      <c r="E39" s="10">
        <v>25.030957000000001</v>
      </c>
      <c r="F39" s="6">
        <v>121.564244</v>
      </c>
      <c r="G39" s="6" t="s">
        <v>6</v>
      </c>
      <c r="H39" s="6" t="s">
        <v>7</v>
      </c>
      <c r="I39" s="6" t="s">
        <v>85</v>
      </c>
      <c r="J39" s="6" t="s">
        <v>1436</v>
      </c>
      <c r="K39" s="6" t="s">
        <v>1626</v>
      </c>
      <c r="L39" s="6" t="s">
        <v>14</v>
      </c>
      <c r="M39" s="6" t="str">
        <f>A39&amp;B39&amp;C39&amp;D39&amp;G39&amp;H39&amp;I39&amp;L39</f>
        <v>Operation PM-EV相關產業-電子業經驗Adecco台北市中高階全職專案管理和顧問派遣和招募</v>
      </c>
    </row>
    <row r="40" spans="1:13" x14ac:dyDescent="0.25">
      <c r="A40" s="6" t="s">
        <v>1316</v>
      </c>
      <c r="B40" s="6" t="s">
        <v>1317</v>
      </c>
      <c r="D40" s="6" t="s">
        <v>38</v>
      </c>
      <c r="E40" s="10">
        <v>23.468817000000001</v>
      </c>
      <c r="F40" s="6">
        <v>120.389011</v>
      </c>
      <c r="G40" s="6" t="s">
        <v>17</v>
      </c>
      <c r="H40" s="6" t="s">
        <v>7</v>
      </c>
      <c r="I40" s="6" t="s">
        <v>17</v>
      </c>
      <c r="J40" s="6" t="s">
        <v>1446</v>
      </c>
      <c r="K40" s="6" t="s">
        <v>1524</v>
      </c>
      <c r="L40" s="6" t="s">
        <v>40</v>
      </c>
      <c r="M40" s="6" t="str">
        <f>A40&amp;B40&amp;C40&amp;D40&amp;G40&amp;H40&amp;I40&amp;L40</f>
        <v>醫藥業務專員 (南區) - DM (2)百靈佳殷格翰 嘉義縣其他全職其他獸醫服務、醫療保健和製藥製造</v>
      </c>
    </row>
    <row r="41" spans="1:13" x14ac:dyDescent="0.25">
      <c r="A41" s="6" t="s">
        <v>86</v>
      </c>
      <c r="B41" s="6" t="s">
        <v>5</v>
      </c>
      <c r="D41" s="6" t="s">
        <v>1410</v>
      </c>
      <c r="E41" s="10">
        <v>25.030957000000001</v>
      </c>
      <c r="F41" s="6">
        <v>121.564244</v>
      </c>
      <c r="G41" s="6" t="s">
        <v>17</v>
      </c>
      <c r="H41" s="6" t="s">
        <v>7</v>
      </c>
      <c r="I41" s="6" t="s">
        <v>17</v>
      </c>
      <c r="J41" s="6" t="s">
        <v>1427</v>
      </c>
      <c r="K41" s="6" t="s">
        <v>1521</v>
      </c>
      <c r="L41" s="6" t="s">
        <v>9</v>
      </c>
      <c r="M41" s="6" t="str">
        <f>A41&amp;B41&amp;C41&amp;D41&amp;G41&amp;H41&amp;I41&amp;L41</f>
        <v>2023校園徵才-產品研發專案管理師(Phone)華碩台北市其他全職其他電腦硬體製造</v>
      </c>
    </row>
    <row r="42" spans="1:13" x14ac:dyDescent="0.25">
      <c r="A42" s="6" t="s">
        <v>87</v>
      </c>
      <c r="B42" s="6" t="s">
        <v>1528</v>
      </c>
      <c r="D42" s="6" t="s">
        <v>1410</v>
      </c>
      <c r="E42" s="10">
        <v>25.030957000000001</v>
      </c>
      <c r="F42" s="6">
        <v>121.564244</v>
      </c>
      <c r="G42" s="6" t="s">
        <v>6</v>
      </c>
      <c r="H42" s="6" t="s">
        <v>7</v>
      </c>
      <c r="I42" s="6" t="s">
        <v>89</v>
      </c>
      <c r="J42" s="6" t="s">
        <v>1413</v>
      </c>
      <c r="K42" s="6" t="s">
        <v>1529</v>
      </c>
      <c r="L42" s="6" t="s">
        <v>90</v>
      </c>
      <c r="M42" s="6" t="str">
        <f>A42&amp;B42&amp;C42&amp;D42&amp;G42&amp;H42&amp;I42&amp;L42</f>
        <v>Assistant Manager雀巢公司台北市中高階全職分析師和IT餐飲服務、餐飲製造和製造業</v>
      </c>
    </row>
    <row r="43" spans="1:13" x14ac:dyDescent="0.25">
      <c r="A43" s="6" t="s">
        <v>91</v>
      </c>
      <c r="B43" s="6" t="s">
        <v>5</v>
      </c>
      <c r="D43" s="6" t="s">
        <v>1410</v>
      </c>
      <c r="E43" s="10">
        <v>25.030957000000001</v>
      </c>
      <c r="F43" s="6">
        <v>121.564244</v>
      </c>
      <c r="G43" s="6" t="s">
        <v>17</v>
      </c>
      <c r="H43" s="6" t="s">
        <v>7</v>
      </c>
      <c r="I43" s="6" t="s">
        <v>17</v>
      </c>
      <c r="J43" s="6" t="s">
        <v>1427</v>
      </c>
      <c r="K43" s="6" t="s">
        <v>1521</v>
      </c>
      <c r="L43" s="6" t="s">
        <v>9</v>
      </c>
      <c r="M43" s="6" t="str">
        <f>A43&amp;B43&amp;C43&amp;D43&amp;G43&amp;H43&amp;I43&amp;L43</f>
        <v>SA10262 產品行銷專員(PC)華碩台北市其他全職其他電腦硬體製造</v>
      </c>
    </row>
    <row r="44" spans="1:13" x14ac:dyDescent="0.25">
      <c r="A44" s="6" t="s">
        <v>1318</v>
      </c>
      <c r="B44" s="6" t="s">
        <v>518</v>
      </c>
      <c r="D44" s="6" t="s">
        <v>1410</v>
      </c>
      <c r="E44" s="10">
        <v>25.030957000000001</v>
      </c>
      <c r="F44" s="6">
        <v>121.564244</v>
      </c>
      <c r="G44" s="6" t="s">
        <v>6</v>
      </c>
      <c r="H44" s="6" t="s">
        <v>7</v>
      </c>
      <c r="I44" s="6" t="s">
        <v>645</v>
      </c>
      <c r="J44" s="6" t="s">
        <v>645</v>
      </c>
      <c r="K44" s="6" t="s">
        <v>1550</v>
      </c>
      <c r="L44" s="6" t="s">
        <v>35</v>
      </c>
      <c r="M44" s="6" t="str">
        <f>A44&amp;B44&amp;C44&amp;D44&amp;G44&amp;H44&amp;I44&amp;L44</f>
        <v>神祕客(大台北區)- Luxury Freelance Evaluator TaipeiCXG台北市中高階全職顧問技術、資訊和網際網路</v>
      </c>
    </row>
    <row r="45" spans="1:13" x14ac:dyDescent="0.25">
      <c r="A45" s="6" t="s">
        <v>92</v>
      </c>
      <c r="B45" s="6" t="s">
        <v>1551</v>
      </c>
      <c r="D45" s="6" t="s">
        <v>1410</v>
      </c>
      <c r="E45" s="10">
        <v>25.030957000000001</v>
      </c>
      <c r="F45" s="6">
        <v>121.564244</v>
      </c>
      <c r="G45" s="6" t="s">
        <v>58</v>
      </c>
      <c r="H45" s="6" t="s">
        <v>7</v>
      </c>
      <c r="I45" s="6" t="s">
        <v>53</v>
      </c>
      <c r="J45" s="6" t="s">
        <v>266</v>
      </c>
      <c r="K45" s="6" t="s">
        <v>1626</v>
      </c>
      <c r="L45" s="6" t="s">
        <v>54</v>
      </c>
      <c r="M45" s="6" t="str">
        <f>A45&amp;B45&amp;C45&amp;D45&amp;G45&amp;H45&amp;I45&amp;L45</f>
        <v>Director of MarketingRêve Preparatory Charter School台北市主任全職行銷和業務銷售網際網路內容發表</v>
      </c>
    </row>
    <row r="46" spans="1:13" x14ac:dyDescent="0.25">
      <c r="A46" s="6" t="s">
        <v>1418</v>
      </c>
      <c r="B46" s="6" t="s">
        <v>1530</v>
      </c>
      <c r="D46" s="6" t="s">
        <v>1410</v>
      </c>
      <c r="E46" s="10">
        <v>25.030957000000001</v>
      </c>
      <c r="F46" s="6">
        <v>121.564244</v>
      </c>
      <c r="G46" s="6" t="s">
        <v>58</v>
      </c>
      <c r="H46" s="6" t="s">
        <v>7</v>
      </c>
      <c r="I46" s="6" t="s">
        <v>34</v>
      </c>
      <c r="J46" s="6" t="s">
        <v>1419</v>
      </c>
      <c r="K46" s="6" t="s">
        <v>1626</v>
      </c>
      <c r="L46" s="6" t="s">
        <v>95</v>
      </c>
      <c r="M46" s="6" t="str">
        <f>A46&amp;B46&amp;C46&amp;D46&amp;G46&amp;H46&amp;I46&amp;L46</f>
        <v>&lt;餐飲業&gt; 採購總監Procurement Director- 國外水產/肉類採購Focus (台北)米高蒲志國際（香港）有限公司台北市主任全職管理和製造餐飲服務、服務業和零售業</v>
      </c>
    </row>
    <row r="47" spans="1:13" x14ac:dyDescent="0.25">
      <c r="A47" s="6" t="s">
        <v>79</v>
      </c>
      <c r="B47" s="6" t="s">
        <v>96</v>
      </c>
      <c r="D47" s="6" t="s">
        <v>489</v>
      </c>
      <c r="E47" s="10">
        <v>22.634630000000001</v>
      </c>
      <c r="F47" s="6">
        <v>120.335724</v>
      </c>
      <c r="G47" s="6" t="s">
        <v>12</v>
      </c>
      <c r="H47" s="6" t="s">
        <v>7</v>
      </c>
      <c r="I47" s="6" t="s">
        <v>81</v>
      </c>
      <c r="J47" s="6" t="s">
        <v>71</v>
      </c>
      <c r="K47" s="6" t="s">
        <v>1552</v>
      </c>
      <c r="L47" s="6" t="s">
        <v>82</v>
      </c>
      <c r="M47" s="6" t="str">
        <f>A47&amp;B47&amp;C47&amp;D47&amp;G47&amp;H47&amp;I47&amp;L47</f>
        <v>Sales Associate(高雄)Chloé高雄市初階全職業務銷售、業務開發和行政總務零售奢侈品和珠寶</v>
      </c>
    </row>
    <row r="48" spans="1:13" x14ac:dyDescent="0.25">
      <c r="A48" s="6" t="s">
        <v>1319</v>
      </c>
      <c r="B48" s="6" t="s">
        <v>5</v>
      </c>
      <c r="D48" s="6" t="s">
        <v>1410</v>
      </c>
      <c r="E48" s="10">
        <v>25.030957000000001</v>
      </c>
      <c r="F48" s="6">
        <v>121.564244</v>
      </c>
      <c r="G48" s="6" t="s">
        <v>12</v>
      </c>
      <c r="H48" s="6" t="s">
        <v>7</v>
      </c>
      <c r="I48" s="6" t="s">
        <v>32</v>
      </c>
      <c r="J48" s="6" t="s">
        <v>1427</v>
      </c>
      <c r="K48" s="6" t="s">
        <v>1521</v>
      </c>
      <c r="L48" s="6" t="s">
        <v>9</v>
      </c>
      <c r="M48" s="6" t="str">
        <f>A48&amp;B48&amp;C48&amp;D48&amp;G48&amp;H48&amp;I48&amp;L48</f>
        <v>SA10706 產品經理(AIoT)華碩台北市初階全職產品管理和行銷電腦硬體製造</v>
      </c>
    </row>
    <row r="49" spans="1:13" x14ac:dyDescent="0.25">
      <c r="A49" s="6" t="s">
        <v>97</v>
      </c>
      <c r="B49" s="6" t="s">
        <v>98</v>
      </c>
      <c r="D49" s="6" t="s">
        <v>11</v>
      </c>
      <c r="E49" s="10">
        <v>23.912882</v>
      </c>
      <c r="F49" s="6">
        <v>121.076639</v>
      </c>
      <c r="G49" s="6" t="s">
        <v>12</v>
      </c>
      <c r="H49" s="6" t="s">
        <v>7</v>
      </c>
      <c r="I49" s="6" t="s">
        <v>22</v>
      </c>
      <c r="J49" s="6" t="s">
        <v>1413</v>
      </c>
      <c r="K49" s="6" t="s">
        <v>1540</v>
      </c>
      <c r="L49" s="6" t="s">
        <v>99</v>
      </c>
      <c r="M49" s="6" t="str">
        <f>A49&amp;B49&amp;C49&amp;D49&amp;G49&amp;H49&amp;I49&amp;L49</f>
        <v>Book Cover Illustrator (Asia)Tales台灣初階全職設計、藝術設計和IT電腦遊戲</v>
      </c>
    </row>
    <row r="50" spans="1:13" x14ac:dyDescent="0.25">
      <c r="A50" s="6" t="s">
        <v>100</v>
      </c>
      <c r="B50" s="6" t="s">
        <v>5</v>
      </c>
      <c r="D50" s="6" t="s">
        <v>1410</v>
      </c>
      <c r="E50" s="10">
        <v>25.030957000000001</v>
      </c>
      <c r="F50" s="6">
        <v>121.564244</v>
      </c>
      <c r="G50" s="6" t="s">
        <v>12</v>
      </c>
      <c r="H50" s="6" t="s">
        <v>7</v>
      </c>
      <c r="I50" s="6" t="s">
        <v>28</v>
      </c>
      <c r="J50" s="6" t="s">
        <v>1413</v>
      </c>
      <c r="K50" s="6" t="s">
        <v>1521</v>
      </c>
      <c r="L50" s="6" t="s">
        <v>35</v>
      </c>
      <c r="M50" s="6" t="str">
        <f>A50&amp;B50&amp;C50&amp;D50&amp;G50&amp;H50&amp;I50&amp;L50</f>
        <v>Front-end Developer華碩台北市初階全職工程和IT技術、資訊和網際網路</v>
      </c>
    </row>
    <row r="51" spans="1:13" x14ac:dyDescent="0.25">
      <c r="A51" s="6" t="s">
        <v>101</v>
      </c>
      <c r="B51" s="6" t="s">
        <v>37</v>
      </c>
      <c r="D51" s="6" t="s">
        <v>1410</v>
      </c>
      <c r="E51" s="10">
        <v>25.030957000000001</v>
      </c>
      <c r="F51" s="6">
        <v>121.564244</v>
      </c>
      <c r="G51" s="6" t="s">
        <v>17</v>
      </c>
      <c r="H51" s="6" t="s">
        <v>7</v>
      </c>
      <c r="I51" s="6" t="s">
        <v>17</v>
      </c>
      <c r="J51" s="6" t="s">
        <v>1446</v>
      </c>
      <c r="K51" s="6" t="s">
        <v>1524</v>
      </c>
      <c r="L51" s="6" t="s">
        <v>40</v>
      </c>
      <c r="M51" s="6" t="str">
        <f>A51&amp;B51&amp;C51&amp;D51&amp;G51&amp;H51&amp;I51&amp;L51</f>
        <v>醫藥業務專員 (北區) - CVCNS百靈佳殷格翰台北市其他全職其他獸醫服務、醫療保健和製藥製造</v>
      </c>
    </row>
    <row r="52" spans="1:13" x14ac:dyDescent="0.25">
      <c r="A52" s="6" t="s">
        <v>102</v>
      </c>
      <c r="B52" s="6" t="s">
        <v>5</v>
      </c>
      <c r="D52" s="6" t="s">
        <v>1410</v>
      </c>
      <c r="E52" s="10">
        <v>25.030957000000001</v>
      </c>
      <c r="F52" s="6">
        <v>121.564244</v>
      </c>
      <c r="G52" s="6" t="s">
        <v>17</v>
      </c>
      <c r="H52" s="6" t="s">
        <v>7</v>
      </c>
      <c r="I52" s="6" t="s">
        <v>17</v>
      </c>
      <c r="J52" s="6" t="s">
        <v>1427</v>
      </c>
      <c r="K52" s="6" t="s">
        <v>1521</v>
      </c>
      <c r="L52" s="6" t="s">
        <v>9</v>
      </c>
      <c r="M52" s="6" t="str">
        <f>A52&amp;B52&amp;C52&amp;D52&amp;G52&amp;H52&amp;I52&amp;L52</f>
        <v>SA10886 產品研發專案管理師(NB/DT/AIO)華碩台北市其他全職其他電腦硬體製造</v>
      </c>
    </row>
    <row r="53" spans="1:13" x14ac:dyDescent="0.25">
      <c r="A53" s="6" t="s">
        <v>103</v>
      </c>
      <c r="B53" s="6" t="s">
        <v>5</v>
      </c>
      <c r="D53" s="6" t="s">
        <v>1409</v>
      </c>
      <c r="E53" s="10">
        <v>24.812812000000001</v>
      </c>
      <c r="F53" s="6">
        <v>120.965208</v>
      </c>
      <c r="G53" s="6" t="s">
        <v>12</v>
      </c>
      <c r="H53" s="6" t="s">
        <v>7</v>
      </c>
      <c r="I53" s="6" t="s">
        <v>32</v>
      </c>
      <c r="J53" s="6" t="s">
        <v>1427</v>
      </c>
      <c r="K53" s="6" t="s">
        <v>1521</v>
      </c>
      <c r="L53" s="6" t="s">
        <v>9</v>
      </c>
      <c r="M53" s="6" t="str">
        <f>A53&amp;B53&amp;C53&amp;D53&amp;G53&amp;H53&amp;I53&amp;L53</f>
        <v>SA10039 產品經理_竹北(網通產品)華碩新竹全區初階全職產品管理和行銷電腦硬體製造</v>
      </c>
    </row>
    <row r="54" spans="1:13" x14ac:dyDescent="0.25">
      <c r="A54" s="6" t="s">
        <v>104</v>
      </c>
      <c r="B54" s="6" t="s">
        <v>105</v>
      </c>
      <c r="D54" s="6" t="s">
        <v>1410</v>
      </c>
      <c r="E54" s="10">
        <v>25.030957000000001</v>
      </c>
      <c r="F54" s="6">
        <v>121.564244</v>
      </c>
      <c r="G54" s="6" t="s">
        <v>17</v>
      </c>
      <c r="H54" s="6" t="s">
        <v>52</v>
      </c>
      <c r="I54" s="6" t="s">
        <v>17</v>
      </c>
      <c r="J54" s="6" t="s">
        <v>1427</v>
      </c>
      <c r="K54" s="6" t="s">
        <v>1540</v>
      </c>
      <c r="L54" s="6" t="s">
        <v>35</v>
      </c>
      <c r="M54" s="6" t="str">
        <f>A54&amp;B54&amp;C54&amp;D54&amp;G54&amp;H54&amp;I54&amp;L54</f>
        <v>兼職-HEDER行銷專員Paktor台北市其他兼職其他技術、資訊和網際網路</v>
      </c>
    </row>
    <row r="55" spans="1:13" x14ac:dyDescent="0.25">
      <c r="A55" s="6" t="s">
        <v>106</v>
      </c>
      <c r="B55" s="6" t="s">
        <v>107</v>
      </c>
      <c r="D55" s="6" t="s">
        <v>1410</v>
      </c>
      <c r="E55" s="10">
        <v>25.030957000000001</v>
      </c>
      <c r="F55" s="6">
        <v>121.564244</v>
      </c>
      <c r="G55" s="6" t="s">
        <v>6</v>
      </c>
      <c r="H55" s="6" t="s">
        <v>7</v>
      </c>
      <c r="I55" s="6" t="s">
        <v>71</v>
      </c>
      <c r="J55" s="6" t="s">
        <v>71</v>
      </c>
      <c r="K55" s="6" t="s">
        <v>1553</v>
      </c>
      <c r="L55" s="6" t="s">
        <v>108</v>
      </c>
      <c r="M55" s="6" t="str">
        <f>A55&amp;B55&amp;C55&amp;D55&amp;G55&amp;H55&amp;I55&amp;L55</f>
        <v>Key Account ManagerBrand's Suntory ltd.台北市中高階全職業務銷售和業務開發餐飲服務和製造業</v>
      </c>
    </row>
    <row r="56" spans="1:13" x14ac:dyDescent="0.25">
      <c r="A56" s="6" t="s">
        <v>109</v>
      </c>
      <c r="B56" s="6" t="s">
        <v>37</v>
      </c>
      <c r="D56" s="6" t="s">
        <v>38</v>
      </c>
      <c r="E56" s="10">
        <v>23.468817000000001</v>
      </c>
      <c r="F56" s="6">
        <v>120.389011</v>
      </c>
      <c r="G56" s="6" t="s">
        <v>17</v>
      </c>
      <c r="H56" s="6" t="s">
        <v>7</v>
      </c>
      <c r="I56" s="6" t="s">
        <v>17</v>
      </c>
      <c r="J56" s="6" t="s">
        <v>1446</v>
      </c>
      <c r="K56" s="6" t="s">
        <v>1524</v>
      </c>
      <c r="L56" s="6" t="s">
        <v>40</v>
      </c>
      <c r="M56" s="6" t="str">
        <f>A56&amp;B56&amp;C56&amp;D56&amp;G56&amp;H56&amp;I56&amp;L56</f>
        <v>經濟動物業務專員 (中區) - Swine百靈佳殷格翰嘉義縣其他全職其他獸醫服務、醫療保健和製藥製造</v>
      </c>
    </row>
    <row r="57" spans="1:13" x14ac:dyDescent="0.25">
      <c r="A57" s="6" t="s">
        <v>110</v>
      </c>
      <c r="B57" s="6" t="s">
        <v>37</v>
      </c>
      <c r="D57" s="6" t="s">
        <v>38</v>
      </c>
      <c r="E57" s="10">
        <v>23.468817000000001</v>
      </c>
      <c r="F57" s="6">
        <v>120.389011</v>
      </c>
      <c r="G57" s="6" t="s">
        <v>17</v>
      </c>
      <c r="H57" s="6" t="s">
        <v>7</v>
      </c>
      <c r="I57" s="6" t="s">
        <v>39</v>
      </c>
      <c r="J57" s="6" t="s">
        <v>1446</v>
      </c>
      <c r="K57" s="6" t="s">
        <v>1524</v>
      </c>
      <c r="L57" s="6" t="s">
        <v>40</v>
      </c>
      <c r="M57" s="6" t="str">
        <f>A57&amp;B57&amp;C57&amp;D57&amp;G57&amp;H57&amp;I57&amp;L57</f>
        <v>醫藥業務專員 (北區) - GP百靈佳殷格翰嘉義縣其他全職醫務人員獸醫服務、醫療保健和製藥製造</v>
      </c>
    </row>
    <row r="58" spans="1:13" x14ac:dyDescent="0.25">
      <c r="A58" s="6" t="s">
        <v>111</v>
      </c>
      <c r="B58" s="6" t="s">
        <v>43</v>
      </c>
      <c r="D58" s="6" t="s">
        <v>1410</v>
      </c>
      <c r="E58" s="10">
        <v>25.030957000000001</v>
      </c>
      <c r="F58" s="6">
        <v>121.564244</v>
      </c>
      <c r="G58" s="6" t="s">
        <v>17</v>
      </c>
      <c r="H58" s="6" t="s">
        <v>7</v>
      </c>
      <c r="I58" s="6" t="s">
        <v>112</v>
      </c>
      <c r="J58" s="6" t="s">
        <v>1413</v>
      </c>
      <c r="K58" s="6" t="s">
        <v>1626</v>
      </c>
      <c r="L58" s="6" t="s">
        <v>113</v>
      </c>
      <c r="M58" s="6" t="str">
        <f>A58&amp;B58&amp;C58&amp;D58&amp;G58&amp;H58&amp;I58&amp;L58</f>
        <v>Project Management PlannerLSP Renewables台北市其他全職專案管理和IT可再生能源半導體製造</v>
      </c>
    </row>
    <row r="59" spans="1:13" x14ac:dyDescent="0.25">
      <c r="A59" s="6" t="s">
        <v>114</v>
      </c>
      <c r="B59" s="6" t="s">
        <v>37</v>
      </c>
      <c r="D59" s="6" t="s">
        <v>1410</v>
      </c>
      <c r="E59" s="10">
        <v>25.030957000000001</v>
      </c>
      <c r="F59" s="6">
        <v>121.564244</v>
      </c>
      <c r="G59" s="6" t="s">
        <v>17</v>
      </c>
      <c r="H59" s="6" t="s">
        <v>7</v>
      </c>
      <c r="I59" s="6" t="s">
        <v>17</v>
      </c>
      <c r="J59" s="6" t="s">
        <v>1446</v>
      </c>
      <c r="K59" s="6" t="s">
        <v>1524</v>
      </c>
      <c r="L59" s="6" t="s">
        <v>40</v>
      </c>
      <c r="M59" s="6" t="str">
        <f>A59&amp;B59&amp;C59&amp;D59&amp;G59&amp;H59&amp;I59&amp;L59</f>
        <v>醫藥業務專員 (北區) - DM百靈佳殷格翰台北市其他全職其他獸醫服務、醫療保健和製藥製造</v>
      </c>
    </row>
    <row r="60" spans="1:13" x14ac:dyDescent="0.25">
      <c r="A60" s="6" t="s">
        <v>115</v>
      </c>
      <c r="B60" s="6" t="s">
        <v>116</v>
      </c>
      <c r="D60" s="6" t="s">
        <v>11</v>
      </c>
      <c r="E60" s="10">
        <v>23.912882</v>
      </c>
      <c r="F60" s="6">
        <v>121.076639</v>
      </c>
      <c r="G60" s="6" t="s">
        <v>6</v>
      </c>
      <c r="H60" s="6" t="s">
        <v>7</v>
      </c>
      <c r="I60" s="6" t="s">
        <v>117</v>
      </c>
      <c r="J60" s="6" t="s">
        <v>1422</v>
      </c>
      <c r="K60" s="6" t="s">
        <v>1626</v>
      </c>
      <c r="L60" s="6" t="s">
        <v>54</v>
      </c>
      <c r="M60" s="6" t="str">
        <f>A60&amp;B60&amp;C60&amp;D60&amp;G60&amp;H60&amp;I60&amp;L60</f>
        <v>Senior Recruiter (Taiwan) - RemoteZealogics Inc台灣中高階全職人事相關網際網路內容發表</v>
      </c>
    </row>
    <row r="61" spans="1:13" x14ac:dyDescent="0.25">
      <c r="A61" s="6" t="s">
        <v>118</v>
      </c>
      <c r="B61" s="6" t="s">
        <v>5</v>
      </c>
      <c r="D61" s="6" t="s">
        <v>1410</v>
      </c>
      <c r="E61" s="10">
        <v>25.030957000000001</v>
      </c>
      <c r="F61" s="6">
        <v>121.564244</v>
      </c>
      <c r="G61" s="6" t="s">
        <v>17</v>
      </c>
      <c r="H61" s="6" t="s">
        <v>7</v>
      </c>
      <c r="I61" s="6" t="s">
        <v>17</v>
      </c>
      <c r="J61" s="6" t="s">
        <v>1427</v>
      </c>
      <c r="K61" s="6" t="s">
        <v>1521</v>
      </c>
      <c r="L61" s="6" t="s">
        <v>9</v>
      </c>
      <c r="M61" s="6" t="str">
        <f>A61&amp;B61&amp;C61&amp;D61&amp;G61&amp;H61&amp;I61&amp;L61</f>
        <v>SA10122 產品研發專案管理師(NB/DT)華碩台北市其他全職其他電腦硬體製造</v>
      </c>
    </row>
    <row r="62" spans="1:13" x14ac:dyDescent="0.25">
      <c r="A62" s="6" t="s">
        <v>119</v>
      </c>
      <c r="B62" s="6" t="s">
        <v>21</v>
      </c>
      <c r="D62" s="6" t="s">
        <v>1410</v>
      </c>
      <c r="E62" s="10">
        <v>25.030957000000001</v>
      </c>
      <c r="F62" s="6">
        <v>121.564244</v>
      </c>
      <c r="G62" s="6" t="s">
        <v>6</v>
      </c>
      <c r="H62" s="6" t="s">
        <v>7</v>
      </c>
      <c r="I62" s="6" t="s">
        <v>71</v>
      </c>
      <c r="J62" s="6" t="s">
        <v>71</v>
      </c>
      <c r="K62" s="6" t="s">
        <v>1540</v>
      </c>
      <c r="L62" s="6" t="s">
        <v>23</v>
      </c>
      <c r="M62" s="6" t="str">
        <f>A62&amp;B62&amp;C62&amp;D62&amp;G62&amp;H62&amp;I62&amp;L62</f>
        <v>Field Sales ManagerSynology台北市中高階全職業務銷售和業務開發IT 服務與 IT 諮詢</v>
      </c>
    </row>
    <row r="63" spans="1:13" x14ac:dyDescent="0.25">
      <c r="A63" s="6" t="s">
        <v>120</v>
      </c>
      <c r="B63" s="6" t="s">
        <v>5</v>
      </c>
      <c r="D63" s="6" t="s">
        <v>1410</v>
      </c>
      <c r="E63" s="10">
        <v>25.030957000000001</v>
      </c>
      <c r="F63" s="6">
        <v>121.564244</v>
      </c>
      <c r="G63" s="6" t="s">
        <v>17</v>
      </c>
      <c r="H63" s="6" t="s">
        <v>7</v>
      </c>
      <c r="I63" s="6" t="s">
        <v>17</v>
      </c>
      <c r="J63" s="6" t="s">
        <v>1427</v>
      </c>
      <c r="K63" s="6" t="s">
        <v>1521</v>
      </c>
      <c r="L63" s="6" t="s">
        <v>9</v>
      </c>
      <c r="M63" s="6" t="str">
        <f>A63&amp;B63&amp;C63&amp;D63&amp;G63&amp;H63&amp;I63&amp;L63</f>
        <v>SA21139 華碩總部企業訊息中心公關專員華碩台北市其他全職其他電腦硬體製造</v>
      </c>
    </row>
    <row r="64" spans="1:13" x14ac:dyDescent="0.25">
      <c r="A64" s="6" t="s">
        <v>1320</v>
      </c>
      <c r="B64" s="6" t="s">
        <v>1321</v>
      </c>
      <c r="D64" s="6" t="s">
        <v>1393</v>
      </c>
      <c r="E64" s="10">
        <v>23.014723</v>
      </c>
      <c r="F64" s="6">
        <v>120.224555</v>
      </c>
      <c r="G64" s="6" t="s">
        <v>1322</v>
      </c>
      <c r="H64" s="6" t="s">
        <v>7</v>
      </c>
      <c r="I64" s="6" t="s">
        <v>34</v>
      </c>
      <c r="J64" s="6" t="s">
        <v>1469</v>
      </c>
      <c r="K64" s="6" t="s">
        <v>1626</v>
      </c>
      <c r="L64" s="6" t="s">
        <v>54</v>
      </c>
      <c r="M64" s="6" t="str">
        <f>A64&amp;B64&amp;C64&amp;D64&amp;G64&amp;H64&amp;I64&amp;L64</f>
        <v>Electro-Mechanical AssemblerZealogics Inc 台南市中高階全職管理和製造網際網路內容發表</v>
      </c>
    </row>
    <row r="65" spans="1:13" x14ac:dyDescent="0.25">
      <c r="A65" s="6" t="s">
        <v>121</v>
      </c>
      <c r="B65" s="6" t="s">
        <v>122</v>
      </c>
      <c r="D65" s="6" t="s">
        <v>1410</v>
      </c>
      <c r="E65" s="10">
        <v>25.030957000000001</v>
      </c>
      <c r="F65" s="6">
        <v>121.564244</v>
      </c>
      <c r="G65" s="6" t="s">
        <v>6</v>
      </c>
      <c r="H65" s="6" t="s">
        <v>7</v>
      </c>
      <c r="I65" s="6" t="s">
        <v>117</v>
      </c>
      <c r="J65" s="6" t="s">
        <v>1422</v>
      </c>
      <c r="K65" s="6" t="s">
        <v>1554</v>
      </c>
      <c r="L65" s="6" t="s">
        <v>123</v>
      </c>
      <c r="M65" s="6" t="str">
        <f>A65&amp;B65&amp;C65&amp;D65&amp;G65&amp;H65&amp;I65&amp;L65</f>
        <v>Education Recruitment ManagerStudy Group台北市中高階全職人事相關高等教育</v>
      </c>
    </row>
    <row r="66" spans="1:13" x14ac:dyDescent="0.25">
      <c r="A66" s="6" t="s">
        <v>124</v>
      </c>
      <c r="B66" s="6" t="s">
        <v>5</v>
      </c>
      <c r="D66" s="6" t="s">
        <v>1410</v>
      </c>
      <c r="E66" s="10">
        <v>25.030957000000001</v>
      </c>
      <c r="F66" s="6">
        <v>121.564244</v>
      </c>
      <c r="G66" s="6" t="s">
        <v>12</v>
      </c>
      <c r="H66" s="6" t="s">
        <v>7</v>
      </c>
      <c r="I66" s="6" t="s">
        <v>32</v>
      </c>
      <c r="J66" s="6" t="s">
        <v>1427</v>
      </c>
      <c r="K66" s="6" t="s">
        <v>1521</v>
      </c>
      <c r="L66" s="6" t="s">
        <v>9</v>
      </c>
      <c r="M66" s="6" t="str">
        <f>A66&amp;B66&amp;C66&amp;D66&amp;G66&amp;H66&amp;I66&amp;L66</f>
        <v>AD10135 產品經理(AI)華碩台北市初階全職產品管理和行銷電腦硬體製造</v>
      </c>
    </row>
    <row r="67" spans="1:13" x14ac:dyDescent="0.25">
      <c r="A67" s="6" t="s">
        <v>125</v>
      </c>
      <c r="B67" s="6" t="s">
        <v>5</v>
      </c>
      <c r="D67" s="6" t="s">
        <v>1410</v>
      </c>
      <c r="E67" s="10">
        <v>25.030957000000001</v>
      </c>
      <c r="F67" s="6">
        <v>121.564244</v>
      </c>
      <c r="G67" s="6" t="s">
        <v>12</v>
      </c>
      <c r="H67" s="6" t="s">
        <v>7</v>
      </c>
      <c r="I67" s="6" t="s">
        <v>32</v>
      </c>
      <c r="J67" s="6" t="s">
        <v>1427</v>
      </c>
      <c r="K67" s="6" t="s">
        <v>1521</v>
      </c>
      <c r="L67" s="6" t="s">
        <v>9</v>
      </c>
      <c r="M67" s="6" t="str">
        <f>A67&amp;B67&amp;C67&amp;D67&amp;G67&amp;H67&amp;I67&amp;L67</f>
        <v>SA10968 產品經理 (IPC/IoT)華碩台北市初階全職產品管理和行銷電腦硬體製造</v>
      </c>
    </row>
    <row r="68" spans="1:13" x14ac:dyDescent="0.25">
      <c r="A68" s="6" t="s">
        <v>126</v>
      </c>
      <c r="B68" s="6" t="s">
        <v>5</v>
      </c>
      <c r="D68" s="6" t="s">
        <v>1410</v>
      </c>
      <c r="E68" s="10">
        <v>25.030957000000001</v>
      </c>
      <c r="F68" s="6">
        <v>121.564244</v>
      </c>
      <c r="G68" s="6" t="s">
        <v>12</v>
      </c>
      <c r="H68" s="6" t="s">
        <v>7</v>
      </c>
      <c r="I68" s="6" t="s">
        <v>32</v>
      </c>
      <c r="J68" s="6" t="s">
        <v>1427</v>
      </c>
      <c r="K68" s="6" t="s">
        <v>1521</v>
      </c>
      <c r="L68" s="6" t="s">
        <v>9</v>
      </c>
      <c r="M68" s="6" t="str">
        <f>A68&amp;B68&amp;C68&amp;D68&amp;G68&amp;H68&amp;I68&amp;L68</f>
        <v>SA10019 產品經理(電競筆電)華碩台北市初階全職產品管理和行銷電腦硬體製造</v>
      </c>
    </row>
    <row r="69" spans="1:13" x14ac:dyDescent="0.25">
      <c r="A69" s="6" t="s">
        <v>127</v>
      </c>
      <c r="B69" s="6" t="s">
        <v>1533</v>
      </c>
      <c r="D69" s="6" t="s">
        <v>129</v>
      </c>
      <c r="E69" s="10">
        <v>24.837602</v>
      </c>
      <c r="F69" s="6">
        <v>121.022735</v>
      </c>
      <c r="G69" s="6" t="s">
        <v>6</v>
      </c>
      <c r="H69" s="6" t="s">
        <v>7</v>
      </c>
      <c r="I69" s="6" t="s">
        <v>45</v>
      </c>
      <c r="J69" s="6" t="s">
        <v>1431</v>
      </c>
      <c r="K69" s="6" t="s">
        <v>1534</v>
      </c>
      <c r="L69" s="6" t="s">
        <v>130</v>
      </c>
      <c r="M69" s="6" t="str">
        <f>A69&amp;B69&amp;C69&amp;D69&amp;G69&amp;H69&amp;I69&amp;L69</f>
        <v>A.審計類(新竹)-審計員羅兵咸永道新竹縣中高階全職會計／審計和金融會計</v>
      </c>
    </row>
    <row r="70" spans="1:13" x14ac:dyDescent="0.25">
      <c r="A70" s="6" t="s">
        <v>131</v>
      </c>
      <c r="B70" s="6" t="s">
        <v>1536</v>
      </c>
      <c r="D70" s="6" t="s">
        <v>1410</v>
      </c>
      <c r="E70" s="10">
        <v>25.030957000000001</v>
      </c>
      <c r="F70" s="6">
        <v>121.564244</v>
      </c>
      <c r="G70" s="6" t="s">
        <v>17</v>
      </c>
      <c r="H70" s="6" t="s">
        <v>7</v>
      </c>
      <c r="I70" s="6" t="s">
        <v>17</v>
      </c>
      <c r="J70" s="6" t="s">
        <v>1464</v>
      </c>
      <c r="K70" s="6" t="s">
        <v>1537</v>
      </c>
      <c r="L70" s="6" t="s">
        <v>133</v>
      </c>
      <c r="M70" s="6" t="str">
        <f>A70&amp;B70&amp;C70&amp;D70&amp;G70&amp;H70&amp;I70&amp;L70</f>
        <v>Customer Service Representative花旗集團台北市其他全職其他銀行業、金融服務和金融控股</v>
      </c>
    </row>
    <row r="71" spans="1:13" x14ac:dyDescent="0.25">
      <c r="A71" s="6" t="s">
        <v>134</v>
      </c>
      <c r="B71" s="6" t="s">
        <v>135</v>
      </c>
      <c r="D71" s="6" t="s">
        <v>1410</v>
      </c>
      <c r="E71" s="10">
        <v>25.030957000000001</v>
      </c>
      <c r="F71" s="6">
        <v>121.564244</v>
      </c>
      <c r="G71" s="6" t="s">
        <v>58</v>
      </c>
      <c r="H71" s="6" t="s">
        <v>7</v>
      </c>
      <c r="I71" s="6" t="s">
        <v>136</v>
      </c>
      <c r="J71" s="6" t="s">
        <v>71</v>
      </c>
      <c r="K71" s="6" t="s">
        <v>1555</v>
      </c>
      <c r="L71" s="6" t="s">
        <v>35</v>
      </c>
      <c r="M71" s="6" t="str">
        <f>A71&amp;B71&amp;C71&amp;D71&amp;G71&amp;H71&amp;I71&amp;L71</f>
        <v>Taiwan Sales DirectorUnaBiz台北市主任全職業務銷售技術、資訊和網際網路</v>
      </c>
    </row>
    <row r="72" spans="1:13" x14ac:dyDescent="0.25">
      <c r="A72" s="6" t="s">
        <v>1556</v>
      </c>
      <c r="B72" s="6" t="s">
        <v>137</v>
      </c>
      <c r="C72" s="6" t="s">
        <v>138</v>
      </c>
      <c r="D72" s="6" t="s">
        <v>1397</v>
      </c>
      <c r="E72" s="10">
        <v>24.993471</v>
      </c>
      <c r="F72" s="6">
        <v>121.30026700000001</v>
      </c>
      <c r="G72" s="6" t="s">
        <v>12</v>
      </c>
      <c r="H72" s="6" t="s">
        <v>52</v>
      </c>
      <c r="I72" s="6" t="s">
        <v>22</v>
      </c>
      <c r="J72" s="6" t="s">
        <v>1557</v>
      </c>
      <c r="K72" s="6" t="s">
        <v>1626</v>
      </c>
      <c r="L72" s="6" t="s">
        <v>139</v>
      </c>
      <c r="M72" s="6" t="str">
        <f>A72&amp;B72&amp;C72&amp;D72&amp;G72&amp;H72&amp;I72&amp;L72</f>
        <v>Crew Painter360° Painting桃園區桃園市初階兼職設計、藝術設計和IT服務業</v>
      </c>
    </row>
    <row r="73" spans="1:13" x14ac:dyDescent="0.25">
      <c r="A73" s="6" t="s">
        <v>1324</v>
      </c>
      <c r="B73" s="6" t="s">
        <v>1558</v>
      </c>
      <c r="D73" s="6" t="s">
        <v>129</v>
      </c>
      <c r="E73" s="10">
        <v>24.837602</v>
      </c>
      <c r="F73" s="6">
        <v>121.022735</v>
      </c>
      <c r="G73" s="6" t="s">
        <v>17</v>
      </c>
      <c r="H73" s="6" t="s">
        <v>52</v>
      </c>
      <c r="I73" s="6" t="s">
        <v>13</v>
      </c>
      <c r="J73" s="6" t="s">
        <v>1469</v>
      </c>
      <c r="K73" s="6" t="s">
        <v>1521</v>
      </c>
      <c r="L73" s="6" t="s">
        <v>174</v>
      </c>
      <c r="M73" s="6" t="str">
        <f>A73&amp;B73&amp;C73&amp;D73&amp;G73&amp;H73&amp;I73&amp;L73</f>
        <v>Office administrator - Part TimeSony Semicon (IL)新竹縣其他兼職行政總務半導體製造</v>
      </c>
    </row>
    <row r="74" spans="1:13" x14ac:dyDescent="0.25">
      <c r="A74" s="6" t="s">
        <v>1323</v>
      </c>
      <c r="B74" s="6" t="s">
        <v>1559</v>
      </c>
      <c r="D74" s="6" t="s">
        <v>1410</v>
      </c>
      <c r="E74" s="10">
        <v>25.030957000000001</v>
      </c>
      <c r="F74" s="6">
        <v>121.564244</v>
      </c>
      <c r="G74" s="6" t="s">
        <v>58</v>
      </c>
      <c r="H74" s="6" t="s">
        <v>7</v>
      </c>
      <c r="I74" s="6" t="s">
        <v>53</v>
      </c>
      <c r="J74" s="6" t="s">
        <v>266</v>
      </c>
      <c r="K74" s="6" t="s">
        <v>1626</v>
      </c>
      <c r="L74" s="6" t="s">
        <v>140</v>
      </c>
      <c r="M74" s="6" t="str">
        <f>A74&amp;B74&amp;C74&amp;D74&amp;G74&amp;H74&amp;I74&amp;L74</f>
        <v>Country Manager, Taiwan (Global Fortune 500 B2C / FMCG)Cornerstone Global Partners（Operates as CGP in Mainland China）台北市主任全職行銷和業務銷售個人護理產品製造和技術、資訊和網際網路</v>
      </c>
    </row>
    <row r="75" spans="1:13" x14ac:dyDescent="0.25">
      <c r="A75" s="6" t="s">
        <v>141</v>
      </c>
      <c r="B75" s="6" t="s">
        <v>5</v>
      </c>
      <c r="D75" s="6" t="s">
        <v>1410</v>
      </c>
      <c r="E75" s="10">
        <v>25.030957000000001</v>
      </c>
      <c r="F75" s="6">
        <v>121.564244</v>
      </c>
      <c r="G75" s="6" t="s">
        <v>80</v>
      </c>
      <c r="H75" s="6" t="s">
        <v>7</v>
      </c>
      <c r="I75" s="6" t="s">
        <v>76</v>
      </c>
      <c r="J75" s="6" t="s">
        <v>1424</v>
      </c>
      <c r="K75" s="6" t="s">
        <v>1521</v>
      </c>
      <c r="L75" s="6" t="s">
        <v>35</v>
      </c>
      <c r="M75" s="6" t="str">
        <f>A75&amp;B75&amp;C75&amp;D75&amp;G75&amp;H75&amp;I75&amp;L75</f>
        <v>Machine Learning Scientist華碩台北市助理全職工程技術、資訊和網際網路</v>
      </c>
    </row>
    <row r="76" spans="1:13" x14ac:dyDescent="0.25">
      <c r="A76" s="6" t="s">
        <v>142</v>
      </c>
      <c r="B76" s="6" t="s">
        <v>1560</v>
      </c>
      <c r="D76" s="6" t="s">
        <v>144</v>
      </c>
      <c r="E76" s="10">
        <v>23.991496999999999</v>
      </c>
      <c r="F76" s="6">
        <v>121.60510600000001</v>
      </c>
      <c r="G76" s="6" t="s">
        <v>12</v>
      </c>
      <c r="H76" s="6" t="s">
        <v>145</v>
      </c>
      <c r="I76" s="6" t="s">
        <v>34</v>
      </c>
      <c r="J76" s="6" t="s">
        <v>1469</v>
      </c>
      <c r="K76" s="6" t="s">
        <v>1626</v>
      </c>
      <c r="L76" s="6" t="s">
        <v>35</v>
      </c>
      <c r="M76" s="6" t="str">
        <f>A76&amp;B76&amp;C76&amp;D76&amp;G76&amp;H76&amp;I76&amp;L76</f>
        <v>Magasinier(ère) caristeARTUS INTERIM &amp; SOLUTIONS RH花蓮縣初階短期管理和製造技術、資訊和網際網路</v>
      </c>
    </row>
    <row r="77" spans="1:13" x14ac:dyDescent="0.25">
      <c r="A77" s="6" t="s">
        <v>146</v>
      </c>
      <c r="B77" s="6" t="s">
        <v>1561</v>
      </c>
      <c r="D77" s="6" t="s">
        <v>1410</v>
      </c>
      <c r="E77" s="10">
        <v>25.030957000000001</v>
      </c>
      <c r="F77" s="6">
        <v>121.564244</v>
      </c>
      <c r="G77" s="6" t="s">
        <v>6</v>
      </c>
      <c r="H77" s="6" t="s">
        <v>7</v>
      </c>
      <c r="I77" s="6" t="s">
        <v>59</v>
      </c>
      <c r="J77" s="6" t="s">
        <v>71</v>
      </c>
      <c r="K77" s="6" t="s">
        <v>1572</v>
      </c>
      <c r="L77" s="6" t="s">
        <v>35</v>
      </c>
      <c r="M77" s="6" t="str">
        <f>A77&amp;B77&amp;C77&amp;D77&amp;G77&amp;H77&amp;I77&amp;L77</f>
        <v>Senior Business Development Manager - TaiwanGRS.GROUP台北市中高階全職業務開發和業務銷售技術、資訊和網際網路</v>
      </c>
    </row>
    <row r="78" spans="1:13" x14ac:dyDescent="0.25">
      <c r="A78" s="6" t="s">
        <v>147</v>
      </c>
      <c r="B78" s="6" t="s">
        <v>21</v>
      </c>
      <c r="D78" s="6" t="s">
        <v>1410</v>
      </c>
      <c r="E78" s="10">
        <v>25.030957000000001</v>
      </c>
      <c r="F78" s="6">
        <v>121.564244</v>
      </c>
      <c r="G78" s="6" t="s">
        <v>12</v>
      </c>
      <c r="H78" s="6" t="s">
        <v>7</v>
      </c>
      <c r="I78" s="6" t="s">
        <v>28</v>
      </c>
      <c r="J78" s="6" t="s">
        <v>1413</v>
      </c>
      <c r="K78" s="6" t="s">
        <v>1540</v>
      </c>
      <c r="L78" s="6" t="s">
        <v>23</v>
      </c>
      <c r="M78" s="6" t="str">
        <f>A78&amp;B78&amp;C78&amp;D78&amp;G78&amp;H78&amp;I78&amp;L78</f>
        <v>Web Engineer (Front-end)Synology台北市初階全職工程和ITIT 服務與 IT 諮詢</v>
      </c>
    </row>
    <row r="79" spans="1:13" x14ac:dyDescent="0.25">
      <c r="A79" s="6" t="s">
        <v>148</v>
      </c>
      <c r="B79" s="6" t="s">
        <v>21</v>
      </c>
      <c r="D79" s="6" t="s">
        <v>1410</v>
      </c>
      <c r="E79" s="10">
        <v>25.030957000000001</v>
      </c>
      <c r="F79" s="6">
        <v>121.564244</v>
      </c>
      <c r="G79" s="6" t="s">
        <v>12</v>
      </c>
      <c r="H79" s="6" t="s">
        <v>52</v>
      </c>
      <c r="I79" s="6" t="s">
        <v>32</v>
      </c>
      <c r="J79" s="6" t="s">
        <v>1427</v>
      </c>
      <c r="K79" s="6" t="s">
        <v>1540</v>
      </c>
      <c r="L79" s="6" t="s">
        <v>23</v>
      </c>
      <c r="M79" s="6" t="str">
        <f>A79&amp;B79&amp;C79&amp;D79&amp;G79&amp;H79&amp;I79&amp;L79</f>
        <v>RMA Product Assistant (RMA 產品助理)Synology台北市初階兼職產品管理和行銷IT 服務與 IT 諮詢</v>
      </c>
    </row>
    <row r="80" spans="1:13" x14ac:dyDescent="0.25">
      <c r="A80" s="6" t="s">
        <v>1504</v>
      </c>
      <c r="B80" s="6" t="s">
        <v>1562</v>
      </c>
      <c r="D80" s="6" t="s">
        <v>1410</v>
      </c>
      <c r="E80" s="10">
        <v>25.030957000000001</v>
      </c>
      <c r="F80" s="6">
        <v>121.564244</v>
      </c>
      <c r="G80" s="6" t="s">
        <v>17</v>
      </c>
      <c r="H80" s="6" t="s">
        <v>7</v>
      </c>
      <c r="I80" s="6" t="s">
        <v>34</v>
      </c>
      <c r="J80" s="6" t="s">
        <v>1469</v>
      </c>
      <c r="K80" s="6" t="s">
        <v>1563</v>
      </c>
      <c r="L80" s="6" t="s">
        <v>18</v>
      </c>
      <c r="M80" s="6" t="str">
        <f>A80&amp;B80&amp;C80&amp;D80&amp;G80&amp;H80&amp;I80&amp;L80</f>
        <v>Production OperatorSamtec Inc台北市其他全職管理和製造家電、電器與電子產品製造</v>
      </c>
    </row>
    <row r="81" spans="1:13" x14ac:dyDescent="0.25">
      <c r="A81" s="6" t="s">
        <v>150</v>
      </c>
      <c r="B81" s="6" t="s">
        <v>1564</v>
      </c>
      <c r="D81" s="6" t="s">
        <v>1410</v>
      </c>
      <c r="E81" s="10">
        <v>25.030957000000001</v>
      </c>
      <c r="F81" s="6">
        <v>121.564244</v>
      </c>
      <c r="G81" s="6" t="s">
        <v>58</v>
      </c>
      <c r="H81" s="6" t="s">
        <v>7</v>
      </c>
      <c r="I81" s="6" t="s">
        <v>71</v>
      </c>
      <c r="J81" s="6" t="s">
        <v>71</v>
      </c>
      <c r="K81" s="6" t="s">
        <v>1626</v>
      </c>
      <c r="L81" s="6" t="s">
        <v>14</v>
      </c>
      <c r="M81" s="6" t="str">
        <f>A81&amp;B81&amp;C81&amp;D81&amp;G81&amp;H81&amp;I81&amp;L81</f>
        <v>Head of Taiwan - AftermarketRobert Walters台北市主任全職業務銷售和業務開發派遣和招募</v>
      </c>
    </row>
    <row r="82" spans="1:13" x14ac:dyDescent="0.25">
      <c r="A82" s="6" t="s">
        <v>152</v>
      </c>
      <c r="B82" s="6" t="s">
        <v>128</v>
      </c>
      <c r="D82" s="6" t="s">
        <v>1410</v>
      </c>
      <c r="E82" s="10">
        <v>25.030957000000001</v>
      </c>
      <c r="F82" s="6">
        <v>121.564244</v>
      </c>
      <c r="G82" s="6" t="s">
        <v>6</v>
      </c>
      <c r="H82" s="6" t="s">
        <v>7</v>
      </c>
      <c r="I82" s="6" t="s">
        <v>53</v>
      </c>
      <c r="J82" s="6" t="s">
        <v>266</v>
      </c>
      <c r="K82" s="6" t="s">
        <v>1534</v>
      </c>
      <c r="L82" s="6" t="s">
        <v>130</v>
      </c>
      <c r="M82" s="6" t="str">
        <f>A82&amp;B82&amp;C82&amp;D82&amp;G82&amp;H82&amp;I82&amp;L82</f>
        <v>I.行政類-行銷經理羅兵咸永道台北市中高階全職行銷和業務銷售會計</v>
      </c>
    </row>
    <row r="83" spans="1:13" x14ac:dyDescent="0.25">
      <c r="A83" s="6" t="s">
        <v>1498</v>
      </c>
      <c r="B83" s="6" t="s">
        <v>43</v>
      </c>
      <c r="D83" s="6" t="s">
        <v>1410</v>
      </c>
      <c r="E83" s="10">
        <v>25.030957000000001</v>
      </c>
      <c r="F83" s="6">
        <v>121.564244</v>
      </c>
      <c r="G83" s="6" t="s">
        <v>17</v>
      </c>
      <c r="H83" s="6" t="s">
        <v>7</v>
      </c>
      <c r="I83" s="6" t="s">
        <v>17</v>
      </c>
      <c r="J83" s="6" t="s">
        <v>1436</v>
      </c>
      <c r="K83" s="6" t="s">
        <v>1626</v>
      </c>
      <c r="L83" s="6" t="s">
        <v>113</v>
      </c>
      <c r="M83" s="6" t="str">
        <f>A83&amp;B83&amp;C83&amp;D83&amp;G83&amp;H83&amp;I83&amp;L83</f>
        <v>TW - Cable Package CoordinatorLSP Renewables台北市其他全職其他可再生能源半導體製造</v>
      </c>
    </row>
    <row r="84" spans="1:13" x14ac:dyDescent="0.25">
      <c r="A84" s="6" t="s">
        <v>1497</v>
      </c>
      <c r="B84" s="6" t="s">
        <v>143</v>
      </c>
      <c r="D84" s="6" t="s">
        <v>144</v>
      </c>
      <c r="E84" s="10">
        <v>23.991496999999999</v>
      </c>
      <c r="F84" s="6">
        <v>121.60510600000001</v>
      </c>
      <c r="G84" s="6" t="s">
        <v>17</v>
      </c>
      <c r="H84" s="6" t="s">
        <v>145</v>
      </c>
      <c r="I84" s="6" t="s">
        <v>17</v>
      </c>
      <c r="J84" s="6" t="s">
        <v>17</v>
      </c>
      <c r="K84" s="6" t="s">
        <v>1626</v>
      </c>
      <c r="L84" s="6" t="s">
        <v>35</v>
      </c>
      <c r="M84" s="6" t="str">
        <f>A84&amp;B84&amp;C84&amp;D84&amp;G84&amp;H84&amp;I84&amp;L84</f>
        <v>Manoeuvre TPARTUS INTERIM &amp; SOLUTIONS RH花蓮縣其他短期其他技術、資訊和網際網路</v>
      </c>
    </row>
    <row r="85" spans="1:13" x14ac:dyDescent="0.25">
      <c r="A85" s="6" t="s">
        <v>153</v>
      </c>
      <c r="B85" s="6" t="s">
        <v>43</v>
      </c>
      <c r="D85" s="6" t="s">
        <v>1410</v>
      </c>
      <c r="E85" s="10">
        <v>25.030957000000001</v>
      </c>
      <c r="F85" s="6">
        <v>121.564244</v>
      </c>
      <c r="G85" s="6" t="s">
        <v>17</v>
      </c>
      <c r="H85" s="6" t="s">
        <v>7</v>
      </c>
      <c r="I85" s="6" t="s">
        <v>34</v>
      </c>
      <c r="J85" s="6" t="s">
        <v>1469</v>
      </c>
      <c r="K85" s="6" t="s">
        <v>1626</v>
      </c>
      <c r="L85" s="6" t="s">
        <v>154</v>
      </c>
      <c r="M85" s="6" t="str">
        <f>A85&amp;B85&amp;C85&amp;D85&amp;G85&amp;H85&amp;I85&amp;L85</f>
        <v>Customs and Logistic Manager - TWLSP Renewables台北市其他全職管理和製造可再生能源半導體製造和運輸、物流、供應鏈和倉儲</v>
      </c>
    </row>
    <row r="86" spans="1:13" x14ac:dyDescent="0.25">
      <c r="A86" s="6" t="s">
        <v>155</v>
      </c>
      <c r="B86" s="6" t="s">
        <v>1565</v>
      </c>
      <c r="D86" s="6" t="s">
        <v>1410</v>
      </c>
      <c r="E86" s="10">
        <v>25.030957000000001</v>
      </c>
      <c r="F86" s="6">
        <v>121.564244</v>
      </c>
      <c r="G86" s="6" t="s">
        <v>17</v>
      </c>
      <c r="H86" s="6" t="s">
        <v>7</v>
      </c>
      <c r="I86" s="6" t="s">
        <v>28</v>
      </c>
      <c r="J86" s="6" t="s">
        <v>1413</v>
      </c>
      <c r="K86" s="6" t="s">
        <v>1540</v>
      </c>
      <c r="L86" s="6" t="s">
        <v>157</v>
      </c>
      <c r="M86" s="6" t="str">
        <f>A86&amp;B86&amp;C86&amp;D86&amp;G86&amp;H86&amp;I86&amp;L86</f>
        <v>Frontend DeveloperPicCollage 拼貼趣台北市其他全職工程和IT運輸、物流、供應鏈和倉儲</v>
      </c>
    </row>
    <row r="87" spans="1:13" x14ac:dyDescent="0.25">
      <c r="A87" s="6" t="s">
        <v>158</v>
      </c>
      <c r="B87" s="6" t="s">
        <v>5</v>
      </c>
      <c r="D87" s="6" t="s">
        <v>1410</v>
      </c>
      <c r="E87" s="10">
        <v>25.030957000000001</v>
      </c>
      <c r="F87" s="6">
        <v>121.564244</v>
      </c>
      <c r="G87" s="6" t="s">
        <v>17</v>
      </c>
      <c r="H87" s="6" t="s">
        <v>7</v>
      </c>
      <c r="I87" s="6" t="s">
        <v>17</v>
      </c>
      <c r="J87" s="6" t="s">
        <v>1427</v>
      </c>
      <c r="K87" s="6" t="s">
        <v>1521</v>
      </c>
      <c r="L87" s="6" t="s">
        <v>9</v>
      </c>
      <c r="M87" s="6" t="str">
        <f>A87&amp;B87&amp;C87&amp;D87&amp;G87&amp;H87&amp;I87&amp;L87</f>
        <v>SA10677 產品研發專案管理師(筆電)華碩台北市其他全職其他電腦硬體製造</v>
      </c>
    </row>
    <row r="88" spans="1:13" x14ac:dyDescent="0.25">
      <c r="A88" s="6" t="s">
        <v>1325</v>
      </c>
      <c r="B88" s="6" t="s">
        <v>1566</v>
      </c>
      <c r="D88" s="6" t="s">
        <v>11</v>
      </c>
      <c r="E88" s="10">
        <v>23.912882</v>
      </c>
      <c r="F88" s="6">
        <v>121.076639</v>
      </c>
      <c r="G88" s="6" t="s">
        <v>12</v>
      </c>
      <c r="H88" s="6" t="s">
        <v>52</v>
      </c>
      <c r="I88" s="6" t="s">
        <v>17</v>
      </c>
      <c r="J88" s="6" t="s">
        <v>1436</v>
      </c>
      <c r="K88" s="6" t="s">
        <v>1540</v>
      </c>
      <c r="L88" s="6" t="s">
        <v>54</v>
      </c>
      <c r="M88" s="6" t="str">
        <f>A88&amp;B88&amp;C88&amp;D88&amp;G88&amp;H88&amp;I88&amp;L88</f>
        <v>Product Support Specialist (Remote, Part-Time)Oddle台灣初階兼職其他網際網路內容發表</v>
      </c>
    </row>
    <row r="89" spans="1:13" x14ac:dyDescent="0.25">
      <c r="A89" s="6" t="s">
        <v>159</v>
      </c>
      <c r="B89" s="6" t="s">
        <v>5</v>
      </c>
      <c r="D89" s="6" t="s">
        <v>1410</v>
      </c>
      <c r="E89" s="10">
        <v>25.030957000000001</v>
      </c>
      <c r="F89" s="6">
        <v>121.564244</v>
      </c>
      <c r="G89" s="6" t="s">
        <v>12</v>
      </c>
      <c r="H89" s="6" t="s">
        <v>7</v>
      </c>
      <c r="I89" s="6" t="s">
        <v>32</v>
      </c>
      <c r="J89" s="6" t="s">
        <v>1427</v>
      </c>
      <c r="K89" s="6" t="s">
        <v>1521</v>
      </c>
      <c r="L89" s="6" t="s">
        <v>9</v>
      </c>
      <c r="M89" s="6" t="str">
        <f>A89&amp;B89&amp;C89&amp;D89&amp;G89&amp;H89&amp;I89&amp;L89</f>
        <v>SA20259 產品經理(Zenfone)華碩台北市初階全職產品管理和行銷電腦硬體製造</v>
      </c>
    </row>
    <row r="90" spans="1:13" x14ac:dyDescent="0.25">
      <c r="A90" s="6" t="s">
        <v>160</v>
      </c>
      <c r="B90" s="6" t="s">
        <v>116</v>
      </c>
      <c r="D90" s="6" t="s">
        <v>1387</v>
      </c>
      <c r="E90" s="10">
        <v>24.814845999999999</v>
      </c>
      <c r="F90" s="6">
        <v>120.96489</v>
      </c>
      <c r="G90" s="6" t="s">
        <v>6</v>
      </c>
      <c r="H90" s="6" t="s">
        <v>7</v>
      </c>
      <c r="I90" s="6" t="s">
        <v>112</v>
      </c>
      <c r="J90" s="6" t="s">
        <v>1413</v>
      </c>
      <c r="K90" s="6" t="s">
        <v>1626</v>
      </c>
      <c r="L90" s="6" t="s">
        <v>54</v>
      </c>
      <c r="M90" s="6" t="str">
        <f>A90&amp;B90&amp;C90&amp;D90&amp;G90&amp;H90&amp;I90&amp;L90</f>
        <v>Project Management Coordinator/LeadZealogics Inc新竹市中高階全職專案管理和IT網際網路內容發表</v>
      </c>
    </row>
    <row r="91" spans="1:13" x14ac:dyDescent="0.25">
      <c r="A91" s="6" t="s">
        <v>161</v>
      </c>
      <c r="B91" s="6" t="s">
        <v>43</v>
      </c>
      <c r="C91" s="6" t="s">
        <v>162</v>
      </c>
      <c r="D91" s="6" t="s">
        <v>1393</v>
      </c>
      <c r="E91" s="10">
        <v>23.008065999999999</v>
      </c>
      <c r="F91" s="6">
        <v>120.267983</v>
      </c>
      <c r="G91" s="6" t="s">
        <v>17</v>
      </c>
      <c r="H91" s="6" t="s">
        <v>163</v>
      </c>
      <c r="I91" s="6" t="s">
        <v>34</v>
      </c>
      <c r="J91" s="6" t="s">
        <v>1469</v>
      </c>
      <c r="K91" s="6" t="s">
        <v>1626</v>
      </c>
      <c r="L91" s="6" t="s">
        <v>113</v>
      </c>
      <c r="M91" s="6" t="str">
        <f>A91&amp;B91&amp;C91&amp;D91&amp;G91&amp;H91&amp;I91&amp;L91</f>
        <v>HSE OfficerLSP Renewables大灣台南市其他約聘管理和製造可再生能源半導體製造</v>
      </c>
    </row>
    <row r="92" spans="1:13" x14ac:dyDescent="0.25">
      <c r="A92" s="6" t="s">
        <v>164</v>
      </c>
      <c r="B92" s="6" t="s">
        <v>21</v>
      </c>
      <c r="D92" s="6" t="s">
        <v>1410</v>
      </c>
      <c r="E92" s="10">
        <v>25.030957000000001</v>
      </c>
      <c r="F92" s="6">
        <v>121.564244</v>
      </c>
      <c r="G92" s="6" t="s">
        <v>165</v>
      </c>
      <c r="H92" s="6" t="s">
        <v>165</v>
      </c>
      <c r="I92" s="6" t="s">
        <v>68</v>
      </c>
      <c r="J92" s="6" t="s">
        <v>1443</v>
      </c>
      <c r="K92" s="6" t="s">
        <v>1540</v>
      </c>
      <c r="L92" s="6" t="s">
        <v>23</v>
      </c>
      <c r="M92" s="6" t="str">
        <f>A92&amp;B92&amp;C92&amp;D92&amp;G92&amp;H92&amp;I92&amp;L92</f>
        <v>Intern (產品管理部門)Synology台北市實習機會實習機會教育和培訓IT 服務與 IT 諮詢</v>
      </c>
    </row>
    <row r="93" spans="1:13" x14ac:dyDescent="0.25">
      <c r="A93" s="6" t="s">
        <v>166</v>
      </c>
      <c r="B93" s="6" t="s">
        <v>5</v>
      </c>
      <c r="D93" s="6" t="s">
        <v>1410</v>
      </c>
      <c r="E93" s="10">
        <v>25.030957000000001</v>
      </c>
      <c r="F93" s="6">
        <v>121.564244</v>
      </c>
      <c r="G93" s="6" t="s">
        <v>17</v>
      </c>
      <c r="H93" s="6" t="s">
        <v>7</v>
      </c>
      <c r="I93" s="6" t="s">
        <v>17</v>
      </c>
      <c r="J93" s="6" t="s">
        <v>1469</v>
      </c>
      <c r="K93" s="6" t="s">
        <v>1521</v>
      </c>
      <c r="L93" s="6" t="s">
        <v>9</v>
      </c>
      <c r="M93" s="6" t="str">
        <f>A93&amp;B93&amp;C93&amp;D93&amp;G93&amp;H93&amp;I93&amp;L93</f>
        <v>AD10308 研發行政助理(企業伺服器)華碩台北市其他全職其他電腦硬體製造</v>
      </c>
    </row>
    <row r="94" spans="1:13" x14ac:dyDescent="0.25">
      <c r="A94" s="6" t="s">
        <v>167</v>
      </c>
      <c r="B94" s="6" t="s">
        <v>151</v>
      </c>
      <c r="D94" s="6" t="s">
        <v>1410</v>
      </c>
      <c r="E94" s="10">
        <v>25.030957000000001</v>
      </c>
      <c r="F94" s="6">
        <v>121.564244</v>
      </c>
      <c r="G94" s="6" t="s">
        <v>58</v>
      </c>
      <c r="H94" s="6" t="s">
        <v>7</v>
      </c>
      <c r="I94" s="6" t="s">
        <v>168</v>
      </c>
      <c r="J94" s="6" t="s">
        <v>1413</v>
      </c>
      <c r="K94" s="6" t="s">
        <v>1626</v>
      </c>
      <c r="L94" s="6" t="s">
        <v>14</v>
      </c>
      <c r="M94" s="6" t="str">
        <f>A94&amp;B94&amp;C94&amp;D94&amp;G94&amp;H94&amp;I94&amp;L94</f>
        <v>Regional IT DirectorRobert Walters台北市主任全職IT派遣和招募</v>
      </c>
    </row>
    <row r="95" spans="1:13" x14ac:dyDescent="0.25">
      <c r="A95" s="6" t="s">
        <v>169</v>
      </c>
      <c r="B95" s="6" t="s">
        <v>1567</v>
      </c>
      <c r="D95" s="6" t="s">
        <v>1410</v>
      </c>
      <c r="E95" s="10">
        <v>25.030957000000001</v>
      </c>
      <c r="F95" s="6">
        <v>121.564244</v>
      </c>
      <c r="G95" s="6" t="s">
        <v>58</v>
      </c>
      <c r="H95" s="6" t="s">
        <v>7</v>
      </c>
      <c r="I95" s="6" t="s">
        <v>136</v>
      </c>
      <c r="J95" s="6" t="s">
        <v>71</v>
      </c>
      <c r="K95" s="6" t="s">
        <v>1521</v>
      </c>
      <c r="L95" s="6" t="s">
        <v>35</v>
      </c>
      <c r="M95" s="6" t="str">
        <f>A95&amp;B95&amp;C95&amp;D95&amp;G95&amp;H95&amp;I95&amp;L95</f>
        <v>Sales Director (Taiwan)Cambridge GaN Devices Ltd台北市主任全職業務銷售技術、資訊和網際網路</v>
      </c>
    </row>
    <row r="96" spans="1:13" x14ac:dyDescent="0.25">
      <c r="A96" s="6" t="s">
        <v>171</v>
      </c>
      <c r="B96" s="6" t="s">
        <v>5</v>
      </c>
      <c r="D96" s="6" t="s">
        <v>1410</v>
      </c>
      <c r="E96" s="10">
        <v>25.030957000000001</v>
      </c>
      <c r="F96" s="6">
        <v>121.564244</v>
      </c>
      <c r="G96" s="6" t="s">
        <v>17</v>
      </c>
      <c r="H96" s="6" t="s">
        <v>7</v>
      </c>
      <c r="I96" s="6" t="s">
        <v>17</v>
      </c>
      <c r="J96" s="6" t="s">
        <v>1427</v>
      </c>
      <c r="K96" s="6" t="s">
        <v>1521</v>
      </c>
      <c r="L96" s="6" t="s">
        <v>9</v>
      </c>
      <c r="M96" s="6" t="str">
        <f>A96&amp;B96&amp;C96&amp;D96&amp;G96&amp;H96&amp;I96&amp;L96</f>
        <v>SA10073 產品研發專案管理師(Phone)華碩台北市其他全職其他電腦硬體製造</v>
      </c>
    </row>
    <row r="97" spans="1:13" x14ac:dyDescent="0.25">
      <c r="A97" s="6" t="s">
        <v>1326</v>
      </c>
      <c r="B97" s="6" t="s">
        <v>245</v>
      </c>
      <c r="C97" s="6" t="s">
        <v>1327</v>
      </c>
      <c r="D97" s="6" t="s">
        <v>1389</v>
      </c>
      <c r="E97" s="10">
        <v>25.061256</v>
      </c>
      <c r="F97" s="6">
        <v>121.48633100000001</v>
      </c>
      <c r="G97" s="6" t="s">
        <v>12</v>
      </c>
      <c r="H97" s="6" t="s">
        <v>7</v>
      </c>
      <c r="I97" s="6" t="s">
        <v>68</v>
      </c>
      <c r="J97" s="6" t="s">
        <v>1439</v>
      </c>
      <c r="K97" s="6" t="s">
        <v>1545</v>
      </c>
      <c r="L97" s="6" t="s">
        <v>54</v>
      </c>
      <c r="M97" s="6" t="str">
        <f>A97&amp;B97&amp;C97&amp;D97&amp;G97&amp;H97&amp;I97&amp;L97</f>
        <v>New Taipei ESL Teacher Needed - May 2023 - NT670+ per hour at 20 hours per weekReach To Teach Recruiting LTD三重區新北市初階全職教育和培訓網際網路內容發表</v>
      </c>
    </row>
    <row r="98" spans="1:13" x14ac:dyDescent="0.25">
      <c r="A98" s="6" t="s">
        <v>172</v>
      </c>
      <c r="B98" s="6" t="s">
        <v>173</v>
      </c>
      <c r="C98" s="6" t="s">
        <v>1629</v>
      </c>
      <c r="D98" s="6" t="s">
        <v>1396</v>
      </c>
      <c r="E98" s="10">
        <v>24.977961000000001</v>
      </c>
      <c r="F98" s="6">
        <v>121.53863699999999</v>
      </c>
      <c r="G98" s="6" t="s">
        <v>12</v>
      </c>
      <c r="H98" s="6" t="s">
        <v>7</v>
      </c>
      <c r="I98" s="6" t="s">
        <v>28</v>
      </c>
      <c r="J98" s="6" t="s">
        <v>1413</v>
      </c>
      <c r="K98" s="6" t="s">
        <v>1568</v>
      </c>
      <c r="L98" s="6" t="s">
        <v>174</v>
      </c>
      <c r="M98" s="6" t="str">
        <f>A98&amp;B98&amp;C98&amp;D98&amp;G98&amp;H98&amp;I98&amp;L98</f>
        <v>Mechanical Design EngineerFormFactor Inc.新店區新北市初階全職工程和IT半導體製造</v>
      </c>
    </row>
    <row r="99" spans="1:13" x14ac:dyDescent="0.25">
      <c r="A99" s="6" t="s">
        <v>175</v>
      </c>
      <c r="B99" s="6" t="s">
        <v>128</v>
      </c>
      <c r="D99" s="6" t="s">
        <v>1410</v>
      </c>
      <c r="E99" s="10">
        <v>25.030957000000001</v>
      </c>
      <c r="F99" s="6">
        <v>121.564244</v>
      </c>
      <c r="G99" s="6" t="s">
        <v>12</v>
      </c>
      <c r="H99" s="6" t="s">
        <v>7</v>
      </c>
      <c r="I99" s="6" t="s">
        <v>112</v>
      </c>
      <c r="J99" s="6" t="s">
        <v>1413</v>
      </c>
      <c r="K99" s="6" t="s">
        <v>1534</v>
      </c>
      <c r="L99" s="6" t="s">
        <v>130</v>
      </c>
      <c r="M99" s="6" t="str">
        <f>A99&amp;B99&amp;C99&amp;D99&amp;G99&amp;H99&amp;I99&amp;L99</f>
        <v>I.行政類-專案經理羅兵咸永道台北市初階全職專案管理和IT會計</v>
      </c>
    </row>
    <row r="100" spans="1:13" x14ac:dyDescent="0.25">
      <c r="A100" s="6" t="s">
        <v>176</v>
      </c>
      <c r="B100" s="6" t="s">
        <v>5</v>
      </c>
      <c r="D100" s="6" t="s">
        <v>1410</v>
      </c>
      <c r="E100" s="10">
        <v>25.030957000000001</v>
      </c>
      <c r="F100" s="6">
        <v>121.564244</v>
      </c>
      <c r="G100" s="6" t="s">
        <v>12</v>
      </c>
      <c r="H100" s="6" t="s">
        <v>7</v>
      </c>
      <c r="I100" s="6" t="s">
        <v>177</v>
      </c>
      <c r="J100" s="6" t="s">
        <v>1427</v>
      </c>
      <c r="K100" s="6" t="s">
        <v>1521</v>
      </c>
      <c r="L100" s="6" t="s">
        <v>178</v>
      </c>
      <c r="M100" s="6" t="str">
        <f>A100&amp;B100&amp;C100&amp;D100&amp;G100&amp;H100&amp;I100&amp;L100</f>
        <v>產品經理(PC)華碩台北市初階全職專案管理電腦硬體製造和電腦與電子產品製造</v>
      </c>
    </row>
    <row r="101" spans="1:13" ht="15.75" x14ac:dyDescent="0.25">
      <c r="A101" s="6" t="s">
        <v>179</v>
      </c>
      <c r="B101" s="6" t="s">
        <v>180</v>
      </c>
      <c r="D101" s="6" t="s">
        <v>1410</v>
      </c>
      <c r="E101" s="10">
        <v>25.030957000000001</v>
      </c>
      <c r="F101" s="6">
        <v>121.564244</v>
      </c>
      <c r="G101" s="6" t="s">
        <v>17</v>
      </c>
      <c r="H101" s="6" t="s">
        <v>1412</v>
      </c>
      <c r="I101" s="6" t="s">
        <v>181</v>
      </c>
      <c r="J101" s="6" t="s">
        <v>1427</v>
      </c>
      <c r="K101" s="7" t="s">
        <v>1569</v>
      </c>
      <c r="L101" s="6" t="s">
        <v>182</v>
      </c>
      <c r="M101" s="6" t="str">
        <f>A101&amp;B101&amp;C101&amp;D101&amp;G101&amp;H101&amp;I101&amp;L101</f>
        <v>Head of PMO瑞士商菲利普莫里斯股份有限公司台北市其他全職企劃菸草製造和製造業</v>
      </c>
    </row>
    <row r="102" spans="1:13" x14ac:dyDescent="0.25">
      <c r="A102" s="6" t="s">
        <v>183</v>
      </c>
      <c r="B102" s="6" t="s">
        <v>5</v>
      </c>
      <c r="D102" s="6" t="s">
        <v>1410</v>
      </c>
      <c r="E102" s="10">
        <v>25.030957000000001</v>
      </c>
      <c r="F102" s="6">
        <v>121.564244</v>
      </c>
      <c r="G102" s="6" t="s">
        <v>6</v>
      </c>
      <c r="H102" s="6" t="s">
        <v>7</v>
      </c>
      <c r="I102" s="6" t="s">
        <v>184</v>
      </c>
      <c r="J102" s="6" t="s">
        <v>1428</v>
      </c>
      <c r="K102" s="6" t="s">
        <v>1521</v>
      </c>
      <c r="L102" s="6" t="s">
        <v>35</v>
      </c>
      <c r="M102" s="6" t="str">
        <f>A102&amp;B102&amp;C102&amp;D102&amp;G102&amp;H102&amp;I102&amp;L102</f>
        <v>Business Process Analyst華碩台北市中高階全職分析師技術、資訊和網際網路</v>
      </c>
    </row>
    <row r="103" spans="1:13" x14ac:dyDescent="0.25">
      <c r="A103" s="6" t="s">
        <v>185</v>
      </c>
      <c r="B103" s="6" t="s">
        <v>93</v>
      </c>
      <c r="D103" s="6" t="s">
        <v>1410</v>
      </c>
      <c r="E103" s="10">
        <v>25.030957000000001</v>
      </c>
      <c r="F103" s="6">
        <v>121.564244</v>
      </c>
      <c r="G103" s="6" t="s">
        <v>6</v>
      </c>
      <c r="H103" s="6" t="s">
        <v>7</v>
      </c>
      <c r="I103" s="6" t="s">
        <v>28</v>
      </c>
      <c r="J103" s="6" t="s">
        <v>1413</v>
      </c>
      <c r="K103" s="6" t="s">
        <v>1626</v>
      </c>
      <c r="L103" s="6" t="s">
        <v>54</v>
      </c>
      <c r="M103" s="6" t="str">
        <f>A103&amp;B103&amp;C103&amp;D103&amp;G103&amp;H103&amp;I103&amp;L103</f>
        <v>UI / UX DesignerRêve Preparatory Charter School台北市中高階全職工程和IT網際網路內容發表</v>
      </c>
    </row>
    <row r="104" spans="1:13" x14ac:dyDescent="0.25">
      <c r="A104" s="6" t="s">
        <v>186</v>
      </c>
      <c r="B104" s="6" t="s">
        <v>21</v>
      </c>
      <c r="D104" s="6" t="s">
        <v>1410</v>
      </c>
      <c r="E104" s="10">
        <v>25.030957000000001</v>
      </c>
      <c r="F104" s="6">
        <v>121.564244</v>
      </c>
      <c r="G104" s="6" t="s">
        <v>12</v>
      </c>
      <c r="H104" s="6" t="s">
        <v>7</v>
      </c>
      <c r="I104" s="6" t="s">
        <v>53</v>
      </c>
      <c r="J104" s="6" t="s">
        <v>266</v>
      </c>
      <c r="K104" s="6" t="s">
        <v>1540</v>
      </c>
      <c r="L104" s="6" t="s">
        <v>23</v>
      </c>
      <c r="M104" s="6" t="str">
        <f>A104&amp;B104&amp;C104&amp;D104&amp;G104&amp;H104&amp;I104&amp;L104</f>
        <v>Regional Marketing SpecialistSynology台北市初階全職行銷和業務銷售IT 服務與 IT 諮詢</v>
      </c>
    </row>
    <row r="105" spans="1:13" x14ac:dyDescent="0.25">
      <c r="A105" s="6" t="s">
        <v>187</v>
      </c>
      <c r="B105" s="6" t="s">
        <v>5</v>
      </c>
      <c r="D105" s="6" t="s">
        <v>1410</v>
      </c>
      <c r="E105" s="10">
        <v>25.030957000000001</v>
      </c>
      <c r="F105" s="6">
        <v>121.564244</v>
      </c>
      <c r="G105" s="6" t="s">
        <v>12</v>
      </c>
      <c r="H105" s="6" t="s">
        <v>7</v>
      </c>
      <c r="I105" s="6" t="s">
        <v>32</v>
      </c>
      <c r="J105" s="6" t="s">
        <v>1427</v>
      </c>
      <c r="K105" s="6" t="s">
        <v>1521</v>
      </c>
      <c r="L105" s="6" t="s">
        <v>9</v>
      </c>
      <c r="M105" s="6" t="str">
        <f>A105&amp;B105&amp;C105&amp;D105&amp;G105&amp;H105&amp;I105&amp;L105</f>
        <v>SA10538 產品經理(工業物聯網智慧解決方案)華碩台北市初階全職產品管理和行銷電腦硬體製造</v>
      </c>
    </row>
    <row r="106" spans="1:13" x14ac:dyDescent="0.25">
      <c r="A106" s="6" t="s">
        <v>188</v>
      </c>
      <c r="B106" s="6" t="s">
        <v>151</v>
      </c>
      <c r="D106" s="6" t="s">
        <v>1410</v>
      </c>
      <c r="E106" s="10">
        <v>25.030957000000001</v>
      </c>
      <c r="F106" s="6">
        <v>121.564244</v>
      </c>
      <c r="G106" s="6" t="s">
        <v>58</v>
      </c>
      <c r="H106" s="6" t="s">
        <v>7</v>
      </c>
      <c r="I106" s="6" t="s">
        <v>189</v>
      </c>
      <c r="J106" s="6" t="s">
        <v>1427</v>
      </c>
      <c r="K106" s="6" t="s">
        <v>1626</v>
      </c>
      <c r="L106" s="6" t="s">
        <v>14</v>
      </c>
      <c r="M106" s="6" t="str">
        <f>A106&amp;B106&amp;C106&amp;D106&amp;G106&amp;H106&amp;I106&amp;L106</f>
        <v>Supply Chain DirectorRobert Walters台北市主任全職供應派遣和招募</v>
      </c>
    </row>
    <row r="107" spans="1:13" x14ac:dyDescent="0.25">
      <c r="A107" s="6" t="s">
        <v>190</v>
      </c>
      <c r="B107" s="6" t="s">
        <v>191</v>
      </c>
      <c r="D107" s="6" t="s">
        <v>1410</v>
      </c>
      <c r="E107" s="10">
        <v>25.030957000000001</v>
      </c>
      <c r="F107" s="6">
        <v>121.564244</v>
      </c>
      <c r="G107" s="6" t="s">
        <v>6</v>
      </c>
      <c r="H107" s="6" t="s">
        <v>7</v>
      </c>
      <c r="I107" s="6" t="s">
        <v>192</v>
      </c>
      <c r="J107" s="6" t="s">
        <v>1436</v>
      </c>
      <c r="K107" s="6" t="s">
        <v>1570</v>
      </c>
      <c r="L107" s="6" t="s">
        <v>193</v>
      </c>
      <c r="M107" s="6" t="str">
        <f>A107&amp;B107&amp;C107&amp;D107&amp;G107&amp;H107&amp;I107&amp;L107</f>
        <v>Project Engineer中鼎集團台北市中高階全職專案管理、顧問和企劃營造、建築和規劃和半導體製造</v>
      </c>
    </row>
    <row r="108" spans="1:13" x14ac:dyDescent="0.25">
      <c r="A108" s="6" t="s">
        <v>194</v>
      </c>
      <c r="B108" s="6" t="s">
        <v>88</v>
      </c>
      <c r="D108" s="6" t="s">
        <v>1410</v>
      </c>
      <c r="E108" s="10">
        <v>25.030957000000001</v>
      </c>
      <c r="F108" s="6">
        <v>121.564244</v>
      </c>
      <c r="G108" s="6" t="s">
        <v>6</v>
      </c>
      <c r="H108" s="6" t="s">
        <v>7</v>
      </c>
      <c r="I108" s="6" t="s">
        <v>195</v>
      </c>
      <c r="J108" s="6" t="s">
        <v>266</v>
      </c>
      <c r="K108" s="6" t="s">
        <v>1529</v>
      </c>
      <c r="L108" s="6" t="s">
        <v>90</v>
      </c>
      <c r="M108" s="6" t="str">
        <f>A108&amp;B108&amp;C108&amp;D108&amp;G108&amp;H108&amp;I108&amp;L108</f>
        <v>Brand Manager雀巢公司台北市中高階全職行銷廣告和行銷餐飲服務、餐飲製造和製造業</v>
      </c>
    </row>
    <row r="109" spans="1:13" x14ac:dyDescent="0.25">
      <c r="A109" s="6" t="s">
        <v>196</v>
      </c>
      <c r="B109" s="6" t="s">
        <v>116</v>
      </c>
      <c r="D109" s="6" t="s">
        <v>1391</v>
      </c>
      <c r="E109" s="10">
        <v>24.149594</v>
      </c>
      <c r="F109" s="6">
        <v>120.69626700000001</v>
      </c>
      <c r="G109" s="6" t="s">
        <v>6</v>
      </c>
      <c r="H109" s="6" t="s">
        <v>163</v>
      </c>
      <c r="I109" s="6" t="s">
        <v>28</v>
      </c>
      <c r="J109" s="6" t="s">
        <v>1413</v>
      </c>
      <c r="K109" s="6" t="s">
        <v>1626</v>
      </c>
      <c r="L109" s="6" t="s">
        <v>54</v>
      </c>
      <c r="M109" s="6" t="str">
        <f>A109&amp;B109&amp;C109&amp;D109&amp;G109&amp;H109&amp;I109&amp;L109</f>
        <v>Electrical EngineeringZealogics Inc台中市中高階約聘工程和IT網際網路內容發表</v>
      </c>
    </row>
    <row r="110" spans="1:13" x14ac:dyDescent="0.25">
      <c r="A110" s="6" t="s">
        <v>197</v>
      </c>
      <c r="B110" s="6" t="s">
        <v>198</v>
      </c>
      <c r="D110" s="6" t="s">
        <v>1410</v>
      </c>
      <c r="E110" s="10">
        <v>25.030957000000001</v>
      </c>
      <c r="F110" s="6">
        <v>121.564244</v>
      </c>
      <c r="G110" s="6" t="s">
        <v>6</v>
      </c>
      <c r="H110" s="6" t="s">
        <v>7</v>
      </c>
      <c r="I110" s="6" t="s">
        <v>199</v>
      </c>
      <c r="J110" s="6" t="s">
        <v>71</v>
      </c>
      <c r="K110" s="6" t="s">
        <v>1626</v>
      </c>
      <c r="L110" s="6" t="s">
        <v>113</v>
      </c>
      <c r="M110" s="6" t="str">
        <f>A110&amp;B110&amp;C110&amp;D110&amp;G110&amp;H110&amp;I110&amp;L110</f>
        <v>Assistant Business Development ManagerSpencer Ogden台北市中高階全職業務開發可再生能源半導體製造</v>
      </c>
    </row>
    <row r="111" spans="1:13" x14ac:dyDescent="0.25">
      <c r="A111" s="6" t="s">
        <v>200</v>
      </c>
      <c r="B111" s="6" t="s">
        <v>5</v>
      </c>
      <c r="D111" s="6" t="s">
        <v>1410</v>
      </c>
      <c r="E111" s="10">
        <v>25.030957000000001</v>
      </c>
      <c r="F111" s="6">
        <v>121.564244</v>
      </c>
      <c r="G111" s="6" t="s">
        <v>17</v>
      </c>
      <c r="H111" s="6" t="s">
        <v>7</v>
      </c>
      <c r="I111" s="6" t="s">
        <v>17</v>
      </c>
      <c r="J111" s="6" t="s">
        <v>1474</v>
      </c>
      <c r="K111" s="6" t="s">
        <v>1521</v>
      </c>
      <c r="L111" s="6" t="s">
        <v>9</v>
      </c>
      <c r="M111" s="6" t="str">
        <f>A111&amp;B111&amp;C111&amp;D111&amp;G111&amp;H111&amp;I111&amp;L111</f>
        <v>RD10002 電競設計師(PC設計中心)華碩台北市其他全職其他電腦硬體製造</v>
      </c>
    </row>
    <row r="112" spans="1:13" x14ac:dyDescent="0.25">
      <c r="A112" s="6" t="s">
        <v>201</v>
      </c>
      <c r="B112" s="6" t="s">
        <v>202</v>
      </c>
      <c r="D112" s="6" t="s">
        <v>11</v>
      </c>
      <c r="E112" s="10">
        <v>23.912882</v>
      </c>
      <c r="F112" s="6">
        <v>121.076639</v>
      </c>
      <c r="G112" s="6" t="s">
        <v>6</v>
      </c>
      <c r="H112" s="6" t="s">
        <v>7</v>
      </c>
      <c r="I112" s="6" t="s">
        <v>112</v>
      </c>
      <c r="J112" s="6" t="s">
        <v>1413</v>
      </c>
      <c r="K112" s="6" t="s">
        <v>1524</v>
      </c>
      <c r="L112" s="6" t="s">
        <v>54</v>
      </c>
      <c r="M112" s="6" t="str">
        <f>A112&amp;B112&amp;C112&amp;D112&amp;G112&amp;H112&amp;I112&amp;L112</f>
        <v>Clinical Program ManagerAnsibleHealth台灣中高階全職專案管理和IT網際網路內容發表</v>
      </c>
    </row>
    <row r="113" spans="1:13" x14ac:dyDescent="0.25">
      <c r="A113" s="6" t="s">
        <v>1328</v>
      </c>
      <c r="B113" s="6" t="s">
        <v>94</v>
      </c>
      <c r="D113" s="6" t="s">
        <v>1410</v>
      </c>
      <c r="E113" s="10">
        <v>25.030957000000001</v>
      </c>
      <c r="F113" s="6">
        <v>121.564244</v>
      </c>
      <c r="G113" s="6" t="s">
        <v>12</v>
      </c>
      <c r="H113" s="6" t="s">
        <v>7</v>
      </c>
      <c r="I113" s="6" t="s">
        <v>28</v>
      </c>
      <c r="J113" s="6" t="s">
        <v>1413</v>
      </c>
      <c r="K113" s="6" t="s">
        <v>1626</v>
      </c>
      <c r="L113" s="6" t="s">
        <v>240</v>
      </c>
      <c r="M113" s="6" t="str">
        <f>A113&amp;B113&amp;C113&amp;D113&amp;G113&amp;H113&amp;I113&amp;L113</f>
        <v>[美商品牌] Industrial Designer (紡織品/WFH)米高蒲志國際（香港）有限公司台北市初階全職工程和IT家電、電器與電子產品製造、工業機器設備製造和製造業</v>
      </c>
    </row>
    <row r="114" spans="1:13" x14ac:dyDescent="0.25">
      <c r="A114" s="6" t="s">
        <v>203</v>
      </c>
      <c r="B114" s="6" t="s">
        <v>151</v>
      </c>
      <c r="D114" s="6" t="s">
        <v>1410</v>
      </c>
      <c r="E114" s="10">
        <v>25.030957000000001</v>
      </c>
      <c r="F114" s="6">
        <v>121.564244</v>
      </c>
      <c r="G114" s="6" t="s">
        <v>12</v>
      </c>
      <c r="H114" s="6" t="s">
        <v>7</v>
      </c>
      <c r="I114" s="6" t="s">
        <v>189</v>
      </c>
      <c r="J114" s="6" t="s">
        <v>1427</v>
      </c>
      <c r="K114" s="6" t="s">
        <v>1626</v>
      </c>
      <c r="L114" s="6" t="s">
        <v>14</v>
      </c>
      <c r="M114" s="6" t="str">
        <f>A114&amp;B114&amp;C114&amp;D114&amp;G114&amp;H114&amp;I114&amp;L114</f>
        <v>Supply Chain Head (APAC)Robert Walters台北市初階全職供應派遣和招募</v>
      </c>
    </row>
    <row r="115" spans="1:13" x14ac:dyDescent="0.25">
      <c r="A115" s="6" t="s">
        <v>1456</v>
      </c>
      <c r="B115" s="6" t="s">
        <v>84</v>
      </c>
      <c r="D115" s="6" t="s">
        <v>1410</v>
      </c>
      <c r="E115" s="10">
        <v>25.030957000000001</v>
      </c>
      <c r="F115" s="6">
        <v>121.564244</v>
      </c>
      <c r="G115" s="6" t="s">
        <v>17</v>
      </c>
      <c r="H115" s="6" t="s">
        <v>7</v>
      </c>
      <c r="I115" s="6" t="s">
        <v>204</v>
      </c>
      <c r="J115" s="6" t="s">
        <v>1457</v>
      </c>
      <c r="K115" s="6" t="s">
        <v>1626</v>
      </c>
      <c r="L115" s="6" t="s">
        <v>14</v>
      </c>
      <c r="M115" s="6" t="str">
        <f>A115&amp;B115&amp;C115&amp;D115&amp;G115&amp;H115&amp;I115&amp;L115</f>
        <v>[外商品牌] 硬體系統整合經理Adecco台北市其他全職科學和工程派遣和招募</v>
      </c>
    </row>
    <row r="116" spans="1:13" x14ac:dyDescent="0.25">
      <c r="A116" s="6" t="s">
        <v>205</v>
      </c>
      <c r="B116" s="6" t="s">
        <v>5</v>
      </c>
      <c r="D116" s="6" t="s">
        <v>1410</v>
      </c>
      <c r="E116" s="10">
        <v>25.030957000000001</v>
      </c>
      <c r="F116" s="6">
        <v>121.564244</v>
      </c>
      <c r="G116" s="6" t="s">
        <v>17</v>
      </c>
      <c r="H116" s="6" t="s">
        <v>7</v>
      </c>
      <c r="I116" s="6" t="s">
        <v>17</v>
      </c>
      <c r="J116" s="6" t="s">
        <v>1427</v>
      </c>
      <c r="K116" s="6" t="s">
        <v>1521</v>
      </c>
      <c r="L116" s="6" t="s">
        <v>9</v>
      </c>
      <c r="M116" s="6" t="str">
        <f>A116&amp;B116&amp;C116&amp;D116&amp;G116&amp;H116&amp;I116&amp;L116</f>
        <v>SA10177 產品研發專案管理師(IPC&amp;IOT產品)華碩台北市其他全職其他電腦硬體製造</v>
      </c>
    </row>
    <row r="117" spans="1:13" x14ac:dyDescent="0.25">
      <c r="A117" s="6" t="s">
        <v>1495</v>
      </c>
      <c r="B117" s="6" t="s">
        <v>206</v>
      </c>
      <c r="D117" s="6" t="s">
        <v>11</v>
      </c>
      <c r="E117" s="10">
        <v>23.912882</v>
      </c>
      <c r="F117" s="6">
        <v>121.076639</v>
      </c>
      <c r="G117" s="6" t="s">
        <v>12</v>
      </c>
      <c r="H117" s="6" t="s">
        <v>7</v>
      </c>
      <c r="I117" s="6" t="s">
        <v>17</v>
      </c>
      <c r="J117" s="6" t="s">
        <v>1489</v>
      </c>
      <c r="K117" s="6" t="s">
        <v>1571</v>
      </c>
      <c r="L117" s="6" t="s">
        <v>207</v>
      </c>
      <c r="M117" s="6" t="str">
        <f>A117&amp;B117&amp;C117&amp;D117&amp;G117&amp;H117&amp;I117&amp;L117</f>
        <v>Embassy Assistant Task Order ManagerAmentum台灣初階全職其他國防和航空製造</v>
      </c>
    </row>
    <row r="118" spans="1:13" x14ac:dyDescent="0.25">
      <c r="A118" s="6" t="s">
        <v>208</v>
      </c>
      <c r="B118" s="6" t="s">
        <v>93</v>
      </c>
      <c r="D118" s="6" t="s">
        <v>1410</v>
      </c>
      <c r="E118" s="10">
        <v>25.030957000000001</v>
      </c>
      <c r="F118" s="6">
        <v>121.564244</v>
      </c>
      <c r="G118" s="6" t="s">
        <v>6</v>
      </c>
      <c r="H118" s="6" t="s">
        <v>7</v>
      </c>
      <c r="I118" s="6" t="s">
        <v>73</v>
      </c>
      <c r="J118" s="6" t="s">
        <v>1413</v>
      </c>
      <c r="K118" s="6" t="s">
        <v>1626</v>
      </c>
      <c r="L118" s="6" t="s">
        <v>54</v>
      </c>
      <c r="M118" s="6" t="str">
        <f>A118&amp;B118&amp;C118&amp;D118&amp;G118&amp;H118&amp;I118&amp;L118</f>
        <v>Senior Manager/ Manager, Business IntelligenceRêve Preparatory Charter School台北市中高階全職學術研究、分析師和IT網際網路內容發表</v>
      </c>
    </row>
    <row r="119" spans="1:13" x14ac:dyDescent="0.25">
      <c r="A119" s="6" t="s">
        <v>209</v>
      </c>
      <c r="B119" s="6" t="s">
        <v>210</v>
      </c>
      <c r="C119" s="6" t="s">
        <v>67</v>
      </c>
      <c r="D119" s="6" t="s">
        <v>1410</v>
      </c>
      <c r="E119" s="10">
        <v>25.024948999999999</v>
      </c>
      <c r="F119" s="6">
        <v>121.543266</v>
      </c>
      <c r="G119" s="6" t="s">
        <v>12</v>
      </c>
      <c r="H119" s="6" t="s">
        <v>7</v>
      </c>
      <c r="I119" s="6" t="s">
        <v>168</v>
      </c>
      <c r="J119" s="6" t="s">
        <v>1413</v>
      </c>
      <c r="K119" s="6" t="s">
        <v>1626</v>
      </c>
      <c r="L119" s="6" t="s">
        <v>211</v>
      </c>
      <c r="M119" s="6" t="str">
        <f>A119&amp;B119&amp;C119&amp;D119&amp;G119&amp;H119&amp;I119&amp;L119</f>
        <v>軟體� 決方案業務PERSOLKELLY Taiwan大安區台北市初階全職IT人力資源服務</v>
      </c>
    </row>
    <row r="120" spans="1:13" x14ac:dyDescent="0.25">
      <c r="A120" s="6" t="s">
        <v>212</v>
      </c>
      <c r="B120" s="6" t="s">
        <v>116</v>
      </c>
      <c r="D120" s="6" t="s">
        <v>1393</v>
      </c>
      <c r="E120" s="10">
        <v>23.014723</v>
      </c>
      <c r="F120" s="6">
        <v>120.224555</v>
      </c>
      <c r="G120" s="6" t="s">
        <v>6</v>
      </c>
      <c r="H120" s="6" t="s">
        <v>7</v>
      </c>
      <c r="I120" s="6" t="s">
        <v>112</v>
      </c>
      <c r="J120" s="6" t="s">
        <v>1413</v>
      </c>
      <c r="K120" s="6" t="s">
        <v>1626</v>
      </c>
      <c r="L120" s="6" t="s">
        <v>54</v>
      </c>
      <c r="M120" s="6" t="str">
        <f>A120&amp;B120&amp;C120&amp;D120&amp;G120&amp;H120&amp;I120&amp;L120</f>
        <v>Lead/ ManagerZealogics Inc台南市中高階全職專案管理和IT網際網路內容發表</v>
      </c>
    </row>
    <row r="121" spans="1:13" x14ac:dyDescent="0.25">
      <c r="A121" s="6" t="s">
        <v>213</v>
      </c>
      <c r="B121" s="6" t="s">
        <v>5</v>
      </c>
      <c r="D121" s="6" t="s">
        <v>1410</v>
      </c>
      <c r="E121" s="10">
        <v>25.030957000000001</v>
      </c>
      <c r="F121" s="6">
        <v>121.564244</v>
      </c>
      <c r="G121" s="6" t="s">
        <v>17</v>
      </c>
      <c r="H121" s="6" t="s">
        <v>7</v>
      </c>
      <c r="I121" s="6" t="s">
        <v>17</v>
      </c>
      <c r="J121" s="6" t="s">
        <v>1425</v>
      </c>
      <c r="K121" s="6" t="s">
        <v>1521</v>
      </c>
      <c r="L121" s="6" t="s">
        <v>9</v>
      </c>
      <c r="M121" s="6" t="str">
        <f>A121&amp;B121&amp;C121&amp;D121&amp;G121&amp;H121&amp;I121&amp;L121</f>
        <v>RD20111 網站系統分析師(開放雲端)華碩台北市其他全職其他電腦硬體製造</v>
      </c>
    </row>
    <row r="122" spans="1:13" x14ac:dyDescent="0.25">
      <c r="A122" s="6" t="s">
        <v>1329</v>
      </c>
      <c r="B122" s="6" t="s">
        <v>84</v>
      </c>
      <c r="D122" s="6" t="s">
        <v>1410</v>
      </c>
      <c r="E122" s="10">
        <v>25.030957000000001</v>
      </c>
      <c r="F122" s="6">
        <v>121.564244</v>
      </c>
      <c r="G122" s="6" t="s">
        <v>17</v>
      </c>
      <c r="H122" s="6" t="s">
        <v>7</v>
      </c>
      <c r="I122" s="6" t="s">
        <v>290</v>
      </c>
      <c r="J122" s="6" t="s">
        <v>1469</v>
      </c>
      <c r="K122" s="6" t="s">
        <v>1626</v>
      </c>
      <c r="L122" s="6" t="s">
        <v>14</v>
      </c>
      <c r="M122" s="6" t="str">
        <f>A122&amp;B122&amp;C122&amp;D122&amp;G122&amp;H122&amp;I122&amp;L122</f>
        <v>總裁祕書Adecco台北市其他全職管理和行政總務派遣和招募</v>
      </c>
    </row>
    <row r="123" spans="1:13" x14ac:dyDescent="0.25">
      <c r="A123" s="6" t="s">
        <v>214</v>
      </c>
      <c r="B123" s="6" t="s">
        <v>5</v>
      </c>
      <c r="D123" s="6" t="s">
        <v>1410</v>
      </c>
      <c r="E123" s="10">
        <v>25.030957000000001</v>
      </c>
      <c r="F123" s="6">
        <v>121.564244</v>
      </c>
      <c r="G123" s="6" t="s">
        <v>6</v>
      </c>
      <c r="H123" s="6" t="s">
        <v>7</v>
      </c>
      <c r="I123" s="6" t="s">
        <v>13</v>
      </c>
      <c r="J123" s="6" t="s">
        <v>1427</v>
      </c>
      <c r="K123" s="6" t="s">
        <v>1521</v>
      </c>
      <c r="L123" s="6" t="s">
        <v>9</v>
      </c>
      <c r="M123" s="6" t="str">
        <f>A123&amp;B123&amp;C123&amp;D123&amp;G123&amp;H123&amp;I123&amp;L123</f>
        <v>AD10246 校園CEO-公關助理華碩台北市中高階全職行政總務電腦硬體製造</v>
      </c>
    </row>
    <row r="124" spans="1:13" x14ac:dyDescent="0.25">
      <c r="A124" s="6" t="s">
        <v>215</v>
      </c>
      <c r="B124" s="6" t="s">
        <v>5</v>
      </c>
      <c r="D124" s="6" t="s">
        <v>1410</v>
      </c>
      <c r="E124" s="10">
        <v>25.030957000000001</v>
      </c>
      <c r="F124" s="6">
        <v>121.564244</v>
      </c>
      <c r="G124" s="6" t="s">
        <v>17</v>
      </c>
      <c r="H124" s="6" t="s">
        <v>7</v>
      </c>
      <c r="I124" s="6" t="s">
        <v>17</v>
      </c>
      <c r="J124" s="6" t="s">
        <v>1427</v>
      </c>
      <c r="K124" s="6" t="s">
        <v>1521</v>
      </c>
      <c r="L124" s="6" t="s">
        <v>9</v>
      </c>
      <c r="M124" s="6" t="str">
        <f>A124&amp;B124&amp;C124&amp;D124&amp;G124&amp;H124&amp;I124&amp;L124</f>
        <v>SA10051 產品研發專案管理師(電競筆電)華碩台北市其他全職其他電腦硬體製造</v>
      </c>
    </row>
    <row r="125" spans="1:13" x14ac:dyDescent="0.25">
      <c r="A125" s="6" t="s">
        <v>216</v>
      </c>
      <c r="B125" s="6" t="s">
        <v>217</v>
      </c>
      <c r="D125" s="6" t="s">
        <v>1410</v>
      </c>
      <c r="E125" s="10">
        <v>25.030957000000001</v>
      </c>
      <c r="F125" s="6">
        <v>121.564244</v>
      </c>
      <c r="G125" s="6" t="s">
        <v>12</v>
      </c>
      <c r="H125" s="6" t="s">
        <v>7</v>
      </c>
      <c r="I125" s="6" t="s">
        <v>13</v>
      </c>
      <c r="J125" s="6" t="s">
        <v>1469</v>
      </c>
      <c r="K125" s="6" t="s">
        <v>1540</v>
      </c>
      <c r="L125" s="6" t="s">
        <v>35</v>
      </c>
      <c r="M125" s="6" t="str">
        <f>A125&amp;B125&amp;C125&amp;D125&amp;G125&amp;H125&amp;I125&amp;L125</f>
        <v>Partnerships AssistantSHOPLINE台北市初階全職行政總務技術、資訊和網際網路</v>
      </c>
    </row>
    <row r="126" spans="1:13" x14ac:dyDescent="0.25">
      <c r="A126" s="6" t="s">
        <v>218</v>
      </c>
      <c r="B126" s="6" t="s">
        <v>5</v>
      </c>
      <c r="D126" s="6" t="s">
        <v>1410</v>
      </c>
      <c r="E126" s="10">
        <v>25.030957000000001</v>
      </c>
      <c r="F126" s="6">
        <v>121.564244</v>
      </c>
      <c r="G126" s="6" t="s">
        <v>17</v>
      </c>
      <c r="H126" s="6" t="s">
        <v>7</v>
      </c>
      <c r="I126" s="6" t="s">
        <v>17</v>
      </c>
      <c r="J126" s="6" t="s">
        <v>1457</v>
      </c>
      <c r="K126" s="6" t="s">
        <v>1521</v>
      </c>
      <c r="L126" s="6" t="s">
        <v>9</v>
      </c>
      <c r="M126" s="6" t="str">
        <f>A126&amp;B126&amp;C126&amp;D126&amp;G126&amp;H126&amp;I126&amp;L126</f>
        <v>RD20001 硬體系統研發專員(商用系統產品)華碩台北市其他全職其他電腦硬體製造</v>
      </c>
    </row>
    <row r="127" spans="1:13" x14ac:dyDescent="0.25">
      <c r="A127" s="6" t="s">
        <v>219</v>
      </c>
      <c r="B127" s="6" t="s">
        <v>217</v>
      </c>
      <c r="D127" s="6" t="s">
        <v>1410</v>
      </c>
      <c r="E127" s="10">
        <v>25.030957000000001</v>
      </c>
      <c r="F127" s="6">
        <v>121.564244</v>
      </c>
      <c r="G127" s="6" t="s">
        <v>12</v>
      </c>
      <c r="H127" s="6" t="s">
        <v>7</v>
      </c>
      <c r="I127" s="6" t="s">
        <v>13</v>
      </c>
      <c r="J127" s="6" t="s">
        <v>1469</v>
      </c>
      <c r="K127" s="6" t="s">
        <v>1540</v>
      </c>
      <c r="L127" s="6" t="s">
        <v>220</v>
      </c>
      <c r="M127" s="6" t="str">
        <f>A127&amp;B127&amp;C127&amp;D127&amp;G127&amp;H127&amp;I127&amp;L127</f>
        <v>行政專員 Administration SpecialistSHOPLINE台北市初階全職行政總務軟體開發</v>
      </c>
    </row>
    <row r="128" spans="1:13" x14ac:dyDescent="0.25">
      <c r="A128" s="6" t="s">
        <v>221</v>
      </c>
      <c r="B128" s="6" t="s">
        <v>66</v>
      </c>
      <c r="C128" s="6" t="s">
        <v>222</v>
      </c>
      <c r="D128" s="6" t="s">
        <v>1410</v>
      </c>
      <c r="E128" s="10">
        <v>25.095355999999999</v>
      </c>
      <c r="F128" s="6">
        <v>121.525446</v>
      </c>
      <c r="G128" s="6" t="s">
        <v>12</v>
      </c>
      <c r="H128" s="6" t="s">
        <v>7</v>
      </c>
      <c r="I128" s="6" t="s">
        <v>68</v>
      </c>
      <c r="J128" s="6" t="s">
        <v>1439</v>
      </c>
      <c r="K128" s="6" t="s">
        <v>1626</v>
      </c>
      <c r="L128" s="6" t="s">
        <v>14</v>
      </c>
      <c r="M128" s="6" t="str">
        <f>A128&amp;B128&amp;C128&amp;D128&amp;G128&amp;H128&amp;I128&amp;L128</f>
        <v>Highschool History Teacher泰溯宇國際顧問有限公司士林區台北市初階全職教育和培訓派遣和招募</v>
      </c>
    </row>
    <row r="129" spans="1:13" x14ac:dyDescent="0.25">
      <c r="A129" s="6" t="s">
        <v>223</v>
      </c>
      <c r="B129" s="6" t="s">
        <v>224</v>
      </c>
      <c r="D129" s="6" t="s">
        <v>1410</v>
      </c>
      <c r="E129" s="10">
        <v>25.030957000000001</v>
      </c>
      <c r="F129" s="6">
        <v>121.564244</v>
      </c>
      <c r="G129" s="6" t="s">
        <v>6</v>
      </c>
      <c r="H129" s="6" t="s">
        <v>7</v>
      </c>
      <c r="I129" s="6" t="s">
        <v>73</v>
      </c>
      <c r="J129" s="6" t="s">
        <v>1413</v>
      </c>
      <c r="K129" s="6" t="s">
        <v>1626</v>
      </c>
      <c r="L129" s="6" t="s">
        <v>14</v>
      </c>
      <c r="M129" s="6" t="str">
        <f>A129&amp;B129&amp;C129&amp;D129&amp;G129&amp;H129&amp;I129&amp;L129</f>
        <v>Medical Science LiaisonFyte台北市中高階全職學術研究、分析師和IT派遣和招募</v>
      </c>
    </row>
    <row r="130" spans="1:13" x14ac:dyDescent="0.25">
      <c r="A130" s="6" t="s">
        <v>225</v>
      </c>
      <c r="B130" s="6" t="s">
        <v>43</v>
      </c>
      <c r="D130" s="6" t="s">
        <v>1410</v>
      </c>
      <c r="E130" s="10">
        <v>25.030957000000001</v>
      </c>
      <c r="F130" s="6">
        <v>121.564244</v>
      </c>
      <c r="G130" s="6" t="s">
        <v>17</v>
      </c>
      <c r="H130" s="6" t="s">
        <v>7</v>
      </c>
      <c r="I130" s="6" t="s">
        <v>226</v>
      </c>
      <c r="J130" s="6" t="s">
        <v>1431</v>
      </c>
      <c r="K130" s="6" t="s">
        <v>1626</v>
      </c>
      <c r="L130" s="6" t="s">
        <v>74</v>
      </c>
      <c r="M130" s="6" t="str">
        <f>A130&amp;B130&amp;C130&amp;D130&amp;G130&amp;H130&amp;I130&amp;L130</f>
        <v>Asia Finance Director - Offshore WindLSP Renewables台北市其他全職金融和業務銷售可再生能源半導體製造和金融服務</v>
      </c>
    </row>
    <row r="131" spans="1:13" x14ac:dyDescent="0.25">
      <c r="A131" s="6" t="s">
        <v>227</v>
      </c>
      <c r="B131" s="6" t="s">
        <v>217</v>
      </c>
      <c r="D131" s="6" t="s">
        <v>1410</v>
      </c>
      <c r="E131" s="10">
        <v>25.030957000000001</v>
      </c>
      <c r="F131" s="6">
        <v>121.564244</v>
      </c>
      <c r="G131" s="6" t="s">
        <v>6</v>
      </c>
      <c r="H131" s="6" t="s">
        <v>7</v>
      </c>
      <c r="I131" s="6" t="s">
        <v>53</v>
      </c>
      <c r="J131" s="6" t="s">
        <v>266</v>
      </c>
      <c r="K131" s="6" t="s">
        <v>1540</v>
      </c>
      <c r="L131" s="6" t="s">
        <v>220</v>
      </c>
      <c r="M131" s="6" t="str">
        <f>A131&amp;B131&amp;C131&amp;D131&amp;G131&amp;H131&amp;I131&amp;L131</f>
        <v>電商行銷經理 E-commerce Marketing ManagerSHOPLINE台北市中高階全職行銷和業務銷售軟體開發</v>
      </c>
    </row>
    <row r="132" spans="1:13" x14ac:dyDescent="0.25">
      <c r="A132" s="6" t="s">
        <v>228</v>
      </c>
      <c r="B132" s="6" t="s">
        <v>151</v>
      </c>
      <c r="D132" s="6" t="s">
        <v>1410</v>
      </c>
      <c r="E132" s="10">
        <v>25.030957000000001</v>
      </c>
      <c r="F132" s="6">
        <v>121.564244</v>
      </c>
      <c r="G132" s="6" t="s">
        <v>58</v>
      </c>
      <c r="H132" s="6" t="s">
        <v>7</v>
      </c>
      <c r="I132" s="6" t="s">
        <v>117</v>
      </c>
      <c r="J132" s="6" t="s">
        <v>1422</v>
      </c>
      <c r="K132" s="6" t="s">
        <v>1626</v>
      </c>
      <c r="L132" s="6" t="s">
        <v>14</v>
      </c>
      <c r="M132" s="6" t="str">
        <f>A132&amp;B132&amp;C132&amp;D132&amp;G132&amp;H132&amp;I132&amp;L132</f>
        <v>Head of HRRobert Walters台北市主任全職人事相關派遣和招募</v>
      </c>
    </row>
    <row r="133" spans="1:13" x14ac:dyDescent="0.25">
      <c r="A133" s="6" t="s">
        <v>229</v>
      </c>
      <c r="B133" s="6" t="s">
        <v>230</v>
      </c>
      <c r="D133" s="6" t="s">
        <v>1410</v>
      </c>
      <c r="E133" s="10">
        <v>25.030957000000001</v>
      </c>
      <c r="F133" s="6">
        <v>121.564244</v>
      </c>
      <c r="G133" s="6" t="s">
        <v>17</v>
      </c>
      <c r="H133" s="6" t="s">
        <v>7</v>
      </c>
      <c r="I133" s="6" t="s">
        <v>73</v>
      </c>
      <c r="J133" s="6" t="s">
        <v>1413</v>
      </c>
      <c r="K133" s="6" t="s">
        <v>1534</v>
      </c>
      <c r="L133" s="6" t="s">
        <v>231</v>
      </c>
      <c r="M133" s="6" t="str">
        <f>A133&amp;B133&amp;C133&amp;D133&amp;G133&amp;H133&amp;I133&amp;L133</f>
        <v>Business Analyst安聯投資台北市其他全職學術研究、分析師和IT保險和金融服務</v>
      </c>
    </row>
    <row r="134" spans="1:13" x14ac:dyDescent="0.25">
      <c r="A134" s="6" t="s">
        <v>232</v>
      </c>
      <c r="B134" s="6" t="s">
        <v>233</v>
      </c>
      <c r="D134" s="6" t="s">
        <v>1410</v>
      </c>
      <c r="E134" s="10">
        <v>25.030957000000001</v>
      </c>
      <c r="F134" s="6">
        <v>121.564244</v>
      </c>
      <c r="G134" s="6" t="s">
        <v>6</v>
      </c>
      <c r="H134" s="6" t="s">
        <v>7</v>
      </c>
      <c r="I134" s="6" t="s">
        <v>71</v>
      </c>
      <c r="J134" s="6" t="s">
        <v>71</v>
      </c>
      <c r="K134" s="6" t="s">
        <v>1572</v>
      </c>
      <c r="L134" s="6" t="s">
        <v>35</v>
      </c>
      <c r="M134" s="6" t="str">
        <f>A134&amp;B134&amp;C134&amp;D134&amp;G134&amp;H134&amp;I134&amp;L134</f>
        <v>Business Development Manager -Hi Tech, Healthcare &amp; FMCGBolloré Logistics台北市中高階全職業務銷售和業務開發技術、資訊和網際網路</v>
      </c>
    </row>
    <row r="135" spans="1:13" x14ac:dyDescent="0.25">
      <c r="A135" s="6" t="s">
        <v>234</v>
      </c>
      <c r="B135" s="6" t="s">
        <v>235</v>
      </c>
      <c r="D135" s="6" t="s">
        <v>1410</v>
      </c>
      <c r="E135" s="10">
        <v>25.030957000000001</v>
      </c>
      <c r="F135" s="6">
        <v>121.564244</v>
      </c>
      <c r="G135" s="6" t="s">
        <v>6</v>
      </c>
      <c r="H135" s="6" t="s">
        <v>7</v>
      </c>
      <c r="I135" s="6" t="s">
        <v>117</v>
      </c>
      <c r="J135" s="6" t="s">
        <v>1422</v>
      </c>
      <c r="K135" s="6" t="s">
        <v>1573</v>
      </c>
      <c r="L135" s="6" t="s">
        <v>54</v>
      </c>
      <c r="M135" s="6" t="str">
        <f>A135&amp;B135&amp;C135&amp;D135&amp;G135&amp;H135&amp;I135&amp;L135</f>
        <v>RecruiterHylink Group台北市中高階全職人事相關網際網路內容發表</v>
      </c>
    </row>
    <row r="136" spans="1:13" x14ac:dyDescent="0.25">
      <c r="A136" s="6" t="s">
        <v>236</v>
      </c>
      <c r="B136" s="6" t="s">
        <v>237</v>
      </c>
      <c r="D136" s="6" t="s">
        <v>1410</v>
      </c>
      <c r="E136" s="10">
        <v>25.030957000000001</v>
      </c>
      <c r="F136" s="6">
        <v>121.564244</v>
      </c>
      <c r="G136" s="6" t="s">
        <v>17</v>
      </c>
      <c r="H136" s="6" t="s">
        <v>7</v>
      </c>
      <c r="I136" s="6" t="s">
        <v>59</v>
      </c>
      <c r="J136" s="6" t="s">
        <v>71</v>
      </c>
      <c r="K136" s="6" t="s">
        <v>1626</v>
      </c>
      <c r="L136" s="6" t="s">
        <v>238</v>
      </c>
      <c r="M136" s="6" t="str">
        <f>A136&amp;B136&amp;C136&amp;D136&amp;G136&amp;H136&amp;I136&amp;L136</f>
        <v>Senior Business Development Managernahc.io台北市其他全職業務開發和業務銷售運輸、物流、供應鏈和倉儲和網際網路內容發表</v>
      </c>
    </row>
    <row r="137" spans="1:13" x14ac:dyDescent="0.25">
      <c r="A137" s="6" t="s">
        <v>239</v>
      </c>
      <c r="B137" s="6" t="s">
        <v>94</v>
      </c>
      <c r="D137" s="6" t="s">
        <v>1410</v>
      </c>
      <c r="E137" s="10">
        <v>25.030957000000001</v>
      </c>
      <c r="F137" s="6">
        <v>121.564244</v>
      </c>
      <c r="G137" s="6" t="s">
        <v>17</v>
      </c>
      <c r="H137" s="6" t="s">
        <v>7</v>
      </c>
      <c r="I137" s="6" t="s">
        <v>17</v>
      </c>
      <c r="J137" s="6" t="s">
        <v>1446</v>
      </c>
      <c r="K137" s="6" t="s">
        <v>1626</v>
      </c>
      <c r="L137" s="6" t="s">
        <v>240</v>
      </c>
      <c r="M137" s="6" t="str">
        <f>A137&amp;B137&amp;C137&amp;D137&amp;G137&amp;H137&amp;I137&amp;L137</f>
        <v>中壓電氣產品業務經理 (知名外商)米高蒲志國際（香港）有限公司台北市其他全職其他家電、電器與電子產品製造、工業機器設備製造和製造業</v>
      </c>
    </row>
    <row r="138" spans="1:13" x14ac:dyDescent="0.25">
      <c r="A138" s="6" t="s">
        <v>241</v>
      </c>
      <c r="B138" s="6" t="s">
        <v>242</v>
      </c>
      <c r="D138" s="6" t="s">
        <v>1410</v>
      </c>
      <c r="E138" s="10">
        <v>25.030957000000001</v>
      </c>
      <c r="F138" s="6">
        <v>121.564244</v>
      </c>
      <c r="G138" s="6" t="s">
        <v>80</v>
      </c>
      <c r="H138" s="6" t="s">
        <v>7</v>
      </c>
      <c r="I138" s="6" t="s">
        <v>243</v>
      </c>
      <c r="J138" s="6" t="s">
        <v>1432</v>
      </c>
      <c r="K138" s="6" t="s">
        <v>1574</v>
      </c>
      <c r="L138" s="6" t="s">
        <v>35</v>
      </c>
      <c r="M138" s="6" t="str">
        <f>A138&amp;B138&amp;C138&amp;D138&amp;G138&amp;H138&amp;I138&amp;L138</f>
        <v>School Services Coordinator, PamojaFaria Education Group台北市助理全職客戶服務技術、資訊和網際網路</v>
      </c>
    </row>
    <row r="139" spans="1:13" x14ac:dyDescent="0.25">
      <c r="A139" s="6" t="s">
        <v>244</v>
      </c>
      <c r="B139" s="6" t="s">
        <v>245</v>
      </c>
      <c r="C139" s="6" t="s">
        <v>246</v>
      </c>
      <c r="D139" s="6" t="s">
        <v>1396</v>
      </c>
      <c r="E139" s="10">
        <v>25.062135999999999</v>
      </c>
      <c r="F139" s="6">
        <v>121.638752</v>
      </c>
      <c r="G139" s="6" t="s">
        <v>12</v>
      </c>
      <c r="H139" s="6" t="s">
        <v>7</v>
      </c>
      <c r="I139" s="6" t="s">
        <v>68</v>
      </c>
      <c r="J139" s="6" t="s">
        <v>1439</v>
      </c>
      <c r="K139" s="6" t="s">
        <v>1545</v>
      </c>
      <c r="L139" s="6" t="s">
        <v>54</v>
      </c>
      <c r="M139" s="6" t="str">
        <f>A139&amp;B139&amp;C139&amp;D139&amp;G139&amp;H139&amp;I139&amp;L139</f>
        <v>ESL Teachers Needed in Xizhi, New Taipei - Earn NT62,000 per Month / No Weekends!Reach To Teach Recruiting LTD汐止區新北市初階全職教育和培訓網際網路內容發表</v>
      </c>
    </row>
    <row r="140" spans="1:13" x14ac:dyDescent="0.25">
      <c r="A140" s="6" t="s">
        <v>247</v>
      </c>
      <c r="B140" s="6" t="s">
        <v>21</v>
      </c>
      <c r="D140" s="6" t="s">
        <v>1410</v>
      </c>
      <c r="E140" s="10">
        <v>25.030957000000001</v>
      </c>
      <c r="F140" s="6">
        <v>121.564244</v>
      </c>
      <c r="G140" s="6" t="s">
        <v>12</v>
      </c>
      <c r="H140" s="6" t="s">
        <v>7</v>
      </c>
      <c r="I140" s="6" t="s">
        <v>32</v>
      </c>
      <c r="J140" s="6" t="s">
        <v>1427</v>
      </c>
      <c r="K140" s="6" t="s">
        <v>1540</v>
      </c>
      <c r="L140" s="6" t="s">
        <v>23</v>
      </c>
      <c r="M140" s="6" t="str">
        <f>A140&amp;B140&amp;C140&amp;D140&amp;G140&amp;H140&amp;I140&amp;L140</f>
        <v>Product Developer (檔案同步與生產力軟體開發)Synology台北市初階全職產品管理和行銷IT 服務與 IT 諮詢</v>
      </c>
    </row>
    <row r="141" spans="1:13" x14ac:dyDescent="0.25">
      <c r="A141" s="6" t="s">
        <v>248</v>
      </c>
      <c r="B141" s="6" t="s">
        <v>170</v>
      </c>
      <c r="D141" s="6" t="s">
        <v>1410</v>
      </c>
      <c r="E141" s="10">
        <v>25.030957000000001</v>
      </c>
      <c r="F141" s="6">
        <v>121.564244</v>
      </c>
      <c r="G141" s="6" t="s">
        <v>80</v>
      </c>
      <c r="H141" s="6" t="s">
        <v>52</v>
      </c>
      <c r="I141" s="6" t="s">
        <v>136</v>
      </c>
      <c r="J141" s="6" t="s">
        <v>71</v>
      </c>
      <c r="K141" s="6" t="s">
        <v>1521</v>
      </c>
      <c r="L141" s="6" t="s">
        <v>35</v>
      </c>
      <c r="M141" s="6" t="str">
        <f>A141&amp;B141&amp;C141&amp;D141&amp;G141&amp;H141&amp;I141&amp;L141</f>
        <v>Sales Operations AssistantCambridge GaN Devices Ltd台北市助理兼職業務銷售技術、資訊和網際網路</v>
      </c>
    </row>
    <row r="142" spans="1:13" x14ac:dyDescent="0.25">
      <c r="A142" s="6" t="s">
        <v>249</v>
      </c>
      <c r="B142" s="6" t="s">
        <v>151</v>
      </c>
      <c r="D142" s="6" t="s">
        <v>1410</v>
      </c>
      <c r="E142" s="10">
        <v>25.030957000000001</v>
      </c>
      <c r="F142" s="6">
        <v>121.564244</v>
      </c>
      <c r="G142" s="6" t="s">
        <v>250</v>
      </c>
      <c r="H142" s="6" t="s">
        <v>7</v>
      </c>
      <c r="I142" s="6" t="s">
        <v>71</v>
      </c>
      <c r="J142" s="6" t="s">
        <v>71</v>
      </c>
      <c r="K142" s="6" t="s">
        <v>1626</v>
      </c>
      <c r="L142" s="6" t="s">
        <v>14</v>
      </c>
      <c r="M142" s="6" t="str">
        <f>A142&amp;B142&amp;C142&amp;D142&amp;G142&amp;H142&amp;I142&amp;L142</f>
        <v>VP/GM of TaiwanRobert Walters台北市執行長全職業務銷售和業務開發派遣和招募</v>
      </c>
    </row>
    <row r="143" spans="1:13" x14ac:dyDescent="0.25">
      <c r="A143" s="6" t="s">
        <v>1494</v>
      </c>
      <c r="B143" s="6" t="s">
        <v>143</v>
      </c>
      <c r="D143" s="6" t="s">
        <v>144</v>
      </c>
      <c r="E143" s="10">
        <v>23.991496999999999</v>
      </c>
      <c r="F143" s="6">
        <v>121.60510600000001</v>
      </c>
      <c r="G143" s="6" t="s">
        <v>12</v>
      </c>
      <c r="H143" s="6" t="s">
        <v>145</v>
      </c>
      <c r="I143" s="6" t="s">
        <v>17</v>
      </c>
      <c r="J143" s="6" t="s">
        <v>1431</v>
      </c>
      <c r="K143" s="6" t="s">
        <v>1626</v>
      </c>
      <c r="L143" s="6" t="s">
        <v>35</v>
      </c>
      <c r="M143" s="6" t="str">
        <f>A143&amp;B143&amp;C143&amp;D143&amp;G143&amp;H143&amp;I143&amp;L143</f>
        <v>Hôte(sse) de CaisseARTUS INTERIM &amp; SOLUTIONS RH花蓮縣初階短期其他技術、資訊和網際網路</v>
      </c>
    </row>
    <row r="144" spans="1:13" x14ac:dyDescent="0.25">
      <c r="A144" s="6" t="s">
        <v>251</v>
      </c>
      <c r="B144" s="6" t="s">
        <v>151</v>
      </c>
      <c r="D144" s="6" t="s">
        <v>1410</v>
      </c>
      <c r="E144" s="10">
        <v>25.030957000000001</v>
      </c>
      <c r="F144" s="6">
        <v>121.564244</v>
      </c>
      <c r="G144" s="6" t="s">
        <v>58</v>
      </c>
      <c r="H144" s="6" t="s">
        <v>7</v>
      </c>
      <c r="I144" s="6" t="s">
        <v>252</v>
      </c>
      <c r="J144" s="6" t="s">
        <v>252</v>
      </c>
      <c r="K144" s="6" t="s">
        <v>1626</v>
      </c>
      <c r="L144" s="6" t="s">
        <v>14</v>
      </c>
      <c r="M144" s="6" t="str">
        <f>A144&amp;B144&amp;C144&amp;D144&amp;G144&amp;H144&amp;I144&amp;L144</f>
        <v>Head of QualityRobert Walters台北市主任全職品管派遣和招募</v>
      </c>
    </row>
    <row r="145" spans="1:13" x14ac:dyDescent="0.25">
      <c r="A145" s="6" t="s">
        <v>253</v>
      </c>
      <c r="B145" s="6" t="s">
        <v>242</v>
      </c>
      <c r="C145" s="6" t="s">
        <v>67</v>
      </c>
      <c r="D145" s="6" t="s">
        <v>1410</v>
      </c>
      <c r="E145" s="10">
        <v>25.024948999999999</v>
      </c>
      <c r="F145" s="6">
        <v>121.543266</v>
      </c>
      <c r="G145" s="6" t="s">
        <v>80</v>
      </c>
      <c r="H145" s="6" t="s">
        <v>7</v>
      </c>
      <c r="I145" s="6" t="s">
        <v>184</v>
      </c>
      <c r="J145" s="6" t="s">
        <v>1428</v>
      </c>
      <c r="K145" s="6" t="s">
        <v>1574</v>
      </c>
      <c r="L145" s="6" t="s">
        <v>35</v>
      </c>
      <c r="M145" s="6" t="str">
        <f>A145&amp;B145&amp;C145&amp;D145&amp;G145&amp;H145&amp;I145&amp;L145</f>
        <v>Data SpecialistFaria Education Group大安區台北市助理全職分析師技術、資訊和網際網路</v>
      </c>
    </row>
    <row r="146" spans="1:13" x14ac:dyDescent="0.25">
      <c r="A146" s="6" t="s">
        <v>254</v>
      </c>
      <c r="B146" s="6" t="s">
        <v>128</v>
      </c>
      <c r="D146" s="6" t="s">
        <v>1410</v>
      </c>
      <c r="E146" s="10">
        <v>25.030957000000001</v>
      </c>
      <c r="F146" s="6">
        <v>121.564244</v>
      </c>
      <c r="G146" s="6" t="s">
        <v>6</v>
      </c>
      <c r="H146" s="6" t="s">
        <v>7</v>
      </c>
      <c r="I146" s="6" t="s">
        <v>45</v>
      </c>
      <c r="J146" s="6" t="s">
        <v>1431</v>
      </c>
      <c r="K146" s="6" t="s">
        <v>1534</v>
      </c>
      <c r="L146" s="6" t="s">
        <v>130</v>
      </c>
      <c r="M146" s="6" t="str">
        <f>A146&amp;B146&amp;C146&amp;D146&amp;G146&amp;H146&amp;I146&amp;L146</f>
        <v>A.審計類-審計員(外商/F股/PCAOB)羅兵咸永道台北市中高階全職會計／審計和金融會計</v>
      </c>
    </row>
    <row r="147" spans="1:13" x14ac:dyDescent="0.25">
      <c r="A147" s="6" t="s">
        <v>255</v>
      </c>
      <c r="B147" s="6" t="s">
        <v>235</v>
      </c>
      <c r="D147" s="6" t="s">
        <v>1410</v>
      </c>
      <c r="E147" s="10">
        <v>25.030957000000001</v>
      </c>
      <c r="F147" s="6">
        <v>121.564244</v>
      </c>
      <c r="G147" s="6" t="s">
        <v>6</v>
      </c>
      <c r="H147" s="6" t="s">
        <v>7</v>
      </c>
      <c r="I147" s="6" t="s">
        <v>22</v>
      </c>
      <c r="J147" s="6" t="s">
        <v>1413</v>
      </c>
      <c r="K147" s="6" t="s">
        <v>1573</v>
      </c>
      <c r="L147" s="6" t="s">
        <v>54</v>
      </c>
      <c r="M147" s="6" t="str">
        <f>A147&amp;B147&amp;C147&amp;D147&amp;G147&amp;H147&amp;I147&amp;L147</f>
        <v>Digital Graphic DesignerHylink Group台北市中高階全職設計、藝術設計和IT網際網路內容發表</v>
      </c>
    </row>
    <row r="148" spans="1:13" x14ac:dyDescent="0.25">
      <c r="A148" s="6" t="s">
        <v>256</v>
      </c>
      <c r="B148" s="6" t="s">
        <v>151</v>
      </c>
      <c r="D148" s="6" t="s">
        <v>1410</v>
      </c>
      <c r="E148" s="10">
        <v>25.030957000000001</v>
      </c>
      <c r="F148" s="6">
        <v>121.564244</v>
      </c>
      <c r="G148" s="6" t="s">
        <v>58</v>
      </c>
      <c r="H148" s="6" t="s">
        <v>7</v>
      </c>
      <c r="I148" s="6" t="s">
        <v>34</v>
      </c>
      <c r="J148" s="6" t="s">
        <v>1469</v>
      </c>
      <c r="K148" s="6" t="s">
        <v>1626</v>
      </c>
      <c r="L148" s="6" t="s">
        <v>14</v>
      </c>
      <c r="M148" s="6" t="str">
        <f>A148&amp;B148&amp;C148&amp;D148&amp;G148&amp;H148&amp;I148&amp;L148</f>
        <v>Head of Supply Chain(3PL, Taipei Area)Robert Walters台北市主任全職管理和製造派遣和招募</v>
      </c>
    </row>
    <row r="149" spans="1:13" x14ac:dyDescent="0.25">
      <c r="A149" s="6" t="s">
        <v>1433</v>
      </c>
      <c r="B149" s="6" t="s">
        <v>257</v>
      </c>
      <c r="D149" s="6" t="s">
        <v>1410</v>
      </c>
      <c r="E149" s="10">
        <v>25.030957000000001</v>
      </c>
      <c r="F149" s="6">
        <v>121.564244</v>
      </c>
      <c r="G149" s="6" t="s">
        <v>6</v>
      </c>
      <c r="H149" s="6" t="s">
        <v>7</v>
      </c>
      <c r="I149" s="6" t="s">
        <v>258</v>
      </c>
      <c r="J149" s="6" t="s">
        <v>1422</v>
      </c>
      <c r="K149" s="6" t="s">
        <v>1575</v>
      </c>
      <c r="L149" s="6" t="s">
        <v>259</v>
      </c>
      <c r="M149" s="6" t="str">
        <f>A149&amp;B149&amp;C149&amp;D149&amp;G149&amp;H149&amp;I149&amp;L149</f>
        <v>TW- Education Manager, Bobbi Brown雅詩蘭黛集團台北市中高階全職培訓零售業</v>
      </c>
    </row>
    <row r="150" spans="1:13" x14ac:dyDescent="0.25">
      <c r="A150" s="6" t="s">
        <v>260</v>
      </c>
      <c r="B150" s="6" t="s">
        <v>21</v>
      </c>
      <c r="D150" s="6" t="s">
        <v>1410</v>
      </c>
      <c r="E150" s="10">
        <v>25.030957000000001</v>
      </c>
      <c r="F150" s="6">
        <v>121.564244</v>
      </c>
      <c r="G150" s="6" t="s">
        <v>12</v>
      </c>
      <c r="H150" s="6" t="s">
        <v>7</v>
      </c>
      <c r="I150" s="6" t="s">
        <v>32</v>
      </c>
      <c r="J150" s="6" t="s">
        <v>1427</v>
      </c>
      <c r="K150" s="6" t="s">
        <v>1540</v>
      </c>
      <c r="L150" s="6" t="s">
        <v>23</v>
      </c>
      <c r="M150" s="6" t="str">
        <f>A150&amp;B150&amp;C150&amp;D150&amp;G150&amp;H150&amp;I150&amp;L150</f>
        <v>Product Developer (儲存系統軟體開發)Synology台北市初階全職產品管理和行銷IT 服務與 IT 諮詢</v>
      </c>
    </row>
    <row r="151" spans="1:13" x14ac:dyDescent="0.25">
      <c r="A151" s="6" t="s">
        <v>261</v>
      </c>
      <c r="B151" s="6" t="s">
        <v>5</v>
      </c>
      <c r="D151" s="6" t="s">
        <v>1410</v>
      </c>
      <c r="E151" s="10">
        <v>25.030957000000001</v>
      </c>
      <c r="F151" s="6">
        <v>121.564244</v>
      </c>
      <c r="G151" s="6" t="s">
        <v>12</v>
      </c>
      <c r="H151" s="6" t="s">
        <v>7</v>
      </c>
      <c r="I151" s="6" t="s">
        <v>32</v>
      </c>
      <c r="J151" s="6" t="s">
        <v>1427</v>
      </c>
      <c r="K151" s="6" t="s">
        <v>1521</v>
      </c>
      <c r="L151" s="6" t="s">
        <v>9</v>
      </c>
      <c r="M151" s="6" t="str">
        <f>A151&amp;B151&amp;C151&amp;D151&amp;G151&amp;H151&amp;I151&amp;L151</f>
        <v>SA10161 產品經理(Gaming Gear &amp; Peripheral)華碩台北市初階全職產品管理和行銷電腦硬體製造</v>
      </c>
    </row>
    <row r="152" spans="1:13" x14ac:dyDescent="0.25">
      <c r="A152" s="6" t="s">
        <v>262</v>
      </c>
      <c r="B152" s="6" t="s">
        <v>21</v>
      </c>
      <c r="D152" s="6" t="s">
        <v>1410</v>
      </c>
      <c r="E152" s="10">
        <v>25.030957000000001</v>
      </c>
      <c r="F152" s="6">
        <v>121.564244</v>
      </c>
      <c r="G152" s="6" t="s">
        <v>12</v>
      </c>
      <c r="H152" s="6" t="s">
        <v>7</v>
      </c>
      <c r="I152" s="6" t="s">
        <v>71</v>
      </c>
      <c r="J152" s="6" t="s">
        <v>71</v>
      </c>
      <c r="K152" s="6" t="s">
        <v>1540</v>
      </c>
      <c r="L152" s="6" t="s">
        <v>23</v>
      </c>
      <c r="M152" s="6" t="str">
        <f>A152&amp;B152&amp;C152&amp;D152&amp;G152&amp;H152&amp;I152&amp;L152</f>
        <v>Account Manager (ANZ Region)Synology台北市初階全職業務銷售和業務開發IT 服務與 IT 諮詢</v>
      </c>
    </row>
    <row r="153" spans="1:13" x14ac:dyDescent="0.25">
      <c r="A153" s="6" t="s">
        <v>263</v>
      </c>
      <c r="B153" s="6" t="s">
        <v>116</v>
      </c>
      <c r="D153" s="6" t="s">
        <v>1387</v>
      </c>
      <c r="E153" s="10">
        <v>24.814845999999999</v>
      </c>
      <c r="F153" s="6">
        <v>120.96489</v>
      </c>
      <c r="G153" s="6" t="s">
        <v>6</v>
      </c>
      <c r="H153" s="6" t="s">
        <v>7</v>
      </c>
      <c r="I153" s="6" t="s">
        <v>59</v>
      </c>
      <c r="J153" s="6" t="s">
        <v>71</v>
      </c>
      <c r="K153" s="6" t="s">
        <v>1626</v>
      </c>
      <c r="L153" s="6" t="s">
        <v>54</v>
      </c>
      <c r="M153" s="6" t="str">
        <f>A153&amp;B153&amp;C153&amp;D153&amp;G153&amp;H153&amp;I153&amp;L153</f>
        <v>Business Development ManagerZealogics Inc新竹市中高階全職業務開發和業務銷售網際網路內容發表</v>
      </c>
    </row>
    <row r="154" spans="1:13" x14ac:dyDescent="0.25">
      <c r="A154" s="6" t="s">
        <v>264</v>
      </c>
      <c r="B154" s="6" t="s">
        <v>265</v>
      </c>
      <c r="D154" s="6" t="s">
        <v>11</v>
      </c>
      <c r="E154" s="10">
        <v>23.912882</v>
      </c>
      <c r="F154" s="6">
        <v>121.076639</v>
      </c>
      <c r="G154" s="6" t="s">
        <v>12</v>
      </c>
      <c r="H154" s="6" t="s">
        <v>7</v>
      </c>
      <c r="I154" s="6" t="s">
        <v>266</v>
      </c>
      <c r="J154" s="6" t="s">
        <v>266</v>
      </c>
      <c r="K154" s="6" t="s">
        <v>1577</v>
      </c>
      <c r="L154" s="6" t="s">
        <v>18</v>
      </c>
      <c r="M154" s="6" t="str">
        <f>A154&amp;B154&amp;C154&amp;D154&amp;G154&amp;H154&amp;I154&amp;L154</f>
        <v>Digital Marketing Assistant ManagerVersuni台灣初階全職行銷家電、電器與電子產品製造</v>
      </c>
    </row>
    <row r="155" spans="1:13" x14ac:dyDescent="0.25">
      <c r="A155" s="6" t="s">
        <v>267</v>
      </c>
      <c r="B155" s="6" t="s">
        <v>217</v>
      </c>
      <c r="D155" s="6" t="s">
        <v>1410</v>
      </c>
      <c r="E155" s="10">
        <v>25.030957000000001</v>
      </c>
      <c r="F155" s="6">
        <v>121.564244</v>
      </c>
      <c r="G155" s="6" t="s">
        <v>12</v>
      </c>
      <c r="H155" s="6" t="s">
        <v>7</v>
      </c>
      <c r="I155" s="6" t="s">
        <v>112</v>
      </c>
      <c r="J155" s="6" t="s">
        <v>1413</v>
      </c>
      <c r="K155" s="6" t="s">
        <v>1540</v>
      </c>
      <c r="L155" s="6" t="s">
        <v>35</v>
      </c>
      <c r="M155" s="6" t="str">
        <f>A155&amp;B155&amp;C155&amp;D155&amp;G155&amp;H155&amp;I155&amp;L155</f>
        <v>Project ManagerSHOPLINE台北市初階全職專案管理和IT技術、資訊和網際網路</v>
      </c>
    </row>
    <row r="156" spans="1:13" x14ac:dyDescent="0.25">
      <c r="A156" s="6" t="s">
        <v>268</v>
      </c>
      <c r="B156" s="6" t="s">
        <v>128</v>
      </c>
      <c r="D156" s="6" t="s">
        <v>129</v>
      </c>
      <c r="E156" s="10">
        <v>24.837602</v>
      </c>
      <c r="F156" s="6">
        <v>121.022735</v>
      </c>
      <c r="G156" s="6" t="s">
        <v>6</v>
      </c>
      <c r="H156" s="6" t="s">
        <v>7</v>
      </c>
      <c r="I156" s="6" t="s">
        <v>17</v>
      </c>
      <c r="J156" s="6" t="s">
        <v>1431</v>
      </c>
      <c r="K156" s="6" t="s">
        <v>1534</v>
      </c>
      <c r="L156" s="6" t="s">
        <v>130</v>
      </c>
      <c r="M156" s="6" t="str">
        <f>A156&amp;B156&amp;C156&amp;D156&amp;G156&amp;H156&amp;I156&amp;L156</f>
        <v>I.行政類(新竹)-專員(審計助理)羅兵咸永道新竹縣中高階全職其他會計</v>
      </c>
    </row>
    <row r="157" spans="1:13" x14ac:dyDescent="0.25">
      <c r="A157" s="6" t="s">
        <v>269</v>
      </c>
      <c r="B157" s="6" t="s">
        <v>270</v>
      </c>
      <c r="D157" s="6" t="s">
        <v>1410</v>
      </c>
      <c r="E157" s="10">
        <v>25.030957000000001</v>
      </c>
      <c r="F157" s="6">
        <v>121.564244</v>
      </c>
      <c r="G157" s="6" t="s">
        <v>17</v>
      </c>
      <c r="H157" s="6" t="s">
        <v>7</v>
      </c>
      <c r="I157" s="6" t="s">
        <v>13</v>
      </c>
      <c r="J157" s="6" t="s">
        <v>1469</v>
      </c>
      <c r="K157" s="6" t="s">
        <v>1614</v>
      </c>
      <c r="L157" s="6" t="s">
        <v>1576</v>
      </c>
      <c r="M157" s="6" t="str">
        <f>A157&amp;B157&amp;C157&amp;D157&amp;G157&amp;H157&amp;I157&amp;L157</f>
        <v>Young Learner Assistant英國文化協會台北市其他全職行政總務非營利組織和教育管理計劃</v>
      </c>
    </row>
    <row r="158" spans="1:13" x14ac:dyDescent="0.25">
      <c r="A158" s="6" t="s">
        <v>272</v>
      </c>
      <c r="B158" s="6" t="s">
        <v>5</v>
      </c>
      <c r="D158" s="6" t="s">
        <v>1410</v>
      </c>
      <c r="E158" s="10">
        <v>25.030957000000001</v>
      </c>
      <c r="F158" s="6">
        <v>121.564244</v>
      </c>
      <c r="G158" s="6" t="s">
        <v>12</v>
      </c>
      <c r="H158" s="6" t="s">
        <v>7</v>
      </c>
      <c r="I158" s="6" t="s">
        <v>32</v>
      </c>
      <c r="J158" s="6" t="s">
        <v>1427</v>
      </c>
      <c r="K158" s="6" t="s">
        <v>1521</v>
      </c>
      <c r="L158" s="6" t="s">
        <v>9</v>
      </c>
      <c r="M158" s="6" t="str">
        <f>A158&amp;B158&amp;C158&amp;D158&amp;G158&amp;H158&amp;I158&amp;L158</f>
        <v>SA20523 Country Product Manager(Dubai/ Israel)華碩台北市初階全職產品管理和行銷電腦硬體製造</v>
      </c>
    </row>
    <row r="159" spans="1:13" x14ac:dyDescent="0.25">
      <c r="A159" s="6" t="s">
        <v>273</v>
      </c>
      <c r="B159" s="6" t="s">
        <v>66</v>
      </c>
      <c r="C159" s="6" t="s">
        <v>274</v>
      </c>
      <c r="D159" s="6" t="s">
        <v>1396</v>
      </c>
      <c r="E159" s="10">
        <v>25.172487</v>
      </c>
      <c r="F159" s="6">
        <v>121.441453</v>
      </c>
      <c r="G159" s="6" t="s">
        <v>12</v>
      </c>
      <c r="H159" s="6" t="s">
        <v>7</v>
      </c>
      <c r="I159" s="6" t="s">
        <v>68</v>
      </c>
      <c r="J159" s="6" t="s">
        <v>1439</v>
      </c>
      <c r="K159" s="6" t="s">
        <v>1626</v>
      </c>
      <c r="L159" s="6" t="s">
        <v>14</v>
      </c>
      <c r="M159" s="6" t="str">
        <f>A159&amp;B159&amp;C159&amp;D159&amp;G159&amp;H159&amp;I159&amp;L159</f>
        <v>Kindergarten Teacher Tamsui泰溯宇國際顧問有限公司淡水區新北市初階全職教育和培訓派遣和招募</v>
      </c>
    </row>
    <row r="160" spans="1:13" x14ac:dyDescent="0.25">
      <c r="A160" s="6" t="s">
        <v>275</v>
      </c>
      <c r="B160" s="6" t="s">
        <v>242</v>
      </c>
      <c r="D160" s="6" t="s">
        <v>1410</v>
      </c>
      <c r="E160" s="10">
        <v>25.030957000000001</v>
      </c>
      <c r="F160" s="6">
        <v>121.564244</v>
      </c>
      <c r="G160" s="6" t="s">
        <v>80</v>
      </c>
      <c r="H160" s="6" t="s">
        <v>7</v>
      </c>
      <c r="I160" s="6" t="s">
        <v>243</v>
      </c>
      <c r="J160" s="6" t="s">
        <v>1432</v>
      </c>
      <c r="K160" s="6" t="s">
        <v>1574</v>
      </c>
      <c r="L160" s="6" t="s">
        <v>35</v>
      </c>
      <c r="M160" s="6" t="str">
        <f>A160&amp;B160&amp;C160&amp;D160&amp;G160&amp;H160&amp;I160&amp;L160</f>
        <v>Customer Support Representative (One-year Maternity Cover)Faria Education Group台北市助理全職客戶服務技術、資訊和網際網路</v>
      </c>
    </row>
    <row r="161" spans="1:13" x14ac:dyDescent="0.25">
      <c r="A161" s="6" t="s">
        <v>276</v>
      </c>
      <c r="B161" s="6" t="s">
        <v>21</v>
      </c>
      <c r="D161" s="6" t="s">
        <v>1410</v>
      </c>
      <c r="E161" s="10">
        <v>25.030957000000001</v>
      </c>
      <c r="F161" s="6">
        <v>121.564244</v>
      </c>
      <c r="G161" s="6" t="s">
        <v>12</v>
      </c>
      <c r="H161" s="6" t="s">
        <v>7</v>
      </c>
      <c r="I161" s="6" t="s">
        <v>168</v>
      </c>
      <c r="J161" s="6" t="s">
        <v>1413</v>
      </c>
      <c r="K161" s="6" t="s">
        <v>1540</v>
      </c>
      <c r="L161" s="6" t="s">
        <v>23</v>
      </c>
      <c r="M161" s="6" t="str">
        <f>A161&amp;B161&amp;C161&amp;D161&amp;G161&amp;H161&amp;I161&amp;L161</f>
        <v>Technical Support EngineerSynology台北市初階全職ITIT 服務與 IT 諮詢</v>
      </c>
    </row>
    <row r="162" spans="1:13" x14ac:dyDescent="0.25">
      <c r="A162" s="6" t="s">
        <v>277</v>
      </c>
      <c r="B162" s="6" t="s">
        <v>5</v>
      </c>
      <c r="D162" s="6" t="s">
        <v>1410</v>
      </c>
      <c r="E162" s="10">
        <v>25.030957000000001</v>
      </c>
      <c r="F162" s="6">
        <v>121.564244</v>
      </c>
      <c r="G162" s="6" t="s">
        <v>6</v>
      </c>
      <c r="H162" s="6" t="s">
        <v>7</v>
      </c>
      <c r="I162" s="6" t="s">
        <v>278</v>
      </c>
      <c r="J162" s="6" t="s">
        <v>1429</v>
      </c>
      <c r="K162" s="6" t="s">
        <v>1521</v>
      </c>
      <c r="L162" s="6" t="s">
        <v>9</v>
      </c>
      <c r="M162" s="6" t="str">
        <f>A162&amp;B162&amp;C162&amp;D162&amp;G162&amp;H162&amp;I162&amp;L162</f>
        <v>AS00003 行政工讀生(法務)華碩台北市中高階全職法務智財電腦硬體製造</v>
      </c>
    </row>
    <row r="163" spans="1:13" x14ac:dyDescent="0.25">
      <c r="A163" s="6" t="s">
        <v>279</v>
      </c>
      <c r="B163" s="6" t="s">
        <v>43</v>
      </c>
      <c r="D163" s="6" t="s">
        <v>1410</v>
      </c>
      <c r="E163" s="10">
        <v>25.030957000000001</v>
      </c>
      <c r="F163" s="6">
        <v>121.564244</v>
      </c>
      <c r="G163" s="6" t="s">
        <v>17</v>
      </c>
      <c r="H163" s="6" t="s">
        <v>7</v>
      </c>
      <c r="I163" s="6" t="s">
        <v>28</v>
      </c>
      <c r="J163" s="6" t="s">
        <v>1413</v>
      </c>
      <c r="K163" s="6" t="s">
        <v>1626</v>
      </c>
      <c r="L163" s="6" t="s">
        <v>113</v>
      </c>
      <c r="M163" s="6" t="str">
        <f>A163&amp;B163&amp;C163&amp;D163&amp;G163&amp;H163&amp;I163&amp;L163</f>
        <v>Engineering ManagerLSP Renewables台北市其他全職工程和IT可再生能源半導體製造</v>
      </c>
    </row>
    <row r="164" spans="1:13" x14ac:dyDescent="0.25">
      <c r="A164" s="6" t="s">
        <v>280</v>
      </c>
      <c r="B164" s="6" t="s">
        <v>281</v>
      </c>
      <c r="D164" s="6" t="s">
        <v>1410</v>
      </c>
      <c r="E164" s="10">
        <v>25.030957000000001</v>
      </c>
      <c r="F164" s="6">
        <v>121.564244</v>
      </c>
      <c r="G164" s="6" t="s">
        <v>6</v>
      </c>
      <c r="H164" s="6" t="s">
        <v>7</v>
      </c>
      <c r="I164" s="6" t="s">
        <v>17</v>
      </c>
      <c r="J164" s="6" t="s">
        <v>1481</v>
      </c>
      <c r="K164" s="6" t="s">
        <v>1521</v>
      </c>
      <c r="L164" s="6" t="s">
        <v>174</v>
      </c>
      <c r="M164" s="6" t="str">
        <f>A164&amp;B164&amp;C164&amp;D164&amp;G164&amp;H164&amp;I164&amp;L164</f>
        <v>Sr. Manager/Chief of StaffAMD台北市中高階全職其他半導體製造</v>
      </c>
    </row>
    <row r="165" spans="1:13" x14ac:dyDescent="0.25">
      <c r="A165" s="6" t="s">
        <v>282</v>
      </c>
      <c r="B165" s="6" t="s">
        <v>283</v>
      </c>
      <c r="D165" s="6" t="s">
        <v>1410</v>
      </c>
      <c r="E165" s="10">
        <v>25.030957000000001</v>
      </c>
      <c r="F165" s="6">
        <v>121.564244</v>
      </c>
      <c r="G165" s="6" t="s">
        <v>17</v>
      </c>
      <c r="H165" s="6" t="s">
        <v>7</v>
      </c>
      <c r="I165" s="6" t="s">
        <v>34</v>
      </c>
      <c r="J165" s="6" t="s">
        <v>1469</v>
      </c>
      <c r="K165" s="6" t="s">
        <v>1578</v>
      </c>
      <c r="L165" s="6" t="s">
        <v>284</v>
      </c>
      <c r="M165" s="6" t="str">
        <f>A165&amp;B165&amp;C165&amp;D165&amp;G165&amp;H165&amp;I165&amp;L165</f>
        <v>General Manager ZIM Logistics TaiwanZIM Integrated Shipping Services台北市其他全職管理和製造海運</v>
      </c>
    </row>
    <row r="166" spans="1:13" x14ac:dyDescent="0.25">
      <c r="A166" s="6" t="s">
        <v>285</v>
      </c>
      <c r="B166" s="6" t="s">
        <v>245</v>
      </c>
      <c r="D166" s="6" t="s">
        <v>1410</v>
      </c>
      <c r="E166" s="10">
        <v>25.030957000000001</v>
      </c>
      <c r="F166" s="6">
        <v>121.564244</v>
      </c>
      <c r="G166" s="6" t="s">
        <v>6</v>
      </c>
      <c r="H166" s="6" t="s">
        <v>7</v>
      </c>
      <c r="I166" s="6" t="s">
        <v>17</v>
      </c>
      <c r="J166" s="6" t="s">
        <v>1481</v>
      </c>
      <c r="K166" s="6" t="s">
        <v>1545</v>
      </c>
      <c r="L166" s="6" t="s">
        <v>54</v>
      </c>
      <c r="M166" s="6" t="str">
        <f>A166&amp;B166&amp;C166&amp;D166&amp;G166&amp;H166&amp;I166&amp;L166</f>
        <v>Downtown Taipei Young Learner Position: Start at NT80,000+ per monthReach To Teach Recruiting LTD台北市中高階全職其他網際網路內容發表</v>
      </c>
    </row>
    <row r="167" spans="1:13" x14ac:dyDescent="0.25">
      <c r="A167" s="6" t="s">
        <v>286</v>
      </c>
      <c r="B167" s="6" t="s">
        <v>287</v>
      </c>
      <c r="D167" s="6" t="s">
        <v>1410</v>
      </c>
      <c r="E167" s="10">
        <v>25.030957000000001</v>
      </c>
      <c r="F167" s="6">
        <v>121.564244</v>
      </c>
      <c r="G167" s="6" t="s">
        <v>17</v>
      </c>
      <c r="H167" s="6" t="s">
        <v>7</v>
      </c>
      <c r="I167" s="6" t="s">
        <v>73</v>
      </c>
      <c r="J167" s="6" t="s">
        <v>1413</v>
      </c>
      <c r="K167" s="6" t="s">
        <v>1553</v>
      </c>
      <c r="L167" s="6" t="s">
        <v>288</v>
      </c>
      <c r="M167" s="6" t="str">
        <f>A167&amp;B167&amp;C167&amp;D167&amp;G167&amp;H167&amp;I167&amp;L167</f>
        <v>Clinical Trial Coordinator FSP法馬蘇提克產品發展有限公司台北市其他全職學術研究、分析師和IT研究服務、生物技術研究和製藥製造</v>
      </c>
    </row>
    <row r="168" spans="1:13" x14ac:dyDescent="0.25">
      <c r="A168" s="6" t="s">
        <v>289</v>
      </c>
      <c r="B168" s="6" t="s">
        <v>84</v>
      </c>
      <c r="D168" s="6" t="s">
        <v>1410</v>
      </c>
      <c r="E168" s="10">
        <v>25.030957000000001</v>
      </c>
      <c r="F168" s="6">
        <v>121.564244</v>
      </c>
      <c r="G168" s="6" t="s">
        <v>17</v>
      </c>
      <c r="H168" s="6" t="s">
        <v>7</v>
      </c>
      <c r="I168" s="6" t="s">
        <v>290</v>
      </c>
      <c r="J168" s="6" t="s">
        <v>1469</v>
      </c>
      <c r="K168" s="6" t="s">
        <v>1626</v>
      </c>
      <c r="L168" s="6" t="s">
        <v>14</v>
      </c>
      <c r="M168" s="6" t="str">
        <f>A168&amp;B168&amp;C168&amp;D168&amp;G168&amp;H168&amp;I168&amp;L168</f>
        <v>總裁祕書(replacement)Adecco台北市其他全職管理和行政總務派遣和招募</v>
      </c>
    </row>
    <row r="169" spans="1:13" x14ac:dyDescent="0.25">
      <c r="A169" s="6" t="s">
        <v>291</v>
      </c>
      <c r="B169" s="6" t="s">
        <v>292</v>
      </c>
      <c r="C169" s="6" t="s">
        <v>293</v>
      </c>
      <c r="D169" s="6" t="s">
        <v>1389</v>
      </c>
      <c r="E169" s="10">
        <v>25.079470000000001</v>
      </c>
      <c r="F169" s="6">
        <v>121.38239</v>
      </c>
      <c r="G169" s="6" t="s">
        <v>17</v>
      </c>
      <c r="H169" s="6" t="s">
        <v>7</v>
      </c>
      <c r="I169" s="6" t="s">
        <v>168</v>
      </c>
      <c r="J169" s="6" t="s">
        <v>1413</v>
      </c>
      <c r="K169" s="6" t="s">
        <v>1579</v>
      </c>
      <c r="L169" s="6" t="s">
        <v>157</v>
      </c>
      <c r="M169" s="6" t="str">
        <f>A169&amp;B169&amp;C169&amp;D169&amp;G169&amp;H169&amp;I169&amp;L169</f>
        <v>Reach Truck DriverToll Group林口區新北市其他全職IT運輸、物流、供應鏈和倉儲</v>
      </c>
    </row>
    <row r="170" spans="1:13" x14ac:dyDescent="0.25">
      <c r="A170" s="6" t="s">
        <v>294</v>
      </c>
      <c r="B170" s="6" t="s">
        <v>295</v>
      </c>
      <c r="D170" s="6" t="s">
        <v>1410</v>
      </c>
      <c r="E170" s="10">
        <v>25.030957000000001</v>
      </c>
      <c r="F170" s="6">
        <v>121.564244</v>
      </c>
      <c r="G170" s="6" t="s">
        <v>12</v>
      </c>
      <c r="H170" s="6" t="s">
        <v>7</v>
      </c>
      <c r="I170" s="6" t="s">
        <v>226</v>
      </c>
      <c r="J170" s="6" t="s">
        <v>1431</v>
      </c>
      <c r="K170" s="6" t="s">
        <v>1444</v>
      </c>
      <c r="L170" s="6" t="s">
        <v>296</v>
      </c>
      <c r="M170" s="6" t="str">
        <f>A170&amp;B170&amp;C170&amp;D170&amp;G170&amp;H170&amp;I170&amp;L170</f>
        <v>Quant Trader (Asia) - Digital AssetsKeyrock台北市初階全職金融和業務銷售金融服務</v>
      </c>
    </row>
    <row r="171" spans="1:13" x14ac:dyDescent="0.25">
      <c r="A171" s="6" t="s">
        <v>297</v>
      </c>
      <c r="B171" s="6" t="s">
        <v>298</v>
      </c>
      <c r="D171" s="6" t="s">
        <v>1410</v>
      </c>
      <c r="E171" s="10">
        <v>25.030957000000001</v>
      </c>
      <c r="F171" s="6">
        <v>121.564244</v>
      </c>
      <c r="G171" s="6" t="s">
        <v>6</v>
      </c>
      <c r="H171" s="6" t="s">
        <v>7</v>
      </c>
      <c r="I171" s="6" t="s">
        <v>71</v>
      </c>
      <c r="J171" s="6" t="s">
        <v>71</v>
      </c>
      <c r="K171" s="6" t="s">
        <v>1521</v>
      </c>
      <c r="L171" s="6" t="s">
        <v>299</v>
      </c>
      <c r="M171" s="6" t="str">
        <f>A171&amp;B171&amp;C171&amp;D171&amp;G171&amp;H171&amp;I171&amp;L171</f>
        <v>Regional Sales ManagerRambus台北市中高階全職業務銷售和業務開發半導體</v>
      </c>
    </row>
    <row r="172" spans="1:13" x14ac:dyDescent="0.25">
      <c r="A172" s="6" t="s">
        <v>300</v>
      </c>
      <c r="B172" s="6" t="s">
        <v>5</v>
      </c>
      <c r="D172" s="6" t="s">
        <v>1410</v>
      </c>
      <c r="E172" s="10">
        <v>25.030957000000001</v>
      </c>
      <c r="F172" s="6">
        <v>121.564244</v>
      </c>
      <c r="G172" s="6" t="s">
        <v>6</v>
      </c>
      <c r="H172" s="6" t="s">
        <v>7</v>
      </c>
      <c r="I172" s="6" t="s">
        <v>17</v>
      </c>
      <c r="J172" s="6" t="s">
        <v>1446</v>
      </c>
      <c r="K172" s="6" t="s">
        <v>1521</v>
      </c>
      <c r="L172" s="6" t="s">
        <v>9</v>
      </c>
      <c r="M172" s="6" t="str">
        <f>A172&amp;B172&amp;C172&amp;D172&amp;G172&amp;H172&amp;I172&amp;L172</f>
        <v>SA20627 業務專員(Solution)華碩台北市中高階全職其他電腦硬體製造</v>
      </c>
    </row>
    <row r="173" spans="1:13" x14ac:dyDescent="0.25">
      <c r="A173" s="6" t="s">
        <v>301</v>
      </c>
      <c r="B173" s="6" t="s">
        <v>302</v>
      </c>
      <c r="D173" s="6" t="s">
        <v>1410</v>
      </c>
      <c r="E173" s="10">
        <v>25.030957000000001</v>
      </c>
      <c r="F173" s="6">
        <v>121.564244</v>
      </c>
      <c r="G173" s="6" t="s">
        <v>17</v>
      </c>
      <c r="H173" s="6" t="s">
        <v>7</v>
      </c>
      <c r="I173" s="6" t="s">
        <v>34</v>
      </c>
      <c r="J173" s="6" t="s">
        <v>1469</v>
      </c>
      <c r="K173" s="6" t="s">
        <v>1552</v>
      </c>
      <c r="L173" s="6" t="s">
        <v>303</v>
      </c>
      <c r="M173" s="6" t="str">
        <f>A173&amp;B173&amp;C173&amp;D173&amp;G173&amp;H173&amp;I173&amp;L173</f>
        <v>Facilities Specialist路易威登台北市其他全職管理和製造零售服裝和時尚、零售業和零售奢侈品和珠寶</v>
      </c>
    </row>
    <row r="174" spans="1:13" x14ac:dyDescent="0.25">
      <c r="A174" s="6" t="s">
        <v>304</v>
      </c>
      <c r="B174" s="6" t="s">
        <v>151</v>
      </c>
      <c r="D174" s="6" t="s">
        <v>1410</v>
      </c>
      <c r="E174" s="10">
        <v>25.030957000000001</v>
      </c>
      <c r="F174" s="6">
        <v>121.564244</v>
      </c>
      <c r="G174" s="6" t="s">
        <v>250</v>
      </c>
      <c r="H174" s="6" t="s">
        <v>7</v>
      </c>
      <c r="I174" s="6" t="s">
        <v>226</v>
      </c>
      <c r="J174" s="6" t="s">
        <v>1431</v>
      </c>
      <c r="K174" s="6" t="s">
        <v>1626</v>
      </c>
      <c r="L174" s="6" t="s">
        <v>14</v>
      </c>
      <c r="M174" s="6" t="str">
        <f>A174&amp;B174&amp;C174&amp;D174&amp;G174&amp;H174&amp;I174&amp;L174</f>
        <v>CFORobert Walters台北市執行長全職金融和業務銷售派遣和招募</v>
      </c>
    </row>
    <row r="175" spans="1:13" x14ac:dyDescent="0.25">
      <c r="A175" s="6" t="s">
        <v>305</v>
      </c>
      <c r="B175" s="6" t="s">
        <v>306</v>
      </c>
      <c r="D175" s="6" t="s">
        <v>1410</v>
      </c>
      <c r="E175" s="10">
        <v>25.030957000000001</v>
      </c>
      <c r="F175" s="6">
        <v>121.564244</v>
      </c>
      <c r="G175" s="6" t="s">
        <v>12</v>
      </c>
      <c r="H175" s="6" t="s">
        <v>7</v>
      </c>
      <c r="I175" s="6" t="s">
        <v>117</v>
      </c>
      <c r="J175" s="6" t="s">
        <v>1422</v>
      </c>
      <c r="K175" s="6" t="s">
        <v>1540</v>
      </c>
      <c r="L175" s="6" t="s">
        <v>35</v>
      </c>
      <c r="M175" s="6" t="str">
        <f>A175&amp;B175&amp;C175&amp;D175&amp;G175&amp;H175&amp;I175&amp;L175</f>
        <v>Talent Acquisition/RecruiterWOO Network台北市初階全職人事相關技術、資訊和網際網路</v>
      </c>
    </row>
    <row r="176" spans="1:13" x14ac:dyDescent="0.25">
      <c r="A176" s="6" t="s">
        <v>307</v>
      </c>
      <c r="B176" s="6" t="s">
        <v>173</v>
      </c>
      <c r="C176" s="6" t="s">
        <v>1629</v>
      </c>
      <c r="D176" s="6" t="s">
        <v>1396</v>
      </c>
      <c r="E176" s="10">
        <v>24.977961000000001</v>
      </c>
      <c r="F176" s="6">
        <v>121.53863699999999</v>
      </c>
      <c r="G176" s="6" t="s">
        <v>12</v>
      </c>
      <c r="H176" s="6" t="s">
        <v>7</v>
      </c>
      <c r="I176" s="6" t="s">
        <v>168</v>
      </c>
      <c r="J176" s="6" t="s">
        <v>1413</v>
      </c>
      <c r="K176" s="6" t="s">
        <v>1568</v>
      </c>
      <c r="L176" s="6" t="s">
        <v>174</v>
      </c>
      <c r="M176" s="6" t="str">
        <f>A176&amp;B176&amp;C176&amp;D176&amp;G176&amp;H176&amp;I176&amp;L176</f>
        <v>Field Service EngineerFormFactor Inc.新店區新北市初階全職IT半導體製造</v>
      </c>
    </row>
    <row r="177" spans="1:13" x14ac:dyDescent="0.25">
      <c r="A177" s="6" t="s">
        <v>308</v>
      </c>
      <c r="B177" s="6" t="s">
        <v>5</v>
      </c>
      <c r="D177" s="6" t="s">
        <v>1410</v>
      </c>
      <c r="E177" s="10">
        <v>25.030957000000001</v>
      </c>
      <c r="F177" s="6">
        <v>121.564244</v>
      </c>
      <c r="G177" s="6" t="s">
        <v>17</v>
      </c>
      <c r="H177" s="6" t="s">
        <v>7</v>
      </c>
      <c r="I177" s="6" t="s">
        <v>17</v>
      </c>
      <c r="J177" s="6" t="s">
        <v>1443</v>
      </c>
      <c r="K177" s="6" t="s">
        <v>1521</v>
      </c>
      <c r="L177" s="6" t="s">
        <v>9</v>
      </c>
      <c r="M177" s="6" t="str">
        <f>A177&amp;B177&amp;C177&amp;D177&amp;G177&amp;H177&amp;I177&amp;L177</f>
        <v>2023實習生專區_電源研發(NB)華碩台北市其他全職其他電腦硬體製造</v>
      </c>
    </row>
    <row r="178" spans="1:13" x14ac:dyDescent="0.25">
      <c r="A178" s="6" t="s">
        <v>309</v>
      </c>
      <c r="B178" s="6" t="s">
        <v>310</v>
      </c>
      <c r="D178" s="6" t="s">
        <v>489</v>
      </c>
      <c r="E178" s="10">
        <v>22.634630000000001</v>
      </c>
      <c r="F178" s="6">
        <v>120.335724</v>
      </c>
      <c r="G178" s="6" t="s">
        <v>6</v>
      </c>
      <c r="H178" s="6" t="s">
        <v>7</v>
      </c>
      <c r="I178" s="6" t="s">
        <v>34</v>
      </c>
      <c r="J178" s="6" t="s">
        <v>1469</v>
      </c>
      <c r="K178" s="6" t="s">
        <v>1626</v>
      </c>
      <c r="L178" s="6" t="s">
        <v>14</v>
      </c>
      <c r="M178" s="6" t="str">
        <f>A178&amp;B178&amp;C178&amp;D178&amp;G178&amp;H178&amp;I178&amp;L178</f>
        <v>Logistic Foremanewi recruitment高雄市中高階全職管理和製造派遣和招募</v>
      </c>
    </row>
    <row r="179" spans="1:13" x14ac:dyDescent="0.25">
      <c r="A179" s="6" t="s">
        <v>311</v>
      </c>
      <c r="B179" s="6" t="s">
        <v>5</v>
      </c>
      <c r="D179" s="6" t="s">
        <v>1410</v>
      </c>
      <c r="E179" s="10">
        <v>25.030957000000001</v>
      </c>
      <c r="F179" s="6">
        <v>121.564244</v>
      </c>
      <c r="G179" s="6" t="s">
        <v>12</v>
      </c>
      <c r="H179" s="6" t="s">
        <v>7</v>
      </c>
      <c r="I179" s="6" t="s">
        <v>76</v>
      </c>
      <c r="J179" s="6" t="s">
        <v>1424</v>
      </c>
      <c r="K179" s="6" t="s">
        <v>1521</v>
      </c>
      <c r="L179" s="6" t="s">
        <v>35</v>
      </c>
      <c r="M179" s="6" t="str">
        <f>A179&amp;B179&amp;C179&amp;D179&amp;G179&amp;H179&amp;I179&amp;L179</f>
        <v>CloudOps Engineer華碩台北市初階全職工程技術、資訊和網際網路</v>
      </c>
    </row>
    <row r="180" spans="1:13" x14ac:dyDescent="0.25">
      <c r="A180" s="6" t="s">
        <v>312</v>
      </c>
      <c r="B180" s="6" t="s">
        <v>270</v>
      </c>
      <c r="D180" s="6" t="s">
        <v>1410</v>
      </c>
      <c r="E180" s="10">
        <v>25.030957000000001</v>
      </c>
      <c r="F180" s="6">
        <v>121.564244</v>
      </c>
      <c r="G180" s="6" t="s">
        <v>17</v>
      </c>
      <c r="H180" s="6" t="s">
        <v>7</v>
      </c>
      <c r="I180" s="6" t="s">
        <v>313</v>
      </c>
      <c r="J180" s="6" t="s">
        <v>1413</v>
      </c>
      <c r="K180" s="6" t="s">
        <v>1614</v>
      </c>
      <c r="L180" s="6" t="s">
        <v>271</v>
      </c>
      <c r="M180" s="6" t="str">
        <f>A180&amp;B180&amp;C180&amp;D180&amp;G180&amp;H180&amp;I180&amp;L180</f>
        <v>English Courses Consultant英國文化協會台北市其他全職顧問、IT和業務銷售非營利組織和教育管理計劃</v>
      </c>
    </row>
    <row r="181" spans="1:13" x14ac:dyDescent="0.25">
      <c r="A181" s="6" t="s">
        <v>314</v>
      </c>
      <c r="B181" s="6" t="s">
        <v>5</v>
      </c>
      <c r="D181" s="6" t="s">
        <v>1410</v>
      </c>
      <c r="E181" s="10">
        <v>25.030957000000001</v>
      </c>
      <c r="F181" s="6">
        <v>121.564244</v>
      </c>
      <c r="G181" s="6" t="s">
        <v>12</v>
      </c>
      <c r="H181" s="6" t="s">
        <v>7</v>
      </c>
      <c r="I181" s="6" t="s">
        <v>32</v>
      </c>
      <c r="J181" s="6" t="s">
        <v>1427</v>
      </c>
      <c r="K181" s="6" t="s">
        <v>1521</v>
      </c>
      <c r="L181" s="6" t="s">
        <v>9</v>
      </c>
      <c r="M181" s="6" t="str">
        <f>A181&amp;B181&amp;C181&amp;D181&amp;G181&amp;H181&amp;I181&amp;L181</f>
        <v>SA10233 產品經理(企業伺服器)華碩台北市初階全職產品管理和行銷電腦硬體製造</v>
      </c>
    </row>
    <row r="182" spans="1:13" x14ac:dyDescent="0.25">
      <c r="A182" s="6" t="s">
        <v>1493</v>
      </c>
      <c r="B182" s="6" t="s">
        <v>315</v>
      </c>
      <c r="D182" s="6" t="s">
        <v>1410</v>
      </c>
      <c r="E182" s="10">
        <v>25.030957000000001</v>
      </c>
      <c r="F182" s="6">
        <v>121.564244</v>
      </c>
      <c r="G182" s="6" t="s">
        <v>17</v>
      </c>
      <c r="H182" s="6" t="s">
        <v>7</v>
      </c>
      <c r="I182" s="6" t="s">
        <v>17</v>
      </c>
      <c r="J182" s="6" t="s">
        <v>1481</v>
      </c>
      <c r="K182" s="6" t="s">
        <v>1540</v>
      </c>
      <c r="L182" s="6" t="s">
        <v>316</v>
      </c>
      <c r="M182" s="6" t="str">
        <f>A182&amp;B182&amp;C182&amp;D182&amp;G182&amp;H182&amp;I182&amp;L182</f>
        <v>TeammateTaskUs台北市其他全職其他外包和境外生產諮詢</v>
      </c>
    </row>
    <row r="183" spans="1:13" x14ac:dyDescent="0.25">
      <c r="A183" s="6" t="s">
        <v>317</v>
      </c>
      <c r="B183" s="6" t="s">
        <v>151</v>
      </c>
      <c r="D183" s="6" t="s">
        <v>1410</v>
      </c>
      <c r="E183" s="10">
        <v>25.030957000000001</v>
      </c>
      <c r="F183" s="6">
        <v>121.564244</v>
      </c>
      <c r="G183" s="6" t="s">
        <v>58</v>
      </c>
      <c r="H183" s="6" t="s">
        <v>7</v>
      </c>
      <c r="I183" s="6" t="s">
        <v>117</v>
      </c>
      <c r="J183" s="6" t="s">
        <v>1422</v>
      </c>
      <c r="K183" s="6" t="s">
        <v>1626</v>
      </c>
      <c r="L183" s="6" t="s">
        <v>14</v>
      </c>
      <c r="M183" s="6" t="str">
        <f>A183&amp;B183&amp;C183&amp;D183&amp;G183&amp;H183&amp;I183&amp;L183</f>
        <v>HR DirectorRobert Walters台北市主任全職人事相關派遣和招募</v>
      </c>
    </row>
    <row r="184" spans="1:13" x14ac:dyDescent="0.25">
      <c r="A184" s="6" t="s">
        <v>318</v>
      </c>
      <c r="B184" s="6" t="s">
        <v>5</v>
      </c>
      <c r="D184" s="6" t="s">
        <v>1410</v>
      </c>
      <c r="E184" s="10">
        <v>25.030957000000001</v>
      </c>
      <c r="F184" s="6">
        <v>121.564244</v>
      </c>
      <c r="G184" s="6" t="s">
        <v>12</v>
      </c>
      <c r="H184" s="6" t="s">
        <v>7</v>
      </c>
      <c r="I184" s="6" t="s">
        <v>28</v>
      </c>
      <c r="J184" s="6" t="s">
        <v>1413</v>
      </c>
      <c r="K184" s="6" t="s">
        <v>1521</v>
      </c>
      <c r="L184" s="6" t="s">
        <v>9</v>
      </c>
      <c r="M184" s="6" t="str">
        <f>A184&amp;B184&amp;C184&amp;D184&amp;G184&amp;H184&amp;I184&amp;L184</f>
        <v>SA10617 產品工程師(新事業產品)華碩台北市初階全職工程和IT電腦硬體製造</v>
      </c>
    </row>
    <row r="185" spans="1:13" x14ac:dyDescent="0.25">
      <c r="A185" s="6" t="s">
        <v>319</v>
      </c>
      <c r="B185" s="6" t="s">
        <v>320</v>
      </c>
      <c r="D185" s="6" t="s">
        <v>1410</v>
      </c>
      <c r="E185" s="10">
        <v>25.030957000000001</v>
      </c>
      <c r="F185" s="6">
        <v>121.564244</v>
      </c>
      <c r="G185" s="6" t="s">
        <v>17</v>
      </c>
      <c r="H185" s="6" t="s">
        <v>7</v>
      </c>
      <c r="I185" s="6" t="s">
        <v>53</v>
      </c>
      <c r="J185" s="6" t="s">
        <v>266</v>
      </c>
      <c r="K185" s="6" t="s">
        <v>1524</v>
      </c>
      <c r="L185" s="6" t="s">
        <v>157</v>
      </c>
      <c r="M185" s="6" t="str">
        <f>A185&amp;B185&amp;C185&amp;D185&amp;G185&amp;H185&amp;I185&amp;L185</f>
        <v>Marketing Executive (Organic)Zenyum台北市其他全職行銷和業務銷售運輸、物流、供應鏈和倉儲</v>
      </c>
    </row>
    <row r="186" spans="1:13" x14ac:dyDescent="0.25">
      <c r="A186" s="6" t="s">
        <v>321</v>
      </c>
      <c r="B186" s="6" t="s">
        <v>5</v>
      </c>
      <c r="D186" s="6" t="s">
        <v>1410</v>
      </c>
      <c r="E186" s="10">
        <v>25.030957000000001</v>
      </c>
      <c r="F186" s="6">
        <v>121.564244</v>
      </c>
      <c r="G186" s="6" t="s">
        <v>12</v>
      </c>
      <c r="H186" s="6" t="s">
        <v>7</v>
      </c>
      <c r="I186" s="6" t="s">
        <v>76</v>
      </c>
      <c r="J186" s="6" t="s">
        <v>1424</v>
      </c>
      <c r="K186" s="6" t="s">
        <v>1521</v>
      </c>
      <c r="L186" s="6" t="s">
        <v>35</v>
      </c>
      <c r="M186" s="6" t="str">
        <f>A186&amp;B186&amp;C186&amp;D186&amp;G186&amp;H186&amp;I186&amp;L186</f>
        <v>Robotics Software Development Engineer華碩台北市初階全職工程技術、資訊和網際網路</v>
      </c>
    </row>
    <row r="187" spans="1:13" x14ac:dyDescent="0.25">
      <c r="A187" s="6" t="s">
        <v>322</v>
      </c>
      <c r="B187" s="6" t="s">
        <v>116</v>
      </c>
      <c r="D187" s="6" t="s">
        <v>1393</v>
      </c>
      <c r="E187" s="10">
        <v>23.014723</v>
      </c>
      <c r="F187" s="6">
        <v>120.224555</v>
      </c>
      <c r="G187" s="6" t="s">
        <v>6</v>
      </c>
      <c r="H187" s="6" t="s">
        <v>7</v>
      </c>
      <c r="I187" s="6" t="s">
        <v>112</v>
      </c>
      <c r="J187" s="6" t="s">
        <v>1413</v>
      </c>
      <c r="K187" s="6" t="s">
        <v>1626</v>
      </c>
      <c r="L187" s="6" t="s">
        <v>54</v>
      </c>
      <c r="M187" s="6" t="str">
        <f>A187&amp;B187&amp;C187&amp;D187&amp;G187&amp;H187&amp;I187&amp;L187</f>
        <v>Software Project ManagerZealogics Inc台南市中高階全職專案管理和IT網際網路內容發表</v>
      </c>
    </row>
    <row r="188" spans="1:13" x14ac:dyDescent="0.25">
      <c r="A188" s="6" t="s">
        <v>323</v>
      </c>
      <c r="B188" s="6" t="s">
        <v>324</v>
      </c>
      <c r="D188" s="6" t="s">
        <v>1410</v>
      </c>
      <c r="E188" s="10">
        <v>25.030957000000001</v>
      </c>
      <c r="F188" s="6">
        <v>121.564244</v>
      </c>
      <c r="G188" s="6" t="s">
        <v>165</v>
      </c>
      <c r="H188" s="6" t="s">
        <v>165</v>
      </c>
      <c r="I188" s="6" t="s">
        <v>53</v>
      </c>
      <c r="J188" s="6" t="s">
        <v>266</v>
      </c>
      <c r="K188" s="6" t="s">
        <v>1580</v>
      </c>
      <c r="L188" s="6" t="s">
        <v>325</v>
      </c>
      <c r="M188" s="6" t="str">
        <f>A188&amp;B188&amp;C188&amp;D188&amp;G188&amp;H188&amp;I188&amp;L188</f>
        <v>Marketing Summer Intern | 暑期實習生 (行銷部)La Prairie Switzerland台北市實習機會實習機會行銷和業務銷售個人護理產品製造</v>
      </c>
    </row>
    <row r="189" spans="1:13" x14ac:dyDescent="0.25">
      <c r="A189" s="6" t="s">
        <v>326</v>
      </c>
      <c r="B189" s="6" t="s">
        <v>327</v>
      </c>
      <c r="C189" s="6" t="s">
        <v>328</v>
      </c>
      <c r="D189" s="6" t="s">
        <v>1410</v>
      </c>
      <c r="E189" s="10">
        <v>25.061928000000002</v>
      </c>
      <c r="F189" s="6">
        <v>121.534391</v>
      </c>
      <c r="G189" s="6" t="s">
        <v>12</v>
      </c>
      <c r="H189" s="6" t="s">
        <v>52</v>
      </c>
      <c r="I189" s="6" t="s">
        <v>34</v>
      </c>
      <c r="J189" s="6" t="s">
        <v>1469</v>
      </c>
      <c r="K189" s="6" t="s">
        <v>1540</v>
      </c>
      <c r="L189" s="6" t="s">
        <v>54</v>
      </c>
      <c r="M189" s="6" t="str">
        <f>A189&amp;B189&amp;C189&amp;D189&amp;G189&amp;H189&amp;I189&amp;L189</f>
        <v>Logistics Support Specialist (TW, PT)Oddle中山區台北市初階兼職管理和製造網際網路內容發表</v>
      </c>
    </row>
    <row r="190" spans="1:13" x14ac:dyDescent="0.25">
      <c r="A190" s="6" t="s">
        <v>329</v>
      </c>
      <c r="B190" s="6" t="s">
        <v>330</v>
      </c>
      <c r="D190" s="6" t="s">
        <v>1410</v>
      </c>
      <c r="E190" s="10">
        <v>25.030957000000001</v>
      </c>
      <c r="F190" s="6">
        <v>121.564244</v>
      </c>
      <c r="G190" s="6" t="s">
        <v>6</v>
      </c>
      <c r="H190" s="6" t="s">
        <v>7</v>
      </c>
      <c r="I190" s="6" t="s">
        <v>226</v>
      </c>
      <c r="J190" s="6" t="s">
        <v>1431</v>
      </c>
      <c r="K190" s="6" t="s">
        <v>1524</v>
      </c>
      <c r="L190" s="6" t="s">
        <v>331</v>
      </c>
      <c r="M190" s="6" t="str">
        <f>A190&amp;B190&amp;C190&amp;D190&amp;G190&amp;H190&amp;I190&amp;L190</f>
        <v>Senior Manager, FP&amp;A Taiwan百時美施貴寶公司台北市中高階全職金融和業務銷售製藥製造</v>
      </c>
    </row>
    <row r="191" spans="1:13" x14ac:dyDescent="0.25">
      <c r="A191" s="6" t="s">
        <v>332</v>
      </c>
      <c r="B191" s="6" t="s">
        <v>105</v>
      </c>
      <c r="D191" s="6" t="s">
        <v>1387</v>
      </c>
      <c r="E191" s="10">
        <v>24.814845999999999</v>
      </c>
      <c r="F191" s="6">
        <v>120.96489</v>
      </c>
      <c r="G191" s="6" t="s">
        <v>6</v>
      </c>
      <c r="H191" s="6" t="s">
        <v>7</v>
      </c>
      <c r="I191" s="6" t="s">
        <v>71</v>
      </c>
      <c r="J191" s="6" t="s">
        <v>71</v>
      </c>
      <c r="K191" s="6" t="s">
        <v>1540</v>
      </c>
      <c r="L191" s="6" t="s">
        <v>35</v>
      </c>
      <c r="M191" s="6" t="str">
        <f>A191&amp;B191&amp;C191&amp;D191&amp;G191&amp;H191&amp;I191&amp;L191</f>
        <v>Relationship Manager -新竹Paktor新竹市中高階全職業務銷售和業務開發技術、資訊和網際網路</v>
      </c>
    </row>
    <row r="192" spans="1:13" x14ac:dyDescent="0.25">
      <c r="A192" s="6" t="s">
        <v>333</v>
      </c>
      <c r="B192" s="6" t="s">
        <v>334</v>
      </c>
      <c r="D192" s="6" t="s">
        <v>1410</v>
      </c>
      <c r="E192" s="10">
        <v>25.030957000000001</v>
      </c>
      <c r="F192" s="6">
        <v>121.564244</v>
      </c>
      <c r="G192" s="6" t="s">
        <v>250</v>
      </c>
      <c r="H192" s="6" t="s">
        <v>7</v>
      </c>
      <c r="I192" s="6" t="s">
        <v>335</v>
      </c>
      <c r="J192" s="6" t="s">
        <v>1469</v>
      </c>
      <c r="K192" s="6" t="s">
        <v>1626</v>
      </c>
      <c r="L192" s="6" t="s">
        <v>336</v>
      </c>
      <c r="M192" s="6" t="str">
        <f>A192&amp;B192&amp;C192&amp;D192&amp;G192&amp;H192&amp;I192&amp;L192</f>
        <v>Vice President &amp; General Manager of TaiwanConfidential Jobs台北市執行長全職管理、企劃和企劃醫療設備製造</v>
      </c>
    </row>
    <row r="193" spans="1:13" x14ac:dyDescent="0.25">
      <c r="A193" s="6" t="s">
        <v>337</v>
      </c>
      <c r="B193" s="6" t="s">
        <v>5</v>
      </c>
      <c r="D193" s="6" t="s">
        <v>1410</v>
      </c>
      <c r="E193" s="10">
        <v>25.030957000000001</v>
      </c>
      <c r="F193" s="6">
        <v>121.564244</v>
      </c>
      <c r="G193" s="6" t="s">
        <v>6</v>
      </c>
      <c r="H193" s="6" t="s">
        <v>7</v>
      </c>
      <c r="I193" s="6" t="s">
        <v>168</v>
      </c>
      <c r="J193" s="6" t="s">
        <v>1413</v>
      </c>
      <c r="K193" s="6" t="s">
        <v>1521</v>
      </c>
      <c r="L193" s="6" t="s">
        <v>9</v>
      </c>
      <c r="M193" s="6" t="str">
        <f>A193&amp;B193&amp;C193&amp;D193&amp;G193&amp;H193&amp;I193&amp;L193</f>
        <v>EN10612 技術專員(亞太區)華碩台北市中高階全職IT電腦硬體製造</v>
      </c>
    </row>
    <row r="194" spans="1:13" x14ac:dyDescent="0.25">
      <c r="A194" s="6" t="s">
        <v>338</v>
      </c>
      <c r="B194" s="6" t="s">
        <v>94</v>
      </c>
      <c r="D194" s="6" t="s">
        <v>1410</v>
      </c>
      <c r="E194" s="10">
        <v>25.030957000000001</v>
      </c>
      <c r="F194" s="6">
        <v>121.564244</v>
      </c>
      <c r="G194" s="6" t="s">
        <v>58</v>
      </c>
      <c r="H194" s="6" t="s">
        <v>7</v>
      </c>
      <c r="I194" s="6" t="s">
        <v>71</v>
      </c>
      <c r="J194" s="6" t="s">
        <v>71</v>
      </c>
      <c r="K194" s="6" t="s">
        <v>1626</v>
      </c>
      <c r="L194" s="6" t="s">
        <v>95</v>
      </c>
      <c r="M194" s="6" t="str">
        <f>A194&amp;B194&amp;C194&amp;D194&amp;G194&amp;H194&amp;I194&amp;L194</f>
        <v>Taiwan Head of Sales - Luxury home products米高蒲志國際（香港）有限公司台北市主任全職業務銷售和業務開發餐飲服務、服務業和零售業</v>
      </c>
    </row>
    <row r="195" spans="1:13" x14ac:dyDescent="0.25">
      <c r="A195" s="6" t="s">
        <v>339</v>
      </c>
      <c r="B195" s="6" t="s">
        <v>21</v>
      </c>
      <c r="D195" s="6" t="s">
        <v>1410</v>
      </c>
      <c r="E195" s="10">
        <v>25.030957000000001</v>
      </c>
      <c r="F195" s="6">
        <v>121.564244</v>
      </c>
      <c r="G195" s="6" t="s">
        <v>12</v>
      </c>
      <c r="H195" s="6" t="s">
        <v>7</v>
      </c>
      <c r="I195" s="6" t="s">
        <v>32</v>
      </c>
      <c r="J195" s="6" t="s">
        <v>1427</v>
      </c>
      <c r="K195" s="6" t="s">
        <v>1540</v>
      </c>
      <c r="L195" s="6" t="s">
        <v>23</v>
      </c>
      <c r="M195" s="6" t="str">
        <f>A195&amp;B195&amp;C195&amp;D195&amp;G195&amp;H195&amp;I195&amp;L195</f>
        <v>Product Developer (網頁應用軟體開發)Synology台北市初階全職產品管理和行銷IT 服務與 IT 諮詢</v>
      </c>
    </row>
    <row r="196" spans="1:13" x14ac:dyDescent="0.25">
      <c r="A196" s="6" t="s">
        <v>340</v>
      </c>
      <c r="B196" s="6" t="s">
        <v>94</v>
      </c>
      <c r="D196" s="6" t="s">
        <v>1410</v>
      </c>
      <c r="E196" s="10">
        <v>25.030957000000001</v>
      </c>
      <c r="F196" s="6">
        <v>121.564244</v>
      </c>
      <c r="G196" s="6" t="s">
        <v>58</v>
      </c>
      <c r="H196" s="6" t="s">
        <v>7</v>
      </c>
      <c r="I196" s="6" t="s">
        <v>34</v>
      </c>
      <c r="J196" s="6" t="s">
        <v>1469</v>
      </c>
      <c r="K196" s="6" t="s">
        <v>1626</v>
      </c>
      <c r="L196" s="6" t="s">
        <v>240</v>
      </c>
      <c r="M196" s="6" t="str">
        <f>A196&amp;B196&amp;C196&amp;D196&amp;G196&amp;H196&amp;I196&amp;L196</f>
        <v>Global Supply Chain Director&lt;伺服器/PC相關製造&gt;(Taipei)米高蒲志國際（香港）有限公司台北市主任全職管理和製造家電、電器與電子產品製造、工業機器設備製造和製造業</v>
      </c>
    </row>
    <row r="197" spans="1:13" x14ac:dyDescent="0.25">
      <c r="A197" s="6" t="s">
        <v>341</v>
      </c>
      <c r="B197" s="6" t="s">
        <v>342</v>
      </c>
      <c r="D197" s="6" t="s">
        <v>1410</v>
      </c>
      <c r="E197" s="10">
        <v>25.030957000000001</v>
      </c>
      <c r="F197" s="6">
        <v>121.564244</v>
      </c>
      <c r="G197" s="6" t="s">
        <v>80</v>
      </c>
      <c r="H197" s="6" t="s">
        <v>7</v>
      </c>
      <c r="I197" s="6" t="s">
        <v>22</v>
      </c>
      <c r="J197" s="6" t="s">
        <v>1413</v>
      </c>
      <c r="K197" s="6" t="s">
        <v>1581</v>
      </c>
      <c r="L197" s="6" t="s">
        <v>343</v>
      </c>
      <c r="M197" s="6" t="str">
        <f>A197&amp;B197&amp;C197&amp;D197&amp;G197&amp;H197&amp;I197&amp;L197</f>
        <v>Digital DesignerTag台北市助理全職設計、藝術設計和IT媒體製作</v>
      </c>
    </row>
    <row r="198" spans="1:13" x14ac:dyDescent="0.25">
      <c r="A198" s="6" t="s">
        <v>344</v>
      </c>
      <c r="B198" s="6" t="s">
        <v>128</v>
      </c>
      <c r="D198" s="6" t="s">
        <v>1410</v>
      </c>
      <c r="E198" s="10">
        <v>25.030957000000001</v>
      </c>
      <c r="F198" s="6">
        <v>121.564244</v>
      </c>
      <c r="G198" s="6" t="s">
        <v>12</v>
      </c>
      <c r="H198" s="6" t="s">
        <v>7</v>
      </c>
      <c r="I198" s="6" t="s">
        <v>13</v>
      </c>
      <c r="J198" s="6" t="s">
        <v>1469</v>
      </c>
      <c r="K198" s="6" t="s">
        <v>1534</v>
      </c>
      <c r="L198" s="6" t="s">
        <v>130</v>
      </c>
      <c r="M198" s="6" t="str">
        <f>A198&amp;B198&amp;C198&amp;D198&amp;G198&amp;H198&amp;I198&amp;L198</f>
        <v>I.行政類--行政專員/資深專員(金融產業服務部)羅兵咸永道台北市初階全職行政總務會計</v>
      </c>
    </row>
    <row r="199" spans="1:13" x14ac:dyDescent="0.25">
      <c r="A199" s="6" t="s">
        <v>345</v>
      </c>
      <c r="B199" s="6" t="s">
        <v>224</v>
      </c>
      <c r="D199" s="6" t="s">
        <v>1410</v>
      </c>
      <c r="E199" s="10">
        <v>25.030957000000001</v>
      </c>
      <c r="F199" s="6">
        <v>121.564244</v>
      </c>
      <c r="G199" s="6" t="s">
        <v>12</v>
      </c>
      <c r="H199" s="6" t="s">
        <v>7</v>
      </c>
      <c r="I199" s="6" t="s">
        <v>22</v>
      </c>
      <c r="J199" s="6" t="s">
        <v>1413</v>
      </c>
      <c r="K199" s="6" t="s">
        <v>1626</v>
      </c>
      <c r="L199" s="6" t="s">
        <v>14</v>
      </c>
      <c r="M199" s="6" t="str">
        <f>A199&amp;B199&amp;C199&amp;D199&amp;G199&amp;H199&amp;I199&amp;L199</f>
        <v>Graphic Designer, MedCOMMFyte台北市初階全職設計、藝術設計和IT派遣和招募</v>
      </c>
    </row>
    <row r="200" spans="1:13" x14ac:dyDescent="0.25">
      <c r="A200" s="6" t="s">
        <v>346</v>
      </c>
      <c r="B200" s="6" t="s">
        <v>116</v>
      </c>
      <c r="D200" s="6" t="s">
        <v>1387</v>
      </c>
      <c r="E200" s="10">
        <v>24.814845999999999</v>
      </c>
      <c r="F200" s="6">
        <v>120.96489</v>
      </c>
      <c r="G200" s="6" t="s">
        <v>6</v>
      </c>
      <c r="H200" s="6" t="s">
        <v>7</v>
      </c>
      <c r="I200" s="6" t="s">
        <v>252</v>
      </c>
      <c r="J200" s="6" t="s">
        <v>252</v>
      </c>
      <c r="K200" s="6" t="s">
        <v>1626</v>
      </c>
      <c r="L200" s="6" t="s">
        <v>54</v>
      </c>
      <c r="M200" s="6" t="str">
        <f>A200&amp;B200&amp;C200&amp;D200&amp;G200&amp;H200&amp;I200&amp;L200</f>
        <v>Automation TesterZealogics Inc新竹市中高階全職品管網際網路內容發表</v>
      </c>
    </row>
    <row r="201" spans="1:13" x14ac:dyDescent="0.25">
      <c r="A201" s="6" t="s">
        <v>347</v>
      </c>
      <c r="B201" s="6" t="s">
        <v>217</v>
      </c>
      <c r="D201" s="6" t="s">
        <v>1410</v>
      </c>
      <c r="E201" s="10">
        <v>25.030957000000001</v>
      </c>
      <c r="F201" s="6">
        <v>121.564244</v>
      </c>
      <c r="G201" s="6" t="s">
        <v>17</v>
      </c>
      <c r="H201" s="6" t="s">
        <v>7</v>
      </c>
      <c r="I201" s="6" t="s">
        <v>17</v>
      </c>
      <c r="J201" s="6" t="s">
        <v>1427</v>
      </c>
      <c r="K201" s="6" t="s">
        <v>1540</v>
      </c>
      <c r="L201" s="6" t="s">
        <v>35</v>
      </c>
      <c r="M201" s="6" t="str">
        <f>A201&amp;B201&amp;C201&amp;D201&amp;G201&amp;H201&amp;I201&amp;L201</f>
        <v>專案業務助理-約聘職SHOPLINE台北市其他全職其他技術、資訊和網際網路</v>
      </c>
    </row>
    <row r="202" spans="1:13" x14ac:dyDescent="0.25">
      <c r="A202" s="6" t="s">
        <v>348</v>
      </c>
      <c r="B202" s="6" t="s">
        <v>93</v>
      </c>
      <c r="C202" s="6" t="s">
        <v>349</v>
      </c>
      <c r="D202" s="6" t="s">
        <v>1410</v>
      </c>
      <c r="E202" s="10">
        <v>25.037542999999999</v>
      </c>
      <c r="F202" s="6">
        <v>121.51637700000001</v>
      </c>
      <c r="G202" s="6" t="s">
        <v>6</v>
      </c>
      <c r="H202" s="6" t="s">
        <v>7</v>
      </c>
      <c r="I202" s="6" t="s">
        <v>252</v>
      </c>
      <c r="J202" s="6" t="s">
        <v>252</v>
      </c>
      <c r="K202" s="6" t="s">
        <v>1626</v>
      </c>
      <c r="L202" s="6" t="s">
        <v>54</v>
      </c>
      <c r="M202" s="6" t="str">
        <f>A202&amp;B202&amp;C202&amp;D202&amp;G202&amp;H202&amp;I202&amp;L202</f>
        <v>Quality Assurance Analyst / QA 分析師Rêve Preparatory Charter School中正區台北市中高階全職品管網際網路內容發表</v>
      </c>
    </row>
    <row r="203" spans="1:13" x14ac:dyDescent="0.25">
      <c r="A203" s="6" t="s">
        <v>350</v>
      </c>
      <c r="B203" s="6" t="s">
        <v>351</v>
      </c>
      <c r="C203" s="6" t="s">
        <v>352</v>
      </c>
      <c r="D203" s="6" t="s">
        <v>1389</v>
      </c>
      <c r="E203" s="10">
        <v>25.011693999999999</v>
      </c>
      <c r="F203" s="6">
        <v>121.461563</v>
      </c>
      <c r="G203" s="6" t="s">
        <v>12</v>
      </c>
      <c r="H203" s="6" t="s">
        <v>7</v>
      </c>
      <c r="I203" s="6" t="s">
        <v>28</v>
      </c>
      <c r="J203" s="6" t="s">
        <v>1413</v>
      </c>
      <c r="K203" s="6" t="s">
        <v>1627</v>
      </c>
      <c r="L203" s="6" t="s">
        <v>35</v>
      </c>
      <c r="M203" s="6" t="str">
        <f>A203&amp;B203&amp;C203&amp;D203&amp;G203&amp;H203&amp;I203&amp;L203</f>
        <v>JUNIOR DATA SCIENTIST - Dubai, UAECobblestone Energy板橋區新北市初階全職工程和IT技術、資訊和網際網路</v>
      </c>
    </row>
    <row r="204" spans="1:13" x14ac:dyDescent="0.25">
      <c r="A204" s="6" t="s">
        <v>353</v>
      </c>
      <c r="B204" s="6" t="s">
        <v>151</v>
      </c>
      <c r="D204" s="6" t="s">
        <v>1410</v>
      </c>
      <c r="E204" s="10">
        <v>25.030957000000001</v>
      </c>
      <c r="F204" s="6">
        <v>121.564244</v>
      </c>
      <c r="G204" s="6" t="s">
        <v>58</v>
      </c>
      <c r="H204" s="6" t="s">
        <v>7</v>
      </c>
      <c r="I204" s="6" t="s">
        <v>136</v>
      </c>
      <c r="J204" s="6" t="s">
        <v>71</v>
      </c>
      <c r="K204" s="6" t="s">
        <v>1626</v>
      </c>
      <c r="L204" s="6" t="s">
        <v>14</v>
      </c>
      <c r="M204" s="6" t="str">
        <f>A204&amp;B204&amp;C204&amp;D204&amp;G204&amp;H204&amp;I204&amp;L204</f>
        <v>E-Commerce Head (Sales Function)Robert Walters台北市主任全職業務銷售派遣和招募</v>
      </c>
    </row>
    <row r="205" spans="1:13" x14ac:dyDescent="0.25">
      <c r="A205" s="6" t="s">
        <v>354</v>
      </c>
      <c r="B205" s="6" t="s">
        <v>5</v>
      </c>
      <c r="D205" s="6" t="s">
        <v>1410</v>
      </c>
      <c r="E205" s="10">
        <v>25.030957000000001</v>
      </c>
      <c r="F205" s="6">
        <v>121.564244</v>
      </c>
      <c r="G205" s="6" t="s">
        <v>12</v>
      </c>
      <c r="H205" s="6" t="s">
        <v>7</v>
      </c>
      <c r="I205" s="6" t="s">
        <v>13</v>
      </c>
      <c r="J205" s="6" t="s">
        <v>1446</v>
      </c>
      <c r="K205" s="6" t="s">
        <v>1521</v>
      </c>
      <c r="L205" s="6" t="s">
        <v>9</v>
      </c>
      <c r="M205" s="6" t="str">
        <f>A205&amp;B205&amp;C205&amp;D205&amp;G205&amp;H205&amp;I205&amp;L205</f>
        <v>AD10685 校園CEO-北區業務助理華碩台北市初階全職行政總務電腦硬體製造</v>
      </c>
    </row>
    <row r="206" spans="1:13" x14ac:dyDescent="0.25">
      <c r="A206" s="6" t="s">
        <v>355</v>
      </c>
      <c r="B206" s="6" t="s">
        <v>235</v>
      </c>
      <c r="D206" s="6" t="s">
        <v>1410</v>
      </c>
      <c r="E206" s="10">
        <v>25.030957000000001</v>
      </c>
      <c r="F206" s="6">
        <v>121.564244</v>
      </c>
      <c r="G206" s="6" t="s">
        <v>6</v>
      </c>
      <c r="H206" s="6" t="s">
        <v>7</v>
      </c>
      <c r="I206" s="6" t="s">
        <v>61</v>
      </c>
      <c r="J206" s="6" t="s">
        <v>266</v>
      </c>
      <c r="K206" s="6" t="s">
        <v>1573</v>
      </c>
      <c r="L206" s="6" t="s">
        <v>54</v>
      </c>
      <c r="M206" s="6" t="str">
        <f>A206&amp;B206&amp;C206&amp;D206&amp;G206&amp;H206&amp;I206&amp;L206</f>
        <v>Senior CopywriterHylink Group台北市中高階全職行銷、公關和寫作／編輯網際網路內容發表</v>
      </c>
    </row>
    <row r="207" spans="1:13" x14ac:dyDescent="0.25">
      <c r="A207" s="6" t="s">
        <v>356</v>
      </c>
      <c r="B207" s="6" t="s">
        <v>5</v>
      </c>
      <c r="D207" s="6" t="s">
        <v>1410</v>
      </c>
      <c r="E207" s="10">
        <v>25.030957000000001</v>
      </c>
      <c r="F207" s="6">
        <v>121.564244</v>
      </c>
      <c r="G207" s="6" t="s">
        <v>6</v>
      </c>
      <c r="H207" s="6" t="s">
        <v>7</v>
      </c>
      <c r="I207" s="6" t="s">
        <v>76</v>
      </c>
      <c r="J207" s="6" t="s">
        <v>1424</v>
      </c>
      <c r="K207" s="6" t="s">
        <v>1521</v>
      </c>
      <c r="L207" s="6" t="s">
        <v>35</v>
      </c>
      <c r="M207" s="6" t="str">
        <f>A207&amp;B207&amp;C207&amp;D207&amp;G207&amp;H207&amp;I207&amp;L207</f>
        <v>Senior Data Scientist華碩台北市中高階全職工程技術、資訊和網際網路</v>
      </c>
    </row>
    <row r="208" spans="1:13" x14ac:dyDescent="0.25">
      <c r="A208" s="6" t="s">
        <v>357</v>
      </c>
      <c r="B208" s="6" t="s">
        <v>237</v>
      </c>
      <c r="D208" s="6" t="s">
        <v>1410</v>
      </c>
      <c r="E208" s="10">
        <v>25.030957000000001</v>
      </c>
      <c r="F208" s="6">
        <v>121.564244</v>
      </c>
      <c r="G208" s="6" t="s">
        <v>17</v>
      </c>
      <c r="H208" s="6" t="s">
        <v>7</v>
      </c>
      <c r="I208" s="6" t="s">
        <v>226</v>
      </c>
      <c r="J208" s="6" t="s">
        <v>1431</v>
      </c>
      <c r="K208" s="6" t="s">
        <v>1626</v>
      </c>
      <c r="L208" s="6" t="s">
        <v>238</v>
      </c>
      <c r="M208" s="6" t="str">
        <f>A208&amp;B208&amp;C208&amp;D208&amp;G208&amp;H208&amp;I208&amp;L208</f>
        <v>(Senior) Investment Manager (based in Phnom Penh, Chinese &amp; English speaking)nahc.io台北市其他全職金融和業務銷售運輸、物流、供應鏈和倉儲和網際網路內容發表</v>
      </c>
    </row>
    <row r="209" spans="1:13" x14ac:dyDescent="0.25">
      <c r="A209" s="6" t="s">
        <v>358</v>
      </c>
      <c r="B209" s="6" t="s">
        <v>359</v>
      </c>
      <c r="D209" s="6" t="s">
        <v>1410</v>
      </c>
      <c r="E209" s="10">
        <v>25.030957000000001</v>
      </c>
      <c r="F209" s="6">
        <v>121.564244</v>
      </c>
      <c r="G209" s="6" t="s">
        <v>12</v>
      </c>
      <c r="H209" s="6" t="s">
        <v>7</v>
      </c>
      <c r="I209" s="6" t="s">
        <v>13</v>
      </c>
      <c r="J209" s="6" t="s">
        <v>1469</v>
      </c>
      <c r="K209" s="6" t="s">
        <v>1537</v>
      </c>
      <c r="L209" s="6" t="s">
        <v>296</v>
      </c>
      <c r="M209" s="6" t="str">
        <f>A209&amp;B209&amp;C209&amp;D209&amp;G209&amp;H209&amp;I209&amp;L209</f>
        <v>Administrative Assistant, Cubist Systematic Strategies, TaipeiPoint72台北市初階全職行政總務金融服務</v>
      </c>
    </row>
    <row r="210" spans="1:13" x14ac:dyDescent="0.25">
      <c r="A210" s="6" t="s">
        <v>360</v>
      </c>
      <c r="B210" s="6" t="s">
        <v>361</v>
      </c>
      <c r="D210" s="6" t="s">
        <v>1410</v>
      </c>
      <c r="E210" s="10">
        <v>25.030957000000001</v>
      </c>
      <c r="F210" s="6">
        <v>121.564244</v>
      </c>
      <c r="G210" s="6" t="s">
        <v>17</v>
      </c>
      <c r="H210" s="6" t="s">
        <v>7</v>
      </c>
      <c r="I210" s="6" t="s">
        <v>1448</v>
      </c>
      <c r="J210" s="6" t="s">
        <v>1263</v>
      </c>
      <c r="K210" s="6" t="s">
        <v>1582</v>
      </c>
      <c r="L210" s="6" t="s">
        <v>363</v>
      </c>
      <c r="M210" s="6" t="str">
        <f>A210&amp;B210&amp;C210&amp;D210&amp;G210&amp;H210&amp;I210&amp;L210</f>
        <v>Clinical Research Associate (CRA)MSD台北市其他全職學術研究、科學和醫務人員獸醫服務、生物技術研究和製藥製造</v>
      </c>
    </row>
    <row r="211" spans="1:13" x14ac:dyDescent="0.25">
      <c r="A211" s="6" t="s">
        <v>364</v>
      </c>
      <c r="B211" s="6" t="s">
        <v>365</v>
      </c>
      <c r="D211" s="6" t="s">
        <v>1410</v>
      </c>
      <c r="E211" s="10">
        <v>25.030957000000001</v>
      </c>
      <c r="F211" s="6">
        <v>121.564244</v>
      </c>
      <c r="G211" s="6" t="s">
        <v>6</v>
      </c>
      <c r="H211" s="6" t="s">
        <v>7</v>
      </c>
      <c r="I211" s="6" t="s">
        <v>366</v>
      </c>
      <c r="J211" s="6" t="s">
        <v>1421</v>
      </c>
      <c r="K211" s="6" t="s">
        <v>1552</v>
      </c>
      <c r="L211" s="6" t="s">
        <v>367</v>
      </c>
      <c r="M211" s="6" t="str">
        <f>A211&amp;B211&amp;C211&amp;D211&amp;G211&amp;H211&amp;I211&amp;L211</f>
        <v>Deputy Country ManagerLUXASIA台北市中高階全職一般業務和業務銷售個人護理產品製造、製造業和零售奢侈品和珠寶</v>
      </c>
    </row>
    <row r="212" spans="1:13" x14ac:dyDescent="0.25">
      <c r="A212" s="6" t="s">
        <v>368</v>
      </c>
      <c r="B212" s="6" t="s">
        <v>116</v>
      </c>
      <c r="C212" s="6" t="s">
        <v>138</v>
      </c>
      <c r="D212" s="6" t="s">
        <v>1397</v>
      </c>
      <c r="E212" s="10">
        <v>24.993471</v>
      </c>
      <c r="F212" s="6">
        <v>121.30026700000001</v>
      </c>
      <c r="G212" s="6" t="s">
        <v>6</v>
      </c>
      <c r="H212" s="6" t="s">
        <v>7</v>
      </c>
      <c r="I212" s="6" t="s">
        <v>28</v>
      </c>
      <c r="J212" s="6" t="s">
        <v>1413</v>
      </c>
      <c r="K212" s="6" t="s">
        <v>1626</v>
      </c>
      <c r="L212" s="6" t="s">
        <v>54</v>
      </c>
      <c r="M212" s="6" t="str">
        <f>A212&amp;B212&amp;C212&amp;D212&amp;G212&amp;H212&amp;I212&amp;L212</f>
        <v>(Sr.) Electro-Mechanical Design EngineerZealogics Inc桃園區桃園市中高階全職工程和IT網際網路內容發表</v>
      </c>
    </row>
    <row r="213" spans="1:13" x14ac:dyDescent="0.25">
      <c r="A213" s="6" t="s">
        <v>369</v>
      </c>
      <c r="B213" s="6" t="s">
        <v>370</v>
      </c>
      <c r="D213" s="6" t="s">
        <v>11</v>
      </c>
      <c r="E213" s="10">
        <v>23.912882</v>
      </c>
      <c r="F213" s="6">
        <v>121.076639</v>
      </c>
      <c r="G213" s="6" t="s">
        <v>12</v>
      </c>
      <c r="H213" s="6" t="s">
        <v>7</v>
      </c>
      <c r="I213" s="6" t="s">
        <v>32</v>
      </c>
      <c r="J213" s="6" t="s">
        <v>1427</v>
      </c>
      <c r="K213" s="6" t="s">
        <v>1540</v>
      </c>
      <c r="L213" s="6" t="s">
        <v>220</v>
      </c>
      <c r="M213" s="6" t="str">
        <f>A213&amp;B213&amp;C213&amp;D213&amp;G213&amp;H213&amp;I213&amp;L213</f>
        <v>Product ManagerSwifteam台灣初階全職產品管理和行銷軟體開發</v>
      </c>
    </row>
    <row r="214" spans="1:13" x14ac:dyDescent="0.25">
      <c r="A214" s="6" t="s">
        <v>371</v>
      </c>
      <c r="B214" s="6" t="s">
        <v>5</v>
      </c>
      <c r="D214" s="6" t="s">
        <v>1410</v>
      </c>
      <c r="E214" s="10">
        <v>25.030957000000001</v>
      </c>
      <c r="F214" s="6">
        <v>121.564244</v>
      </c>
      <c r="G214" s="6" t="s">
        <v>12</v>
      </c>
      <c r="H214" s="6" t="s">
        <v>7</v>
      </c>
      <c r="I214" s="6" t="s">
        <v>32</v>
      </c>
      <c r="J214" s="6" t="s">
        <v>1427</v>
      </c>
      <c r="K214" s="6" t="s">
        <v>1521</v>
      </c>
      <c r="L214" s="6" t="s">
        <v>9</v>
      </c>
      <c r="M214" s="6" t="str">
        <f>A214&amp;B214&amp;C214&amp;D214&amp;G214&amp;H214&amp;I214&amp;L214</f>
        <v>SA10991 軟體產品經理(影像辨識產品)華碩台北市初階全職產品管理和行銷電腦硬體製造</v>
      </c>
    </row>
    <row r="215" spans="1:13" x14ac:dyDescent="0.25">
      <c r="A215" s="6" t="s">
        <v>372</v>
      </c>
      <c r="B215" s="6" t="s">
        <v>66</v>
      </c>
      <c r="C215" s="6" t="s">
        <v>373</v>
      </c>
      <c r="D215" s="6" t="s">
        <v>1389</v>
      </c>
      <c r="E215" s="10">
        <v>24.981190999999999</v>
      </c>
      <c r="F215" s="6">
        <v>121.419551</v>
      </c>
      <c r="G215" s="6" t="s">
        <v>12</v>
      </c>
      <c r="H215" s="6" t="s">
        <v>7</v>
      </c>
      <c r="I215" s="6" t="s">
        <v>68</v>
      </c>
      <c r="J215" s="6" t="s">
        <v>1439</v>
      </c>
      <c r="K215" s="6" t="s">
        <v>1626</v>
      </c>
      <c r="L215" s="6" t="s">
        <v>14</v>
      </c>
      <c r="M215" s="6" t="str">
        <f>A215&amp;B215&amp;C215&amp;D215&amp;G215&amp;H215&amp;I215&amp;L215</f>
        <v>English Teacher in Shulin, New Taipei泰溯宇國際顧問有限公司樹林區新北市初階全職教育和培訓派遣和招募</v>
      </c>
    </row>
    <row r="216" spans="1:13" x14ac:dyDescent="0.25">
      <c r="A216" s="6" t="s">
        <v>374</v>
      </c>
      <c r="B216" s="6" t="s">
        <v>143</v>
      </c>
      <c r="D216" s="6" t="s">
        <v>144</v>
      </c>
      <c r="E216" s="10">
        <v>23.991496999999999</v>
      </c>
      <c r="F216" s="6">
        <v>121.60510600000001</v>
      </c>
      <c r="G216" s="6" t="s">
        <v>12</v>
      </c>
      <c r="H216" s="6" t="s">
        <v>145</v>
      </c>
      <c r="I216" s="6" t="s">
        <v>13</v>
      </c>
      <c r="J216" s="6" t="s">
        <v>1469</v>
      </c>
      <c r="K216" s="6" t="s">
        <v>1626</v>
      </c>
      <c r="L216" s="6" t="s">
        <v>35</v>
      </c>
      <c r="M216" s="6" t="str">
        <f>A216&amp;B216&amp;C216&amp;D216&amp;G216&amp;H216&amp;I216&amp;L216</f>
        <v>Assistante administrativeARTUS INTERIM &amp; SOLUTIONS RH花蓮縣初階短期行政總務技術、資訊和網際網路</v>
      </c>
    </row>
    <row r="217" spans="1:13" x14ac:dyDescent="0.25">
      <c r="A217" s="6" t="s">
        <v>375</v>
      </c>
      <c r="B217" s="6" t="s">
        <v>173</v>
      </c>
      <c r="C217" s="6" t="s">
        <v>1629</v>
      </c>
      <c r="D217" s="6" t="s">
        <v>1396</v>
      </c>
      <c r="E217" s="10">
        <v>24.977961000000001</v>
      </c>
      <c r="F217" s="6">
        <v>121.53863699999999</v>
      </c>
      <c r="G217" s="6" t="s">
        <v>6</v>
      </c>
      <c r="H217" s="6" t="s">
        <v>7</v>
      </c>
      <c r="I217" s="6" t="s">
        <v>17</v>
      </c>
      <c r="J217" s="6" t="s">
        <v>1457</v>
      </c>
      <c r="K217" s="6" t="s">
        <v>1568</v>
      </c>
      <c r="L217" s="6" t="s">
        <v>174</v>
      </c>
      <c r="M217" s="6" t="str">
        <f>A217&amp;B217&amp;C217&amp;D217&amp;G217&amp;H217&amp;I217&amp;L217</f>
        <v>Senior PlannerFormFactor Inc.新店區新北市中高階全職其他半導體製造</v>
      </c>
    </row>
    <row r="218" spans="1:13" x14ac:dyDescent="0.25">
      <c r="A218" s="6" t="s">
        <v>376</v>
      </c>
      <c r="B218" s="6" t="s">
        <v>93</v>
      </c>
      <c r="D218" s="6" t="s">
        <v>1410</v>
      </c>
      <c r="E218" s="10">
        <v>25.030957000000001</v>
      </c>
      <c r="F218" s="6">
        <v>121.564244</v>
      </c>
      <c r="G218" s="6" t="s">
        <v>6</v>
      </c>
      <c r="H218" s="6" t="s">
        <v>7</v>
      </c>
      <c r="I218" s="6" t="s">
        <v>53</v>
      </c>
      <c r="J218" s="6" t="s">
        <v>266</v>
      </c>
      <c r="K218" s="6" t="s">
        <v>1626</v>
      </c>
      <c r="L218" s="6" t="s">
        <v>54</v>
      </c>
      <c r="M218" s="6" t="str">
        <f>A218&amp;B218&amp;C218&amp;D218&amp;G218&amp;H218&amp;I218&amp;L218</f>
        <v>Onsite Marketing SpecialistRêve Preparatory Charter School台北市中高階全職行銷和業務銷售網際網路內容發表</v>
      </c>
    </row>
    <row r="219" spans="1:13" x14ac:dyDescent="0.25">
      <c r="A219" s="6" t="s">
        <v>350</v>
      </c>
      <c r="B219" s="6" t="s">
        <v>351</v>
      </c>
      <c r="D219" s="6" t="s">
        <v>1410</v>
      </c>
      <c r="E219" s="10">
        <v>25.030957000000001</v>
      </c>
      <c r="F219" s="6">
        <v>121.564244</v>
      </c>
      <c r="G219" s="6" t="s">
        <v>12</v>
      </c>
      <c r="H219" s="6" t="s">
        <v>7</v>
      </c>
      <c r="I219" s="6" t="s">
        <v>28</v>
      </c>
      <c r="J219" s="6" t="s">
        <v>1413</v>
      </c>
      <c r="K219" s="6" t="s">
        <v>1627</v>
      </c>
      <c r="L219" s="6" t="s">
        <v>35</v>
      </c>
      <c r="M219" s="6" t="str">
        <f>A219&amp;B219&amp;C219&amp;D219&amp;G219&amp;H219&amp;I219&amp;L219</f>
        <v>JUNIOR DATA SCIENTIST - Dubai, UAECobblestone Energy台北市初階全職工程和IT技術、資訊和網際網路</v>
      </c>
    </row>
    <row r="220" spans="1:13" x14ac:dyDescent="0.25">
      <c r="A220" s="6" t="s">
        <v>377</v>
      </c>
      <c r="B220" s="6" t="s">
        <v>21</v>
      </c>
      <c r="D220" s="6" t="s">
        <v>1410</v>
      </c>
      <c r="E220" s="10">
        <v>25.030957000000001</v>
      </c>
      <c r="F220" s="6">
        <v>121.564244</v>
      </c>
      <c r="G220" s="6" t="s">
        <v>12</v>
      </c>
      <c r="H220" s="6" t="s">
        <v>7</v>
      </c>
      <c r="I220" s="6" t="s">
        <v>32</v>
      </c>
      <c r="J220" s="6" t="s">
        <v>1427</v>
      </c>
      <c r="K220" s="6" t="s">
        <v>1540</v>
      </c>
      <c r="L220" s="6" t="s">
        <v>23</v>
      </c>
      <c r="M220" s="6" t="str">
        <f>A220&amp;B220&amp;C220&amp;D220&amp;G220&amp;H220&amp;I220&amp;L220</f>
        <v>Product Developer (私有雲端溝通平台開發)Synology台北市初階全職產品管理和行銷IT 服務與 IT 諮詢</v>
      </c>
    </row>
    <row r="221" spans="1:13" x14ac:dyDescent="0.25">
      <c r="A221" s="6" t="s">
        <v>378</v>
      </c>
      <c r="B221" s="6" t="s">
        <v>320</v>
      </c>
      <c r="D221" s="6" t="s">
        <v>1410</v>
      </c>
      <c r="E221" s="10">
        <v>25.030957000000001</v>
      </c>
      <c r="F221" s="6">
        <v>121.564244</v>
      </c>
      <c r="G221" s="6" t="s">
        <v>17</v>
      </c>
      <c r="H221" s="6" t="s">
        <v>7</v>
      </c>
      <c r="I221" s="6" t="s">
        <v>53</v>
      </c>
      <c r="J221" s="6" t="s">
        <v>266</v>
      </c>
      <c r="K221" s="6" t="s">
        <v>1524</v>
      </c>
      <c r="L221" s="6" t="s">
        <v>157</v>
      </c>
      <c r="M221" s="6" t="str">
        <f>A221&amp;B221&amp;C221&amp;D221&amp;G221&amp;H221&amp;I221&amp;L221</f>
        <v>Marketing Influencers ExecutiveZenyum台北市其他全職行銷和業務銷售運輸、物流、供應鏈和倉儲</v>
      </c>
    </row>
    <row r="222" spans="1:13" x14ac:dyDescent="0.25">
      <c r="A222" s="6" t="s">
        <v>379</v>
      </c>
      <c r="B222" s="6" t="s">
        <v>21</v>
      </c>
      <c r="D222" s="6" t="s">
        <v>1410</v>
      </c>
      <c r="E222" s="10">
        <v>25.030957000000001</v>
      </c>
      <c r="F222" s="6">
        <v>121.564244</v>
      </c>
      <c r="G222" s="6" t="s">
        <v>12</v>
      </c>
      <c r="H222" s="6" t="s">
        <v>7</v>
      </c>
      <c r="I222" s="6" t="s">
        <v>32</v>
      </c>
      <c r="J222" s="6" t="s">
        <v>1427</v>
      </c>
      <c r="K222" s="6" t="s">
        <v>1540</v>
      </c>
      <c r="L222" s="6" t="s">
        <v>23</v>
      </c>
      <c r="M222" s="6" t="str">
        <f>A222&amp;B222&amp;C222&amp;D222&amp;G222&amp;H222&amp;I222&amp;L222</f>
        <v>Product Developer (雲端桌面應用軟體開發)Synology台北市初階全職產品管理和行銷IT 服務與 IT 諮詢</v>
      </c>
    </row>
    <row r="223" spans="1:13" x14ac:dyDescent="0.25">
      <c r="A223" s="6" t="s">
        <v>380</v>
      </c>
      <c r="B223" s="6" t="s">
        <v>381</v>
      </c>
      <c r="D223" s="6" t="s">
        <v>1410</v>
      </c>
      <c r="E223" s="10">
        <v>25.030957000000001</v>
      </c>
      <c r="F223" s="6">
        <v>121.564244</v>
      </c>
      <c r="G223" s="6" t="s">
        <v>6</v>
      </c>
      <c r="H223" s="6" t="s">
        <v>7</v>
      </c>
      <c r="I223" s="6" t="s">
        <v>32</v>
      </c>
      <c r="J223" s="6" t="s">
        <v>1427</v>
      </c>
      <c r="K223" s="6" t="s">
        <v>1545</v>
      </c>
      <c r="L223" s="6" t="s">
        <v>382</v>
      </c>
      <c r="M223" s="6" t="str">
        <f>A223&amp;B223&amp;C223&amp;D223&amp;G223&amp;H223&amp;I223&amp;L223</f>
        <v>Country Product ManagerEF International Language Campuses台北市中高階全職產品管理和行銷教育管理計劃</v>
      </c>
    </row>
    <row r="224" spans="1:13" x14ac:dyDescent="0.25">
      <c r="A224" s="6" t="s">
        <v>383</v>
      </c>
      <c r="B224" s="6" t="s">
        <v>149</v>
      </c>
      <c r="D224" s="6" t="s">
        <v>1410</v>
      </c>
      <c r="E224" s="10">
        <v>25.030957000000001</v>
      </c>
      <c r="F224" s="6">
        <v>121.564244</v>
      </c>
      <c r="G224" s="6" t="s">
        <v>17</v>
      </c>
      <c r="H224" s="6" t="s">
        <v>7</v>
      </c>
      <c r="I224" s="6" t="s">
        <v>34</v>
      </c>
      <c r="J224" s="6" t="s">
        <v>1469</v>
      </c>
      <c r="K224" s="6" t="s">
        <v>1563</v>
      </c>
      <c r="L224" s="6" t="s">
        <v>18</v>
      </c>
      <c r="M224" s="6" t="str">
        <f>A224&amp;B224&amp;C224&amp;D224&amp;G224&amp;H224&amp;I224&amp;L224</f>
        <v>CNC OperatorSamtec Inc台北市其他全職管理和製造家電、電器與電子產品製造</v>
      </c>
    </row>
    <row r="225" spans="1:13" x14ac:dyDescent="0.25">
      <c r="A225" s="6" t="s">
        <v>384</v>
      </c>
      <c r="B225" s="6" t="s">
        <v>5</v>
      </c>
      <c r="D225" s="6" t="s">
        <v>1410</v>
      </c>
      <c r="E225" s="10">
        <v>25.030957000000001</v>
      </c>
      <c r="F225" s="6">
        <v>121.564244</v>
      </c>
      <c r="G225" s="6" t="s">
        <v>12</v>
      </c>
      <c r="H225" s="6" t="s">
        <v>7</v>
      </c>
      <c r="I225" s="6" t="s">
        <v>168</v>
      </c>
      <c r="J225" s="6" t="s">
        <v>1413</v>
      </c>
      <c r="K225" s="6" t="s">
        <v>1521</v>
      </c>
      <c r="L225" s="6" t="s">
        <v>9</v>
      </c>
      <c r="M225" s="6" t="str">
        <f>A225&amp;B225&amp;C225&amp;D225&amp;G225&amp;H225&amp;I225&amp;L225</f>
        <v>SA10977 產品管理師(AIoT)華碩台北市初階全職IT電腦硬體製造</v>
      </c>
    </row>
    <row r="226" spans="1:13" x14ac:dyDescent="0.25">
      <c r="A226" s="6" t="s">
        <v>385</v>
      </c>
      <c r="B226" s="6" t="s">
        <v>386</v>
      </c>
      <c r="D226" s="6" t="s">
        <v>1410</v>
      </c>
      <c r="E226" s="10">
        <v>25.030957000000001</v>
      </c>
      <c r="F226" s="6">
        <v>121.564244</v>
      </c>
      <c r="G226" s="6" t="s">
        <v>6</v>
      </c>
      <c r="H226" s="6" t="s">
        <v>7</v>
      </c>
      <c r="I226" s="6" t="s">
        <v>387</v>
      </c>
      <c r="J226" s="6" t="s">
        <v>1422</v>
      </c>
      <c r="K226" s="6" t="s">
        <v>1537</v>
      </c>
      <c r="L226" s="6" t="s">
        <v>388</v>
      </c>
      <c r="M226" s="6" t="str">
        <f>A226&amp;B226&amp;C226&amp;D226&amp;G226&amp;H226&amp;I226&amp;L226</f>
        <v>International Human Resources Business PartnerCTBC Bank台北市中高階全職人事相關和管理銀行業、人力資源服務和金融服務</v>
      </c>
    </row>
    <row r="227" spans="1:13" x14ac:dyDescent="0.25">
      <c r="A227" s="6" t="s">
        <v>389</v>
      </c>
      <c r="B227" s="6" t="s">
        <v>5</v>
      </c>
      <c r="D227" s="6" t="s">
        <v>1410</v>
      </c>
      <c r="E227" s="10">
        <v>25.030957000000001</v>
      </c>
      <c r="F227" s="6">
        <v>121.564244</v>
      </c>
      <c r="G227" s="6" t="s">
        <v>17</v>
      </c>
      <c r="H227" s="6" t="s">
        <v>7</v>
      </c>
      <c r="I227" s="6" t="s">
        <v>17</v>
      </c>
      <c r="J227" s="6" t="s">
        <v>1446</v>
      </c>
      <c r="K227" s="6" t="s">
        <v>1521</v>
      </c>
      <c r="L227" s="6" t="s">
        <v>9</v>
      </c>
      <c r="M227" s="6" t="str">
        <f>A227&amp;B227&amp;C227&amp;D227&amp;G227&amp;H227&amp;I227&amp;L227</f>
        <v>SA10953 北區業務專員華碩台北市其他全職其他電腦硬體製造</v>
      </c>
    </row>
    <row r="228" spans="1:13" x14ac:dyDescent="0.25">
      <c r="A228" s="6" t="s">
        <v>350</v>
      </c>
      <c r="B228" s="6" t="s">
        <v>351</v>
      </c>
      <c r="D228" s="6" t="s">
        <v>1393</v>
      </c>
      <c r="E228" s="10">
        <v>23.014723</v>
      </c>
      <c r="F228" s="6">
        <v>120.224555</v>
      </c>
      <c r="G228" s="6" t="s">
        <v>12</v>
      </c>
      <c r="H228" s="6" t="s">
        <v>7</v>
      </c>
      <c r="I228" s="6" t="s">
        <v>28</v>
      </c>
      <c r="J228" s="6" t="s">
        <v>1413</v>
      </c>
      <c r="K228" s="6" t="s">
        <v>1627</v>
      </c>
      <c r="L228" s="6" t="s">
        <v>35</v>
      </c>
      <c r="M228" s="6" t="str">
        <f>A228&amp;B228&amp;C228&amp;D228&amp;G228&amp;H228&amp;I228&amp;L228</f>
        <v>JUNIOR DATA SCIENTIST - Dubai, UAECobblestone Energy台南市初階全職工程和IT技術、資訊和網際網路</v>
      </c>
    </row>
    <row r="229" spans="1:13" x14ac:dyDescent="0.25">
      <c r="A229" s="6" t="s">
        <v>390</v>
      </c>
      <c r="B229" s="6" t="s">
        <v>330</v>
      </c>
      <c r="D229" s="6" t="s">
        <v>1410</v>
      </c>
      <c r="E229" s="10">
        <v>25.030957000000001</v>
      </c>
      <c r="F229" s="6">
        <v>121.564244</v>
      </c>
      <c r="G229" s="6" t="s">
        <v>6</v>
      </c>
      <c r="H229" s="6" t="s">
        <v>7</v>
      </c>
      <c r="I229" s="6" t="s">
        <v>73</v>
      </c>
      <c r="J229" s="6" t="s">
        <v>1413</v>
      </c>
      <c r="K229" s="6" t="s">
        <v>1524</v>
      </c>
      <c r="L229" s="6" t="s">
        <v>331</v>
      </c>
      <c r="M229" s="6" t="str">
        <f>A229&amp;B229&amp;C229&amp;D229&amp;G229&amp;H229&amp;I229&amp;L229</f>
        <v>Scientific Advisor百時美施貴寶公司台北市中高階全職學術研究、分析師和IT製藥製造</v>
      </c>
    </row>
    <row r="230" spans="1:13" x14ac:dyDescent="0.25">
      <c r="A230" s="6" t="s">
        <v>391</v>
      </c>
      <c r="B230" s="6" t="s">
        <v>5</v>
      </c>
      <c r="D230" s="6" t="s">
        <v>1410</v>
      </c>
      <c r="E230" s="10">
        <v>25.030957000000001</v>
      </c>
      <c r="F230" s="6">
        <v>121.564244</v>
      </c>
      <c r="G230" s="6" t="s">
        <v>12</v>
      </c>
      <c r="H230" s="6" t="s">
        <v>7</v>
      </c>
      <c r="I230" s="6" t="s">
        <v>32</v>
      </c>
      <c r="J230" s="6" t="s">
        <v>1427</v>
      </c>
      <c r="K230" s="6" t="s">
        <v>1521</v>
      </c>
      <c r="L230" s="6" t="s">
        <v>9</v>
      </c>
      <c r="M230" s="6" t="str">
        <f>A230&amp;B230&amp;C230&amp;D230&amp;G230&amp;H230&amp;I230&amp;L230</f>
        <v>SA10024 產品經理(伺服器)華碩台北市初階全職產品管理和行銷電腦硬體製造</v>
      </c>
    </row>
    <row r="231" spans="1:13" x14ac:dyDescent="0.25">
      <c r="A231" s="6" t="s">
        <v>392</v>
      </c>
      <c r="B231" s="6" t="s">
        <v>393</v>
      </c>
      <c r="D231" s="6" t="s">
        <v>129</v>
      </c>
      <c r="E231" s="10">
        <v>24.837602</v>
      </c>
      <c r="F231" s="6">
        <v>121.022735</v>
      </c>
      <c r="G231" s="6" t="s">
        <v>17</v>
      </c>
      <c r="H231" s="6" t="s">
        <v>7</v>
      </c>
      <c r="I231" s="6" t="s">
        <v>28</v>
      </c>
      <c r="J231" s="6" t="s">
        <v>1413</v>
      </c>
      <c r="K231" s="6" t="s">
        <v>1521</v>
      </c>
      <c r="L231" s="6" t="s">
        <v>174</v>
      </c>
      <c r="M231" s="6" t="str">
        <f>A231&amp;B231&amp;C231&amp;D231&amp;G231&amp;H231&amp;I231&amp;L231</f>
        <v>Software Application EngineerSony Semicon (IL)新竹縣其他全職工程和IT半導體製造</v>
      </c>
    </row>
    <row r="232" spans="1:13" x14ac:dyDescent="0.25">
      <c r="A232" s="6" t="s">
        <v>394</v>
      </c>
      <c r="B232" s="6" t="s">
        <v>132</v>
      </c>
      <c r="D232" s="6" t="s">
        <v>1410</v>
      </c>
      <c r="E232" s="10">
        <v>25.030957000000001</v>
      </c>
      <c r="F232" s="6">
        <v>121.564244</v>
      </c>
      <c r="G232" s="6" t="s">
        <v>17</v>
      </c>
      <c r="H232" s="6" t="s">
        <v>7</v>
      </c>
      <c r="I232" s="6" t="s">
        <v>71</v>
      </c>
      <c r="J232" s="6" t="s">
        <v>71</v>
      </c>
      <c r="K232" s="6" t="s">
        <v>1537</v>
      </c>
      <c r="L232" s="6" t="s">
        <v>133</v>
      </c>
      <c r="M232" s="6" t="str">
        <f>A232&amp;B232&amp;C232&amp;D232&amp;G232&amp;H232&amp;I232&amp;L232</f>
        <v>New Acquisition Sales Representative 全系列信用卡電話行銷專員花旗集團台北市其他全職業務銷售和業務開發銀行業、金融服務和金融控股</v>
      </c>
    </row>
    <row r="233" spans="1:13" x14ac:dyDescent="0.25">
      <c r="A233" s="6" t="s">
        <v>395</v>
      </c>
      <c r="B233" s="6" t="s">
        <v>5</v>
      </c>
      <c r="D233" s="6" t="s">
        <v>1410</v>
      </c>
      <c r="E233" s="10">
        <v>25.030957000000001</v>
      </c>
      <c r="F233" s="6">
        <v>121.564244</v>
      </c>
      <c r="G233" s="6" t="s">
        <v>17</v>
      </c>
      <c r="H233" s="6" t="s">
        <v>7</v>
      </c>
      <c r="I233" s="6" t="s">
        <v>17</v>
      </c>
      <c r="J233" s="6" t="s">
        <v>1427</v>
      </c>
      <c r="K233" s="6" t="s">
        <v>1521</v>
      </c>
      <c r="L233" s="6" t="s">
        <v>9</v>
      </c>
      <c r="M233" s="6" t="str">
        <f>A233&amp;B233&amp;C233&amp;D233&amp;G233&amp;H233&amp;I233&amp;L233</f>
        <v>SA10194 產品研發專案管理師(Phone)華碩台北市其他全職其他電腦硬體製造</v>
      </c>
    </row>
    <row r="234" spans="1:13" x14ac:dyDescent="0.25">
      <c r="A234" s="6" t="s">
        <v>396</v>
      </c>
      <c r="B234" s="6" t="s">
        <v>5</v>
      </c>
      <c r="D234" s="6" t="s">
        <v>1410</v>
      </c>
      <c r="E234" s="10">
        <v>25.030957000000001</v>
      </c>
      <c r="F234" s="6">
        <v>121.564244</v>
      </c>
      <c r="G234" s="6" t="s">
        <v>12</v>
      </c>
      <c r="H234" s="6" t="s">
        <v>7</v>
      </c>
      <c r="I234" s="6" t="s">
        <v>32</v>
      </c>
      <c r="J234" s="6" t="s">
        <v>1427</v>
      </c>
      <c r="K234" s="6" t="s">
        <v>1521</v>
      </c>
      <c r="L234" s="6" t="s">
        <v>9</v>
      </c>
      <c r="M234" s="6" t="str">
        <f>A234&amp;B234&amp;C234&amp;D234&amp;G234&amp;H234&amp;I234&amp;L234</f>
        <v>SA10036 產品經理(Phone)華碩台北市初階全職產品管理和行銷電腦硬體製造</v>
      </c>
    </row>
    <row r="235" spans="1:13" x14ac:dyDescent="0.25">
      <c r="A235" s="6" t="s">
        <v>397</v>
      </c>
      <c r="B235" s="6" t="s">
        <v>66</v>
      </c>
      <c r="C235" s="6" t="s">
        <v>398</v>
      </c>
      <c r="D235" s="6" t="s">
        <v>1405</v>
      </c>
      <c r="E235" s="10">
        <v>24.121040000000001</v>
      </c>
      <c r="F235" s="6">
        <v>120.662344</v>
      </c>
      <c r="G235" s="6" t="s">
        <v>12</v>
      </c>
      <c r="H235" s="6" t="s">
        <v>52</v>
      </c>
      <c r="I235" s="6" t="s">
        <v>68</v>
      </c>
      <c r="J235" s="6" t="s">
        <v>1439</v>
      </c>
      <c r="K235" s="6" t="s">
        <v>1626</v>
      </c>
      <c r="L235" s="6" t="s">
        <v>14</v>
      </c>
      <c r="M235" s="6" t="str">
        <f>A235&amp;B235&amp;C235&amp;D235&amp;G235&amp;H235&amp;I235&amp;L235</f>
        <v>Kindergarten Teacher in Taichung泰溯宇國際顧問有限公司南區台中市初階兼職教育和培訓派遣和招募</v>
      </c>
    </row>
    <row r="236" spans="1:13" x14ac:dyDescent="0.25">
      <c r="A236" s="6" t="s">
        <v>399</v>
      </c>
      <c r="B236" s="6" t="s">
        <v>151</v>
      </c>
      <c r="D236" s="6" t="s">
        <v>1410</v>
      </c>
      <c r="E236" s="10">
        <v>25.030957000000001</v>
      </c>
      <c r="F236" s="6">
        <v>121.564244</v>
      </c>
      <c r="G236" s="6" t="s">
        <v>12</v>
      </c>
      <c r="H236" s="6" t="s">
        <v>7</v>
      </c>
      <c r="I236" s="6" t="s">
        <v>266</v>
      </c>
      <c r="J236" s="6" t="s">
        <v>266</v>
      </c>
      <c r="K236" s="6" t="s">
        <v>1626</v>
      </c>
      <c r="L236" s="6" t="s">
        <v>14</v>
      </c>
      <c r="M236" s="6" t="str">
        <f>A236&amp;B236&amp;C236&amp;D236&amp;G236&amp;H236&amp;I236&amp;L236</f>
        <v>(Associate) Product Manager (Pharmaceutical)Robert Walters台北市初階全職行銷派遣和招募</v>
      </c>
    </row>
    <row r="237" spans="1:13" x14ac:dyDescent="0.25">
      <c r="A237" s="6" t="s">
        <v>400</v>
      </c>
      <c r="B237" s="6" t="s">
        <v>330</v>
      </c>
      <c r="D237" s="6" t="s">
        <v>1410</v>
      </c>
      <c r="E237" s="10">
        <v>25.030957000000001</v>
      </c>
      <c r="F237" s="6">
        <v>121.564244</v>
      </c>
      <c r="G237" s="6" t="s">
        <v>6</v>
      </c>
      <c r="H237" s="6" t="s">
        <v>7</v>
      </c>
      <c r="I237" s="6" t="s">
        <v>53</v>
      </c>
      <c r="J237" s="6" t="s">
        <v>266</v>
      </c>
      <c r="K237" s="6" t="s">
        <v>1524</v>
      </c>
      <c r="L237" s="6" t="s">
        <v>331</v>
      </c>
      <c r="M237" s="6" t="str">
        <f>A237&amp;B237&amp;C237&amp;D237&amp;G237&amp;H237&amp;I237&amp;L237</f>
        <v>Senior Marketing Manager百時美施貴寶公司台北市中高階全職行銷和業務銷售製藥製造</v>
      </c>
    </row>
    <row r="238" spans="1:13" x14ac:dyDescent="0.25">
      <c r="A238" s="6" t="s">
        <v>1499</v>
      </c>
      <c r="B238" s="6" t="s">
        <v>401</v>
      </c>
      <c r="D238" s="6" t="s">
        <v>1410</v>
      </c>
      <c r="E238" s="10">
        <v>25.030957000000001</v>
      </c>
      <c r="F238" s="6">
        <v>121.564244</v>
      </c>
      <c r="G238" s="6" t="s">
        <v>6</v>
      </c>
      <c r="H238" s="6" t="s">
        <v>7</v>
      </c>
      <c r="I238" s="6" t="s">
        <v>402</v>
      </c>
      <c r="J238" s="6" t="s">
        <v>1460</v>
      </c>
      <c r="K238" s="6" t="s">
        <v>1521</v>
      </c>
      <c r="L238" s="6" t="s">
        <v>18</v>
      </c>
      <c r="M238" s="6" t="str">
        <f>A238&amp;B238&amp;C238&amp;D238&amp;G238&amp;H238&amp;I238&amp;L238</f>
        <v>Project ManagerEaton台北市中高階全職管理家電、電器與電子產品製造</v>
      </c>
    </row>
    <row r="239" spans="1:13" ht="15.75" x14ac:dyDescent="0.25">
      <c r="A239" s="6" t="s">
        <v>403</v>
      </c>
      <c r="B239" s="6" t="s">
        <v>180</v>
      </c>
      <c r="D239" s="6" t="s">
        <v>1410</v>
      </c>
      <c r="E239" s="10">
        <v>25.030957000000001</v>
      </c>
      <c r="F239" s="6">
        <v>121.564244</v>
      </c>
      <c r="G239" s="6" t="s">
        <v>17</v>
      </c>
      <c r="H239" s="6" t="s">
        <v>1412</v>
      </c>
      <c r="I239" s="6" t="s">
        <v>117</v>
      </c>
      <c r="J239" s="6" t="s">
        <v>1422</v>
      </c>
      <c r="K239" s="7" t="s">
        <v>1569</v>
      </c>
      <c r="L239" s="6" t="s">
        <v>182</v>
      </c>
      <c r="M239" s="6" t="str">
        <f>A239&amp;B239&amp;C239&amp;D239&amp;G239&amp;H239&amp;I239&amp;L239</f>
        <v>HR Business Partner瑞士商菲利普莫里斯股份有限公司台北市其他全職人事相關菸草製造和製造業</v>
      </c>
    </row>
    <row r="240" spans="1:13" x14ac:dyDescent="0.25">
      <c r="A240" s="6" t="s">
        <v>404</v>
      </c>
      <c r="B240" s="6" t="s">
        <v>405</v>
      </c>
      <c r="D240" s="6" t="s">
        <v>1410</v>
      </c>
      <c r="E240" s="10">
        <v>25.030957000000001</v>
      </c>
      <c r="F240" s="6">
        <v>121.564244</v>
      </c>
      <c r="G240" s="6" t="s">
        <v>80</v>
      </c>
      <c r="H240" s="6" t="s">
        <v>7</v>
      </c>
      <c r="I240" s="6" t="s">
        <v>406</v>
      </c>
      <c r="J240" s="6" t="s">
        <v>1425</v>
      </c>
      <c r="K240" s="6" t="s">
        <v>1626</v>
      </c>
      <c r="L240" s="6" t="s">
        <v>35</v>
      </c>
      <c r="M240" s="6" t="str">
        <f>A240&amp;B240&amp;C240&amp;D240&amp;G240&amp;H240&amp;I240&amp;L240</f>
        <v>Digital Executive/Analyst - TaiwanAssembly Global台北市助理全職行銷廣告技術、資訊和網際網路</v>
      </c>
    </row>
    <row r="241" spans="1:13" x14ac:dyDescent="0.25">
      <c r="A241" s="6" t="s">
        <v>407</v>
      </c>
      <c r="B241" s="6" t="s">
        <v>334</v>
      </c>
      <c r="D241" s="6" t="s">
        <v>1410</v>
      </c>
      <c r="E241" s="10">
        <v>25.030957000000001</v>
      </c>
      <c r="F241" s="6">
        <v>121.564244</v>
      </c>
      <c r="G241" s="6" t="s">
        <v>250</v>
      </c>
      <c r="H241" s="6" t="s">
        <v>7</v>
      </c>
      <c r="I241" s="6" t="s">
        <v>402</v>
      </c>
      <c r="J241" s="6" t="s">
        <v>1469</v>
      </c>
      <c r="K241" s="6" t="s">
        <v>1626</v>
      </c>
      <c r="L241" s="6" t="s">
        <v>18</v>
      </c>
      <c r="M241" s="6" t="str">
        <f>A241&amp;B241&amp;C241&amp;D241&amp;G241&amp;H241&amp;I241&amp;L241</f>
        <v>Head of TaiwanConfidential Jobs台北市執行長全職管理家電、電器與電子產品製造</v>
      </c>
    </row>
    <row r="242" spans="1:13" x14ac:dyDescent="0.25">
      <c r="A242" s="6" t="s">
        <v>408</v>
      </c>
      <c r="B242" s="6" t="s">
        <v>306</v>
      </c>
      <c r="D242" s="6" t="s">
        <v>1410</v>
      </c>
      <c r="E242" s="10">
        <v>25.030957000000001</v>
      </c>
      <c r="F242" s="6">
        <v>121.564244</v>
      </c>
      <c r="G242" s="6" t="s">
        <v>12</v>
      </c>
      <c r="H242" s="6" t="s">
        <v>7</v>
      </c>
      <c r="I242" s="6" t="s">
        <v>22</v>
      </c>
      <c r="J242" s="6" t="s">
        <v>1413</v>
      </c>
      <c r="K242" s="6" t="s">
        <v>1540</v>
      </c>
      <c r="L242" s="6" t="s">
        <v>35</v>
      </c>
      <c r="M242" s="6" t="str">
        <f>A242&amp;B242&amp;C242&amp;D242&amp;G242&amp;H242&amp;I242&amp;L242</f>
        <v>Visual DesignerWOO Network台北市初階全職設計、藝術設計和IT技術、資訊和網際網路</v>
      </c>
    </row>
    <row r="243" spans="1:13" x14ac:dyDescent="0.25">
      <c r="A243" s="6" t="s">
        <v>350</v>
      </c>
      <c r="B243" s="6" t="s">
        <v>351</v>
      </c>
      <c r="D243" s="6" t="s">
        <v>489</v>
      </c>
      <c r="E243" s="10">
        <v>22.634630000000001</v>
      </c>
      <c r="F243" s="6">
        <v>120.335724</v>
      </c>
      <c r="G243" s="6" t="s">
        <v>12</v>
      </c>
      <c r="H243" s="6" t="s">
        <v>7</v>
      </c>
      <c r="I243" s="6" t="s">
        <v>28</v>
      </c>
      <c r="J243" s="6" t="s">
        <v>1413</v>
      </c>
      <c r="K243" s="6" t="s">
        <v>1627</v>
      </c>
      <c r="L243" s="6" t="s">
        <v>35</v>
      </c>
      <c r="M243" s="6" t="str">
        <f>A243&amp;B243&amp;C243&amp;D243&amp;G243&amp;H243&amp;I243&amp;L243</f>
        <v>JUNIOR DATA SCIENTIST - Dubai, UAECobblestone Energy高雄市初階全職工程和IT技術、資訊和網際網路</v>
      </c>
    </row>
    <row r="244" spans="1:13" x14ac:dyDescent="0.25">
      <c r="A244" s="6" t="s">
        <v>409</v>
      </c>
      <c r="B244" s="6" t="s">
        <v>5</v>
      </c>
      <c r="D244" s="6" t="s">
        <v>1410</v>
      </c>
      <c r="E244" s="10">
        <v>25.030957000000001</v>
      </c>
      <c r="F244" s="6">
        <v>121.564244</v>
      </c>
      <c r="G244" s="6" t="s">
        <v>17</v>
      </c>
      <c r="H244" s="6" t="s">
        <v>7</v>
      </c>
      <c r="I244" s="6" t="s">
        <v>17</v>
      </c>
      <c r="J244" s="6" t="s">
        <v>1427</v>
      </c>
      <c r="K244" s="6" t="s">
        <v>1521</v>
      </c>
      <c r="L244" s="6" t="s">
        <v>9</v>
      </c>
      <c r="M244" s="6" t="str">
        <f>A244&amp;B244&amp;C244&amp;D244&amp;G244&amp;H244&amp;I244&amp;L244</f>
        <v>SA20272 產品行銷專員(伺服器)華碩台北市其他全職其他電腦硬體製造</v>
      </c>
    </row>
    <row r="245" spans="1:13" x14ac:dyDescent="0.25">
      <c r="A245" s="6" t="s">
        <v>410</v>
      </c>
      <c r="B245" s="6" t="s">
        <v>245</v>
      </c>
      <c r="C245" s="6" t="s">
        <v>293</v>
      </c>
      <c r="D245" s="6" t="s">
        <v>1389</v>
      </c>
      <c r="E245" s="10">
        <v>25.079470000000001</v>
      </c>
      <c r="F245" s="6">
        <v>121.38239</v>
      </c>
      <c r="G245" s="6" t="s">
        <v>6</v>
      </c>
      <c r="H245" s="6" t="s">
        <v>7</v>
      </c>
      <c r="I245" s="6" t="s">
        <v>68</v>
      </c>
      <c r="J245" s="6" t="s">
        <v>1439</v>
      </c>
      <c r="K245" s="6" t="s">
        <v>1545</v>
      </c>
      <c r="L245" s="6" t="s">
        <v>54</v>
      </c>
      <c r="M245" s="6" t="str">
        <f>A245&amp;B245&amp;C245&amp;D245&amp;G245&amp;H245&amp;I245&amp;L245</f>
        <v>ESL Teachers Needed in Luzhou, New Taipei - Earn NT60,000 to NT70,000 per MonthReach To Teach Recruiting LTD林口區新北市中高階全職教育和培訓網際網路內容發表</v>
      </c>
    </row>
    <row r="246" spans="1:13" x14ac:dyDescent="0.25">
      <c r="A246" s="6" t="s">
        <v>411</v>
      </c>
      <c r="B246" s="6" t="s">
        <v>21</v>
      </c>
      <c r="D246" s="6" t="s">
        <v>1410</v>
      </c>
      <c r="E246" s="10">
        <v>25.030957000000001</v>
      </c>
      <c r="F246" s="6">
        <v>121.564244</v>
      </c>
      <c r="G246" s="6" t="s">
        <v>12</v>
      </c>
      <c r="H246" s="6" t="s">
        <v>7</v>
      </c>
      <c r="I246" s="6" t="s">
        <v>53</v>
      </c>
      <c r="J246" s="6" t="s">
        <v>266</v>
      </c>
      <c r="K246" s="6" t="s">
        <v>1540</v>
      </c>
      <c r="L246" s="6" t="s">
        <v>23</v>
      </c>
      <c r="M246" s="6" t="str">
        <f>A246&amp;B246&amp;C246&amp;D246&amp;G246&amp;H246&amp;I246&amp;L246</f>
        <v>Product Marketing ManagerSynology台北市初階全職行銷和業務銷售IT 服務與 IT 諮詢</v>
      </c>
    </row>
    <row r="247" spans="1:13" x14ac:dyDescent="0.25">
      <c r="A247" s="6" t="s">
        <v>412</v>
      </c>
      <c r="B247" s="6" t="s">
        <v>151</v>
      </c>
      <c r="D247" s="6" t="s">
        <v>1410</v>
      </c>
      <c r="E247" s="10">
        <v>25.030957000000001</v>
      </c>
      <c r="F247" s="6">
        <v>121.564244</v>
      </c>
      <c r="G247" s="6" t="s">
        <v>12</v>
      </c>
      <c r="H247" s="6" t="s">
        <v>7</v>
      </c>
      <c r="I247" s="6" t="s">
        <v>266</v>
      </c>
      <c r="J247" s="6" t="s">
        <v>266</v>
      </c>
      <c r="K247" s="6" t="s">
        <v>1626</v>
      </c>
      <c r="L247" s="6" t="s">
        <v>14</v>
      </c>
      <c r="M247" s="6" t="str">
        <f>A247&amp;B247&amp;C247&amp;D247&amp;G247&amp;H247&amp;I247&amp;L247</f>
        <v>Assistant Brand Manager, FMCGRobert Walters台北市初階全職行銷派遣和招募</v>
      </c>
    </row>
    <row r="248" spans="1:13" x14ac:dyDescent="0.25">
      <c r="A248" s="6" t="s">
        <v>413</v>
      </c>
      <c r="B248" s="6" t="s">
        <v>414</v>
      </c>
      <c r="D248" s="6" t="s">
        <v>1410</v>
      </c>
      <c r="E248" s="10">
        <v>25.030957000000001</v>
      </c>
      <c r="F248" s="6">
        <v>121.564244</v>
      </c>
      <c r="G248" s="6" t="s">
        <v>6</v>
      </c>
      <c r="H248" s="6" t="s">
        <v>7</v>
      </c>
      <c r="I248" s="6" t="s">
        <v>34</v>
      </c>
      <c r="J248" s="6" t="s">
        <v>1469</v>
      </c>
      <c r="K248" s="6" t="s">
        <v>1545</v>
      </c>
      <c r="L248" s="6" t="s">
        <v>382</v>
      </c>
      <c r="M248" s="6" t="str">
        <f>A248&amp;B248&amp;C248&amp;D248&amp;G248&amp;H248&amp;I248&amp;L248</f>
        <v>Content AnalystNewCampus台北市中高階全職管理和製造教育管理計劃</v>
      </c>
    </row>
    <row r="249" spans="1:13" x14ac:dyDescent="0.25">
      <c r="A249" s="6" t="s">
        <v>415</v>
      </c>
      <c r="B249" s="6" t="s">
        <v>5</v>
      </c>
      <c r="D249" s="6" t="s">
        <v>489</v>
      </c>
      <c r="E249" s="10">
        <v>22.634630000000001</v>
      </c>
      <c r="F249" s="6">
        <v>120.335724</v>
      </c>
      <c r="G249" s="6" t="s">
        <v>17</v>
      </c>
      <c r="H249" s="6" t="s">
        <v>7</v>
      </c>
      <c r="I249" s="6" t="s">
        <v>17</v>
      </c>
      <c r="J249" s="6" t="s">
        <v>1446</v>
      </c>
      <c r="K249" s="6" t="s">
        <v>1521</v>
      </c>
      <c r="L249" s="6" t="s">
        <v>9</v>
      </c>
      <c r="M249" s="6" t="str">
        <f>A249&amp;B249&amp;C249&amp;D249&amp;G249&amp;H249&amp;I249&amp;L249</f>
        <v>AD10687 校園CEO-南區業務助理(高雄)華碩高雄市其他全職其他電腦硬體製造</v>
      </c>
    </row>
    <row r="250" spans="1:13" x14ac:dyDescent="0.25">
      <c r="A250" s="6" t="s">
        <v>416</v>
      </c>
      <c r="B250" s="6" t="s">
        <v>5</v>
      </c>
      <c r="D250" s="6" t="s">
        <v>1410</v>
      </c>
      <c r="E250" s="10">
        <v>25.030957000000001</v>
      </c>
      <c r="F250" s="6">
        <v>121.564244</v>
      </c>
      <c r="G250" s="6" t="s">
        <v>17</v>
      </c>
      <c r="H250" s="6" t="s">
        <v>7</v>
      </c>
      <c r="I250" s="6" t="s">
        <v>17</v>
      </c>
      <c r="J250" s="6" t="s">
        <v>1492</v>
      </c>
      <c r="K250" s="6" t="s">
        <v>1521</v>
      </c>
      <c r="L250" s="6" t="s">
        <v>9</v>
      </c>
      <c r="M250" s="6" t="str">
        <f>A250&amp;B250&amp;C250&amp;D250&amp;G250&amp;H250&amp;I250&amp;L250</f>
        <v>RD11104 概念美術設計師(PC設計中心)華碩台北市其他全職其他電腦硬體製造</v>
      </c>
    </row>
    <row r="251" spans="1:13" x14ac:dyDescent="0.25">
      <c r="A251" s="6" t="s">
        <v>417</v>
      </c>
      <c r="B251" s="6" t="s">
        <v>66</v>
      </c>
      <c r="C251" s="6" t="s">
        <v>418</v>
      </c>
      <c r="D251" s="6" t="s">
        <v>1405</v>
      </c>
      <c r="E251" s="10">
        <v>24.18234</v>
      </c>
      <c r="F251" s="6">
        <v>120.69021100000001</v>
      </c>
      <c r="G251" s="6" t="s">
        <v>12</v>
      </c>
      <c r="H251" s="6" t="s">
        <v>7</v>
      </c>
      <c r="I251" s="6" t="s">
        <v>68</v>
      </c>
      <c r="J251" s="6" t="s">
        <v>1439</v>
      </c>
      <c r="K251" s="6" t="s">
        <v>1626</v>
      </c>
      <c r="L251" s="6" t="s">
        <v>14</v>
      </c>
      <c r="M251" s="6" t="str">
        <f>A251&amp;B251&amp;C251&amp;D251&amp;G251&amp;H251&amp;I251&amp;L251</f>
        <v>Taichung Science/Art Teacher泰溯宇國際顧問有限公司北屯區台中市初階全職教育和培訓派遣和招募</v>
      </c>
    </row>
    <row r="252" spans="1:13" x14ac:dyDescent="0.25">
      <c r="A252" s="6" t="s">
        <v>419</v>
      </c>
      <c r="B252" s="6" t="s">
        <v>94</v>
      </c>
      <c r="D252" s="6" t="s">
        <v>1410</v>
      </c>
      <c r="E252" s="10">
        <v>25.030957000000001</v>
      </c>
      <c r="F252" s="6">
        <v>121.564244</v>
      </c>
      <c r="G252" s="6" t="s">
        <v>6</v>
      </c>
      <c r="H252" s="6" t="s">
        <v>7</v>
      </c>
      <c r="I252" s="6" t="s">
        <v>8</v>
      </c>
      <c r="J252" s="6" t="s">
        <v>1419</v>
      </c>
      <c r="K252" s="6" t="s">
        <v>1626</v>
      </c>
      <c r="L252" s="6" t="s">
        <v>240</v>
      </c>
      <c r="M252" s="6" t="str">
        <f>A252&amp;B252&amp;C252&amp;D252&amp;G252&amp;H252&amp;I252&amp;L252</f>
        <v>&lt;(腳踏)車業&gt;採購經理- 車架/零件Focus (台中,台北彈性辦公室)米高蒲志國際（香港）有限公司台北市中高階全職採購和供應家電、電器與電子產品製造、工業機器設備製造和製造業</v>
      </c>
    </row>
    <row r="253" spans="1:13" x14ac:dyDescent="0.25">
      <c r="A253" s="6" t="s">
        <v>350</v>
      </c>
      <c r="B253" s="6" t="s">
        <v>351</v>
      </c>
      <c r="D253" s="6" t="s">
        <v>44</v>
      </c>
      <c r="E253" s="10">
        <v>24.098084</v>
      </c>
      <c r="F253" s="6">
        <v>120.59482199999999</v>
      </c>
      <c r="G253" s="6" t="s">
        <v>12</v>
      </c>
      <c r="H253" s="6" t="s">
        <v>7</v>
      </c>
      <c r="I253" s="6" t="s">
        <v>28</v>
      </c>
      <c r="J253" s="6" t="s">
        <v>1413</v>
      </c>
      <c r="K253" s="6" t="s">
        <v>1627</v>
      </c>
      <c r="L253" s="6" t="s">
        <v>35</v>
      </c>
      <c r="M253" s="6" t="str">
        <f>A253&amp;B253&amp;C253&amp;D253&amp;G253&amp;H253&amp;I253&amp;L253</f>
        <v>JUNIOR DATA SCIENTIST - Dubai, UAECobblestone Energy台中-彰化地區初階全職工程和IT技術、資訊和網際網路</v>
      </c>
    </row>
    <row r="254" spans="1:13" x14ac:dyDescent="0.25">
      <c r="A254" s="6" t="s">
        <v>420</v>
      </c>
      <c r="B254" s="6" t="s">
        <v>5</v>
      </c>
      <c r="D254" s="6" t="s">
        <v>1410</v>
      </c>
      <c r="E254" s="10">
        <v>25.030957000000001</v>
      </c>
      <c r="F254" s="6">
        <v>121.564244</v>
      </c>
      <c r="G254" s="6" t="s">
        <v>12</v>
      </c>
      <c r="H254" s="6" t="s">
        <v>7</v>
      </c>
      <c r="I254" s="6" t="s">
        <v>28</v>
      </c>
      <c r="J254" s="6" t="s">
        <v>1413</v>
      </c>
      <c r="K254" s="6" t="s">
        <v>1521</v>
      </c>
      <c r="L254" s="6" t="s">
        <v>9</v>
      </c>
      <c r="M254" s="6" t="str">
        <f>A254&amp;B254&amp;C254&amp;D254&amp;G254&amp;H254&amp;I254&amp;L254</f>
        <v>RD20411 Data Scientist(AI)華碩台北市初階全職工程和IT電腦硬體製造</v>
      </c>
    </row>
    <row r="255" spans="1:13" x14ac:dyDescent="0.25">
      <c r="A255" s="6" t="s">
        <v>421</v>
      </c>
      <c r="B255" s="6" t="s">
        <v>57</v>
      </c>
      <c r="D255" s="6" t="s">
        <v>1410</v>
      </c>
      <c r="E255" s="10">
        <v>25.030957000000001</v>
      </c>
      <c r="F255" s="6">
        <v>121.564244</v>
      </c>
      <c r="G255" s="6" t="s">
        <v>6</v>
      </c>
      <c r="H255" s="6" t="s">
        <v>7</v>
      </c>
      <c r="I255" s="6" t="s">
        <v>13</v>
      </c>
      <c r="J255" s="6" t="s">
        <v>1469</v>
      </c>
      <c r="K255" s="6" t="s">
        <v>1626</v>
      </c>
      <c r="L255" s="6" t="s">
        <v>14</v>
      </c>
      <c r="M255" s="6" t="str">
        <f>A255&amp;B255&amp;C255&amp;D255&amp;G255&amp;H255&amp;I255&amp;L255</f>
        <v>Executive Assistant to CEOMorgan Philips Group台北市中高階全職行政總務派遣和招募</v>
      </c>
    </row>
    <row r="256" spans="1:13" x14ac:dyDescent="0.25">
      <c r="A256" s="6" t="s">
        <v>422</v>
      </c>
      <c r="B256" s="6" t="s">
        <v>5</v>
      </c>
      <c r="D256" s="6" t="s">
        <v>1410</v>
      </c>
      <c r="E256" s="10">
        <v>25.030957000000001</v>
      </c>
      <c r="F256" s="6">
        <v>121.564244</v>
      </c>
      <c r="G256" s="6" t="s">
        <v>6</v>
      </c>
      <c r="H256" s="6" t="s">
        <v>7</v>
      </c>
      <c r="I256" s="6" t="s">
        <v>76</v>
      </c>
      <c r="J256" s="6" t="s">
        <v>1424</v>
      </c>
      <c r="K256" s="6" t="s">
        <v>1521</v>
      </c>
      <c r="L256" s="6" t="s">
        <v>35</v>
      </c>
      <c r="M256" s="6" t="str">
        <f>A256&amp;B256&amp;C256&amp;D256&amp;G256&amp;H256&amp;I256&amp;L256</f>
        <v>Senior Machine Learning Scientist華碩台北市中高階全職工程技術、資訊和網際網路</v>
      </c>
    </row>
    <row r="257" spans="1:13" x14ac:dyDescent="0.25">
      <c r="A257" s="6" t="s">
        <v>423</v>
      </c>
      <c r="B257" s="6" t="s">
        <v>424</v>
      </c>
      <c r="D257" s="6" t="s">
        <v>1410</v>
      </c>
      <c r="E257" s="10">
        <v>25.030957000000001</v>
      </c>
      <c r="F257" s="6">
        <v>121.564244</v>
      </c>
      <c r="G257" s="6" t="s">
        <v>6</v>
      </c>
      <c r="H257" s="6" t="s">
        <v>7</v>
      </c>
      <c r="I257" s="6" t="s">
        <v>425</v>
      </c>
      <c r="J257" s="6" t="s">
        <v>266</v>
      </c>
      <c r="K257" s="6" t="s">
        <v>1584</v>
      </c>
      <c r="L257" s="6" t="s">
        <v>426</v>
      </c>
      <c r="M257" s="6" t="str">
        <f>A257&amp;B257&amp;C257&amp;D257&amp;G257&amp;H257&amp;I257&amp;L257</f>
        <v>Senior brand manager / brand manager漢高台北市中高階全職行銷和行銷化工製造和製造業</v>
      </c>
    </row>
    <row r="258" spans="1:13" x14ac:dyDescent="0.25">
      <c r="A258" s="6" t="s">
        <v>427</v>
      </c>
      <c r="B258" s="6" t="s">
        <v>21</v>
      </c>
      <c r="D258" s="6" t="s">
        <v>1410</v>
      </c>
      <c r="E258" s="10">
        <v>25.030957000000001</v>
      </c>
      <c r="F258" s="6">
        <v>121.564244</v>
      </c>
      <c r="G258" s="6" t="s">
        <v>12</v>
      </c>
      <c r="H258" s="6" t="s">
        <v>7</v>
      </c>
      <c r="I258" s="6" t="s">
        <v>32</v>
      </c>
      <c r="J258" s="6" t="s">
        <v>1427</v>
      </c>
      <c r="K258" s="6" t="s">
        <v>1540</v>
      </c>
      <c r="L258" s="6" t="s">
        <v>23</v>
      </c>
      <c r="M258" s="6" t="str">
        <f>A258&amp;B258&amp;C258&amp;D258&amp;G258&amp;H258&amp;I258&amp;L258</f>
        <v>Product Manager (Software Product)Synology台北市初階全職產品管理和行銷IT 服務與 IT 諮詢</v>
      </c>
    </row>
    <row r="259" spans="1:13" x14ac:dyDescent="0.25">
      <c r="A259" s="6" t="s">
        <v>428</v>
      </c>
      <c r="B259" s="6" t="s">
        <v>156</v>
      </c>
      <c r="D259" s="6" t="s">
        <v>1410</v>
      </c>
      <c r="E259" s="10">
        <v>25.030957000000001</v>
      </c>
      <c r="F259" s="6">
        <v>121.564244</v>
      </c>
      <c r="G259" s="6" t="s">
        <v>17</v>
      </c>
      <c r="H259" s="6" t="s">
        <v>7</v>
      </c>
      <c r="I259" s="6" t="s">
        <v>226</v>
      </c>
      <c r="J259" s="6" t="s">
        <v>1431</v>
      </c>
      <c r="K259" s="6" t="s">
        <v>1540</v>
      </c>
      <c r="L259" s="6" t="s">
        <v>157</v>
      </c>
      <c r="M259" s="6" t="str">
        <f>A259&amp;B259&amp;C259&amp;D259&amp;G259&amp;H259&amp;I259&amp;L259</f>
        <v>Director of FinancePicCollage 拼貼趣台北市其他全職金融和業務銷售運輸、物流、供應鏈和倉儲</v>
      </c>
    </row>
    <row r="260" spans="1:13" x14ac:dyDescent="0.25">
      <c r="A260" s="6" t="s">
        <v>429</v>
      </c>
      <c r="B260" s="6" t="s">
        <v>128</v>
      </c>
      <c r="D260" s="6" t="s">
        <v>1410</v>
      </c>
      <c r="E260" s="10">
        <v>25.030957000000001</v>
      </c>
      <c r="F260" s="6">
        <v>121.564244</v>
      </c>
      <c r="G260" s="6" t="s">
        <v>6</v>
      </c>
      <c r="H260" s="6" t="s">
        <v>7</v>
      </c>
      <c r="I260" s="6" t="s">
        <v>45</v>
      </c>
      <c r="J260" s="6" t="s">
        <v>1431</v>
      </c>
      <c r="K260" s="6" t="s">
        <v>1534</v>
      </c>
      <c r="L260" s="6" t="s">
        <v>130</v>
      </c>
      <c r="M260" s="6" t="str">
        <f>A260&amp;B260&amp;C260&amp;D260&amp;G260&amp;H260&amp;I260&amp;L260</f>
        <v>A.審計類(台北)-審計員羅兵咸永道台北市中高階全職會計／審計和金融會計</v>
      </c>
    </row>
    <row r="261" spans="1:13" x14ac:dyDescent="0.25">
      <c r="A261" s="6" t="s">
        <v>360</v>
      </c>
      <c r="B261" s="6" t="s">
        <v>430</v>
      </c>
      <c r="D261" s="6" t="s">
        <v>1410</v>
      </c>
      <c r="E261" s="10">
        <v>25.030957000000001</v>
      </c>
      <c r="F261" s="6">
        <v>121.564244</v>
      </c>
      <c r="G261" s="6" t="s">
        <v>12</v>
      </c>
      <c r="H261" s="6" t="s">
        <v>7</v>
      </c>
      <c r="I261" s="6" t="s">
        <v>73</v>
      </c>
      <c r="J261" s="6" t="s">
        <v>1413</v>
      </c>
      <c r="K261" s="6" t="s">
        <v>1524</v>
      </c>
      <c r="L261" s="6" t="s">
        <v>331</v>
      </c>
      <c r="M261" s="6" t="str">
        <f>A261&amp;B261&amp;C261&amp;D261&amp;G261&amp;H261&amp;I261&amp;L261</f>
        <v>Clinical Research Associate (CRA)百瑞精鼎國際股份有限公司台北市初階全職學術研究、分析師和IT製藥製造</v>
      </c>
    </row>
    <row r="262" spans="1:13" x14ac:dyDescent="0.25">
      <c r="A262" s="6" t="s">
        <v>431</v>
      </c>
      <c r="B262" s="6" t="s">
        <v>432</v>
      </c>
      <c r="D262" s="6" t="s">
        <v>1410</v>
      </c>
      <c r="E262" s="10">
        <v>25.030957000000001</v>
      </c>
      <c r="F262" s="6">
        <v>121.564244</v>
      </c>
      <c r="G262" s="6" t="s">
        <v>12</v>
      </c>
      <c r="H262" s="6" t="s">
        <v>7</v>
      </c>
      <c r="I262" s="6" t="s">
        <v>28</v>
      </c>
      <c r="J262" s="6" t="s">
        <v>1413</v>
      </c>
      <c r="K262" s="6" t="s">
        <v>1626</v>
      </c>
      <c r="L262" s="6" t="s">
        <v>35</v>
      </c>
      <c r="M262" s="6" t="str">
        <f>A262&amp;B262&amp;C262&amp;D262&amp;G262&amp;H262&amp;I262&amp;L262</f>
        <v>Front-End DeveloperArc.dev台北市初階全職工程和IT技術、資訊和網際網路</v>
      </c>
    </row>
    <row r="263" spans="1:13" x14ac:dyDescent="0.25">
      <c r="A263" s="6" t="s">
        <v>433</v>
      </c>
      <c r="B263" s="6" t="s">
        <v>434</v>
      </c>
      <c r="D263" s="6" t="s">
        <v>1410</v>
      </c>
      <c r="E263" s="10">
        <v>25.030957000000001</v>
      </c>
      <c r="F263" s="6">
        <v>121.564244</v>
      </c>
      <c r="G263" s="6" t="s">
        <v>12</v>
      </c>
      <c r="H263" s="6" t="s">
        <v>7</v>
      </c>
      <c r="I263" s="6" t="s">
        <v>17</v>
      </c>
      <c r="J263" s="6" t="s">
        <v>1436</v>
      </c>
      <c r="K263" s="6" t="s">
        <v>1585</v>
      </c>
      <c r="L263" s="6" t="s">
        <v>435</v>
      </c>
      <c r="M263" s="6" t="str">
        <f>A263&amp;B263&amp;C263&amp;D263&amp;G263&amp;H263&amp;I263&amp;L263</f>
        <v>Project CoordinatorTÜV Rheinland Greater China台北市初階全職其他公共安全</v>
      </c>
    </row>
    <row r="264" spans="1:13" x14ac:dyDescent="0.25">
      <c r="A264" s="6" t="s">
        <v>436</v>
      </c>
      <c r="B264" s="6" t="s">
        <v>94</v>
      </c>
      <c r="D264" s="6" t="s">
        <v>1410</v>
      </c>
      <c r="E264" s="10">
        <v>25.030957000000001</v>
      </c>
      <c r="F264" s="6">
        <v>121.564244</v>
      </c>
      <c r="G264" s="6" t="s">
        <v>6</v>
      </c>
      <c r="H264" s="6" t="s">
        <v>163</v>
      </c>
      <c r="I264" s="6" t="s">
        <v>8</v>
      </c>
      <c r="J264" s="6" t="s">
        <v>1437</v>
      </c>
      <c r="K264" s="6" t="s">
        <v>1626</v>
      </c>
      <c r="L264" s="6" t="s">
        <v>437</v>
      </c>
      <c r="M264" s="6" t="str">
        <f>A264&amp;B264&amp;C264&amp;D264&amp;G264&amp;H264&amp;I264&amp;L264</f>
        <v>&lt;知名外商風電產業&gt;Regional Sourcing Manager (台北,熟悉鋼板/原材料)米高蒲志國際（香港）有限公司台北市中高階約聘採購和供應批發家具和家飾品、採礦和石油與天然氣</v>
      </c>
    </row>
    <row r="265" spans="1:13" x14ac:dyDescent="0.25">
      <c r="A265" s="6" t="s">
        <v>1330</v>
      </c>
      <c r="B265" s="6" t="s">
        <v>1331</v>
      </c>
      <c r="D265" s="6" t="s">
        <v>1410</v>
      </c>
      <c r="E265" s="10">
        <v>25.030957000000001</v>
      </c>
      <c r="F265" s="6">
        <v>121.564244</v>
      </c>
      <c r="G265" s="6" t="s">
        <v>12</v>
      </c>
      <c r="H265" s="6" t="s">
        <v>7</v>
      </c>
      <c r="I265" s="6" t="s">
        <v>34</v>
      </c>
      <c r="J265" s="6" t="s">
        <v>1469</v>
      </c>
      <c r="K265" s="6" t="s">
        <v>1521</v>
      </c>
      <c r="L265" s="6" t="s">
        <v>686</v>
      </c>
      <c r="M265" s="6" t="str">
        <f>A265&amp;B265&amp;C265&amp;D265&amp;G265&amp;H265&amp;I265&amp;L265</f>
        <v>Supply Chain Co-OrdinatorSATZUMA LTD台北市初階全職管理和製造製造業</v>
      </c>
    </row>
    <row r="266" spans="1:13" x14ac:dyDescent="0.25">
      <c r="A266" s="6" t="s">
        <v>438</v>
      </c>
      <c r="B266" s="6" t="s">
        <v>292</v>
      </c>
      <c r="C266" s="6" t="s">
        <v>293</v>
      </c>
      <c r="D266" s="6" t="s">
        <v>1389</v>
      </c>
      <c r="E266" s="10">
        <v>25.079470000000001</v>
      </c>
      <c r="F266" s="6">
        <v>121.38239</v>
      </c>
      <c r="G266" s="6" t="s">
        <v>6</v>
      </c>
      <c r="H266" s="6" t="s">
        <v>7</v>
      </c>
      <c r="I266" s="6" t="s">
        <v>17</v>
      </c>
      <c r="J266" s="6" t="s">
        <v>1436</v>
      </c>
      <c r="K266" s="6" t="s">
        <v>1579</v>
      </c>
      <c r="L266" s="6" t="s">
        <v>157</v>
      </c>
      <c r="M266" s="6" t="str">
        <f>A266&amp;B266&amp;C266&amp;D266&amp;G266&amp;H266&amp;I266&amp;L266</f>
        <v>W/H Operation Manager-Tai Wan LKToll Group林口區新北市中高階全職其他運輸、物流、供應鏈和倉儲</v>
      </c>
    </row>
    <row r="267" spans="1:13" x14ac:dyDescent="0.25">
      <c r="A267" s="6" t="s">
        <v>439</v>
      </c>
      <c r="B267" s="6" t="s">
        <v>320</v>
      </c>
      <c r="D267" s="6" t="s">
        <v>1410</v>
      </c>
      <c r="E267" s="10">
        <v>25.030957000000001</v>
      </c>
      <c r="F267" s="6">
        <v>121.564244</v>
      </c>
      <c r="G267" s="6" t="s">
        <v>17</v>
      </c>
      <c r="H267" s="6" t="s">
        <v>7</v>
      </c>
      <c r="I267" s="6" t="s">
        <v>53</v>
      </c>
      <c r="J267" s="6" t="s">
        <v>266</v>
      </c>
      <c r="K267" s="6" t="s">
        <v>1524</v>
      </c>
      <c r="L267" s="6" t="s">
        <v>157</v>
      </c>
      <c r="M267" s="6" t="str">
        <f>A267&amp;B267&amp;C267&amp;D267&amp;G267&amp;H267&amp;I267&amp;L267</f>
        <v>Sales and Marketing Executive (TW/HK)Zenyum台北市其他全職行銷和業務銷售運輸、物流、供應鏈和倉儲</v>
      </c>
    </row>
    <row r="268" spans="1:13" x14ac:dyDescent="0.25">
      <c r="A268" s="6" t="s">
        <v>440</v>
      </c>
      <c r="B268" s="6" t="s">
        <v>441</v>
      </c>
      <c r="C268" s="6" t="s">
        <v>352</v>
      </c>
      <c r="D268" s="6" t="s">
        <v>1389</v>
      </c>
      <c r="E268" s="10">
        <v>25.011693999999999</v>
      </c>
      <c r="F268" s="6">
        <v>121.461563</v>
      </c>
      <c r="G268" s="6" t="s">
        <v>17</v>
      </c>
      <c r="H268" s="6" t="s">
        <v>7</v>
      </c>
      <c r="I268" s="6" t="s">
        <v>442</v>
      </c>
      <c r="J268" s="6" t="s">
        <v>1455</v>
      </c>
      <c r="K268" s="6" t="s">
        <v>1540</v>
      </c>
      <c r="L268" s="6" t="s">
        <v>443</v>
      </c>
      <c r="M268" s="6" t="str">
        <f>A268&amp;B268&amp;C268&amp;D268&amp;G268&amp;H268&amp;I268&amp;L268</f>
        <v>Product Manager, Google Nest谷歌板橋區新北市其他全職產品管理和工程資訊服務和技術、資訊和網際網路</v>
      </c>
    </row>
    <row r="269" spans="1:13" x14ac:dyDescent="0.25">
      <c r="A269" s="6" t="s">
        <v>444</v>
      </c>
      <c r="B269" s="6" t="s">
        <v>445</v>
      </c>
      <c r="D269" s="6" t="s">
        <v>11</v>
      </c>
      <c r="E269" s="10">
        <v>23.912882</v>
      </c>
      <c r="F269" s="6">
        <v>121.076639</v>
      </c>
      <c r="G269" s="6" t="s">
        <v>58</v>
      </c>
      <c r="H269" s="6" t="s">
        <v>7</v>
      </c>
      <c r="I269" s="6" t="s">
        <v>226</v>
      </c>
      <c r="J269" s="6" t="s">
        <v>1431</v>
      </c>
      <c r="K269" s="6" t="s">
        <v>1522</v>
      </c>
      <c r="L269" s="6" t="s">
        <v>174</v>
      </c>
      <c r="M269" s="6" t="str">
        <f>A269&amp;B269&amp;C269&amp;D269&amp;G269&amp;H269&amp;I269&amp;L269</f>
        <v>Director - FinanceTDK InvenSense台灣主任全職金融和業務銷售半導體製造</v>
      </c>
    </row>
    <row r="270" spans="1:13" x14ac:dyDescent="0.25">
      <c r="A270" s="6" t="s">
        <v>446</v>
      </c>
      <c r="B270" s="6" t="s">
        <v>434</v>
      </c>
      <c r="D270" s="6" t="s">
        <v>1410</v>
      </c>
      <c r="E270" s="10">
        <v>25.030957000000001</v>
      </c>
      <c r="F270" s="6">
        <v>121.564244</v>
      </c>
      <c r="G270" s="6" t="s">
        <v>12</v>
      </c>
      <c r="H270" s="6" t="s">
        <v>7</v>
      </c>
      <c r="I270" s="6" t="s">
        <v>13</v>
      </c>
      <c r="J270" s="6" t="s">
        <v>1460</v>
      </c>
      <c r="K270" s="6" t="s">
        <v>1585</v>
      </c>
      <c r="L270" s="6" t="s">
        <v>435</v>
      </c>
      <c r="M270" s="6" t="str">
        <f>A270&amp;B270&amp;C270&amp;D270&amp;G270&amp;H270&amp;I270&amp;L270</f>
        <v>Project Assistant/CoordinatorTÜV Rheinland Greater China台北市初階全職行政總務公共安全</v>
      </c>
    </row>
    <row r="271" spans="1:13" x14ac:dyDescent="0.25">
      <c r="A271" s="6" t="s">
        <v>447</v>
      </c>
      <c r="B271" s="6" t="s">
        <v>151</v>
      </c>
      <c r="D271" s="6" t="s">
        <v>1410</v>
      </c>
      <c r="E271" s="10">
        <v>25.030957000000001</v>
      </c>
      <c r="F271" s="6">
        <v>121.564244</v>
      </c>
      <c r="G271" s="6" t="s">
        <v>6</v>
      </c>
      <c r="H271" s="6" t="s">
        <v>7</v>
      </c>
      <c r="I271" s="6" t="s">
        <v>117</v>
      </c>
      <c r="J271" s="6" t="s">
        <v>1422</v>
      </c>
      <c r="K271" s="6" t="s">
        <v>1626</v>
      </c>
      <c r="L271" s="6" t="s">
        <v>14</v>
      </c>
      <c r="M271" s="6" t="str">
        <f>A271&amp;B271&amp;C271&amp;D271&amp;G271&amp;H271&amp;I271&amp;L271</f>
        <v>Talent Acquisition ManagerRobert Walters台北市中高階全職人事相關派遣和招募</v>
      </c>
    </row>
    <row r="272" spans="1:13" x14ac:dyDescent="0.25">
      <c r="A272" s="6" t="s">
        <v>448</v>
      </c>
      <c r="B272" s="6" t="s">
        <v>217</v>
      </c>
      <c r="D272" s="6" t="s">
        <v>1410</v>
      </c>
      <c r="E272" s="10">
        <v>25.030957000000001</v>
      </c>
      <c r="F272" s="6">
        <v>121.564244</v>
      </c>
      <c r="G272" s="6" t="s">
        <v>12</v>
      </c>
      <c r="H272" s="6" t="s">
        <v>7</v>
      </c>
      <c r="I272" s="6" t="s">
        <v>59</v>
      </c>
      <c r="J272" s="6" t="s">
        <v>71</v>
      </c>
      <c r="K272" s="6" t="s">
        <v>1540</v>
      </c>
      <c r="L272" s="6" t="s">
        <v>220</v>
      </c>
      <c r="M272" s="6" t="str">
        <f>A272&amp;B272&amp;C272&amp;D272&amp;G272&amp;H272&amp;I272&amp;L272</f>
        <v>業務助理 Business Development AssistantSHOPLINE台北市初階全職業務開發和業務銷售軟體開發</v>
      </c>
    </row>
    <row r="273" spans="1:13" x14ac:dyDescent="0.25">
      <c r="A273" s="6" t="s">
        <v>449</v>
      </c>
      <c r="B273" s="6" t="s">
        <v>128</v>
      </c>
      <c r="D273" s="6" t="s">
        <v>1410</v>
      </c>
      <c r="E273" s="10">
        <v>25.030957000000001</v>
      </c>
      <c r="F273" s="6">
        <v>121.564244</v>
      </c>
      <c r="G273" s="6" t="s">
        <v>6</v>
      </c>
      <c r="H273" s="6" t="s">
        <v>7</v>
      </c>
      <c r="I273" s="6" t="s">
        <v>17</v>
      </c>
      <c r="J273" s="6" t="s">
        <v>1446</v>
      </c>
      <c r="K273" s="6" t="s">
        <v>1534</v>
      </c>
      <c r="L273" s="6" t="s">
        <v>130</v>
      </c>
      <c r="M273" s="6" t="str">
        <f>A273&amp;B273&amp;C273&amp;D273&amp;G273&amp;H273&amp;I273&amp;L273</f>
        <v>S.業務類-不動產商仲(經理/協理)羅兵咸永道台北市中高階全職其他會計</v>
      </c>
    </row>
    <row r="274" spans="1:13" x14ac:dyDescent="0.25">
      <c r="A274" s="6" t="s">
        <v>450</v>
      </c>
      <c r="B274" s="6" t="s">
        <v>128</v>
      </c>
      <c r="D274" s="6" t="s">
        <v>1390</v>
      </c>
      <c r="E274" s="10">
        <v>24.149594</v>
      </c>
      <c r="F274" s="6">
        <v>120.69626700000001</v>
      </c>
      <c r="G274" s="6" t="s">
        <v>6</v>
      </c>
      <c r="H274" s="6" t="s">
        <v>7</v>
      </c>
      <c r="I274" s="6" t="s">
        <v>17</v>
      </c>
      <c r="J274" s="6" t="s">
        <v>1446</v>
      </c>
      <c r="K274" s="6" t="s">
        <v>1534</v>
      </c>
      <c r="L274" s="6" t="s">
        <v>130</v>
      </c>
      <c r="M274" s="6" t="str">
        <f>A274&amp;B274&amp;C274&amp;D274&amp;G274&amp;H274&amp;I274&amp;L274</f>
        <v>I.行政類(台中)-專員(協助獨立性業務)羅兵咸永道台中市中高階全職其他會計</v>
      </c>
    </row>
    <row r="275" spans="1:13" x14ac:dyDescent="0.25">
      <c r="A275" s="6" t="s">
        <v>451</v>
      </c>
      <c r="B275" s="6" t="s">
        <v>151</v>
      </c>
      <c r="D275" s="6" t="s">
        <v>1410</v>
      </c>
      <c r="E275" s="10">
        <v>25.030957000000001</v>
      </c>
      <c r="F275" s="6">
        <v>121.564244</v>
      </c>
      <c r="G275" s="6" t="s">
        <v>58</v>
      </c>
      <c r="H275" s="6" t="s">
        <v>7</v>
      </c>
      <c r="I275" s="6" t="s">
        <v>136</v>
      </c>
      <c r="J275" s="6" t="s">
        <v>71</v>
      </c>
      <c r="K275" s="6" t="s">
        <v>1626</v>
      </c>
      <c r="L275" s="6" t="s">
        <v>14</v>
      </c>
      <c r="M275" s="6" t="str">
        <f>A275&amp;B275&amp;C275&amp;D275&amp;G275&amp;H275&amp;I275&amp;L275</f>
        <v>Head of Sales &amp; Marketing, Taiwan (Service Delivery, Finance)Robert Walters台北市主任全職業務銷售派遣和招募</v>
      </c>
    </row>
    <row r="276" spans="1:13" x14ac:dyDescent="0.25">
      <c r="A276" s="6" t="s">
        <v>452</v>
      </c>
      <c r="B276" s="6" t="s">
        <v>453</v>
      </c>
      <c r="D276" s="6" t="s">
        <v>11</v>
      </c>
      <c r="E276" s="10">
        <v>23.912882</v>
      </c>
      <c r="F276" s="6">
        <v>121.076639</v>
      </c>
      <c r="G276" s="6" t="s">
        <v>12</v>
      </c>
      <c r="H276" s="6" t="s">
        <v>7</v>
      </c>
      <c r="I276" s="6" t="s">
        <v>454</v>
      </c>
      <c r="J276" s="6" t="s">
        <v>1436</v>
      </c>
      <c r="K276" s="6" t="s">
        <v>1521</v>
      </c>
      <c r="L276" s="6" t="s">
        <v>455</v>
      </c>
      <c r="M276" s="6" t="str">
        <f>A276&amp;B276&amp;C276&amp;D276&amp;G276&amp;H276&amp;I276&amp;L276</f>
        <v>Project Administrator泰雷茲台灣初階全職專案管理和行政總務IT 服務與 IT 諮詢和運輸、物流、供應鏈和倉儲</v>
      </c>
    </row>
    <row r="277" spans="1:13" x14ac:dyDescent="0.25">
      <c r="A277" s="6" t="s">
        <v>456</v>
      </c>
      <c r="B277" s="6" t="s">
        <v>94</v>
      </c>
      <c r="D277" s="6" t="s">
        <v>1410</v>
      </c>
      <c r="E277" s="10">
        <v>25.030957000000001</v>
      </c>
      <c r="F277" s="6">
        <v>121.564244</v>
      </c>
      <c r="G277" s="6" t="s">
        <v>58</v>
      </c>
      <c r="H277" s="6" t="s">
        <v>7</v>
      </c>
      <c r="I277" s="6" t="s">
        <v>226</v>
      </c>
      <c r="J277" s="6" t="s">
        <v>1431</v>
      </c>
      <c r="K277" s="6" t="s">
        <v>1626</v>
      </c>
      <c r="L277" s="6" t="s">
        <v>437</v>
      </c>
      <c r="M277" s="6" t="str">
        <f>A277&amp;B277&amp;C277&amp;D277&amp;G277&amp;H277&amp;I277&amp;L277</f>
        <v>Country Finance Head / Renewable Energy company米高蒲志國際（香港）有限公司台北市主任全職金融和業務銷售批發家具和家飾品、採礦和石油與天然氣</v>
      </c>
    </row>
    <row r="278" spans="1:13" x14ac:dyDescent="0.25">
      <c r="A278" s="6" t="s">
        <v>457</v>
      </c>
      <c r="B278" s="6" t="s">
        <v>94</v>
      </c>
      <c r="D278" s="6" t="s">
        <v>1410</v>
      </c>
      <c r="E278" s="10">
        <v>25.030957000000001</v>
      </c>
      <c r="F278" s="6">
        <v>121.564244</v>
      </c>
      <c r="G278" s="6" t="s">
        <v>12</v>
      </c>
      <c r="H278" s="6" t="s">
        <v>7</v>
      </c>
      <c r="I278" s="6" t="s">
        <v>34</v>
      </c>
      <c r="J278" s="6" t="s">
        <v>1469</v>
      </c>
      <c r="K278" s="6" t="s">
        <v>1626</v>
      </c>
      <c r="L278" s="6" t="s">
        <v>95</v>
      </c>
      <c r="M278" s="6" t="str">
        <f>A278&amp;B278&amp;C278&amp;D278&amp;G278&amp;H278&amp;I278&amp;L278</f>
        <v>&lt;Luxury FMCG&gt; Supply Chain Head- 流程優化/廠端整合(台北)米高蒲志國際（香港）有限公司台北市初階全職管理和製造餐飲服務、服務業和零售業</v>
      </c>
    </row>
    <row r="279" spans="1:13" x14ac:dyDescent="0.25">
      <c r="A279" s="6" t="s">
        <v>1434</v>
      </c>
      <c r="B279" s="6" t="s">
        <v>257</v>
      </c>
      <c r="D279" s="6" t="s">
        <v>1410</v>
      </c>
      <c r="E279" s="10">
        <v>25.030957000000001</v>
      </c>
      <c r="F279" s="6">
        <v>121.564244</v>
      </c>
      <c r="G279" s="6" t="s">
        <v>6</v>
      </c>
      <c r="H279" s="6" t="s">
        <v>7</v>
      </c>
      <c r="I279" s="6" t="s">
        <v>258</v>
      </c>
      <c r="J279" s="6" t="s">
        <v>1422</v>
      </c>
      <c r="K279" s="6" t="s">
        <v>1575</v>
      </c>
      <c r="L279" s="6" t="s">
        <v>325</v>
      </c>
      <c r="M279" s="6" t="str">
        <f>A279&amp;B279&amp;C279&amp;D279&amp;G279&amp;H279&amp;I279&amp;L279</f>
        <v>TW- Education Manager, Clinique &amp; Darphin雅詩蘭黛集團台北市中高階全職培訓個人護理產品製造</v>
      </c>
    </row>
    <row r="280" spans="1:13" x14ac:dyDescent="0.25">
      <c r="A280" s="6" t="s">
        <v>458</v>
      </c>
      <c r="B280" s="6" t="s">
        <v>235</v>
      </c>
      <c r="D280" s="6" t="s">
        <v>1410</v>
      </c>
      <c r="E280" s="10">
        <v>25.030957000000001</v>
      </c>
      <c r="F280" s="6">
        <v>121.564244</v>
      </c>
      <c r="G280" s="6" t="s">
        <v>6</v>
      </c>
      <c r="H280" s="6" t="s">
        <v>7</v>
      </c>
      <c r="I280" s="6" t="s">
        <v>61</v>
      </c>
      <c r="J280" s="6" t="s">
        <v>266</v>
      </c>
      <c r="K280" s="6" t="s">
        <v>1573</v>
      </c>
      <c r="L280" s="6" t="s">
        <v>54</v>
      </c>
      <c r="M280" s="6" t="str">
        <f>A280&amp;B280&amp;C280&amp;D280&amp;G280&amp;H280&amp;I280&amp;L280</f>
        <v>Video EditorHylink Group台北市中高階全職行銷、公關和寫作／編輯網際網路內容發表</v>
      </c>
    </row>
    <row r="281" spans="1:13" x14ac:dyDescent="0.25">
      <c r="A281" s="6" t="s">
        <v>459</v>
      </c>
      <c r="B281" s="6" t="s">
        <v>245</v>
      </c>
      <c r="C281" s="6" t="s">
        <v>138</v>
      </c>
      <c r="D281" s="6" t="s">
        <v>1397</v>
      </c>
      <c r="E281" s="10">
        <v>24.993471</v>
      </c>
      <c r="F281" s="6">
        <v>121.30026700000001</v>
      </c>
      <c r="G281" s="6" t="s">
        <v>6</v>
      </c>
      <c r="H281" s="6" t="s">
        <v>7</v>
      </c>
      <c r="I281" s="6" t="s">
        <v>68</v>
      </c>
      <c r="J281" s="6" t="s">
        <v>1440</v>
      </c>
      <c r="K281" s="6" t="s">
        <v>1545</v>
      </c>
      <c r="L281" s="6" t="s">
        <v>54</v>
      </c>
      <c r="M281" s="6" t="str">
        <f>A281&amp;B281&amp;C281&amp;D281&amp;G281&amp;H281&amp;I281&amp;L281</f>
        <v>Taoyuan Private School - Earn NT700 Per Hour - 20 Hours Guaranteed Per WeekReach To Teach Recruiting LTD桃園區桃園市中高階全職教育和培訓網際網路內容發表</v>
      </c>
    </row>
    <row r="282" spans="1:13" ht="15.75" x14ac:dyDescent="0.25">
      <c r="A282" s="6" t="s">
        <v>460</v>
      </c>
      <c r="B282" s="6" t="s">
        <v>461</v>
      </c>
      <c r="D282" s="6" t="s">
        <v>1410</v>
      </c>
      <c r="E282" s="10">
        <v>25.030957000000001</v>
      </c>
      <c r="F282" s="6">
        <v>121.564244</v>
      </c>
      <c r="G282" s="6" t="s">
        <v>6</v>
      </c>
      <c r="H282" s="6" t="s">
        <v>7</v>
      </c>
      <c r="I282" s="6" t="s">
        <v>462</v>
      </c>
      <c r="J282" s="6" t="s">
        <v>71</v>
      </c>
      <c r="K282" s="7" t="s">
        <v>1587</v>
      </c>
      <c r="L282" s="6" t="s">
        <v>1586</v>
      </c>
      <c r="M282" s="6" t="str">
        <f>A282&amp;B282&amp;C282&amp;D282&amp;G282&amp;H282&amp;I282&amp;L282</f>
        <v>Sales Manager / Senior Sales Manager香格里拉集團台北市中高階全職業務銷售、公關和行銷餐飲服務、旅行安排和餐旅相關</v>
      </c>
    </row>
    <row r="283" spans="1:13" x14ac:dyDescent="0.25">
      <c r="A283" s="6" t="s">
        <v>464</v>
      </c>
      <c r="B283" s="6" t="s">
        <v>5</v>
      </c>
      <c r="D283" s="6" t="s">
        <v>1410</v>
      </c>
      <c r="E283" s="10">
        <v>25.030957000000001</v>
      </c>
      <c r="F283" s="6">
        <v>121.564244</v>
      </c>
      <c r="G283" s="6" t="s">
        <v>12</v>
      </c>
      <c r="H283" s="6" t="s">
        <v>7</v>
      </c>
      <c r="I283" s="6" t="s">
        <v>76</v>
      </c>
      <c r="J283" s="6" t="s">
        <v>1424</v>
      </c>
      <c r="K283" s="6" t="s">
        <v>1521</v>
      </c>
      <c r="L283" s="6" t="s">
        <v>35</v>
      </c>
      <c r="M283" s="6" t="str">
        <f>A283&amp;B283&amp;C283&amp;D283&amp;G283&amp;H283&amp;I283&amp;L283</f>
        <v>DevOps Engineer華碩台北市初階全職工程技術、資訊和網際網路</v>
      </c>
    </row>
    <row r="284" spans="1:13" x14ac:dyDescent="0.25">
      <c r="A284" s="6" t="s">
        <v>465</v>
      </c>
      <c r="B284" s="6" t="s">
        <v>466</v>
      </c>
      <c r="D284" s="6" t="s">
        <v>44</v>
      </c>
      <c r="E284" s="10">
        <v>24.098084</v>
      </c>
      <c r="F284" s="6">
        <v>120.59482199999999</v>
      </c>
      <c r="G284" s="6" t="s">
        <v>12</v>
      </c>
      <c r="H284" s="6" t="s">
        <v>7</v>
      </c>
      <c r="I284" s="6" t="s">
        <v>34</v>
      </c>
      <c r="J284" s="6" t="s">
        <v>1469</v>
      </c>
      <c r="K284" s="6" t="s">
        <v>1626</v>
      </c>
      <c r="L284" s="6" t="s">
        <v>316</v>
      </c>
      <c r="M284" s="6" t="str">
        <f>A284&amp;B284&amp;C284&amp;D284&amp;G284&amp;H284&amp;I284&amp;L284</f>
        <v>OPM_MechanicalSupply Chain Resources Group台中-彰化地區初階全職管理和製造外包和境外生產諮詢</v>
      </c>
    </row>
    <row r="285" spans="1:13" x14ac:dyDescent="0.25">
      <c r="A285" s="6" t="s">
        <v>467</v>
      </c>
      <c r="B285" s="6" t="s">
        <v>5</v>
      </c>
      <c r="D285" s="6" t="s">
        <v>1410</v>
      </c>
      <c r="E285" s="10">
        <v>25.030957000000001</v>
      </c>
      <c r="F285" s="6">
        <v>121.564244</v>
      </c>
      <c r="G285" s="6" t="s">
        <v>12</v>
      </c>
      <c r="H285" s="6" t="s">
        <v>7</v>
      </c>
      <c r="I285" s="6" t="s">
        <v>32</v>
      </c>
      <c r="J285" s="6" t="s">
        <v>1427</v>
      </c>
      <c r="K285" s="6" t="s">
        <v>1521</v>
      </c>
      <c r="L285" s="6" t="s">
        <v>9</v>
      </c>
      <c r="M285" s="6" t="str">
        <f>A285&amp;B285&amp;C285&amp;D285&amp;G285&amp;H285&amp;I285&amp;L285</f>
        <v>2023校園徵才-產品經理(電競主機板/水冷散熱器)華碩台北市初階全職產品管理和行銷電腦硬體製造</v>
      </c>
    </row>
    <row r="286" spans="1:13" x14ac:dyDescent="0.25">
      <c r="A286" s="6" t="s">
        <v>1399</v>
      </c>
      <c r="B286" s="6" t="s">
        <v>468</v>
      </c>
      <c r="D286" s="6" t="s">
        <v>1409</v>
      </c>
      <c r="E286" s="10">
        <v>24.812812000000001</v>
      </c>
      <c r="F286" s="6">
        <v>120.965208</v>
      </c>
      <c r="G286" s="6" t="s">
        <v>6</v>
      </c>
      <c r="H286" s="6" t="s">
        <v>7</v>
      </c>
      <c r="I286" s="6" t="s">
        <v>32</v>
      </c>
      <c r="J286" s="6" t="s">
        <v>1427</v>
      </c>
      <c r="K286" s="6" t="s">
        <v>1626</v>
      </c>
      <c r="L286" s="6" t="s">
        <v>296</v>
      </c>
      <c r="M286" s="6" t="str">
        <f>A286&amp;B286&amp;C286&amp;D286&amp;G286&amp;H286&amp;I286&amp;L286</f>
        <v>Product Manager | Taiwan (Remote)hi新竹全區中高階全職產品管理和行銷金融服務</v>
      </c>
    </row>
    <row r="287" spans="1:13" x14ac:dyDescent="0.25">
      <c r="A287" s="6" t="s">
        <v>469</v>
      </c>
      <c r="B287" s="6" t="s">
        <v>21</v>
      </c>
      <c r="D287" s="6" t="s">
        <v>1410</v>
      </c>
      <c r="E287" s="10">
        <v>25.030957000000001</v>
      </c>
      <c r="F287" s="6">
        <v>121.564244</v>
      </c>
      <c r="G287" s="6" t="s">
        <v>12</v>
      </c>
      <c r="H287" s="6" t="s">
        <v>7</v>
      </c>
      <c r="I287" s="6" t="s">
        <v>32</v>
      </c>
      <c r="J287" s="6" t="s">
        <v>1427</v>
      </c>
      <c r="K287" s="6" t="s">
        <v>1540</v>
      </c>
      <c r="L287" s="6" t="s">
        <v>23</v>
      </c>
      <c r="M287" s="6" t="str">
        <f>A287&amp;B287&amp;C287&amp;D287&amp;G287&amp;H287&amp;I287&amp;L287</f>
        <v>Product Developer (家庭雲端應用軟體開發)Synology台北市初階全職產品管理和行銷IT 服務與 IT 諮詢</v>
      </c>
    </row>
    <row r="288" spans="1:13" x14ac:dyDescent="0.25">
      <c r="A288" s="6" t="s">
        <v>470</v>
      </c>
      <c r="B288" s="6" t="s">
        <v>245</v>
      </c>
      <c r="C288" s="6" t="s">
        <v>373</v>
      </c>
      <c r="D288" s="6" t="s">
        <v>1389</v>
      </c>
      <c r="E288" s="10">
        <v>24.981190999999999</v>
      </c>
      <c r="F288" s="6">
        <v>121.419551</v>
      </c>
      <c r="G288" s="6" t="s">
        <v>6</v>
      </c>
      <c r="H288" s="6" t="s">
        <v>7</v>
      </c>
      <c r="I288" s="6" t="s">
        <v>68</v>
      </c>
      <c r="J288" s="6" t="s">
        <v>1439</v>
      </c>
      <c r="K288" s="6" t="s">
        <v>1545</v>
      </c>
      <c r="L288" s="6" t="s">
        <v>54</v>
      </c>
      <c r="M288" s="6" t="str">
        <f>A288&amp;B288&amp;C288&amp;D288&amp;G288&amp;H288&amp;I288&amp;L288</f>
        <v>ESL Teachers Needed in Shulin, New Taipei - Earn NT60,000 to NT70,000 per MonthReach To Teach Recruiting LTD樹林區新北市中高階全職教育和培訓網際網路內容發表</v>
      </c>
    </row>
    <row r="289" spans="1:13" x14ac:dyDescent="0.25">
      <c r="A289" s="6" t="s">
        <v>471</v>
      </c>
      <c r="B289" s="6" t="s">
        <v>151</v>
      </c>
      <c r="D289" s="6" t="s">
        <v>1410</v>
      </c>
      <c r="E289" s="10">
        <v>25.030957000000001</v>
      </c>
      <c r="F289" s="6">
        <v>121.564244</v>
      </c>
      <c r="G289" s="6" t="s">
        <v>12</v>
      </c>
      <c r="H289" s="6" t="s">
        <v>7</v>
      </c>
      <c r="I289" s="6" t="s">
        <v>266</v>
      </c>
      <c r="J289" s="6" t="s">
        <v>266</v>
      </c>
      <c r="K289" s="6" t="s">
        <v>1626</v>
      </c>
      <c r="L289" s="6" t="s">
        <v>14</v>
      </c>
      <c r="M289" s="6" t="str">
        <f>A289&amp;B289&amp;C289&amp;D289&amp;G289&amp;H289&amp;I289&amp;L289</f>
        <v>Product Manager (Medical Device)Robert Walters台北市初階全職行銷派遣和招募</v>
      </c>
    </row>
    <row r="290" spans="1:13" x14ac:dyDescent="0.25">
      <c r="A290" s="6" t="s">
        <v>472</v>
      </c>
      <c r="B290" s="6" t="s">
        <v>116</v>
      </c>
      <c r="D290" s="6" t="s">
        <v>1387</v>
      </c>
      <c r="E290" s="10">
        <v>24.814845999999999</v>
      </c>
      <c r="F290" s="6">
        <v>120.96489</v>
      </c>
      <c r="G290" s="6" t="s">
        <v>6</v>
      </c>
      <c r="H290" s="6" t="s">
        <v>7</v>
      </c>
      <c r="I290" s="6" t="s">
        <v>28</v>
      </c>
      <c r="J290" s="6" t="s">
        <v>1413</v>
      </c>
      <c r="K290" s="6" t="s">
        <v>1626</v>
      </c>
      <c r="L290" s="6" t="s">
        <v>54</v>
      </c>
      <c r="M290" s="6" t="str">
        <f>A290&amp;B290&amp;C290&amp;D290&amp;G290&amp;H290&amp;I290&amp;L290</f>
        <v>C# developerZealogics Inc新竹市中高階全職工程和IT網際網路內容發表</v>
      </c>
    </row>
    <row r="291" spans="1:13" x14ac:dyDescent="0.25">
      <c r="A291" s="6" t="s">
        <v>473</v>
      </c>
      <c r="B291" s="6" t="s">
        <v>5</v>
      </c>
      <c r="D291" s="6" t="s">
        <v>1410</v>
      </c>
      <c r="E291" s="10">
        <v>25.030957000000001</v>
      </c>
      <c r="F291" s="6">
        <v>121.564244</v>
      </c>
      <c r="G291" s="6" t="s">
        <v>17</v>
      </c>
      <c r="H291" s="6" t="s">
        <v>7</v>
      </c>
      <c r="I291" s="6" t="s">
        <v>17</v>
      </c>
      <c r="J291" s="6" t="s">
        <v>1427</v>
      </c>
      <c r="K291" s="6" t="s">
        <v>1521</v>
      </c>
      <c r="L291" s="6" t="s">
        <v>9</v>
      </c>
      <c r="M291" s="6" t="str">
        <f>A291&amp;B291&amp;C291&amp;D291&amp;G291&amp;H291&amp;I291&amp;L291</f>
        <v>AD11004 永續專案專員華碩台北市其他全職其他電腦硬體製造</v>
      </c>
    </row>
    <row r="292" spans="1:13" x14ac:dyDescent="0.25">
      <c r="A292" s="6" t="s">
        <v>474</v>
      </c>
      <c r="B292" s="6" t="s">
        <v>475</v>
      </c>
      <c r="D292" s="6" t="s">
        <v>1410</v>
      </c>
      <c r="E292" s="10">
        <v>25.030957000000001</v>
      </c>
      <c r="F292" s="6">
        <v>121.564244</v>
      </c>
      <c r="G292" s="6" t="s">
        <v>6</v>
      </c>
      <c r="H292" s="6" t="s">
        <v>7</v>
      </c>
      <c r="I292" s="6" t="s">
        <v>53</v>
      </c>
      <c r="J292" s="6" t="s">
        <v>266</v>
      </c>
      <c r="K292" s="6" t="s">
        <v>1588</v>
      </c>
      <c r="L292" s="6" t="s">
        <v>90</v>
      </c>
      <c r="M292" s="6" t="str">
        <f>A292&amp;B292&amp;C292&amp;D292&amp;G292&amp;H292&amp;I292&amp;L292</f>
        <v>Category Planner, TW億滋食品台北市中高階全職行銷和業務銷售餐飲服務、餐飲製造和製造業</v>
      </c>
    </row>
    <row r="293" spans="1:13" x14ac:dyDescent="0.25">
      <c r="A293" s="6" t="s">
        <v>476</v>
      </c>
      <c r="B293" s="6" t="s">
        <v>116</v>
      </c>
      <c r="D293" s="6" t="s">
        <v>1393</v>
      </c>
      <c r="E293" s="10">
        <v>23.014723</v>
      </c>
      <c r="F293" s="6">
        <v>120.224555</v>
      </c>
      <c r="G293" s="6" t="s">
        <v>6</v>
      </c>
      <c r="H293" s="6" t="s">
        <v>7</v>
      </c>
      <c r="I293" s="6" t="s">
        <v>168</v>
      </c>
      <c r="J293" s="6" t="s">
        <v>1413</v>
      </c>
      <c r="K293" s="6" t="s">
        <v>1626</v>
      </c>
      <c r="L293" s="6" t="s">
        <v>54</v>
      </c>
      <c r="M293" s="6" t="str">
        <f>A293&amp;B293&amp;C293&amp;D293&amp;G293&amp;H293&amp;I293&amp;L293</f>
        <v>Technical Support Project Engineer - TainanZealogics Inc台南市中高階全職IT網際網路內容發表</v>
      </c>
    </row>
    <row r="294" spans="1:13" x14ac:dyDescent="0.25">
      <c r="A294" s="6" t="s">
        <v>477</v>
      </c>
      <c r="B294" s="6" t="s">
        <v>116</v>
      </c>
      <c r="D294" s="6" t="s">
        <v>11</v>
      </c>
      <c r="E294" s="10">
        <v>23.912882</v>
      </c>
      <c r="F294" s="6">
        <v>121.076639</v>
      </c>
      <c r="G294" s="6" t="s">
        <v>6</v>
      </c>
      <c r="H294" s="6" t="s">
        <v>7</v>
      </c>
      <c r="I294" s="6" t="s">
        <v>28</v>
      </c>
      <c r="J294" s="6" t="s">
        <v>1413</v>
      </c>
      <c r="K294" s="6" t="s">
        <v>1626</v>
      </c>
      <c r="L294" s="6" t="s">
        <v>54</v>
      </c>
      <c r="M294" s="6" t="str">
        <f>A294&amp;B294&amp;C294&amp;D294&amp;G294&amp;H294&amp;I294&amp;L294</f>
        <v>(Sr.) C++ developer - Fully Remote(WFH)Zealogics Inc台灣中高階全職工程和IT網際網路內容發表</v>
      </c>
    </row>
    <row r="295" spans="1:13" x14ac:dyDescent="0.25">
      <c r="A295" s="6" t="s">
        <v>478</v>
      </c>
      <c r="B295" s="6" t="s">
        <v>21</v>
      </c>
      <c r="D295" s="6" t="s">
        <v>1410</v>
      </c>
      <c r="E295" s="10">
        <v>25.030957000000001</v>
      </c>
      <c r="F295" s="6">
        <v>121.564244</v>
      </c>
      <c r="G295" s="6" t="s">
        <v>12</v>
      </c>
      <c r="H295" s="6" t="s">
        <v>7</v>
      </c>
      <c r="I295" s="6" t="s">
        <v>32</v>
      </c>
      <c r="J295" s="6" t="s">
        <v>1427</v>
      </c>
      <c r="K295" s="6" t="s">
        <v>1540</v>
      </c>
      <c r="L295" s="6" t="s">
        <v>23</v>
      </c>
      <c r="M295" s="6" t="str">
        <f>A295&amp;B295&amp;C295&amp;D295&amp;G295&amp;H295&amp;I295&amp;L295</f>
        <v>Product Developer (嵌入式系統軟體開發)Synology台北市初階全職產品管理和行銷IT 服務與 IT 諮詢</v>
      </c>
    </row>
    <row r="296" spans="1:13" x14ac:dyDescent="0.25">
      <c r="A296" s="6" t="s">
        <v>479</v>
      </c>
      <c r="B296" s="6" t="s">
        <v>480</v>
      </c>
      <c r="D296" s="6" t="s">
        <v>1400</v>
      </c>
      <c r="E296" s="10">
        <v>24.087789999999998</v>
      </c>
      <c r="F296" s="6">
        <v>120.557332</v>
      </c>
      <c r="G296" s="6" t="s">
        <v>6</v>
      </c>
      <c r="H296" s="6" t="s">
        <v>7</v>
      </c>
      <c r="I296" s="6" t="s">
        <v>481</v>
      </c>
      <c r="J296" s="6" t="s">
        <v>1454</v>
      </c>
      <c r="K296" s="6" t="s">
        <v>482</v>
      </c>
      <c r="L296" s="6" t="s">
        <v>482</v>
      </c>
      <c r="M296" s="6" t="str">
        <f>A296&amp;B296&amp;C296&amp;D296&amp;G296&amp;H296&amp;I296&amp;L296</f>
        <v>Quality Control ChemistMBCC Group彰化市中高階全職製造化工製造</v>
      </c>
    </row>
    <row r="297" spans="1:13" x14ac:dyDescent="0.25">
      <c r="A297" s="6" t="s">
        <v>483</v>
      </c>
      <c r="B297" s="6" t="s">
        <v>405</v>
      </c>
      <c r="D297" s="6" t="s">
        <v>1410</v>
      </c>
      <c r="E297" s="10">
        <v>25.030957000000001</v>
      </c>
      <c r="F297" s="6">
        <v>121.564244</v>
      </c>
      <c r="G297" s="6" t="s">
        <v>6</v>
      </c>
      <c r="H297" s="6" t="s">
        <v>7</v>
      </c>
      <c r="I297" s="6" t="s">
        <v>53</v>
      </c>
      <c r="J297" s="6" t="s">
        <v>1425</v>
      </c>
      <c r="K297" s="6" t="s">
        <v>1626</v>
      </c>
      <c r="L297" s="6" t="s">
        <v>35</v>
      </c>
      <c r="M297" s="6" t="str">
        <f>A297&amp;B297&amp;C297&amp;D297&amp;G297&amp;H297&amp;I297&amp;L297</f>
        <v>Associate Digital Manager /Digital ManagerAssembly Global台北市中高階全職行銷和業務銷售技術、資訊和網際網路</v>
      </c>
    </row>
    <row r="298" spans="1:13" x14ac:dyDescent="0.25">
      <c r="A298" s="6" t="s">
        <v>484</v>
      </c>
      <c r="B298" s="6" t="s">
        <v>485</v>
      </c>
      <c r="D298" s="6" t="s">
        <v>1410</v>
      </c>
      <c r="E298" s="10">
        <v>25.030957000000001</v>
      </c>
      <c r="F298" s="6">
        <v>121.564244</v>
      </c>
      <c r="G298" s="6" t="s">
        <v>80</v>
      </c>
      <c r="H298" s="6" t="s">
        <v>7</v>
      </c>
      <c r="I298" s="6" t="s">
        <v>184</v>
      </c>
      <c r="J298" s="6" t="s">
        <v>1428</v>
      </c>
      <c r="K298" s="6" t="s">
        <v>1552</v>
      </c>
      <c r="L298" s="6" t="s">
        <v>35</v>
      </c>
      <c r="M298" s="6" t="str">
        <f>A298&amp;B298&amp;C298&amp;D298&amp;G298&amp;H298&amp;I298&amp;L298</f>
        <v>Junior AI Specialist (Taiwan)High Fashion Group台北市助理全職分析師技術、資訊和網際網路</v>
      </c>
    </row>
    <row r="299" spans="1:13" x14ac:dyDescent="0.25">
      <c r="A299" s="6" t="s">
        <v>486</v>
      </c>
      <c r="B299" s="6" t="s">
        <v>151</v>
      </c>
      <c r="D299" s="6" t="s">
        <v>1410</v>
      </c>
      <c r="E299" s="10">
        <v>25.030957000000001</v>
      </c>
      <c r="F299" s="6">
        <v>121.564244</v>
      </c>
      <c r="G299" s="6" t="s">
        <v>6</v>
      </c>
      <c r="H299" s="6" t="s">
        <v>7</v>
      </c>
      <c r="I299" s="6" t="s">
        <v>266</v>
      </c>
      <c r="J299" s="6" t="s">
        <v>266</v>
      </c>
      <c r="K299" s="6" t="s">
        <v>1626</v>
      </c>
      <c r="L299" s="6" t="s">
        <v>14</v>
      </c>
      <c r="M299" s="6" t="str">
        <f>A299&amp;B299&amp;C299&amp;D299&amp;G299&amp;H299&amp;I299&amp;L299</f>
        <v>Marketing Manager, FMCGRobert Walters台北市中高階全職行銷派遣和招募</v>
      </c>
    </row>
    <row r="300" spans="1:13" x14ac:dyDescent="0.25">
      <c r="A300" s="6" t="s">
        <v>487</v>
      </c>
      <c r="B300" s="6" t="s">
        <v>151</v>
      </c>
      <c r="D300" s="6" t="s">
        <v>1410</v>
      </c>
      <c r="E300" s="10">
        <v>25.030957000000001</v>
      </c>
      <c r="F300" s="6">
        <v>121.564244</v>
      </c>
      <c r="G300" s="6" t="s">
        <v>6</v>
      </c>
      <c r="H300" s="6" t="s">
        <v>7</v>
      </c>
      <c r="I300" s="6" t="s">
        <v>266</v>
      </c>
      <c r="J300" s="6" t="s">
        <v>266</v>
      </c>
      <c r="K300" s="6" t="s">
        <v>1626</v>
      </c>
      <c r="L300" s="6" t="s">
        <v>14</v>
      </c>
      <c r="M300" s="6" t="str">
        <f>A300&amp;B300&amp;C300&amp;D300&amp;G300&amp;H300&amp;I300&amp;L300</f>
        <v>Brand Manager - BeveragesRobert Walters台北市中高階全職行銷派遣和招募</v>
      </c>
    </row>
    <row r="301" spans="1:13" x14ac:dyDescent="0.25">
      <c r="A301" s="6" t="s">
        <v>1490</v>
      </c>
      <c r="B301" s="6" t="s">
        <v>237</v>
      </c>
      <c r="D301" s="6" t="s">
        <v>1410</v>
      </c>
      <c r="E301" s="10">
        <v>25.030957000000001</v>
      </c>
      <c r="F301" s="6">
        <v>121.564244</v>
      </c>
      <c r="G301" s="6" t="s">
        <v>17</v>
      </c>
      <c r="H301" s="6" t="s">
        <v>7</v>
      </c>
      <c r="I301" s="6" t="s">
        <v>17</v>
      </c>
      <c r="J301" s="6" t="s">
        <v>1469</v>
      </c>
      <c r="K301" s="6" t="s">
        <v>1626</v>
      </c>
      <c r="L301" s="6" t="s">
        <v>14</v>
      </c>
      <c r="M301" s="6" t="str">
        <f>A301&amp;B301&amp;C301&amp;D301&amp;G301&amp;H301&amp;I301&amp;L301</f>
        <v>Management Associate (based in Phnom Penh, Chinese &amp; English speaking)nahc.io台北市其他全職其他派遣和招募</v>
      </c>
    </row>
    <row r="302" spans="1:13" x14ac:dyDescent="0.25">
      <c r="A302" s="6" t="s">
        <v>488</v>
      </c>
      <c r="B302" s="6" t="s">
        <v>105</v>
      </c>
      <c r="D302" s="6" t="s">
        <v>489</v>
      </c>
      <c r="E302" s="10">
        <v>22.634630000000001</v>
      </c>
      <c r="F302" s="6">
        <v>120.335724</v>
      </c>
      <c r="G302" s="6" t="s">
        <v>6</v>
      </c>
      <c r="H302" s="6" t="s">
        <v>7</v>
      </c>
      <c r="I302" s="6" t="s">
        <v>71</v>
      </c>
      <c r="J302" s="6" t="s">
        <v>71</v>
      </c>
      <c r="K302" s="6" t="s">
        <v>1540</v>
      </c>
      <c r="L302" s="6" t="s">
        <v>35</v>
      </c>
      <c r="M302" s="6" t="str">
        <f>A302&amp;B302&amp;C302&amp;D302&amp;G302&amp;H302&amp;I302&amp;L302</f>
        <v>Relationship Manager, 高雄Paktor高雄市中高階全職業務銷售和業務開發技術、資訊和網際網路</v>
      </c>
    </row>
    <row r="303" spans="1:13" x14ac:dyDescent="0.25">
      <c r="A303" s="6" t="s">
        <v>490</v>
      </c>
      <c r="B303" s="6" t="s">
        <v>235</v>
      </c>
      <c r="D303" s="6" t="s">
        <v>1410</v>
      </c>
      <c r="E303" s="10">
        <v>25.030957000000001</v>
      </c>
      <c r="F303" s="6">
        <v>121.564244</v>
      </c>
      <c r="G303" s="6" t="s">
        <v>6</v>
      </c>
      <c r="H303" s="6" t="s">
        <v>7</v>
      </c>
      <c r="I303" s="6" t="s">
        <v>73</v>
      </c>
      <c r="J303" s="6" t="s">
        <v>1413</v>
      </c>
      <c r="K303" s="6" t="s">
        <v>1573</v>
      </c>
      <c r="L303" s="6" t="s">
        <v>54</v>
      </c>
      <c r="M303" s="6" t="str">
        <f>A303&amp;B303&amp;C303&amp;D303&amp;G303&amp;H303&amp;I303&amp;L303</f>
        <v>Reporting AnalystHylink Group台北市中高階全職學術研究、分析師和IT網際網路內容發表</v>
      </c>
    </row>
    <row r="304" spans="1:13" x14ac:dyDescent="0.25">
      <c r="A304" s="6" t="s">
        <v>491</v>
      </c>
      <c r="B304" s="6" t="s">
        <v>492</v>
      </c>
      <c r="D304" s="6" t="s">
        <v>1410</v>
      </c>
      <c r="E304" s="10">
        <v>25.030957000000001</v>
      </c>
      <c r="F304" s="6">
        <v>121.564244</v>
      </c>
      <c r="G304" s="6" t="s">
        <v>58</v>
      </c>
      <c r="H304" s="6" t="s">
        <v>7</v>
      </c>
      <c r="I304" s="6" t="s">
        <v>34</v>
      </c>
      <c r="J304" s="6" t="s">
        <v>1502</v>
      </c>
      <c r="K304" s="6" t="s">
        <v>1627</v>
      </c>
      <c r="L304" s="6" t="s">
        <v>113</v>
      </c>
      <c r="M304" s="6" t="str">
        <f>A304&amp;B304&amp;C304&amp;D304&amp;G304&amp;H304&amp;I304&amp;L304</f>
        <v>APAC Service Operation HeadSiemens Gamesa台北市主任全職管理和製造可再生能源半導體製造</v>
      </c>
    </row>
    <row r="305" spans="1:13" x14ac:dyDescent="0.25">
      <c r="A305" s="6" t="s">
        <v>1332</v>
      </c>
      <c r="B305" s="6" t="s">
        <v>545</v>
      </c>
      <c r="D305" s="6" t="s">
        <v>1410</v>
      </c>
      <c r="E305" s="10">
        <v>25.030957000000001</v>
      </c>
      <c r="F305" s="6">
        <v>121.564244</v>
      </c>
      <c r="G305" s="6" t="s">
        <v>12</v>
      </c>
      <c r="H305" s="6" t="s">
        <v>7</v>
      </c>
      <c r="I305" s="6" t="s">
        <v>53</v>
      </c>
      <c r="J305" s="6" t="s">
        <v>266</v>
      </c>
      <c r="K305" s="6" t="s">
        <v>1524</v>
      </c>
      <c r="L305" s="6" t="s">
        <v>546</v>
      </c>
      <c r="M305" s="6" t="str">
        <f>A305&amp;B305&amp;C305&amp;D305&amp;G305&amp;H305&amp;I305&amp;L305</f>
        <v>Marketing Specialistembecta台北市初階全職行銷和業務銷售醫療設備</v>
      </c>
    </row>
    <row r="306" spans="1:13" x14ac:dyDescent="0.25">
      <c r="A306" s="6" t="s">
        <v>493</v>
      </c>
      <c r="B306" s="6" t="s">
        <v>5</v>
      </c>
      <c r="D306" s="6" t="s">
        <v>1410</v>
      </c>
      <c r="E306" s="10">
        <v>25.030957000000001</v>
      </c>
      <c r="F306" s="6">
        <v>121.564244</v>
      </c>
      <c r="G306" s="6" t="s">
        <v>12</v>
      </c>
      <c r="H306" s="6" t="s">
        <v>7</v>
      </c>
      <c r="I306" s="6" t="s">
        <v>8</v>
      </c>
      <c r="J306" s="6" t="s">
        <v>1419</v>
      </c>
      <c r="K306" s="6" t="s">
        <v>1521</v>
      </c>
      <c r="L306" s="6" t="s">
        <v>9</v>
      </c>
      <c r="M306" s="6" t="str">
        <f>A306&amp;B306&amp;C306&amp;D306&amp;G306&amp;H306&amp;I306&amp;L306</f>
        <v>AD20500 採購管理師(AIoT)華碩台北市初階全職採購和供應電腦硬體製造</v>
      </c>
    </row>
    <row r="307" spans="1:13" x14ac:dyDescent="0.25">
      <c r="A307" s="6" t="s">
        <v>494</v>
      </c>
      <c r="B307" s="6" t="s">
        <v>151</v>
      </c>
      <c r="D307" s="6" t="s">
        <v>1410</v>
      </c>
      <c r="E307" s="10">
        <v>25.030957000000001</v>
      </c>
      <c r="F307" s="6">
        <v>121.564244</v>
      </c>
      <c r="G307" s="6" t="s">
        <v>6</v>
      </c>
      <c r="H307" s="6" t="s">
        <v>7</v>
      </c>
      <c r="I307" s="6" t="s">
        <v>168</v>
      </c>
      <c r="J307" s="6" t="s">
        <v>1413</v>
      </c>
      <c r="K307" s="6" t="s">
        <v>1626</v>
      </c>
      <c r="L307" s="6" t="s">
        <v>14</v>
      </c>
      <c r="M307" s="6" t="str">
        <f>A307&amp;B307&amp;C307&amp;D307&amp;G307&amp;H307&amp;I307&amp;L307</f>
        <v>IT Project ManagementRobert Walters台北市中高階全職IT派遣和招募</v>
      </c>
    </row>
    <row r="308" spans="1:13" x14ac:dyDescent="0.25">
      <c r="A308" s="6" t="s">
        <v>369</v>
      </c>
      <c r="B308" s="6" t="s">
        <v>361</v>
      </c>
      <c r="D308" s="6" t="s">
        <v>1410</v>
      </c>
      <c r="E308" s="10">
        <v>25.030957000000001</v>
      </c>
      <c r="F308" s="6">
        <v>121.564244</v>
      </c>
      <c r="G308" s="6" t="s">
        <v>17</v>
      </c>
      <c r="H308" s="6" t="s">
        <v>7</v>
      </c>
      <c r="I308" s="6" t="s">
        <v>495</v>
      </c>
      <c r="J308" s="6" t="s">
        <v>266</v>
      </c>
      <c r="K308" s="6" t="s">
        <v>1582</v>
      </c>
      <c r="L308" s="6" t="s">
        <v>363</v>
      </c>
      <c r="M308" s="6" t="str">
        <f>A308&amp;B308&amp;C308&amp;D308&amp;G308&amp;H308&amp;I308&amp;L308</f>
        <v>Product ManagerMSD台北市其他全職行銷和產品管理獸醫服務、生物技術研究和製藥製造</v>
      </c>
    </row>
    <row r="309" spans="1:13" x14ac:dyDescent="0.25">
      <c r="A309" s="6" t="s">
        <v>496</v>
      </c>
      <c r="B309" s="6" t="s">
        <v>5</v>
      </c>
      <c r="D309" s="6" t="s">
        <v>1410</v>
      </c>
      <c r="E309" s="10">
        <v>25.030957000000001</v>
      </c>
      <c r="F309" s="6">
        <v>121.564244</v>
      </c>
      <c r="G309" s="6" t="s">
        <v>6</v>
      </c>
      <c r="H309" s="6" t="s">
        <v>7</v>
      </c>
      <c r="I309" s="6" t="s">
        <v>76</v>
      </c>
      <c r="J309" s="6" t="s">
        <v>1424</v>
      </c>
      <c r="K309" s="6" t="s">
        <v>1521</v>
      </c>
      <c r="L309" s="6" t="s">
        <v>35</v>
      </c>
      <c r="M309" s="6" t="str">
        <f>A309&amp;B309&amp;C309&amp;D309&amp;G309&amp;H309&amp;I309&amp;L309</f>
        <v>Systems Engineer華碩台北市中高階全職工程技術、資訊和網際網路</v>
      </c>
    </row>
    <row r="310" spans="1:13" x14ac:dyDescent="0.25">
      <c r="A310" s="6" t="s">
        <v>497</v>
      </c>
      <c r="B310" s="6" t="s">
        <v>151</v>
      </c>
      <c r="D310" s="6" t="s">
        <v>1410</v>
      </c>
      <c r="E310" s="10">
        <v>25.030957000000001</v>
      </c>
      <c r="F310" s="6">
        <v>121.564244</v>
      </c>
      <c r="G310" s="6" t="s">
        <v>6</v>
      </c>
      <c r="H310" s="6" t="s">
        <v>7</v>
      </c>
      <c r="I310" s="6" t="s">
        <v>71</v>
      </c>
      <c r="J310" s="6" t="s">
        <v>71</v>
      </c>
      <c r="K310" s="6" t="s">
        <v>1626</v>
      </c>
      <c r="L310" s="6" t="s">
        <v>14</v>
      </c>
      <c r="M310" s="6" t="str">
        <f>A310&amp;B310&amp;C310&amp;D310&amp;G310&amp;H310&amp;I310&amp;L310</f>
        <v>National Sales ManagerRobert Walters台北市中高階全職業務銷售和業務開發派遣和招募</v>
      </c>
    </row>
    <row r="311" spans="1:13" x14ac:dyDescent="0.25">
      <c r="A311" s="6" t="s">
        <v>498</v>
      </c>
      <c r="B311" s="6" t="s">
        <v>5</v>
      </c>
      <c r="D311" s="6" t="s">
        <v>1410</v>
      </c>
      <c r="E311" s="10">
        <v>25.030957000000001</v>
      </c>
      <c r="F311" s="6">
        <v>121.564244</v>
      </c>
      <c r="G311" s="6" t="s">
        <v>12</v>
      </c>
      <c r="H311" s="6" t="s">
        <v>7</v>
      </c>
      <c r="I311" s="6" t="s">
        <v>28</v>
      </c>
      <c r="J311" s="6" t="s">
        <v>1413</v>
      </c>
      <c r="K311" s="6" t="s">
        <v>1521</v>
      </c>
      <c r="L311" s="6" t="s">
        <v>9</v>
      </c>
      <c r="M311" s="6" t="str">
        <f>A311&amp;B311&amp;C311&amp;D311&amp;G311&amp;H311&amp;I311&amp;L311</f>
        <v>AD30058 網站程式設計師華碩台北市初階全職工程和IT電腦硬體製造</v>
      </c>
    </row>
    <row r="312" spans="1:13" x14ac:dyDescent="0.25">
      <c r="A312" s="6" t="s">
        <v>499</v>
      </c>
      <c r="B312" s="6" t="s">
        <v>5</v>
      </c>
      <c r="D312" s="6" t="s">
        <v>1410</v>
      </c>
      <c r="E312" s="10">
        <v>25.030957000000001</v>
      </c>
      <c r="F312" s="6">
        <v>121.564244</v>
      </c>
      <c r="G312" s="6" t="s">
        <v>17</v>
      </c>
      <c r="H312" s="6" t="s">
        <v>7</v>
      </c>
      <c r="I312" s="6" t="s">
        <v>17</v>
      </c>
      <c r="J312" s="6" t="s">
        <v>1436</v>
      </c>
      <c r="K312" s="6" t="s">
        <v>1521</v>
      </c>
      <c r="L312" s="6" t="s">
        <v>9</v>
      </c>
      <c r="M312" s="6" t="str">
        <f>A312&amp;B312&amp;C312&amp;D312&amp;G312&amp;H312&amp;I312&amp;L312</f>
        <v>AD10068 經營管理策略專員(商用電腦)華碩台北市其他全職其他電腦硬體製造</v>
      </c>
    </row>
    <row r="313" spans="1:13" x14ac:dyDescent="0.25">
      <c r="A313" s="6" t="s">
        <v>500</v>
      </c>
      <c r="B313" s="6" t="s">
        <v>5</v>
      </c>
      <c r="D313" s="6" t="s">
        <v>1410</v>
      </c>
      <c r="E313" s="10">
        <v>25.030957000000001</v>
      </c>
      <c r="F313" s="6">
        <v>121.564244</v>
      </c>
      <c r="G313" s="6" t="s">
        <v>12</v>
      </c>
      <c r="H313" s="6" t="s">
        <v>7</v>
      </c>
      <c r="I313" s="6" t="s">
        <v>28</v>
      </c>
      <c r="J313" s="6" t="s">
        <v>1413</v>
      </c>
      <c r="K313" s="6" t="s">
        <v>1521</v>
      </c>
      <c r="L313" s="6" t="s">
        <v>9</v>
      </c>
      <c r="M313" s="6" t="str">
        <f>A313&amp;B313&amp;C313&amp;D313&amp;G313&amp;H313&amp;I313&amp;L313</f>
        <v>RD20950 產品應用工程師(AIoT)華碩台北市初階全職工程和IT電腦硬體製造</v>
      </c>
    </row>
    <row r="314" spans="1:13" x14ac:dyDescent="0.25">
      <c r="A314" s="6" t="s">
        <v>501</v>
      </c>
      <c r="B314" s="6" t="s">
        <v>94</v>
      </c>
      <c r="D314" s="6" t="s">
        <v>1410</v>
      </c>
      <c r="E314" s="10">
        <v>25.030957000000001</v>
      </c>
      <c r="F314" s="6">
        <v>121.564244</v>
      </c>
      <c r="G314" s="6" t="s">
        <v>12</v>
      </c>
      <c r="H314" s="6" t="s">
        <v>7</v>
      </c>
      <c r="I314" s="6" t="s">
        <v>28</v>
      </c>
      <c r="J314" s="6" t="s">
        <v>1413</v>
      </c>
      <c r="K314" s="6" t="s">
        <v>1626</v>
      </c>
      <c r="L314" s="6" t="s">
        <v>240</v>
      </c>
      <c r="M314" s="6" t="str">
        <f>A314&amp;B314&amp;C314&amp;D314&amp;G314&amp;H314&amp;I314&amp;L314</f>
        <v>[美商品牌] Industrial Designer (Automotive Electronics / WFH)米高蒲志國際（香港）有限公司台北市初階全職工程和IT家電、電器與電子產品製造、工業機器設備製造和製造業</v>
      </c>
    </row>
    <row r="315" spans="1:13" x14ac:dyDescent="0.25">
      <c r="A315" s="6" t="s">
        <v>223</v>
      </c>
      <c r="B315" s="6" t="s">
        <v>361</v>
      </c>
      <c r="D315" s="6" t="s">
        <v>1410</v>
      </c>
      <c r="E315" s="10">
        <v>25.030957000000001</v>
      </c>
      <c r="F315" s="6">
        <v>121.564244</v>
      </c>
      <c r="G315" s="6" t="s">
        <v>17</v>
      </c>
      <c r="H315" s="6" t="s">
        <v>7</v>
      </c>
      <c r="I315" s="6" t="s">
        <v>362</v>
      </c>
      <c r="J315" s="6" t="s">
        <v>1263</v>
      </c>
      <c r="K315" s="6" t="s">
        <v>1582</v>
      </c>
      <c r="L315" s="6" t="s">
        <v>363</v>
      </c>
      <c r="M315" s="6" t="str">
        <f>A315&amp;B315&amp;C315&amp;D315&amp;G315&amp;H315&amp;I315&amp;L315</f>
        <v>Medical Science LiaisonMSD台北市其他全職學術研究、科學和醫務人員獸醫服務、生物技術研究和製藥製造</v>
      </c>
    </row>
    <row r="316" spans="1:13" x14ac:dyDescent="0.25">
      <c r="A316" s="6" t="s">
        <v>502</v>
      </c>
      <c r="B316" s="6" t="s">
        <v>503</v>
      </c>
      <c r="D316" s="6" t="s">
        <v>11</v>
      </c>
      <c r="E316" s="10">
        <v>23.912882</v>
      </c>
      <c r="F316" s="6">
        <v>121.076639</v>
      </c>
      <c r="G316" s="6" t="s">
        <v>6</v>
      </c>
      <c r="H316" s="6" t="s">
        <v>7</v>
      </c>
      <c r="I316" s="6" t="s">
        <v>73</v>
      </c>
      <c r="J316" s="6" t="s">
        <v>1413</v>
      </c>
      <c r="K316" s="6" t="s">
        <v>1626</v>
      </c>
      <c r="L316" s="6" t="s">
        <v>331</v>
      </c>
      <c r="M316" s="6" t="str">
        <f>A316&amp;B316&amp;C316&amp;D316&amp;G316&amp;H316&amp;I316&amp;L316</f>
        <v>Clinical Trial CoordinatorICON Strategic Solutions台灣中高階全職學術研究、分析師和IT製藥製造</v>
      </c>
    </row>
    <row r="317" spans="1:13" x14ac:dyDescent="0.25">
      <c r="A317" s="6" t="s">
        <v>1333</v>
      </c>
      <c r="B317" s="6" t="s">
        <v>21</v>
      </c>
      <c r="D317" s="6" t="s">
        <v>1410</v>
      </c>
      <c r="E317" s="10">
        <v>25.030957000000001</v>
      </c>
      <c r="F317" s="6">
        <v>121.564244</v>
      </c>
      <c r="G317" s="6" t="s">
        <v>12</v>
      </c>
      <c r="H317" s="6" t="s">
        <v>7</v>
      </c>
      <c r="I317" s="6" t="s">
        <v>53</v>
      </c>
      <c r="J317" s="6" t="s">
        <v>266</v>
      </c>
      <c r="K317" s="6" t="s">
        <v>1540</v>
      </c>
      <c r="L317" s="6" t="s">
        <v>23</v>
      </c>
      <c r="M317" s="6" t="str">
        <f>A317&amp;B317&amp;C317&amp;D317&amp;G317&amp;H317&amp;I317&amp;L317</f>
        <v>Digital Marketing SpecialistSynology台北市初階全職行銷和業務銷售IT 服務與 IT 諮詢</v>
      </c>
    </row>
    <row r="318" spans="1:13" x14ac:dyDescent="0.25">
      <c r="A318" s="6" t="s">
        <v>504</v>
      </c>
      <c r="B318" s="6" t="s">
        <v>116</v>
      </c>
      <c r="D318" s="6" t="s">
        <v>1387</v>
      </c>
      <c r="E318" s="10">
        <v>24.814845999999999</v>
      </c>
      <c r="F318" s="6">
        <v>120.96489</v>
      </c>
      <c r="G318" s="6" t="s">
        <v>6</v>
      </c>
      <c r="H318" s="6" t="s">
        <v>7</v>
      </c>
      <c r="I318" s="6" t="s">
        <v>28</v>
      </c>
      <c r="J318" s="6" t="s">
        <v>1413</v>
      </c>
      <c r="K318" s="6" t="s">
        <v>1626</v>
      </c>
      <c r="L318" s="6" t="s">
        <v>54</v>
      </c>
      <c r="M318" s="6" t="str">
        <f>A318&amp;B318&amp;C318&amp;D318&amp;G318&amp;H318&amp;I318&amp;L318</f>
        <v>(Sr.) Software Engineer (Python, Matlab, C/C++)Zealogics Inc新竹市中高階全職工程和IT網際網路內容發表</v>
      </c>
    </row>
    <row r="319" spans="1:13" x14ac:dyDescent="0.25">
      <c r="A319" s="6" t="s">
        <v>505</v>
      </c>
      <c r="B319" s="6" t="s">
        <v>128</v>
      </c>
      <c r="D319" s="6" t="s">
        <v>1410</v>
      </c>
      <c r="E319" s="10">
        <v>25.030957000000001</v>
      </c>
      <c r="F319" s="6">
        <v>121.564244</v>
      </c>
      <c r="G319" s="6" t="s">
        <v>6</v>
      </c>
      <c r="H319" s="6" t="s">
        <v>7</v>
      </c>
      <c r="I319" s="6" t="s">
        <v>112</v>
      </c>
      <c r="J319" s="6" t="s">
        <v>1535</v>
      </c>
      <c r="K319" s="6" t="s">
        <v>1534</v>
      </c>
      <c r="L319" s="6" t="s">
        <v>130</v>
      </c>
      <c r="M319" s="6" t="str">
        <f>A319&amp;B319&amp;C319&amp;D319&amp;G319&amp;H319&amp;I319&amp;L319</f>
        <v>數位專案經理 Project Manager羅兵咸永道台北市中高階全職專案管理和IT會計</v>
      </c>
    </row>
    <row r="320" spans="1:13" x14ac:dyDescent="0.25">
      <c r="A320" s="6" t="s">
        <v>1334</v>
      </c>
      <c r="B320" s="6" t="s">
        <v>639</v>
      </c>
      <c r="D320" s="6" t="s">
        <v>1410</v>
      </c>
      <c r="E320" s="10">
        <v>25.030957000000001</v>
      </c>
      <c r="F320" s="6">
        <v>121.564244</v>
      </c>
      <c r="G320" s="6" t="s">
        <v>6</v>
      </c>
      <c r="H320" s="6" t="s">
        <v>7</v>
      </c>
      <c r="I320" s="6" t="s">
        <v>17</v>
      </c>
      <c r="J320" s="6" t="s">
        <v>1436</v>
      </c>
      <c r="K320" s="6" t="s">
        <v>1591</v>
      </c>
      <c r="L320" s="6" t="s">
        <v>220</v>
      </c>
      <c r="M320" s="6" t="str">
        <f>A320&amp;B320&amp;C320&amp;D320&amp;G320&amp;H320&amp;I320&amp;L320</f>
        <v>【KOL Radar】資深創作者公關專員 Senior KOL Relations SpecialistiKala台北市中高階全職其他軟體開發</v>
      </c>
    </row>
    <row r="321" spans="1:13" x14ac:dyDescent="0.25">
      <c r="A321" s="6" t="s">
        <v>506</v>
      </c>
      <c r="B321" s="6" t="s">
        <v>507</v>
      </c>
      <c r="D321" s="6" t="s">
        <v>1410</v>
      </c>
      <c r="E321" s="10">
        <v>25.030957000000001</v>
      </c>
      <c r="F321" s="6">
        <v>121.564244</v>
      </c>
      <c r="G321" s="6" t="s">
        <v>6</v>
      </c>
      <c r="H321" s="6" t="s">
        <v>7</v>
      </c>
      <c r="I321" s="6" t="s">
        <v>28</v>
      </c>
      <c r="J321" s="6" t="s">
        <v>1413</v>
      </c>
      <c r="K321" s="6" t="s">
        <v>1592</v>
      </c>
      <c r="L321" s="6" t="s">
        <v>508</v>
      </c>
      <c r="M321" s="6" t="str">
        <f>A321&amp;B321&amp;C321&amp;D321&amp;G321&amp;H321&amp;I321&amp;L321</f>
        <v>Frontend EngineerSporty Group台北市中高階全職工程和IT觀眾性運動</v>
      </c>
    </row>
    <row r="322" spans="1:13" x14ac:dyDescent="0.25">
      <c r="A322" s="6" t="s">
        <v>509</v>
      </c>
      <c r="B322" s="6" t="s">
        <v>21</v>
      </c>
      <c r="D322" s="6" t="s">
        <v>1410</v>
      </c>
      <c r="E322" s="10">
        <v>25.030957000000001</v>
      </c>
      <c r="F322" s="6">
        <v>121.564244</v>
      </c>
      <c r="G322" s="6" t="s">
        <v>12</v>
      </c>
      <c r="H322" s="6" t="s">
        <v>7</v>
      </c>
      <c r="I322" s="6" t="s">
        <v>32</v>
      </c>
      <c r="J322" s="6" t="s">
        <v>1427</v>
      </c>
      <c r="K322" s="6" t="s">
        <v>1540</v>
      </c>
      <c r="L322" s="6" t="s">
        <v>23</v>
      </c>
      <c r="M322" s="6" t="str">
        <f>A322&amp;B322&amp;C322&amp;D322&amp;G322&amp;H322&amp;I322&amp;L322</f>
        <v>Product Manager (Hardware Product)Synology台北市初階全職產品管理和行銷IT 服務與 IT 諮詢</v>
      </c>
    </row>
    <row r="323" spans="1:13" x14ac:dyDescent="0.25">
      <c r="A323" s="6" t="s">
        <v>510</v>
      </c>
      <c r="B323" s="6" t="s">
        <v>57</v>
      </c>
      <c r="D323" s="6" t="s">
        <v>1392</v>
      </c>
      <c r="E323" s="10">
        <v>23.014723</v>
      </c>
      <c r="F323" s="6">
        <v>120.224555</v>
      </c>
      <c r="G323" s="6" t="s">
        <v>58</v>
      </c>
      <c r="H323" s="6" t="s">
        <v>7</v>
      </c>
      <c r="I323" s="6" t="s">
        <v>226</v>
      </c>
      <c r="J323" s="6" t="s">
        <v>1431</v>
      </c>
      <c r="K323" s="6" t="s">
        <v>1626</v>
      </c>
      <c r="L323" s="6" t="s">
        <v>14</v>
      </c>
      <c r="M323" s="6" t="str">
        <f>A323&amp;B323&amp;C323&amp;D323&amp;G323&amp;H323&amp;I323&amp;L323</f>
        <v>Finance DirectorMorgan Philips Group台南市主任全職金融和業務銷售派遣和招募</v>
      </c>
    </row>
    <row r="324" spans="1:13" x14ac:dyDescent="0.25">
      <c r="A324" s="6" t="s">
        <v>511</v>
      </c>
      <c r="B324" s="6" t="s">
        <v>128</v>
      </c>
      <c r="D324" s="6" t="s">
        <v>1410</v>
      </c>
      <c r="E324" s="10">
        <v>25.030957000000001</v>
      </c>
      <c r="F324" s="6">
        <v>121.564244</v>
      </c>
      <c r="G324" s="6" t="s">
        <v>12</v>
      </c>
      <c r="H324" s="6" t="s">
        <v>7</v>
      </c>
      <c r="I324" s="6" t="s">
        <v>13</v>
      </c>
      <c r="J324" s="6" t="s">
        <v>1446</v>
      </c>
      <c r="K324" s="6" t="s">
        <v>1534</v>
      </c>
      <c r="L324" s="6" t="s">
        <v>130</v>
      </c>
      <c r="M324" s="6" t="str">
        <f>A324&amp;B324&amp;C324&amp;D324&amp;G324&amp;H324&amp;I324&amp;L324</f>
        <v>I.行政類-業務助理(跨國調派員工稅務服務)羅兵咸永道台北市初階全職行政總務會計</v>
      </c>
    </row>
    <row r="325" spans="1:13" x14ac:dyDescent="0.25">
      <c r="A325" s="6" t="s">
        <v>512</v>
      </c>
      <c r="B325" s="6" t="s">
        <v>5</v>
      </c>
      <c r="D325" s="6" t="s">
        <v>1410</v>
      </c>
      <c r="E325" s="10">
        <v>25.030957000000001</v>
      </c>
      <c r="F325" s="6">
        <v>121.564244</v>
      </c>
      <c r="G325" s="6" t="s">
        <v>6</v>
      </c>
      <c r="H325" s="6" t="s">
        <v>7</v>
      </c>
      <c r="I325" s="6" t="s">
        <v>76</v>
      </c>
      <c r="J325" s="6" t="s">
        <v>1424</v>
      </c>
      <c r="K325" s="6" t="s">
        <v>1521</v>
      </c>
      <c r="L325" s="6" t="s">
        <v>35</v>
      </c>
      <c r="M325" s="6" t="str">
        <f>A325&amp;B325&amp;C325&amp;D325&amp;G325&amp;H325&amp;I325&amp;L325</f>
        <v>Senior Front-end Developer華碩台北市中高階全職工程技術、資訊和網際網路</v>
      </c>
    </row>
    <row r="326" spans="1:13" x14ac:dyDescent="0.25">
      <c r="A326" s="6" t="s">
        <v>513</v>
      </c>
      <c r="B326" s="6" t="s">
        <v>514</v>
      </c>
      <c r="C326" s="6" t="s">
        <v>138</v>
      </c>
      <c r="D326" s="6" t="s">
        <v>1397</v>
      </c>
      <c r="E326" s="10">
        <v>24.993471</v>
      </c>
      <c r="F326" s="6">
        <v>121.30026700000001</v>
      </c>
      <c r="G326" s="6" t="s">
        <v>12</v>
      </c>
      <c r="H326" s="6" t="s">
        <v>7</v>
      </c>
      <c r="I326" s="6" t="s">
        <v>252</v>
      </c>
      <c r="J326" s="6" t="s">
        <v>252</v>
      </c>
      <c r="K326" s="6" t="s">
        <v>1593</v>
      </c>
      <c r="L326" s="6" t="s">
        <v>515</v>
      </c>
      <c r="M326" s="6" t="str">
        <f>A326&amp;B326&amp;C326&amp;D326&amp;G326&amp;H326&amp;I326&amp;L326</f>
        <v>Quality EngineerTRUMPF Taiwan桃園區桃園市初階全職品管機器設備製造</v>
      </c>
    </row>
    <row r="327" spans="1:13" x14ac:dyDescent="0.25">
      <c r="A327" s="6" t="s">
        <v>1335</v>
      </c>
      <c r="B327" s="6" t="s">
        <v>1336</v>
      </c>
      <c r="D327" s="6" t="s">
        <v>1410</v>
      </c>
      <c r="E327" s="10">
        <v>25.030957000000001</v>
      </c>
      <c r="F327" s="6">
        <v>121.564244</v>
      </c>
      <c r="G327" s="6" t="s">
        <v>6</v>
      </c>
      <c r="H327" s="6" t="s">
        <v>7</v>
      </c>
      <c r="I327" s="6" t="s">
        <v>28</v>
      </c>
      <c r="J327" s="6" t="s">
        <v>1413</v>
      </c>
      <c r="K327" s="6" t="s">
        <v>1555</v>
      </c>
      <c r="L327" s="6" t="s">
        <v>54</v>
      </c>
      <c r="M327" s="6" t="str">
        <f>A327&amp;B327&amp;C327&amp;D327&amp;G327&amp;H327&amp;I327&amp;L327</f>
        <v>Sr. Field Application EngineerAmbient Photonics台北市中高階全職工程和IT網際網路內容發表</v>
      </c>
    </row>
    <row r="328" spans="1:13" x14ac:dyDescent="0.25">
      <c r="A328" s="6" t="s">
        <v>516</v>
      </c>
      <c r="B328" s="6" t="s">
        <v>37</v>
      </c>
      <c r="D328" s="6" t="s">
        <v>38</v>
      </c>
      <c r="E328" s="10">
        <v>23.468817000000001</v>
      </c>
      <c r="F328" s="6">
        <v>120.389011</v>
      </c>
      <c r="G328" s="6" t="s">
        <v>17</v>
      </c>
      <c r="H328" s="6" t="s">
        <v>7</v>
      </c>
      <c r="I328" s="6" t="s">
        <v>17</v>
      </c>
      <c r="J328" s="6" t="s">
        <v>1446</v>
      </c>
      <c r="K328" s="6" t="s">
        <v>1524</v>
      </c>
      <c r="L328" s="6" t="s">
        <v>40</v>
      </c>
      <c r="M328" s="6" t="str">
        <f>A328&amp;B328&amp;C328&amp;D328&amp;G328&amp;H328&amp;I328&amp;L328</f>
        <v>經濟動物業務專員 (南區) - 家禽百靈佳殷格翰嘉義縣其他全職其他獸醫服務、醫療保健和製藥製造</v>
      </c>
    </row>
    <row r="329" spans="1:13" x14ac:dyDescent="0.25">
      <c r="A329" s="6" t="s">
        <v>517</v>
      </c>
      <c r="B329" s="6" t="s">
        <v>518</v>
      </c>
      <c r="C329" s="6" t="s">
        <v>519</v>
      </c>
      <c r="D329" s="6" t="s">
        <v>1403</v>
      </c>
      <c r="E329" s="10">
        <v>23.670752</v>
      </c>
      <c r="F329" s="6">
        <v>120.995107</v>
      </c>
      <c r="G329" s="6" t="s">
        <v>6</v>
      </c>
      <c r="H329" s="6" t="s">
        <v>7</v>
      </c>
      <c r="I329" s="6" t="s">
        <v>17</v>
      </c>
      <c r="J329" s="6" t="s">
        <v>1464</v>
      </c>
      <c r="K329" s="6" t="s">
        <v>1550</v>
      </c>
      <c r="L329" s="6" t="s">
        <v>35</v>
      </c>
      <c r="M329" s="6" t="str">
        <f>A329&amp;B329&amp;C329&amp;D329&amp;G329&amp;H329&amp;I329&amp;L329</f>
        <v>Customer Success ManagerCXG信義鄉南投縣中高階全職其他技術、資訊和網際網路</v>
      </c>
    </row>
    <row r="330" spans="1:13" x14ac:dyDescent="0.25">
      <c r="A330" s="6" t="s">
        <v>520</v>
      </c>
      <c r="B330" s="6" t="s">
        <v>521</v>
      </c>
      <c r="D330" s="6" t="s">
        <v>1410</v>
      </c>
      <c r="E330" s="10">
        <v>25.030957000000001</v>
      </c>
      <c r="F330" s="6">
        <v>121.564244</v>
      </c>
      <c r="G330" s="6" t="s">
        <v>6</v>
      </c>
      <c r="H330" s="6" t="s">
        <v>7</v>
      </c>
      <c r="I330" s="6" t="s">
        <v>17</v>
      </c>
      <c r="J330" s="6" t="s">
        <v>1425</v>
      </c>
      <c r="K330" s="6" t="s">
        <v>1537</v>
      </c>
      <c r="L330" s="6" t="s">
        <v>522</v>
      </c>
      <c r="M330" s="6" t="str">
        <f>A330&amp;B330&amp;C330&amp;D330&amp;G330&amp;H330&amp;I330&amp;L330</f>
        <v>Machine Learning ResearcherPolymer Capital台北市中高階全職其他投資管理</v>
      </c>
    </row>
    <row r="331" spans="1:13" x14ac:dyDescent="0.25">
      <c r="A331" s="6" t="s">
        <v>523</v>
      </c>
      <c r="B331" s="6" t="s">
        <v>315</v>
      </c>
      <c r="D331" s="6" t="s">
        <v>1410</v>
      </c>
      <c r="E331" s="10">
        <v>25.030957000000001</v>
      </c>
      <c r="F331" s="6">
        <v>121.564244</v>
      </c>
      <c r="G331" s="6" t="s">
        <v>12</v>
      </c>
      <c r="H331" s="6" t="s">
        <v>7</v>
      </c>
      <c r="I331" s="6" t="s">
        <v>168</v>
      </c>
      <c r="J331" s="6" t="s">
        <v>1413</v>
      </c>
      <c r="K331" s="6" t="s">
        <v>1540</v>
      </c>
      <c r="L331" s="6" t="s">
        <v>316</v>
      </c>
      <c r="M331" s="6" t="str">
        <f>A331&amp;B331&amp;C331&amp;D331&amp;G331&amp;H331&amp;I331&amp;L331</f>
        <v>IT Support SpecialistTaskUs台北市初階全職IT外包和境外生產諮詢</v>
      </c>
    </row>
    <row r="332" spans="1:13" x14ac:dyDescent="0.25">
      <c r="A332" s="6" t="s">
        <v>524</v>
      </c>
      <c r="B332" s="6" t="s">
        <v>116</v>
      </c>
      <c r="D332" s="6" t="s">
        <v>1387</v>
      </c>
      <c r="E332" s="10">
        <v>24.814845999999999</v>
      </c>
      <c r="F332" s="6">
        <v>120.96489</v>
      </c>
      <c r="G332" s="6" t="s">
        <v>12</v>
      </c>
      <c r="H332" s="6" t="s">
        <v>7</v>
      </c>
      <c r="I332" s="6" t="s">
        <v>17</v>
      </c>
      <c r="J332" s="6" t="s">
        <v>1436</v>
      </c>
      <c r="K332" s="6" t="s">
        <v>1626</v>
      </c>
      <c r="L332" s="6" t="s">
        <v>54</v>
      </c>
      <c r="M332" s="6" t="str">
        <f>A332&amp;B332&amp;C332&amp;D332&amp;G332&amp;H332&amp;I332&amp;L332</f>
        <v>Software Project Coordinator -HsinchuZealogics Inc新竹市初階全職其他網際網路內容發表</v>
      </c>
    </row>
    <row r="333" spans="1:13" x14ac:dyDescent="0.25">
      <c r="A333" s="6" t="s">
        <v>525</v>
      </c>
      <c r="B333" s="6" t="s">
        <v>430</v>
      </c>
      <c r="D333" s="6" t="s">
        <v>1410</v>
      </c>
      <c r="E333" s="10">
        <v>25.030957000000001</v>
      </c>
      <c r="F333" s="6">
        <v>121.564244</v>
      </c>
      <c r="G333" s="6" t="s">
        <v>6</v>
      </c>
      <c r="H333" s="6" t="s">
        <v>7</v>
      </c>
      <c r="I333" s="6" t="s">
        <v>526</v>
      </c>
      <c r="J333" s="6" t="s">
        <v>1450</v>
      </c>
      <c r="K333" s="6" t="s">
        <v>1524</v>
      </c>
      <c r="L333" s="6" t="s">
        <v>331</v>
      </c>
      <c r="M333" s="6" t="str">
        <f>A333&amp;B333&amp;C333&amp;D333&amp;G333&amp;H333&amp;I333&amp;L333</f>
        <v>Clinical Data Analyst I百瑞精鼎國際股份有限公司台北市中高階全職學術研究、科學和分析師製藥製造</v>
      </c>
    </row>
    <row r="334" spans="1:13" x14ac:dyDescent="0.25">
      <c r="A334" s="6" t="s">
        <v>527</v>
      </c>
      <c r="B334" s="6" t="s">
        <v>173</v>
      </c>
      <c r="C334" s="6" t="s">
        <v>1629</v>
      </c>
      <c r="D334" s="6" t="s">
        <v>1396</v>
      </c>
      <c r="E334" s="10">
        <v>24.977961000000001</v>
      </c>
      <c r="F334" s="6">
        <v>121.53863699999999</v>
      </c>
      <c r="G334" s="6" t="s">
        <v>6</v>
      </c>
      <c r="H334" s="6" t="s">
        <v>7</v>
      </c>
      <c r="I334" s="6" t="s">
        <v>168</v>
      </c>
      <c r="J334" s="6" t="s">
        <v>1413</v>
      </c>
      <c r="K334" s="6" t="s">
        <v>1568</v>
      </c>
      <c r="L334" s="6" t="s">
        <v>174</v>
      </c>
      <c r="M334" s="6" t="str">
        <f>A334&amp;B334&amp;C334&amp;D334&amp;G334&amp;H334&amp;I334&amp;L334</f>
        <v>Senior Manager, ApplicationsFormFactor Inc.新店區新北市中高階全職IT半導體製造</v>
      </c>
    </row>
    <row r="335" spans="1:13" x14ac:dyDescent="0.25">
      <c r="A335" s="6" t="s">
        <v>528</v>
      </c>
      <c r="B335" s="6" t="s">
        <v>1398</v>
      </c>
      <c r="D335" s="6" t="s">
        <v>1409</v>
      </c>
      <c r="E335" s="10">
        <v>24.812812000000001</v>
      </c>
      <c r="F335" s="6">
        <v>120.965208</v>
      </c>
      <c r="G335" s="6" t="s">
        <v>12</v>
      </c>
      <c r="H335" s="6" t="s">
        <v>7</v>
      </c>
      <c r="I335" s="6" t="s">
        <v>71</v>
      </c>
      <c r="J335" s="6" t="s">
        <v>71</v>
      </c>
      <c r="K335" s="6" t="s">
        <v>1521</v>
      </c>
      <c r="L335" s="6" t="s">
        <v>9</v>
      </c>
      <c r="M335" s="6" t="str">
        <f>A335&amp;B335&amp;C335&amp;D335&amp;G335&amp;H335&amp;I335&amp;L335</f>
        <v>SA21065 業務代表(新竹)華碩新竹全區初階全職業務銷售和業務開發電腦硬體製造</v>
      </c>
    </row>
    <row r="336" spans="1:13" x14ac:dyDescent="0.25">
      <c r="A336" s="6" t="s">
        <v>529</v>
      </c>
      <c r="B336" s="6" t="s">
        <v>530</v>
      </c>
      <c r="D336" s="6" t="s">
        <v>1410</v>
      </c>
      <c r="E336" s="10">
        <v>25.030957000000001</v>
      </c>
      <c r="F336" s="6">
        <v>121.564244</v>
      </c>
      <c r="G336" s="6" t="s">
        <v>17</v>
      </c>
      <c r="H336" s="6" t="s">
        <v>7</v>
      </c>
      <c r="I336" s="6" t="s">
        <v>28</v>
      </c>
      <c r="J336" s="6" t="s">
        <v>1413</v>
      </c>
      <c r="K336" s="6" t="s">
        <v>1612</v>
      </c>
      <c r="L336" s="6" t="s">
        <v>23</v>
      </c>
      <c r="M336" s="6" t="str">
        <f>A336&amp;B336&amp;C336&amp;D336&amp;G336&amp;H336&amp;I336&amp;L336</f>
        <v>Software Engineer - Internship惠普企业服务台北市其他全職工程和ITIT 服務與 IT 諮詢</v>
      </c>
    </row>
    <row r="337" spans="1:13" x14ac:dyDescent="0.25">
      <c r="A337" s="6" t="s">
        <v>531</v>
      </c>
      <c r="B337" s="6" t="s">
        <v>143</v>
      </c>
      <c r="D337" s="6" t="s">
        <v>144</v>
      </c>
      <c r="E337" s="10">
        <v>23.991496999999999</v>
      </c>
      <c r="F337" s="6">
        <v>121.60510600000001</v>
      </c>
      <c r="G337" s="6" t="s">
        <v>12</v>
      </c>
      <c r="H337" s="6" t="s">
        <v>145</v>
      </c>
      <c r="I337" s="6" t="s">
        <v>34</v>
      </c>
      <c r="J337" s="6" t="s">
        <v>1469</v>
      </c>
      <c r="K337" s="6" t="s">
        <v>1626</v>
      </c>
      <c r="L337" s="6" t="s">
        <v>35</v>
      </c>
      <c r="M337" s="6" t="str">
        <f>A337&amp;B337&amp;C337&amp;D337&amp;G337&amp;H337&amp;I337&amp;L337</f>
        <v>CaristeARTUS INTERIM &amp; SOLUTIONS RH花蓮縣初階短期管理和製造技術、資訊和網際網路</v>
      </c>
    </row>
    <row r="338" spans="1:13" x14ac:dyDescent="0.25">
      <c r="A338" s="6" t="s">
        <v>532</v>
      </c>
      <c r="B338" s="6" t="s">
        <v>230</v>
      </c>
      <c r="D338" s="6" t="s">
        <v>1410</v>
      </c>
      <c r="E338" s="10">
        <v>25.030957000000001</v>
      </c>
      <c r="F338" s="6">
        <v>121.564244</v>
      </c>
      <c r="G338" s="6" t="s">
        <v>17</v>
      </c>
      <c r="H338" s="6" t="s">
        <v>7</v>
      </c>
      <c r="I338" s="6" t="s">
        <v>226</v>
      </c>
      <c r="J338" s="6" t="s">
        <v>1431</v>
      </c>
      <c r="K338" s="6" t="s">
        <v>1534</v>
      </c>
      <c r="L338" s="6" t="s">
        <v>231</v>
      </c>
      <c r="M338" s="6" t="str">
        <f>A338&amp;B338&amp;C338&amp;D338&amp;G338&amp;H338&amp;I338&amp;L338</f>
        <v>Portfolio Manager安聯投資台北市其他全職金融和業務銷售保險和金融服務</v>
      </c>
    </row>
    <row r="339" spans="1:13" x14ac:dyDescent="0.25">
      <c r="A339" s="6" t="s">
        <v>1508</v>
      </c>
      <c r="B339" s="6" t="s">
        <v>1337</v>
      </c>
      <c r="D339" s="6" t="s">
        <v>11</v>
      </c>
      <c r="E339" s="10">
        <v>23.912882</v>
      </c>
      <c r="F339" s="6">
        <v>121.076639</v>
      </c>
      <c r="H339" s="6" t="s">
        <v>7</v>
      </c>
      <c r="J339" s="6" t="s">
        <v>1509</v>
      </c>
      <c r="K339" s="6" t="s">
        <v>1524</v>
      </c>
      <c r="M339" s="6" t="str">
        <f>A339&amp;B339&amp;C339&amp;D339&amp;G339&amp;H339&amp;I339&amp;L339</f>
        <v>Clinical Affairs ManagerFlat Medical, Inc.台灣全職</v>
      </c>
    </row>
    <row r="340" spans="1:13" x14ac:dyDescent="0.25">
      <c r="A340" s="6" t="s">
        <v>533</v>
      </c>
      <c r="B340" s="6" t="s">
        <v>534</v>
      </c>
      <c r="D340" s="6" t="s">
        <v>1410</v>
      </c>
      <c r="E340" s="10">
        <v>25.030957000000001</v>
      </c>
      <c r="F340" s="6">
        <v>121.564244</v>
      </c>
      <c r="G340" s="6" t="s">
        <v>6</v>
      </c>
      <c r="H340" s="6" t="s">
        <v>7</v>
      </c>
      <c r="I340" s="6" t="s">
        <v>226</v>
      </c>
      <c r="J340" s="6" t="s">
        <v>1431</v>
      </c>
      <c r="K340" s="6" t="s">
        <v>1594</v>
      </c>
      <c r="L340" s="6" t="s">
        <v>535</v>
      </c>
      <c r="M340" s="6" t="str">
        <f>A340&amp;B340&amp;C340&amp;D340&amp;G340&amp;H340&amp;I340&amp;L340</f>
        <v>Private Client Relationship ManagerEdrington UK台北市中高階全職金融和業務銷售飲料製造</v>
      </c>
    </row>
    <row r="341" spans="1:13" x14ac:dyDescent="0.25">
      <c r="A341" s="6" t="s">
        <v>536</v>
      </c>
      <c r="B341" s="6" t="s">
        <v>537</v>
      </c>
      <c r="D341" s="6" t="s">
        <v>1410</v>
      </c>
      <c r="E341" s="10">
        <v>25.030957000000001</v>
      </c>
      <c r="F341" s="6">
        <v>121.564244</v>
      </c>
      <c r="G341" s="6" t="s">
        <v>6</v>
      </c>
      <c r="H341" s="6" t="s">
        <v>7</v>
      </c>
      <c r="I341" s="6" t="s">
        <v>538</v>
      </c>
      <c r="J341" s="6" t="s">
        <v>71</v>
      </c>
      <c r="K341" s="6" t="s">
        <v>1553</v>
      </c>
      <c r="L341" s="6" t="s">
        <v>539</v>
      </c>
      <c r="M341" s="6" t="str">
        <f>A341&amp;B341&amp;C341&amp;D341&amp;G341&amp;H341&amp;I341&amp;L341</f>
        <v>Marketing Lead, Innovation Taiwan賽諾菲台北市中高階全職業務開發、行銷和產品管理化工製造、生物技術研究和製藥製造</v>
      </c>
    </row>
    <row r="342" spans="1:13" x14ac:dyDescent="0.25">
      <c r="A342" s="6" t="s">
        <v>1488</v>
      </c>
      <c r="B342" s="6" t="s">
        <v>93</v>
      </c>
      <c r="D342" s="6" t="s">
        <v>1410</v>
      </c>
      <c r="E342" s="10">
        <v>25.030957000000001</v>
      </c>
      <c r="F342" s="6">
        <v>121.564244</v>
      </c>
      <c r="G342" s="6" t="s">
        <v>6</v>
      </c>
      <c r="H342" s="6" t="s">
        <v>7</v>
      </c>
      <c r="I342" s="6" t="s">
        <v>17</v>
      </c>
      <c r="J342" s="6" t="s">
        <v>1489</v>
      </c>
      <c r="K342" s="6" t="s">
        <v>1626</v>
      </c>
      <c r="L342" s="6" t="s">
        <v>54</v>
      </c>
      <c r="M342" s="6" t="str">
        <f>A342&amp;B342&amp;C342&amp;D342&amp;G342&amp;H342&amp;I342&amp;L342</f>
        <v>Senior CRM Specialist / ManagerRêve Preparatory Charter School台北市中高階全職其他網際網路內容發表</v>
      </c>
    </row>
    <row r="343" spans="1:13" x14ac:dyDescent="0.25">
      <c r="A343" s="6" t="s">
        <v>540</v>
      </c>
      <c r="B343" s="6" t="s">
        <v>541</v>
      </c>
      <c r="D343" s="6" t="s">
        <v>1410</v>
      </c>
      <c r="E343" s="10">
        <v>25.030957000000001</v>
      </c>
      <c r="F343" s="6">
        <v>121.564244</v>
      </c>
      <c r="G343" s="6" t="s">
        <v>58</v>
      </c>
      <c r="H343" s="6" t="s">
        <v>7</v>
      </c>
      <c r="I343" s="6" t="s">
        <v>34</v>
      </c>
      <c r="J343" s="6" t="s">
        <v>1469</v>
      </c>
      <c r="K343" s="6" t="s">
        <v>1626</v>
      </c>
      <c r="L343" s="6" t="s">
        <v>542</v>
      </c>
      <c r="M343" s="6" t="str">
        <f>A343&amp;B343&amp;C343&amp;D343&amp;G343&amp;H343&amp;I343&amp;L343</f>
        <v>GMP Senior Supervisor- Meath, Ireland - Job Ref 11281Apleona UK台北市主任全職管理和製造設施服務</v>
      </c>
    </row>
    <row r="344" spans="1:13" x14ac:dyDescent="0.25">
      <c r="A344" s="6" t="s">
        <v>543</v>
      </c>
      <c r="B344" s="6" t="s">
        <v>21</v>
      </c>
      <c r="D344" s="6" t="s">
        <v>1410</v>
      </c>
      <c r="E344" s="10">
        <v>25.030957000000001</v>
      </c>
      <c r="F344" s="6">
        <v>121.564244</v>
      </c>
      <c r="G344" s="6" t="s">
        <v>6</v>
      </c>
      <c r="H344" s="6" t="s">
        <v>7</v>
      </c>
      <c r="I344" s="6" t="s">
        <v>53</v>
      </c>
      <c r="J344" s="6" t="s">
        <v>266</v>
      </c>
      <c r="K344" s="6" t="s">
        <v>1540</v>
      </c>
      <c r="L344" s="6" t="s">
        <v>23</v>
      </c>
      <c r="M344" s="6" t="str">
        <f>A344&amp;B344&amp;C344&amp;D344&amp;G344&amp;H344&amp;I344&amp;L344</f>
        <v>Digital Marketing ManagerSynology台北市中高階全職行銷和業務銷售IT 服務與 IT 諮詢</v>
      </c>
    </row>
    <row r="345" spans="1:13" x14ac:dyDescent="0.25">
      <c r="A345" s="6" t="s">
        <v>1338</v>
      </c>
      <c r="B345" s="6" t="s">
        <v>1339</v>
      </c>
      <c r="D345" s="6" t="s">
        <v>1410</v>
      </c>
      <c r="E345" s="10">
        <v>25.030957000000001</v>
      </c>
      <c r="F345" s="6">
        <v>121.564244</v>
      </c>
      <c r="H345" s="6" t="s">
        <v>7</v>
      </c>
      <c r="J345" s="6" t="s">
        <v>1506</v>
      </c>
      <c r="K345" s="6" t="s">
        <v>259</v>
      </c>
      <c r="M345" s="6" t="str">
        <f>A345&amp;B345&amp;C345&amp;D345&amp;G345&amp;H345&amp;I345&amp;L345</f>
        <v>品牌公關專案副理特力集團台北市全職</v>
      </c>
    </row>
    <row r="346" spans="1:13" x14ac:dyDescent="0.25">
      <c r="A346" s="6" t="s">
        <v>544</v>
      </c>
      <c r="B346" s="6" t="s">
        <v>545</v>
      </c>
      <c r="D346" s="6" t="s">
        <v>1410</v>
      </c>
      <c r="E346" s="10">
        <v>25.030957000000001</v>
      </c>
      <c r="F346" s="6">
        <v>121.564244</v>
      </c>
      <c r="G346" s="6" t="s">
        <v>6</v>
      </c>
      <c r="H346" s="6" t="s">
        <v>7</v>
      </c>
      <c r="I346" s="6" t="s">
        <v>71</v>
      </c>
      <c r="J346" s="6" t="s">
        <v>71</v>
      </c>
      <c r="K346" s="6" t="s">
        <v>1524</v>
      </c>
      <c r="L346" s="6" t="s">
        <v>546</v>
      </c>
      <c r="M346" s="6" t="str">
        <f>A346&amp;B346&amp;C346&amp;D346&amp;G346&amp;H346&amp;I346&amp;L346</f>
        <v>Territory Sales Managerembecta台北市中高階全職業務銷售和業務開發醫療設備</v>
      </c>
    </row>
    <row r="347" spans="1:13" x14ac:dyDescent="0.25">
      <c r="A347" s="6" t="s">
        <v>1438</v>
      </c>
      <c r="B347" s="6" t="s">
        <v>66</v>
      </c>
      <c r="C347" s="6" t="s">
        <v>138</v>
      </c>
      <c r="D347" s="6" t="s">
        <v>1397</v>
      </c>
      <c r="E347" s="10">
        <v>24.993471</v>
      </c>
      <c r="F347" s="6">
        <v>121.30026700000001</v>
      </c>
      <c r="G347" s="6" t="s">
        <v>12</v>
      </c>
      <c r="H347" s="6" t="s">
        <v>7</v>
      </c>
      <c r="I347" s="6" t="s">
        <v>68</v>
      </c>
      <c r="J347" s="6" t="s">
        <v>1439</v>
      </c>
      <c r="K347" s="6" t="s">
        <v>1626</v>
      </c>
      <c r="L347" s="6" t="s">
        <v>14</v>
      </c>
      <c r="M347" s="6" t="str">
        <f>A347&amp;B347&amp;C347&amp;D347&amp;G347&amp;H347&amp;I347&amp;L347</f>
        <v>English Teacher in Taoyuan泰溯宇國際顧問有限公司桃園區桃園市初階全職教育和培訓派遣和招募</v>
      </c>
    </row>
    <row r="348" spans="1:13" x14ac:dyDescent="0.25">
      <c r="A348" s="6" t="s">
        <v>547</v>
      </c>
      <c r="B348" s="6" t="s">
        <v>5</v>
      </c>
      <c r="D348" s="6" t="s">
        <v>1410</v>
      </c>
      <c r="E348" s="10">
        <v>25.030957000000001</v>
      </c>
      <c r="F348" s="6">
        <v>121.564244</v>
      </c>
      <c r="G348" s="6" t="s">
        <v>12</v>
      </c>
      <c r="H348" s="6" t="s">
        <v>7</v>
      </c>
      <c r="I348" s="6" t="s">
        <v>32</v>
      </c>
      <c r="J348" s="6" t="s">
        <v>1427</v>
      </c>
      <c r="K348" s="6" t="s">
        <v>1521</v>
      </c>
      <c r="L348" s="6" t="s">
        <v>9</v>
      </c>
      <c r="M348" s="6" t="str">
        <f>A348&amp;B348&amp;C348&amp;D348&amp;G348&amp;H348&amp;I348&amp;L348</f>
        <v>SA11149 產品經理(IT &amp; Consumer Peripheral)華碩台北市初階全職產品管理和行銷電腦硬體製造</v>
      </c>
    </row>
    <row r="349" spans="1:13" x14ac:dyDescent="0.25">
      <c r="A349" s="6" t="s">
        <v>548</v>
      </c>
      <c r="B349" s="6" t="s">
        <v>245</v>
      </c>
      <c r="D349" s="6" t="s">
        <v>1410</v>
      </c>
      <c r="E349" s="10">
        <v>25.030957000000001</v>
      </c>
      <c r="F349" s="6">
        <v>121.564244</v>
      </c>
      <c r="G349" s="6" t="s">
        <v>6</v>
      </c>
      <c r="H349" s="6" t="s">
        <v>7</v>
      </c>
      <c r="I349" s="6" t="s">
        <v>68</v>
      </c>
      <c r="J349" s="6" t="s">
        <v>1440</v>
      </c>
      <c r="K349" s="6" t="s">
        <v>1545</v>
      </c>
      <c r="L349" s="6" t="s">
        <v>54</v>
      </c>
      <c r="M349" s="6" t="str">
        <f>A349&amp;B349&amp;C349&amp;D349&amp;G349&amp;H349&amp;I349&amp;L349</f>
        <v>Teach in Hsinzhuang, New Taipei - Earn NT60,000 to NT70,000 per MonthReach To Teach Recruiting LTD台北市中高階全職教育和培訓網際網路內容發表</v>
      </c>
    </row>
    <row r="350" spans="1:13" x14ac:dyDescent="0.25">
      <c r="A350" s="6" t="s">
        <v>549</v>
      </c>
      <c r="B350" s="6" t="s">
        <v>94</v>
      </c>
      <c r="C350" s="6" t="s">
        <v>550</v>
      </c>
      <c r="D350" s="6" t="s">
        <v>1410</v>
      </c>
      <c r="E350" s="10">
        <v>25.040844</v>
      </c>
      <c r="F350" s="6">
        <v>121.5712</v>
      </c>
      <c r="G350" s="6" t="s">
        <v>58</v>
      </c>
      <c r="H350" s="6" t="s">
        <v>7</v>
      </c>
      <c r="I350" s="6" t="s">
        <v>34</v>
      </c>
      <c r="J350" s="6" t="s">
        <v>1469</v>
      </c>
      <c r="K350" s="6" t="s">
        <v>1626</v>
      </c>
      <c r="L350" s="6" t="s">
        <v>240</v>
      </c>
      <c r="M350" s="6" t="str">
        <f>A350&amp;B350&amp;C350&amp;D350&amp;G350&amp;H350&amp;I350&amp;L350</f>
        <v>BU Head - MNC manufacturer米高蒲志國際（香港）有限公司信義區台北市主任全職管理和製造家電、電器與電子產品製造、工業機器設備製造和製造業</v>
      </c>
    </row>
    <row r="351" spans="1:13" x14ac:dyDescent="0.25">
      <c r="A351" s="6" t="s">
        <v>551</v>
      </c>
      <c r="B351" s="6" t="s">
        <v>530</v>
      </c>
      <c r="D351" s="6" t="s">
        <v>1410</v>
      </c>
      <c r="E351" s="10">
        <v>25.030957000000001</v>
      </c>
      <c r="F351" s="6">
        <v>121.564244</v>
      </c>
      <c r="G351" s="6" t="s">
        <v>17</v>
      </c>
      <c r="H351" s="6" t="s">
        <v>7</v>
      </c>
      <c r="I351" s="6" t="s">
        <v>34</v>
      </c>
      <c r="J351" s="6" t="s">
        <v>1502</v>
      </c>
      <c r="K351" s="6" t="s">
        <v>1612</v>
      </c>
      <c r="L351" s="6" t="s">
        <v>23</v>
      </c>
      <c r="M351" s="6" t="str">
        <f>A351&amp;B351&amp;C351&amp;D351&amp;G351&amp;H351&amp;I351&amp;L351</f>
        <v>Business Operations Manager - Supply Planning惠普企业服务台北市其他全職管理和製造IT 服務與 IT 諮詢</v>
      </c>
    </row>
    <row r="352" spans="1:13" x14ac:dyDescent="0.25">
      <c r="A352" s="6" t="s">
        <v>552</v>
      </c>
      <c r="B352" s="6" t="s">
        <v>116</v>
      </c>
      <c r="D352" s="6" t="s">
        <v>11</v>
      </c>
      <c r="E352" s="10">
        <v>23.912882</v>
      </c>
      <c r="F352" s="6">
        <v>121.076639</v>
      </c>
      <c r="G352" s="6" t="s">
        <v>6</v>
      </c>
      <c r="H352" s="6" t="s">
        <v>7</v>
      </c>
      <c r="I352" s="6" t="s">
        <v>28</v>
      </c>
      <c r="J352" s="6" t="s">
        <v>1413</v>
      </c>
      <c r="K352" s="6" t="s">
        <v>1626</v>
      </c>
      <c r="L352" s="6" t="s">
        <v>54</v>
      </c>
      <c r="M352" s="6" t="str">
        <f>A352&amp;B352&amp;C352&amp;D352&amp;G352&amp;H352&amp;I352&amp;L352</f>
        <v>(Sr.) C++ Developer / Image Processing - Fully Remote(WFH)Zealogics Inc台灣中高階全職工程和IT網際網路內容發表</v>
      </c>
    </row>
    <row r="353" spans="1:13" ht="15.75" x14ac:dyDescent="0.25">
      <c r="A353" s="6" t="s">
        <v>553</v>
      </c>
      <c r="B353" s="6" t="s">
        <v>461</v>
      </c>
      <c r="D353" s="6" t="s">
        <v>1410</v>
      </c>
      <c r="E353" s="10">
        <v>25.030957000000001</v>
      </c>
      <c r="F353" s="6">
        <v>121.564244</v>
      </c>
      <c r="G353" s="6" t="s">
        <v>6</v>
      </c>
      <c r="H353" s="6" t="s">
        <v>7</v>
      </c>
      <c r="I353" s="6" t="s">
        <v>554</v>
      </c>
      <c r="J353" s="6" t="s">
        <v>1469</v>
      </c>
      <c r="K353" s="7" t="s">
        <v>1587</v>
      </c>
      <c r="L353" s="6" t="s">
        <v>463</v>
      </c>
      <c r="M353" s="6" t="str">
        <f>A353&amp;B353&amp;C353&amp;D353&amp;G353&amp;H353&amp;I353&amp;L353</f>
        <v>Front Office Manager香格里拉集團台北市中高階全職管理和客戶服務餐飲服務、旅行安排和餐旅相關</v>
      </c>
    </row>
    <row r="354" spans="1:13" x14ac:dyDescent="0.25">
      <c r="A354" s="6" t="s">
        <v>555</v>
      </c>
      <c r="B354" s="6" t="s">
        <v>5</v>
      </c>
      <c r="D354" s="6" t="s">
        <v>1410</v>
      </c>
      <c r="E354" s="10">
        <v>25.030957000000001</v>
      </c>
      <c r="F354" s="6">
        <v>121.564244</v>
      </c>
      <c r="G354" s="6" t="s">
        <v>12</v>
      </c>
      <c r="H354" s="6" t="s">
        <v>7</v>
      </c>
      <c r="I354" s="6" t="s">
        <v>17</v>
      </c>
      <c r="J354" s="6" t="s">
        <v>1436</v>
      </c>
      <c r="K354" s="6" t="s">
        <v>1521</v>
      </c>
      <c r="L354" s="6" t="s">
        <v>9</v>
      </c>
      <c r="M354" s="6" t="str">
        <f>A354&amp;B354&amp;C354&amp;D354&amp;G354&amp;H354&amp;I354&amp;L354</f>
        <v>SA20247 Influencers Marketing Specialist (Gaming)華碩台北市初階全職其他電腦硬體製造</v>
      </c>
    </row>
    <row r="355" spans="1:13" x14ac:dyDescent="0.25">
      <c r="A355" s="6" t="s">
        <v>464</v>
      </c>
      <c r="B355" s="6" t="s">
        <v>116</v>
      </c>
      <c r="D355" s="6" t="s">
        <v>1393</v>
      </c>
      <c r="E355" s="10">
        <v>23.014723</v>
      </c>
      <c r="F355" s="6">
        <v>120.224555</v>
      </c>
      <c r="G355" s="6" t="s">
        <v>6</v>
      </c>
      <c r="H355" s="6" t="s">
        <v>7</v>
      </c>
      <c r="I355" s="6" t="s">
        <v>28</v>
      </c>
      <c r="J355" s="6" t="s">
        <v>1413</v>
      </c>
      <c r="K355" s="6" t="s">
        <v>1626</v>
      </c>
      <c r="L355" s="6" t="s">
        <v>54</v>
      </c>
      <c r="M355" s="6" t="str">
        <f>A355&amp;B355&amp;C355&amp;D355&amp;G355&amp;H355&amp;I355&amp;L355</f>
        <v>DevOps EngineerZealogics Inc台南市中高階全職工程和IT網際網路內容發表</v>
      </c>
    </row>
    <row r="356" spans="1:13" x14ac:dyDescent="0.25">
      <c r="A356" s="6" t="s">
        <v>556</v>
      </c>
      <c r="B356" s="6" t="s">
        <v>21</v>
      </c>
      <c r="D356" s="6" t="s">
        <v>1410</v>
      </c>
      <c r="E356" s="10">
        <v>25.030957000000001</v>
      </c>
      <c r="F356" s="6">
        <v>121.564244</v>
      </c>
      <c r="G356" s="6" t="s">
        <v>12</v>
      </c>
      <c r="H356" s="6" t="s">
        <v>7</v>
      </c>
      <c r="I356" s="6" t="s">
        <v>34</v>
      </c>
      <c r="J356" s="6" t="s">
        <v>1419</v>
      </c>
      <c r="K356" s="6" t="s">
        <v>1540</v>
      </c>
      <c r="L356" s="6" t="s">
        <v>23</v>
      </c>
      <c r="M356" s="6" t="str">
        <f>A356&amp;B356&amp;C356&amp;D356&amp;G356&amp;H356&amp;I356&amp;L356</f>
        <v>Material Procurement Specialist (生管專員)Synology台北市初階全職管理和製造IT 服務與 IT 諮詢</v>
      </c>
    </row>
    <row r="357" spans="1:13" x14ac:dyDescent="0.25">
      <c r="A357" s="6" t="s">
        <v>557</v>
      </c>
      <c r="B357" s="6" t="s">
        <v>116</v>
      </c>
      <c r="D357" s="6" t="s">
        <v>1393</v>
      </c>
      <c r="E357" s="10">
        <v>23.014723</v>
      </c>
      <c r="F357" s="6">
        <v>120.224555</v>
      </c>
      <c r="G357" s="6" t="s">
        <v>6</v>
      </c>
      <c r="H357" s="6" t="s">
        <v>7</v>
      </c>
      <c r="I357" s="6" t="s">
        <v>112</v>
      </c>
      <c r="J357" s="6" t="s">
        <v>1413</v>
      </c>
      <c r="K357" s="6" t="s">
        <v>1626</v>
      </c>
      <c r="L357" s="6" t="s">
        <v>54</v>
      </c>
      <c r="M357" s="6" t="str">
        <f>A357&amp;B357&amp;C357&amp;D357&amp;G357&amp;H357&amp;I357&amp;L357</f>
        <v>Technical Support Project Coordinator/Lead - TainanZealogics Inc台南市中高階全職專案管理和IT網際網路內容發表</v>
      </c>
    </row>
    <row r="358" spans="1:13" x14ac:dyDescent="0.25">
      <c r="A358" s="6" t="s">
        <v>558</v>
      </c>
      <c r="B358" s="6" t="s">
        <v>224</v>
      </c>
      <c r="D358" s="6" t="s">
        <v>1410</v>
      </c>
      <c r="E358" s="10">
        <v>25.030957000000001</v>
      </c>
      <c r="F358" s="6">
        <v>121.564244</v>
      </c>
      <c r="G358" s="6" t="s">
        <v>58</v>
      </c>
      <c r="H358" s="6" t="s">
        <v>7</v>
      </c>
      <c r="I358" s="6" t="s">
        <v>71</v>
      </c>
      <c r="J358" s="6" t="s">
        <v>71</v>
      </c>
      <c r="K358" s="6" t="s">
        <v>1626</v>
      </c>
      <c r="L358" s="6" t="s">
        <v>14</v>
      </c>
      <c r="M358" s="6" t="str">
        <f>A358&amp;B358&amp;C358&amp;D358&amp;G358&amp;H358&amp;I358&amp;L358</f>
        <v>Head of Sales and Marketing (Global leading MNC)Fyte台北市主任全職業務銷售和業務開發派遣和招募</v>
      </c>
    </row>
    <row r="359" spans="1:13" x14ac:dyDescent="0.25">
      <c r="A359" s="6" t="s">
        <v>1487</v>
      </c>
      <c r="B359" s="6" t="s">
        <v>559</v>
      </c>
      <c r="C359" s="6" t="s">
        <v>560</v>
      </c>
      <c r="D359" s="6" t="s">
        <v>1394</v>
      </c>
      <c r="E359" s="10">
        <v>24.946355000000001</v>
      </c>
      <c r="F359" s="6">
        <v>121.29329</v>
      </c>
      <c r="G359" s="6" t="s">
        <v>17</v>
      </c>
      <c r="H359" s="6" t="s">
        <v>145</v>
      </c>
      <c r="I359" s="6" t="s">
        <v>17</v>
      </c>
      <c r="J359" s="6" t="s">
        <v>1481</v>
      </c>
      <c r="K359" s="6" t="s">
        <v>1626</v>
      </c>
      <c r="L359" s="6" t="s">
        <v>35</v>
      </c>
      <c r="M359" s="6" t="str">
        <f>A359&amp;B359&amp;C359&amp;D359&amp;G359&amp;H359&amp;I359&amp;L359</f>
        <v>EQUIPIER POLYVALENT RESTAURATION RAPIDE H/FGezim Interim SA八德區桃園市其他短期其他技術、資訊和網際網路</v>
      </c>
    </row>
    <row r="360" spans="1:13" x14ac:dyDescent="0.25">
      <c r="A360" s="6" t="s">
        <v>561</v>
      </c>
      <c r="B360" s="6" t="s">
        <v>84</v>
      </c>
      <c r="D360" s="6" t="s">
        <v>1410</v>
      </c>
      <c r="E360" s="10">
        <v>25.030957000000001</v>
      </c>
      <c r="F360" s="6">
        <v>121.564244</v>
      </c>
      <c r="G360" s="6" t="s">
        <v>250</v>
      </c>
      <c r="H360" s="6" t="s">
        <v>7</v>
      </c>
      <c r="I360" s="6" t="s">
        <v>562</v>
      </c>
      <c r="J360" s="6" t="s">
        <v>71</v>
      </c>
      <c r="K360" s="6" t="s">
        <v>1626</v>
      </c>
      <c r="L360" s="6" t="s">
        <v>14</v>
      </c>
      <c r="M360" s="6" t="str">
        <f>A360&amp;B360&amp;C360&amp;D360&amp;G360&amp;H360&amp;I360&amp;L360</f>
        <v>新事業部(禮贈品)負責人Adecco台北市執行長全職業務開發和一般業務派遣和招募</v>
      </c>
    </row>
    <row r="361" spans="1:13" x14ac:dyDescent="0.25">
      <c r="A361" s="6" t="s">
        <v>563</v>
      </c>
      <c r="B361" s="6" t="s">
        <v>21</v>
      </c>
      <c r="D361" s="6" t="s">
        <v>1410</v>
      </c>
      <c r="E361" s="10">
        <v>25.030957000000001</v>
      </c>
      <c r="F361" s="6">
        <v>121.564244</v>
      </c>
      <c r="G361" s="6" t="s">
        <v>165</v>
      </c>
      <c r="H361" s="6" t="s">
        <v>165</v>
      </c>
      <c r="I361" s="6" t="s">
        <v>28</v>
      </c>
      <c r="J361" s="6" t="s">
        <v>1413</v>
      </c>
      <c r="K361" s="6" t="s">
        <v>1540</v>
      </c>
      <c r="L361" s="6" t="s">
        <v>23</v>
      </c>
      <c r="M361" s="6" t="str">
        <f>A361&amp;B361&amp;C361&amp;D361&amp;G361&amp;H361&amp;I361&amp;L361</f>
        <v>Software Engineer in Test (Intern)Synology台北市實習機會實習機會工程和ITIT 服務與 IT 諮詢</v>
      </c>
    </row>
    <row r="362" spans="1:13" x14ac:dyDescent="0.25">
      <c r="A362" s="6" t="s">
        <v>564</v>
      </c>
      <c r="B362" s="6" t="s">
        <v>84</v>
      </c>
      <c r="D362" s="6" t="s">
        <v>1410</v>
      </c>
      <c r="E362" s="10">
        <v>25.030957000000001</v>
      </c>
      <c r="F362" s="6">
        <v>121.564244</v>
      </c>
      <c r="G362" s="6" t="s">
        <v>58</v>
      </c>
      <c r="H362" s="6" t="s">
        <v>7</v>
      </c>
      <c r="I362" s="6" t="s">
        <v>565</v>
      </c>
      <c r="J362" s="6" t="s">
        <v>1469</v>
      </c>
      <c r="K362" s="6" t="s">
        <v>1626</v>
      </c>
      <c r="L362" s="6" t="s">
        <v>14</v>
      </c>
      <c r="M362" s="6" t="str">
        <f>A362&amp;B362&amp;C362&amp;D362&amp;G362&amp;H362&amp;I362&amp;L362</f>
        <v>Head of Global Supply ChainAdecco台北市主任全職管理和顧問派遣和招募</v>
      </c>
    </row>
    <row r="363" spans="1:13" x14ac:dyDescent="0.25">
      <c r="A363" s="6" t="s">
        <v>566</v>
      </c>
      <c r="B363" s="6" t="s">
        <v>94</v>
      </c>
      <c r="D363" s="6" t="s">
        <v>1410</v>
      </c>
      <c r="E363" s="10">
        <v>25.030957000000001</v>
      </c>
      <c r="F363" s="6">
        <v>121.564244</v>
      </c>
      <c r="G363" s="6" t="s">
        <v>250</v>
      </c>
      <c r="H363" s="6" t="s">
        <v>7</v>
      </c>
      <c r="I363" s="6" t="s">
        <v>59</v>
      </c>
      <c r="J363" s="6" t="s">
        <v>71</v>
      </c>
      <c r="K363" s="6" t="s">
        <v>1626</v>
      </c>
      <c r="L363" s="6" t="s">
        <v>437</v>
      </c>
      <c r="M363" s="6" t="str">
        <f>A363&amp;B363&amp;C363&amp;D363&amp;G363&amp;H363&amp;I363&amp;L363</f>
        <v>[Executive Level] CFO / Renewable Energy MNC base in Taipei米高蒲志國際（香港）有限公司台北市執行長全職業務開發和業務銷售批發家具和家飾品、採礦和石油與天然氣</v>
      </c>
    </row>
    <row r="364" spans="1:13" x14ac:dyDescent="0.25">
      <c r="A364" s="6" t="s">
        <v>567</v>
      </c>
      <c r="B364" s="6" t="s">
        <v>568</v>
      </c>
      <c r="D364" s="6" t="s">
        <v>1410</v>
      </c>
      <c r="E364" s="10">
        <v>25.030957000000001</v>
      </c>
      <c r="F364" s="6">
        <v>121.564244</v>
      </c>
      <c r="G364" s="6" t="s">
        <v>12</v>
      </c>
      <c r="H364" s="6" t="s">
        <v>163</v>
      </c>
      <c r="I364" s="6" t="s">
        <v>73</v>
      </c>
      <c r="J364" s="6" t="s">
        <v>1413</v>
      </c>
      <c r="K364" s="6" t="s">
        <v>1626</v>
      </c>
      <c r="L364" s="6" t="s">
        <v>14</v>
      </c>
      <c r="M364" s="6" t="str">
        <f>A364&amp;B364&amp;C364&amp;D364&amp;G364&amp;H364&amp;I364&amp;L364</f>
        <v>Clinical Research AssociatePharmiWeb.Jobs: Global Life Science Jobs台北市初階約聘學術研究、分析師和IT派遣和招募</v>
      </c>
    </row>
    <row r="365" spans="1:13" x14ac:dyDescent="0.25">
      <c r="A365" s="6" t="s">
        <v>569</v>
      </c>
      <c r="B365" s="6" t="s">
        <v>5</v>
      </c>
      <c r="D365" s="6" t="s">
        <v>1410</v>
      </c>
      <c r="E365" s="10">
        <v>25.030957000000001</v>
      </c>
      <c r="F365" s="6">
        <v>121.564244</v>
      </c>
      <c r="G365" s="6" t="s">
        <v>6</v>
      </c>
      <c r="H365" s="6" t="s">
        <v>7</v>
      </c>
      <c r="I365" s="6" t="s">
        <v>76</v>
      </c>
      <c r="J365" s="6" t="s">
        <v>1424</v>
      </c>
      <c r="K365" s="6" t="s">
        <v>1521</v>
      </c>
      <c r="L365" s="6" t="s">
        <v>35</v>
      </c>
      <c r="M365" s="6" t="str">
        <f>A365&amp;B365&amp;C365&amp;D365&amp;G365&amp;H365&amp;I365&amp;L365</f>
        <v>Senior CloudOps Engineer華碩台北市中高階全職工程技術、資訊和網際網路</v>
      </c>
    </row>
    <row r="366" spans="1:13" x14ac:dyDescent="0.25">
      <c r="A366" s="6" t="s">
        <v>570</v>
      </c>
      <c r="B366" s="6" t="s">
        <v>151</v>
      </c>
      <c r="D366" s="6" t="s">
        <v>1410</v>
      </c>
      <c r="E366" s="10">
        <v>25.030957000000001</v>
      </c>
      <c r="F366" s="6">
        <v>121.564244</v>
      </c>
      <c r="G366" s="6" t="s">
        <v>6</v>
      </c>
      <c r="H366" s="6" t="s">
        <v>7</v>
      </c>
      <c r="I366" s="6" t="s">
        <v>266</v>
      </c>
      <c r="J366" s="6" t="s">
        <v>266</v>
      </c>
      <c r="K366" s="6" t="s">
        <v>1626</v>
      </c>
      <c r="L366" s="6" t="s">
        <v>14</v>
      </c>
      <c r="M366" s="6" t="str">
        <f>A366&amp;B366&amp;C366&amp;D366&amp;G366&amp;H366&amp;I366&amp;L366</f>
        <v>Marketing Manager, BeverageRobert Walters台北市中高階全職行銷派遣和招募</v>
      </c>
    </row>
    <row r="367" spans="1:13" x14ac:dyDescent="0.25">
      <c r="A367" s="6" t="s">
        <v>571</v>
      </c>
      <c r="B367" s="6" t="s">
        <v>151</v>
      </c>
      <c r="D367" s="6" t="s">
        <v>1410</v>
      </c>
      <c r="E367" s="10">
        <v>25.030957000000001</v>
      </c>
      <c r="F367" s="6">
        <v>121.564244</v>
      </c>
      <c r="G367" s="6" t="s">
        <v>12</v>
      </c>
      <c r="H367" s="6" t="s">
        <v>7</v>
      </c>
      <c r="I367" s="6" t="s">
        <v>28</v>
      </c>
      <c r="J367" s="6" t="s">
        <v>1413</v>
      </c>
      <c r="K367" s="6" t="s">
        <v>1626</v>
      </c>
      <c r="L367" s="6" t="s">
        <v>14</v>
      </c>
      <c r="M367" s="6" t="str">
        <f>A367&amp;B367&amp;C367&amp;D367&amp;G367&amp;H367&amp;I367&amp;L367</f>
        <v>AI Data ScientistRobert Walters台北市初階全職工程和IT派遣和招募</v>
      </c>
    </row>
    <row r="368" spans="1:13" x14ac:dyDescent="0.25">
      <c r="A368" s="6" t="s">
        <v>572</v>
      </c>
      <c r="B368" s="6" t="s">
        <v>292</v>
      </c>
      <c r="C368" s="6" t="s">
        <v>293</v>
      </c>
      <c r="D368" s="6" t="s">
        <v>1389</v>
      </c>
      <c r="E368" s="10">
        <v>25.079470000000001</v>
      </c>
      <c r="F368" s="6">
        <v>121.38239</v>
      </c>
      <c r="G368" s="6" t="s">
        <v>17</v>
      </c>
      <c r="H368" s="6" t="s">
        <v>7</v>
      </c>
      <c r="I368" s="6" t="s">
        <v>168</v>
      </c>
      <c r="J368" s="6" t="s">
        <v>1413</v>
      </c>
      <c r="K368" s="6" t="s">
        <v>1579</v>
      </c>
      <c r="L368" s="6" t="s">
        <v>157</v>
      </c>
      <c r="M368" s="6" t="str">
        <f>A368&amp;B368&amp;C368&amp;D368&amp;G368&amp;H368&amp;I368&amp;L368</f>
        <v>Warehouse SupervisorToll Group林口區新北市其他全職IT運輸、物流、供應鏈和倉儲</v>
      </c>
    </row>
    <row r="369" spans="1:13" x14ac:dyDescent="0.25">
      <c r="A369" s="6" t="s">
        <v>573</v>
      </c>
      <c r="B369" s="6" t="s">
        <v>57</v>
      </c>
      <c r="C369" s="6" t="s">
        <v>138</v>
      </c>
      <c r="D369" s="6" t="s">
        <v>1397</v>
      </c>
      <c r="E369" s="10">
        <v>24.993471</v>
      </c>
      <c r="F369" s="6">
        <v>121.30026700000001</v>
      </c>
      <c r="G369" s="6" t="s">
        <v>58</v>
      </c>
      <c r="H369" s="6" t="s">
        <v>7</v>
      </c>
      <c r="I369" s="6" t="s">
        <v>117</v>
      </c>
      <c r="J369" s="6" t="s">
        <v>1422</v>
      </c>
      <c r="K369" s="6" t="s">
        <v>1626</v>
      </c>
      <c r="L369" s="6" t="s">
        <v>14</v>
      </c>
      <c r="M369" s="6" t="str">
        <f>A369&amp;B369&amp;C369&amp;D369&amp;G369&amp;H369&amp;I369&amp;L369</f>
        <v>Global HR DirectorMorgan Philips Group桃園區桃園市主任全職人事相關派遣和招募</v>
      </c>
    </row>
    <row r="370" spans="1:13" x14ac:dyDescent="0.25">
      <c r="A370" s="6" t="s">
        <v>574</v>
      </c>
      <c r="B370" s="6" t="s">
        <v>21</v>
      </c>
      <c r="D370" s="6" t="s">
        <v>1410</v>
      </c>
      <c r="E370" s="10">
        <v>25.030957000000001</v>
      </c>
      <c r="F370" s="6">
        <v>121.564244</v>
      </c>
      <c r="G370" s="6" t="s">
        <v>12</v>
      </c>
      <c r="H370" s="6" t="s">
        <v>7</v>
      </c>
      <c r="I370" s="6" t="s">
        <v>32</v>
      </c>
      <c r="J370" s="6" t="s">
        <v>1427</v>
      </c>
      <c r="K370" s="6" t="s">
        <v>1540</v>
      </c>
      <c r="L370" s="6" t="s">
        <v>23</v>
      </c>
      <c r="M370" s="6" t="str">
        <f>A370&amp;B370&amp;C370&amp;D370&amp;G370&amp;H370&amp;I370&amp;L370</f>
        <v>Product Developer (分散式系統軟體開發)Synology台北市初階全職產品管理和行銷IT 服務與 IT 諮詢</v>
      </c>
    </row>
    <row r="371" spans="1:13" x14ac:dyDescent="0.25">
      <c r="A371" s="6" t="s">
        <v>75</v>
      </c>
      <c r="B371" s="6" t="s">
        <v>575</v>
      </c>
      <c r="D371" s="6" t="s">
        <v>1410</v>
      </c>
      <c r="E371" s="10">
        <v>25.030957000000001</v>
      </c>
      <c r="F371" s="6">
        <v>121.564244</v>
      </c>
      <c r="G371" s="6" t="s">
        <v>17</v>
      </c>
      <c r="H371" s="6" t="s">
        <v>7</v>
      </c>
      <c r="I371" s="6" t="s">
        <v>28</v>
      </c>
      <c r="J371" s="6" t="s">
        <v>1413</v>
      </c>
      <c r="K371" s="6" t="s">
        <v>1626</v>
      </c>
      <c r="L371" s="6" t="s">
        <v>54</v>
      </c>
      <c r="M371" s="6" t="str">
        <f>A371&amp;B371&amp;C371&amp;D371&amp;G371&amp;H371&amp;I371&amp;L371</f>
        <v>Data ScientistCoda Payments台北市其他全職工程和IT網際網路內容發表</v>
      </c>
    </row>
    <row r="372" spans="1:13" x14ac:dyDescent="0.25">
      <c r="A372" s="6" t="s">
        <v>576</v>
      </c>
      <c r="B372" s="6" t="s">
        <v>5</v>
      </c>
      <c r="D372" s="6" t="s">
        <v>1410</v>
      </c>
      <c r="E372" s="10">
        <v>25.030957000000001</v>
      </c>
      <c r="F372" s="6">
        <v>121.564244</v>
      </c>
      <c r="G372" s="6" t="s">
        <v>6</v>
      </c>
      <c r="H372" s="6" t="s">
        <v>7</v>
      </c>
      <c r="I372" s="6" t="s">
        <v>112</v>
      </c>
      <c r="J372" s="6" t="s">
        <v>1413</v>
      </c>
      <c r="K372" s="6" t="s">
        <v>1521</v>
      </c>
      <c r="L372" s="6" t="s">
        <v>9</v>
      </c>
      <c r="M372" s="6" t="str">
        <f>A372&amp;B372&amp;C372&amp;D372&amp;G372&amp;H372&amp;I372&amp;L372</f>
        <v>SA10100 軟體專案經理(PC)華碩台北市中高階全職專案管理和IT電腦硬體製造</v>
      </c>
    </row>
    <row r="373" spans="1:13" x14ac:dyDescent="0.25">
      <c r="A373" s="6" t="s">
        <v>577</v>
      </c>
      <c r="B373" s="6" t="s">
        <v>84</v>
      </c>
      <c r="D373" s="6" t="s">
        <v>1410</v>
      </c>
      <c r="E373" s="10">
        <v>25.030957000000001</v>
      </c>
      <c r="F373" s="6">
        <v>121.564244</v>
      </c>
      <c r="G373" s="6" t="s">
        <v>58</v>
      </c>
      <c r="H373" s="6" t="s">
        <v>7</v>
      </c>
      <c r="I373" s="6" t="s">
        <v>578</v>
      </c>
      <c r="J373" s="6" t="s">
        <v>1469</v>
      </c>
      <c r="K373" s="6" t="s">
        <v>1626</v>
      </c>
      <c r="L373" s="6" t="s">
        <v>14</v>
      </c>
      <c r="M373" s="6" t="str">
        <f>A373&amp;B373&amp;C373&amp;D373&amp;G373&amp;H373&amp;I373&amp;L373</f>
        <v>Global Service headAdecco台北市主任全職行政總務和客戶服務派遣和招募</v>
      </c>
    </row>
    <row r="374" spans="1:13" x14ac:dyDescent="0.25">
      <c r="A374" s="6" t="s">
        <v>579</v>
      </c>
      <c r="B374" s="6" t="s">
        <v>94</v>
      </c>
      <c r="D374" s="6" t="s">
        <v>1410</v>
      </c>
      <c r="E374" s="10">
        <v>25.030957000000001</v>
      </c>
      <c r="F374" s="6">
        <v>121.564244</v>
      </c>
      <c r="G374" s="6" t="s">
        <v>12</v>
      </c>
      <c r="H374" s="6" t="s">
        <v>7</v>
      </c>
      <c r="I374" s="6" t="s">
        <v>34</v>
      </c>
      <c r="J374" s="6" t="s">
        <v>1469</v>
      </c>
      <c r="K374" s="6" t="s">
        <v>1626</v>
      </c>
      <c r="L374" s="6" t="s">
        <v>240</v>
      </c>
      <c r="M374" s="6" t="str">
        <f>A374&amp;B374&amp;C374&amp;D374&amp;G374&amp;H374&amp;I374&amp;L374</f>
        <v>&lt;廠端職安衛&gt; HSE Engineer- 甲安/甲衛(新北)米高蒲志國際（香港）有限公司台北市初階全職管理和製造家電、電器與電子產品製造、工業機器設備製造和製造業</v>
      </c>
    </row>
    <row r="375" spans="1:13" x14ac:dyDescent="0.25">
      <c r="A375" s="6" t="s">
        <v>580</v>
      </c>
      <c r="B375" s="6" t="s">
        <v>434</v>
      </c>
      <c r="D375" s="6" t="s">
        <v>1390</v>
      </c>
      <c r="E375" s="10">
        <v>24.149594</v>
      </c>
      <c r="F375" s="6">
        <v>120.69626700000001</v>
      </c>
      <c r="G375" s="6" t="s">
        <v>12</v>
      </c>
      <c r="H375" s="6" t="s">
        <v>7</v>
      </c>
      <c r="I375" s="6" t="s">
        <v>28</v>
      </c>
      <c r="J375" s="6" t="s">
        <v>1413</v>
      </c>
      <c r="K375" s="6" t="s">
        <v>1585</v>
      </c>
      <c r="L375" s="6" t="s">
        <v>435</v>
      </c>
      <c r="M375" s="6" t="str">
        <f>A375&amp;B375&amp;C375&amp;D375&amp;G375&amp;H375&amp;I375&amp;L375</f>
        <v>Engineer/Project Engineer of NDT inspectionTÜV Rheinland Greater China台中市初階全職工程和IT公共安全</v>
      </c>
    </row>
    <row r="376" spans="1:13" x14ac:dyDescent="0.25">
      <c r="A376" s="6" t="s">
        <v>581</v>
      </c>
      <c r="B376" s="6" t="s">
        <v>21</v>
      </c>
      <c r="D376" s="6" t="s">
        <v>1410</v>
      </c>
      <c r="E376" s="10">
        <v>25.030957000000001</v>
      </c>
      <c r="F376" s="6">
        <v>121.564244</v>
      </c>
      <c r="G376" s="6" t="s">
        <v>12</v>
      </c>
      <c r="H376" s="6" t="s">
        <v>7</v>
      </c>
      <c r="I376" s="6" t="s">
        <v>28</v>
      </c>
      <c r="J376" s="6" t="s">
        <v>1413</v>
      </c>
      <c r="K376" s="6" t="s">
        <v>1540</v>
      </c>
      <c r="L376" s="6" t="s">
        <v>23</v>
      </c>
      <c r="M376" s="6" t="str">
        <f>A376&amp;B376&amp;C376&amp;D376&amp;G376&amp;H376&amp;I376&amp;L376</f>
        <v>Hardware EngineerSynology台北市初階全職工程和ITIT 服務與 IT 諮詢</v>
      </c>
    </row>
    <row r="377" spans="1:13" x14ac:dyDescent="0.25">
      <c r="A377" s="6" t="s">
        <v>582</v>
      </c>
      <c r="B377" s="6" t="s">
        <v>94</v>
      </c>
      <c r="D377" s="6" t="s">
        <v>1410</v>
      </c>
      <c r="E377" s="10">
        <v>25.030957000000001</v>
      </c>
      <c r="F377" s="6">
        <v>121.564244</v>
      </c>
      <c r="G377" s="6" t="s">
        <v>250</v>
      </c>
      <c r="H377" s="6" t="s">
        <v>7</v>
      </c>
      <c r="I377" s="6" t="s">
        <v>53</v>
      </c>
      <c r="J377" s="6" t="s">
        <v>266</v>
      </c>
      <c r="K377" s="6" t="s">
        <v>1626</v>
      </c>
      <c r="L377" s="6" t="s">
        <v>95</v>
      </c>
      <c r="M377" s="6" t="str">
        <f>A377&amp;B377&amp;C377&amp;D377&amp;G377&amp;H377&amp;I377&amp;L377</f>
        <v>Chief Marketing Officer - Taiwan Retail米高蒲志國際（香港）有限公司台北市執行長全職行銷和業務銷售餐飲服務、服務業和零售業</v>
      </c>
    </row>
    <row r="378" spans="1:13" x14ac:dyDescent="0.25">
      <c r="A378" s="6" t="s">
        <v>583</v>
      </c>
      <c r="B378" s="6" t="s">
        <v>143</v>
      </c>
      <c r="D378" s="6" t="s">
        <v>144</v>
      </c>
      <c r="E378" s="10">
        <v>23.991496999999999</v>
      </c>
      <c r="F378" s="6">
        <v>121.60510600000001</v>
      </c>
      <c r="G378" s="6" t="s">
        <v>12</v>
      </c>
      <c r="H378" s="6" t="s">
        <v>145</v>
      </c>
      <c r="I378" s="6" t="s">
        <v>28</v>
      </c>
      <c r="J378" s="6" t="s">
        <v>1413</v>
      </c>
      <c r="K378" s="6" t="s">
        <v>1626</v>
      </c>
      <c r="L378" s="6" t="s">
        <v>35</v>
      </c>
      <c r="M378" s="6" t="str">
        <f>A378&amp;B378&amp;C378&amp;D378&amp;G378&amp;H378&amp;I378&amp;L378</f>
        <v>TechnicienARTUS INTERIM &amp; SOLUTIONS RH花蓮縣初階短期工程和IT技術、資訊和網際網路</v>
      </c>
    </row>
    <row r="379" spans="1:13" x14ac:dyDescent="0.25">
      <c r="A379" s="6" t="s">
        <v>267</v>
      </c>
      <c r="B379" s="6" t="s">
        <v>584</v>
      </c>
      <c r="D379" s="6" t="s">
        <v>1410</v>
      </c>
      <c r="E379" s="10">
        <v>25.030957000000001</v>
      </c>
      <c r="F379" s="6">
        <v>121.564244</v>
      </c>
      <c r="G379" s="6" t="s">
        <v>6</v>
      </c>
      <c r="H379" s="6" t="s">
        <v>7</v>
      </c>
      <c r="I379" s="6" t="s">
        <v>177</v>
      </c>
      <c r="J379" s="6" t="s">
        <v>1427</v>
      </c>
      <c r="K379" s="6" t="s">
        <v>1627</v>
      </c>
      <c r="L379" s="6" t="s">
        <v>585</v>
      </c>
      <c r="M379" s="6" t="str">
        <f>A379&amp;B379&amp;C379&amp;D379&amp;G379&amp;H379&amp;I379&amp;L379</f>
        <v>Project ManagerGE Power台北市中高階全職專案管理發電</v>
      </c>
    </row>
    <row r="380" spans="1:13" x14ac:dyDescent="0.25">
      <c r="A380" s="6" t="s">
        <v>1486</v>
      </c>
      <c r="B380" s="6" t="s">
        <v>5</v>
      </c>
      <c r="D380" s="6" t="s">
        <v>1410</v>
      </c>
      <c r="E380" s="10">
        <v>25.030957000000001</v>
      </c>
      <c r="F380" s="6">
        <v>121.564244</v>
      </c>
      <c r="G380" s="6" t="s">
        <v>17</v>
      </c>
      <c r="H380" s="6" t="s">
        <v>7</v>
      </c>
      <c r="I380" s="6" t="s">
        <v>17</v>
      </c>
      <c r="J380" s="6" t="s">
        <v>1457</v>
      </c>
      <c r="K380" s="6" t="s">
        <v>1521</v>
      </c>
      <c r="L380" s="6" t="s">
        <v>9</v>
      </c>
      <c r="M380" s="6" t="str">
        <f>A380&amp;B380&amp;C380&amp;D380&amp;G380&amp;H380&amp;I380&amp;L380</f>
        <v>RD20748 Touch Panel零組件整合工程師(商用電腦)華碩台北市其他全職其他電腦硬體製造</v>
      </c>
    </row>
    <row r="381" spans="1:13" x14ac:dyDescent="0.25">
      <c r="A381" s="6" t="s">
        <v>586</v>
      </c>
      <c r="B381" s="6" t="s">
        <v>156</v>
      </c>
      <c r="D381" s="6" t="s">
        <v>1410</v>
      </c>
      <c r="E381" s="10">
        <v>25.030957000000001</v>
      </c>
      <c r="F381" s="6">
        <v>121.564244</v>
      </c>
      <c r="G381" s="6" t="s">
        <v>17</v>
      </c>
      <c r="H381" s="6" t="s">
        <v>7</v>
      </c>
      <c r="I381" s="6" t="s">
        <v>53</v>
      </c>
      <c r="J381" s="6" t="s">
        <v>266</v>
      </c>
      <c r="K381" s="6" t="s">
        <v>1540</v>
      </c>
      <c r="L381" s="6" t="s">
        <v>157</v>
      </c>
      <c r="M381" s="6" t="str">
        <f>A381&amp;B381&amp;C381&amp;D381&amp;G381&amp;H381&amp;I381&amp;L381</f>
        <v>Senior Community ManagerPicCollage 拼貼趣台北市其他全職行銷和業務銷售運輸、物流、供應鏈和倉儲</v>
      </c>
    </row>
    <row r="382" spans="1:13" x14ac:dyDescent="0.25">
      <c r="A382" s="6" t="s">
        <v>587</v>
      </c>
      <c r="B382" s="6" t="s">
        <v>21</v>
      </c>
      <c r="D382" s="6" t="s">
        <v>1410</v>
      </c>
      <c r="E382" s="10">
        <v>25.030957000000001</v>
      </c>
      <c r="F382" s="6">
        <v>121.564244</v>
      </c>
      <c r="G382" s="6" t="s">
        <v>12</v>
      </c>
      <c r="H382" s="6" t="s">
        <v>7</v>
      </c>
      <c r="I382" s="6" t="s">
        <v>28</v>
      </c>
      <c r="J382" s="6" t="s">
        <v>1413</v>
      </c>
      <c r="K382" s="6" t="s">
        <v>1540</v>
      </c>
      <c r="L382" s="6" t="s">
        <v>23</v>
      </c>
      <c r="M382" s="6" t="str">
        <f>A382&amp;B382&amp;C382&amp;D382&amp;G382&amp;H382&amp;I382&amp;L382</f>
        <v>QA EngineerSynology台北市初階全職工程和ITIT 服務與 IT 諮詢</v>
      </c>
    </row>
    <row r="383" spans="1:13" x14ac:dyDescent="0.25">
      <c r="A383" s="6" t="s">
        <v>588</v>
      </c>
      <c r="B383" s="6" t="s">
        <v>94</v>
      </c>
      <c r="D383" s="6" t="s">
        <v>1410</v>
      </c>
      <c r="E383" s="10">
        <v>25.030957000000001</v>
      </c>
      <c r="F383" s="6">
        <v>121.564244</v>
      </c>
      <c r="G383" s="6" t="s">
        <v>12</v>
      </c>
      <c r="H383" s="6" t="s">
        <v>7</v>
      </c>
      <c r="I383" s="6" t="s">
        <v>28</v>
      </c>
      <c r="J383" s="6" t="s">
        <v>1413</v>
      </c>
      <c r="K383" s="6" t="s">
        <v>1626</v>
      </c>
      <c r="L383" s="6" t="s">
        <v>589</v>
      </c>
      <c r="M383" s="6" t="str">
        <f>A383&amp;B383&amp;C383&amp;D383&amp;G383&amp;H383&amp;I383&amp;L383</f>
        <v>C++ Software Engineer (Welcome Fresh Graduates)米高蒲志國際（香港）有限公司台北市初階全職工程和ITIT 服務與 IT 諮詢、軟體開發和電腦與網路安全</v>
      </c>
    </row>
    <row r="384" spans="1:13" x14ac:dyDescent="0.25">
      <c r="A384" s="6" t="s">
        <v>590</v>
      </c>
      <c r="B384" s="6" t="s">
        <v>116</v>
      </c>
      <c r="D384" s="6" t="s">
        <v>1387</v>
      </c>
      <c r="E384" s="10">
        <v>24.814845999999999</v>
      </c>
      <c r="F384" s="6">
        <v>120.96489</v>
      </c>
      <c r="G384" s="6" t="s">
        <v>6</v>
      </c>
      <c r="H384" s="6" t="s">
        <v>7</v>
      </c>
      <c r="I384" s="6" t="s">
        <v>252</v>
      </c>
      <c r="J384" s="6" t="s">
        <v>252</v>
      </c>
      <c r="K384" s="6" t="s">
        <v>1626</v>
      </c>
      <c r="L384" s="6" t="s">
        <v>54</v>
      </c>
      <c r="M384" s="6" t="str">
        <f>A384&amp;B384&amp;C384&amp;D384&amp;G384&amp;H384&amp;I384&amp;L384</f>
        <v>Lead Automation TesterZealogics Inc新竹市中高階全職品管網際網路內容發表</v>
      </c>
    </row>
    <row r="385" spans="1:13" x14ac:dyDescent="0.25">
      <c r="A385" s="6" t="s">
        <v>591</v>
      </c>
      <c r="B385" s="6" t="s">
        <v>156</v>
      </c>
      <c r="D385" s="6" t="s">
        <v>1410</v>
      </c>
      <c r="E385" s="10">
        <v>25.030957000000001</v>
      </c>
      <c r="F385" s="6">
        <v>121.564244</v>
      </c>
      <c r="G385" s="6" t="s">
        <v>17</v>
      </c>
      <c r="H385" s="6" t="s">
        <v>7</v>
      </c>
      <c r="I385" s="6" t="s">
        <v>28</v>
      </c>
      <c r="J385" s="6" t="s">
        <v>1413</v>
      </c>
      <c r="K385" s="6" t="s">
        <v>1540</v>
      </c>
      <c r="L385" s="6" t="s">
        <v>157</v>
      </c>
      <c r="M385" s="6" t="str">
        <f>A385&amp;B385&amp;C385&amp;D385&amp;G385&amp;H385&amp;I385&amp;L385</f>
        <v>Machine Learning Engineer (Research)PicCollage 拼貼趣台北市其他全職工程和IT運輸、物流、供應鏈和倉儲</v>
      </c>
    </row>
    <row r="386" spans="1:13" x14ac:dyDescent="0.25">
      <c r="A386" s="6" t="s">
        <v>592</v>
      </c>
      <c r="B386" s="6" t="s">
        <v>151</v>
      </c>
      <c r="D386" s="6" t="s">
        <v>1410</v>
      </c>
      <c r="E386" s="10">
        <v>25.030957000000001</v>
      </c>
      <c r="F386" s="6">
        <v>121.564244</v>
      </c>
      <c r="G386" s="6" t="s">
        <v>6</v>
      </c>
      <c r="H386" s="6" t="s">
        <v>7</v>
      </c>
      <c r="I386" s="6" t="s">
        <v>117</v>
      </c>
      <c r="J386" s="6" t="s">
        <v>1422</v>
      </c>
      <c r="K386" s="6" t="s">
        <v>1626</v>
      </c>
      <c r="L386" s="6" t="s">
        <v>14</v>
      </c>
      <c r="M386" s="6" t="str">
        <f>A386&amp;B386&amp;C386&amp;D386&amp;G386&amp;H386&amp;I386&amp;L386</f>
        <v>Early Careers ManagerRobert Walters台北市中高階全職人事相關派遣和招募</v>
      </c>
    </row>
    <row r="387" spans="1:13" x14ac:dyDescent="0.25">
      <c r="A387" s="6" t="s">
        <v>1505</v>
      </c>
      <c r="B387" s="6" t="s">
        <v>593</v>
      </c>
      <c r="D387" s="6" t="s">
        <v>1389</v>
      </c>
      <c r="E387" s="10">
        <v>25.042805999999999</v>
      </c>
      <c r="F387" s="6">
        <v>121.466206</v>
      </c>
      <c r="G387" s="6" t="s">
        <v>6</v>
      </c>
      <c r="H387" s="6" t="s">
        <v>7</v>
      </c>
      <c r="I387" s="6" t="s">
        <v>34</v>
      </c>
      <c r="J387" s="6" t="s">
        <v>1469</v>
      </c>
      <c r="K387" s="6" t="s">
        <v>1596</v>
      </c>
      <c r="L387" s="6" t="s">
        <v>594</v>
      </c>
      <c r="M387" s="6" t="str">
        <f>A387&amp;B387&amp;C387&amp;D387&amp;G387&amp;H387&amp;I387&amp;L387</f>
        <v>Production Supervisor康寧公司新北市中高階全職管理和製造玻璃、陶瓷和水泥製造</v>
      </c>
    </row>
    <row r="388" spans="1:13" x14ac:dyDescent="0.25">
      <c r="A388" s="6" t="s">
        <v>595</v>
      </c>
      <c r="B388" s="6" t="s">
        <v>270</v>
      </c>
      <c r="D388" s="6" t="s">
        <v>1410</v>
      </c>
      <c r="E388" s="10">
        <v>25.030957000000001</v>
      </c>
      <c r="F388" s="6">
        <v>121.564244</v>
      </c>
      <c r="G388" s="6" t="s">
        <v>17</v>
      </c>
      <c r="H388" s="6" t="s">
        <v>7</v>
      </c>
      <c r="I388" s="6" t="s">
        <v>17</v>
      </c>
      <c r="J388" s="6" t="s">
        <v>1469</v>
      </c>
      <c r="K388" s="6" t="s">
        <v>1614</v>
      </c>
      <c r="L388" s="6" t="s">
        <v>271</v>
      </c>
      <c r="M388" s="6" t="str">
        <f>A388&amp;B388&amp;C388&amp;D388&amp;G388&amp;H388&amp;I388&amp;L388</f>
        <v>Assistant Manager - XinYi英國文化協會台北市其他全職其他非營利組織和教育管理計劃</v>
      </c>
    </row>
    <row r="389" spans="1:13" x14ac:dyDescent="0.25">
      <c r="A389" s="6" t="s">
        <v>596</v>
      </c>
      <c r="B389" s="6" t="s">
        <v>21</v>
      </c>
      <c r="D389" s="6" t="s">
        <v>1410</v>
      </c>
      <c r="E389" s="10">
        <v>25.030957000000001</v>
      </c>
      <c r="F389" s="6">
        <v>121.564244</v>
      </c>
      <c r="G389" s="6" t="s">
        <v>12</v>
      </c>
      <c r="H389" s="6" t="s">
        <v>7</v>
      </c>
      <c r="I389" s="6" t="s">
        <v>32</v>
      </c>
      <c r="J389" s="6" t="s">
        <v>1427</v>
      </c>
      <c r="K389" s="6" t="s">
        <v>1540</v>
      </c>
      <c r="L389" s="6" t="s">
        <v>23</v>
      </c>
      <c r="M389" s="6" t="str">
        <f>A389&amp;B389&amp;C389&amp;D389&amp;G389&amp;H389&amp;I389&amp;L389</f>
        <v>Product Developer (雲端後端服務開發)Synology台北市初階全職產品管理和行銷IT 服務與 IT 諮詢</v>
      </c>
    </row>
    <row r="390" spans="1:13" x14ac:dyDescent="0.25">
      <c r="A390" s="6" t="s">
        <v>597</v>
      </c>
      <c r="B390" s="6" t="s">
        <v>598</v>
      </c>
      <c r="C390" s="6" t="s">
        <v>550</v>
      </c>
      <c r="D390" s="6" t="s">
        <v>1410</v>
      </c>
      <c r="E390" s="10">
        <v>25.040844</v>
      </c>
      <c r="F390" s="6">
        <v>121.5712</v>
      </c>
      <c r="G390" s="6" t="s">
        <v>12</v>
      </c>
      <c r="H390" s="6" t="s">
        <v>7</v>
      </c>
      <c r="I390" s="6" t="s">
        <v>53</v>
      </c>
      <c r="J390" s="6" t="s">
        <v>266</v>
      </c>
      <c r="K390" s="6" t="s">
        <v>1574</v>
      </c>
      <c r="L390" s="6" t="s">
        <v>599</v>
      </c>
      <c r="M390" s="6" t="str">
        <f>A390&amp;B390&amp;C390&amp;D390&amp;G390&amp;H390&amp;I390&amp;L390</f>
        <v>Marketing CoordinatorCrimson Education信義區台北市初階全職行銷和業務銷售教育管理</v>
      </c>
    </row>
    <row r="391" spans="1:13" x14ac:dyDescent="0.25">
      <c r="A391" s="6" t="s">
        <v>600</v>
      </c>
      <c r="B391" s="6" t="s">
        <v>151</v>
      </c>
      <c r="C391" s="6" t="s">
        <v>138</v>
      </c>
      <c r="D391" s="6" t="s">
        <v>1397</v>
      </c>
      <c r="E391" s="10">
        <v>24.993471</v>
      </c>
      <c r="F391" s="6">
        <v>121.30026700000001</v>
      </c>
      <c r="G391" s="6" t="s">
        <v>58</v>
      </c>
      <c r="H391" s="6" t="s">
        <v>7</v>
      </c>
      <c r="I391" s="6" t="s">
        <v>45</v>
      </c>
      <c r="J391" s="6" t="s">
        <v>1431</v>
      </c>
      <c r="K391" s="6" t="s">
        <v>1626</v>
      </c>
      <c r="L391" s="6" t="s">
        <v>14</v>
      </c>
      <c r="M391" s="6" t="str">
        <f>A391&amp;B391&amp;C391&amp;D391&amp;G391&amp;H391&amp;I391&amp;L391</f>
        <v>Financial ControllerRobert Walters桃園區桃園市主任全職會計／審計和金融派遣和招募</v>
      </c>
    </row>
    <row r="392" spans="1:13" x14ac:dyDescent="0.25">
      <c r="A392" s="6" t="s">
        <v>601</v>
      </c>
      <c r="B392" s="6" t="s">
        <v>602</v>
      </c>
      <c r="D392" s="6" t="s">
        <v>1410</v>
      </c>
      <c r="E392" s="10">
        <v>25.030957000000001</v>
      </c>
      <c r="F392" s="6">
        <v>121.564244</v>
      </c>
      <c r="G392" s="6" t="s">
        <v>12</v>
      </c>
      <c r="H392" s="6" t="s">
        <v>7</v>
      </c>
      <c r="I392" s="6" t="s">
        <v>136</v>
      </c>
      <c r="J392" s="6" t="s">
        <v>71</v>
      </c>
      <c r="K392" s="6" t="s">
        <v>1626</v>
      </c>
      <c r="L392" s="6" t="s">
        <v>603</v>
      </c>
      <c r="M392" s="6" t="str">
        <f>A392&amp;B392&amp;C392&amp;D392&amp;G392&amp;H392&amp;I392&amp;L392</f>
        <v>Research Associate (Taiwan) (Remote)AVOMIND台北市初階全職業務銷售市場調查</v>
      </c>
    </row>
    <row r="393" spans="1:13" x14ac:dyDescent="0.25">
      <c r="A393" s="6" t="s">
        <v>604</v>
      </c>
      <c r="B393" s="6" t="s">
        <v>605</v>
      </c>
      <c r="D393" s="6" t="s">
        <v>1387</v>
      </c>
      <c r="E393" s="10">
        <v>24.814845999999999</v>
      </c>
      <c r="F393" s="6">
        <v>120.96489</v>
      </c>
      <c r="G393" s="6" t="s">
        <v>6</v>
      </c>
      <c r="H393" s="6" t="s">
        <v>7</v>
      </c>
      <c r="I393" s="6" t="s">
        <v>278</v>
      </c>
      <c r="J393" s="6" t="s">
        <v>1429</v>
      </c>
      <c r="K393" s="6" t="s">
        <v>1522</v>
      </c>
      <c r="L393" s="6" t="s">
        <v>174</v>
      </c>
      <c r="M393" s="6" t="str">
        <f>A393&amp;B393&amp;C393&amp;D393&amp;G393&amp;H393&amp;I393&amp;L393</f>
        <v>Financial Manager台積電新竹市中高階全職法務智財半導體製造</v>
      </c>
    </row>
    <row r="394" spans="1:13" x14ac:dyDescent="0.25">
      <c r="A394" s="6" t="s">
        <v>606</v>
      </c>
      <c r="B394" s="6" t="s">
        <v>5</v>
      </c>
      <c r="D394" s="6" t="s">
        <v>1410</v>
      </c>
      <c r="E394" s="10">
        <v>25.030957000000001</v>
      </c>
      <c r="F394" s="6">
        <v>121.564244</v>
      </c>
      <c r="G394" s="6" t="s">
        <v>17</v>
      </c>
      <c r="H394" s="6" t="s">
        <v>7</v>
      </c>
      <c r="I394" s="6" t="s">
        <v>17</v>
      </c>
      <c r="J394" s="6" t="s">
        <v>1425</v>
      </c>
      <c r="K394" s="6" t="s">
        <v>1521</v>
      </c>
      <c r="L394" s="6" t="s">
        <v>9</v>
      </c>
      <c r="M394" s="6" t="str">
        <f>A394&amp;B394&amp;C394&amp;D394&amp;G394&amp;H394&amp;I394&amp;L394</f>
        <v>AD30534 網站後端程式設計師華碩台北市其他全職其他電腦硬體製造</v>
      </c>
    </row>
    <row r="395" spans="1:13" x14ac:dyDescent="0.25">
      <c r="A395" s="6" t="s">
        <v>607</v>
      </c>
      <c r="B395" s="6" t="s">
        <v>605</v>
      </c>
      <c r="D395" s="6" t="s">
        <v>1387</v>
      </c>
      <c r="E395" s="10">
        <v>24.814845999999999</v>
      </c>
      <c r="F395" s="6">
        <v>120.96489</v>
      </c>
      <c r="G395" s="6" t="s">
        <v>6</v>
      </c>
      <c r="H395" s="6" t="s">
        <v>7</v>
      </c>
      <c r="I395" s="6" t="s">
        <v>199</v>
      </c>
      <c r="J395" s="6" t="s">
        <v>71</v>
      </c>
      <c r="K395" s="6" t="s">
        <v>1522</v>
      </c>
      <c r="L395" s="6" t="s">
        <v>174</v>
      </c>
      <c r="M395" s="6" t="str">
        <f>A395&amp;B395&amp;C395&amp;D395&amp;G395&amp;H395&amp;I395&amp;L395</f>
        <v>Strategic Planning Analyst台積電新竹市中高階全職業務開發半導體製造</v>
      </c>
    </row>
    <row r="396" spans="1:13" x14ac:dyDescent="0.25">
      <c r="A396" s="6" t="s">
        <v>608</v>
      </c>
      <c r="B396" s="6" t="s">
        <v>609</v>
      </c>
      <c r="D396" s="6" t="s">
        <v>1410</v>
      </c>
      <c r="E396" s="10">
        <v>25.030957000000001</v>
      </c>
      <c r="F396" s="6">
        <v>121.564244</v>
      </c>
      <c r="G396" s="6" t="s">
        <v>12</v>
      </c>
      <c r="H396" s="6" t="s">
        <v>7</v>
      </c>
      <c r="I396" s="6" t="s">
        <v>73</v>
      </c>
      <c r="J396" s="6" t="s">
        <v>1413</v>
      </c>
      <c r="K396" s="6" t="s">
        <v>1524</v>
      </c>
      <c r="L396" s="6" t="s">
        <v>35</v>
      </c>
      <c r="M396" s="6" t="str">
        <f>A396&amp;B396&amp;C396&amp;D396&amp;G396&amp;H396&amp;I396&amp;L396</f>
        <v>Clinical Trial Associate (Global)Rakuten Medical台北市初階全職學術研究、分析師和IT技術、資訊和網際網路</v>
      </c>
    </row>
    <row r="397" spans="1:13" x14ac:dyDescent="0.25">
      <c r="A397" s="6" t="s">
        <v>610</v>
      </c>
      <c r="B397" s="6" t="s">
        <v>128</v>
      </c>
      <c r="D397" s="6" t="s">
        <v>1410</v>
      </c>
      <c r="E397" s="10">
        <v>25.030957000000001</v>
      </c>
      <c r="F397" s="6">
        <v>121.564244</v>
      </c>
      <c r="G397" s="6" t="s">
        <v>6</v>
      </c>
      <c r="H397" s="6" t="s">
        <v>7</v>
      </c>
      <c r="I397" s="6" t="s">
        <v>17</v>
      </c>
      <c r="J397" s="6" t="s">
        <v>1469</v>
      </c>
      <c r="K397" s="6" t="s">
        <v>1534</v>
      </c>
      <c r="L397" s="6" t="s">
        <v>130</v>
      </c>
      <c r="M397" s="6" t="str">
        <f>A397&amp;B397&amp;C397&amp;D397&amp;G397&amp;H397&amp;I397&amp;L397</f>
        <v>I.行政類-經理(創新創業服務)羅兵咸永道台北市中高階全職其他會計</v>
      </c>
    </row>
    <row r="398" spans="1:13" x14ac:dyDescent="0.25">
      <c r="A398" s="6" t="s">
        <v>611</v>
      </c>
      <c r="B398" s="6" t="s">
        <v>151</v>
      </c>
      <c r="D398" s="6" t="s">
        <v>1410</v>
      </c>
      <c r="E398" s="10">
        <v>25.030957000000001</v>
      </c>
      <c r="F398" s="6">
        <v>121.564244</v>
      </c>
      <c r="G398" s="6" t="s">
        <v>6</v>
      </c>
      <c r="H398" s="6" t="s">
        <v>7</v>
      </c>
      <c r="I398" s="6" t="s">
        <v>28</v>
      </c>
      <c r="J398" s="6" t="s">
        <v>1413</v>
      </c>
      <c r="K398" s="6" t="s">
        <v>1626</v>
      </c>
      <c r="L398" s="6" t="s">
        <v>14</v>
      </c>
      <c r="M398" s="6" t="str">
        <f>A398&amp;B398&amp;C398&amp;D398&amp;G398&amp;H398&amp;I398&amp;L398</f>
        <v>AI ResearcherRobert Walters台北市中高階全職工程和IT派遣和招募</v>
      </c>
    </row>
    <row r="399" spans="1:13" x14ac:dyDescent="0.25">
      <c r="A399" s="6" t="s">
        <v>612</v>
      </c>
      <c r="B399" s="6" t="s">
        <v>151</v>
      </c>
      <c r="D399" s="6" t="s">
        <v>1410</v>
      </c>
      <c r="E399" s="10">
        <v>25.030957000000001</v>
      </c>
      <c r="F399" s="6">
        <v>121.564244</v>
      </c>
      <c r="G399" s="6" t="s">
        <v>6</v>
      </c>
      <c r="H399" s="6" t="s">
        <v>7</v>
      </c>
      <c r="I399" s="6" t="s">
        <v>266</v>
      </c>
      <c r="J399" s="6" t="s">
        <v>266</v>
      </c>
      <c r="K399" s="6" t="s">
        <v>1626</v>
      </c>
      <c r="L399" s="6" t="s">
        <v>14</v>
      </c>
      <c r="M399" s="6" t="str">
        <f>A399&amp;B399&amp;C399&amp;D399&amp;G399&amp;H399&amp;I399&amp;L399</f>
        <v>Corporate Communication Manager / Senior ManagerRobert Walters台北市中高階全職行銷派遣和招募</v>
      </c>
    </row>
    <row r="400" spans="1:13" x14ac:dyDescent="0.25">
      <c r="A400" s="6" t="s">
        <v>613</v>
      </c>
      <c r="B400" s="6" t="s">
        <v>310</v>
      </c>
      <c r="D400" s="6" t="s">
        <v>489</v>
      </c>
      <c r="E400" s="10">
        <v>22.634630000000001</v>
      </c>
      <c r="F400" s="6">
        <v>120.335724</v>
      </c>
      <c r="G400" s="6" t="s">
        <v>6</v>
      </c>
      <c r="H400" s="6" t="s">
        <v>7</v>
      </c>
      <c r="I400" s="6" t="s">
        <v>112</v>
      </c>
      <c r="J400" s="6" t="s">
        <v>1413</v>
      </c>
      <c r="K400" s="6" t="s">
        <v>1626</v>
      </c>
      <c r="L400" s="6" t="s">
        <v>14</v>
      </c>
      <c r="M400" s="6" t="str">
        <f>A400&amp;B400&amp;C400&amp;D400&amp;G400&amp;H400&amp;I400&amp;L400</f>
        <v>PMO Manager / Project Control Manager - Offshore Windewi recruitment高雄市中高階全職專案管理和IT派遣和招募</v>
      </c>
    </row>
    <row r="401" spans="1:13" x14ac:dyDescent="0.25">
      <c r="A401" s="6" t="s">
        <v>614</v>
      </c>
      <c r="B401" s="6" t="s">
        <v>84</v>
      </c>
      <c r="D401" s="6" t="s">
        <v>1410</v>
      </c>
      <c r="E401" s="10">
        <v>25.030957000000001</v>
      </c>
      <c r="F401" s="6">
        <v>121.564244</v>
      </c>
      <c r="G401" s="6" t="s">
        <v>58</v>
      </c>
      <c r="H401" s="6" t="s">
        <v>7</v>
      </c>
      <c r="I401" s="6" t="s">
        <v>615</v>
      </c>
      <c r="J401" s="6" t="s">
        <v>1422</v>
      </c>
      <c r="K401" s="6" t="s">
        <v>1626</v>
      </c>
      <c r="L401" s="6" t="s">
        <v>14</v>
      </c>
      <c r="M401" s="6" t="str">
        <f>A401&amp;B401&amp;C401&amp;D401&amp;G401&amp;H401&amp;I401&amp;L401</f>
        <v>Chief of StaffAdecco台北市主任全職培訓和行政總務派遣和招募</v>
      </c>
    </row>
    <row r="402" spans="1:13" x14ac:dyDescent="0.25">
      <c r="A402" s="6" t="s">
        <v>616</v>
      </c>
      <c r="B402" s="6" t="s">
        <v>21</v>
      </c>
      <c r="D402" s="6" t="s">
        <v>1410</v>
      </c>
      <c r="E402" s="10">
        <v>25.030957000000001</v>
      </c>
      <c r="F402" s="6">
        <v>121.564244</v>
      </c>
      <c r="G402" s="6" t="s">
        <v>12</v>
      </c>
      <c r="H402" s="6" t="s">
        <v>7</v>
      </c>
      <c r="I402" s="6" t="s">
        <v>71</v>
      </c>
      <c r="J402" s="6" t="s">
        <v>71</v>
      </c>
      <c r="K402" s="6" t="s">
        <v>1540</v>
      </c>
      <c r="L402" s="6" t="s">
        <v>23</v>
      </c>
      <c r="M402" s="6" t="str">
        <f>A402&amp;B402&amp;C402&amp;D402&amp;G402&amp;H402&amp;I402&amp;L402</f>
        <v>Cloud Sales ManagerSynology台北市初階全職業務銷售和業務開發IT 服務與 IT 諮詢</v>
      </c>
    </row>
    <row r="403" spans="1:13" x14ac:dyDescent="0.25">
      <c r="A403" s="6" t="s">
        <v>617</v>
      </c>
      <c r="B403" s="6" t="s">
        <v>315</v>
      </c>
      <c r="D403" s="6" t="s">
        <v>1410</v>
      </c>
      <c r="E403" s="10">
        <v>25.030957000000001</v>
      </c>
      <c r="F403" s="6">
        <v>121.564244</v>
      </c>
      <c r="G403" s="6" t="s">
        <v>6</v>
      </c>
      <c r="H403" s="6" t="s">
        <v>7</v>
      </c>
      <c r="I403" s="6" t="s">
        <v>34</v>
      </c>
      <c r="J403" s="6" t="s">
        <v>1502</v>
      </c>
      <c r="K403" s="6" t="s">
        <v>1540</v>
      </c>
      <c r="L403" s="6" t="s">
        <v>316</v>
      </c>
      <c r="M403" s="6" t="str">
        <f>A403&amp;B403&amp;C403&amp;D403&amp;G403&amp;H403&amp;I403&amp;L403</f>
        <v>Operation ManagerTaskUs台北市中高階全職管理和製造外包和境外生產諮詢</v>
      </c>
    </row>
    <row r="404" spans="1:13" x14ac:dyDescent="0.25">
      <c r="A404" s="6" t="s">
        <v>1485</v>
      </c>
      <c r="B404" s="6" t="s">
        <v>618</v>
      </c>
      <c r="D404" s="6" t="s">
        <v>1410</v>
      </c>
      <c r="E404" s="10">
        <v>25.030957000000001</v>
      </c>
      <c r="F404" s="6">
        <v>121.564244</v>
      </c>
      <c r="G404" s="6" t="s">
        <v>6</v>
      </c>
      <c r="H404" s="6" t="s">
        <v>7</v>
      </c>
      <c r="I404" s="6" t="s">
        <v>17</v>
      </c>
      <c r="J404" s="6" t="s">
        <v>1436</v>
      </c>
      <c r="K404" s="6" t="s">
        <v>1574</v>
      </c>
      <c r="L404" s="6" t="s">
        <v>619</v>
      </c>
      <c r="M404" s="6" t="str">
        <f>A404&amp;B404&amp;C404&amp;D404&amp;G404&amp;H404&amp;I404&amp;L404</f>
        <v>EAL Coordinator台北歐洲學校台北市中高階全職其他初等與中等教育</v>
      </c>
    </row>
    <row r="405" spans="1:13" x14ac:dyDescent="0.25">
      <c r="A405" s="6" t="s">
        <v>620</v>
      </c>
      <c r="B405" s="6" t="s">
        <v>621</v>
      </c>
      <c r="D405" s="6" t="s">
        <v>1410</v>
      </c>
      <c r="E405" s="10">
        <v>25.030957000000001</v>
      </c>
      <c r="F405" s="6">
        <v>121.564244</v>
      </c>
      <c r="G405" s="6" t="s">
        <v>250</v>
      </c>
      <c r="H405" s="6" t="s">
        <v>7</v>
      </c>
      <c r="I405" s="6" t="s">
        <v>226</v>
      </c>
      <c r="J405" s="6" t="s">
        <v>1431</v>
      </c>
      <c r="K405" s="6" t="s">
        <v>1612</v>
      </c>
      <c r="L405" s="6" t="s">
        <v>139</v>
      </c>
      <c r="M405" s="6" t="str">
        <f>A405&amp;B405&amp;C405&amp;D405&amp;G405&amp;H405&amp;I405&amp;L405</f>
        <v>Chief Financial Officer奧的斯台北市執行長全職金融和業務銷售服務業</v>
      </c>
    </row>
    <row r="406" spans="1:13" x14ac:dyDescent="0.25">
      <c r="A406" s="6" t="s">
        <v>622</v>
      </c>
      <c r="B406" s="6" t="s">
        <v>21</v>
      </c>
      <c r="D406" s="6" t="s">
        <v>1410</v>
      </c>
      <c r="E406" s="10">
        <v>25.030957000000001</v>
      </c>
      <c r="F406" s="6">
        <v>121.564244</v>
      </c>
      <c r="G406" s="6" t="s">
        <v>12</v>
      </c>
      <c r="H406" s="6" t="s">
        <v>7</v>
      </c>
      <c r="I406" s="6" t="s">
        <v>112</v>
      </c>
      <c r="J406" s="6" t="s">
        <v>1413</v>
      </c>
      <c r="K406" s="6" t="s">
        <v>1540</v>
      </c>
      <c r="L406" s="6" t="s">
        <v>23</v>
      </c>
      <c r="M406" s="6" t="str">
        <f>A406&amp;B406&amp;C406&amp;D406&amp;G406&amp;H406&amp;I406&amp;L406</f>
        <v>Project Manager (E-commerce System)Synology台北市初階全職專案管理和ITIT 服務與 IT 諮詢</v>
      </c>
    </row>
    <row r="407" spans="1:13" x14ac:dyDescent="0.25">
      <c r="A407" s="6" t="s">
        <v>623</v>
      </c>
      <c r="B407" s="6" t="s">
        <v>584</v>
      </c>
      <c r="D407" s="6" t="s">
        <v>1410</v>
      </c>
      <c r="E407" s="10">
        <v>25.030957000000001</v>
      </c>
      <c r="F407" s="6">
        <v>121.564244</v>
      </c>
      <c r="G407" s="6" t="s">
        <v>6</v>
      </c>
      <c r="H407" s="6" t="s">
        <v>7</v>
      </c>
      <c r="I407" s="6" t="s">
        <v>112</v>
      </c>
      <c r="J407" s="6" t="s">
        <v>1413</v>
      </c>
      <c r="K407" s="6" t="s">
        <v>1627</v>
      </c>
      <c r="L407" s="6" t="s">
        <v>585</v>
      </c>
      <c r="M407" s="6" t="str">
        <f>A407&amp;B407&amp;C407&amp;D407&amp;G407&amp;H407&amp;I407&amp;L407</f>
        <v>Logistics Project ManagerGE Power台北市中高階全職專案管理和IT發電</v>
      </c>
    </row>
    <row r="408" spans="1:13" x14ac:dyDescent="0.25">
      <c r="A408" s="6" t="s">
        <v>624</v>
      </c>
      <c r="B408" s="6" t="s">
        <v>116</v>
      </c>
      <c r="C408" s="6" t="s">
        <v>138</v>
      </c>
      <c r="D408" s="6" t="s">
        <v>1397</v>
      </c>
      <c r="E408" s="10">
        <v>24.993471</v>
      </c>
      <c r="F408" s="6">
        <v>121.30026700000001</v>
      </c>
      <c r="G408" s="6" t="s">
        <v>6</v>
      </c>
      <c r="H408" s="6" t="s">
        <v>7</v>
      </c>
      <c r="I408" s="6" t="s">
        <v>112</v>
      </c>
      <c r="J408" s="6" t="s">
        <v>1413</v>
      </c>
      <c r="K408" s="6" t="s">
        <v>1626</v>
      </c>
      <c r="L408" s="6" t="s">
        <v>54</v>
      </c>
      <c r="M408" s="6" t="str">
        <f>A408&amp;B408&amp;C408&amp;D408&amp;G408&amp;H408&amp;I408&amp;L408</f>
        <v>Technical Hardware Project Manager - TaoyuanZealogics Inc桃園區桃園市中高階全職專案管理和IT網際網路內容發表</v>
      </c>
    </row>
    <row r="409" spans="1:13" x14ac:dyDescent="0.25">
      <c r="A409" s="6" t="s">
        <v>625</v>
      </c>
      <c r="B409" s="6" t="s">
        <v>94</v>
      </c>
      <c r="D409" s="6" t="s">
        <v>1410</v>
      </c>
      <c r="E409" s="10">
        <v>25.030957000000001</v>
      </c>
      <c r="F409" s="6">
        <v>121.564244</v>
      </c>
      <c r="G409" s="6" t="s">
        <v>58</v>
      </c>
      <c r="H409" s="6" t="s">
        <v>7</v>
      </c>
      <c r="I409" s="6" t="s">
        <v>226</v>
      </c>
      <c r="J409" s="6" t="s">
        <v>1431</v>
      </c>
      <c r="K409" s="6" t="s">
        <v>1626</v>
      </c>
      <c r="L409" s="6" t="s">
        <v>95</v>
      </c>
      <c r="M409" s="6" t="str">
        <f>A409&amp;B409&amp;C409&amp;D409&amp;G409&amp;H409&amp;I409&amp;L409</f>
        <v>Head of Finance (MNC, FMCG)米高蒲志國際（香港）有限公司台北市主任全職金融和業務銷售餐飲服務、服務業和零售業</v>
      </c>
    </row>
    <row r="410" spans="1:13" x14ac:dyDescent="0.25">
      <c r="A410" s="6" t="s">
        <v>626</v>
      </c>
      <c r="B410" s="6" t="s">
        <v>128</v>
      </c>
      <c r="D410" s="6" t="s">
        <v>1410</v>
      </c>
      <c r="E410" s="10">
        <v>25.030957000000001</v>
      </c>
      <c r="F410" s="6">
        <v>121.564244</v>
      </c>
      <c r="G410" s="6" t="s">
        <v>6</v>
      </c>
      <c r="H410" s="6" t="s">
        <v>7</v>
      </c>
      <c r="I410" s="6" t="s">
        <v>17</v>
      </c>
      <c r="J410" s="6" t="s">
        <v>1469</v>
      </c>
      <c r="K410" s="6" t="s">
        <v>1534</v>
      </c>
      <c r="L410" s="6" t="s">
        <v>130</v>
      </c>
      <c r="M410" s="6" t="str">
        <f>A410&amp;B410&amp;C410&amp;D410&amp;G410&amp;H410&amp;I410&amp;L410</f>
        <v>I.行政類-專員(行政庶務)羅兵咸永道台北市中高階全職其他會計</v>
      </c>
    </row>
    <row r="411" spans="1:13" x14ac:dyDescent="0.25">
      <c r="A411" s="6" t="s">
        <v>627</v>
      </c>
      <c r="B411" s="6" t="s">
        <v>628</v>
      </c>
      <c r="D411" s="6" t="s">
        <v>11</v>
      </c>
      <c r="E411" s="10">
        <v>23.912882</v>
      </c>
      <c r="F411" s="6">
        <v>121.076639</v>
      </c>
      <c r="G411" s="6" t="s">
        <v>6</v>
      </c>
      <c r="H411" s="6" t="s">
        <v>7</v>
      </c>
      <c r="I411" s="6" t="s">
        <v>112</v>
      </c>
      <c r="J411" s="6" t="s">
        <v>1413</v>
      </c>
      <c r="K411" s="6" t="s">
        <v>1626</v>
      </c>
      <c r="L411" s="6" t="s">
        <v>14</v>
      </c>
      <c r="M411" s="6" t="str">
        <f>A411&amp;B411&amp;C411&amp;D411&amp;G411&amp;H411&amp;I411&amp;L411</f>
        <v>Senior Project ManagerMaxim Recruitment Limited台灣中高階全職專案管理和IT派遣和招募</v>
      </c>
    </row>
    <row r="412" spans="1:13" x14ac:dyDescent="0.25">
      <c r="A412" s="6" t="s">
        <v>629</v>
      </c>
      <c r="B412" s="6" t="s">
        <v>245</v>
      </c>
      <c r="C412" s="6" t="s">
        <v>293</v>
      </c>
      <c r="D412" s="6" t="s">
        <v>1389</v>
      </c>
      <c r="E412" s="10">
        <v>25.079470000000001</v>
      </c>
      <c r="F412" s="6">
        <v>121.38239</v>
      </c>
      <c r="G412" s="6" t="s">
        <v>6</v>
      </c>
      <c r="H412" s="6" t="s">
        <v>7</v>
      </c>
      <c r="I412" s="6" t="s">
        <v>68</v>
      </c>
      <c r="J412" s="6" t="s">
        <v>1440</v>
      </c>
      <c r="K412" s="6" t="s">
        <v>1545</v>
      </c>
      <c r="L412" s="6" t="s">
        <v>54</v>
      </c>
      <c r="M412" s="6" t="str">
        <f>A412&amp;B412&amp;C412&amp;D412&amp;G412&amp;H412&amp;I412&amp;L412</f>
        <v>Private School in Linkou, New Taipei - Earn NT60,000 to NT70,000 per MonthReach To Teach Recruiting LTD林口區新北市中高階全職教育和培訓網際網路內容發表</v>
      </c>
    </row>
    <row r="413" spans="1:13" x14ac:dyDescent="0.25">
      <c r="A413" s="6" t="s">
        <v>567</v>
      </c>
      <c r="B413" s="6" t="s">
        <v>630</v>
      </c>
      <c r="D413" s="6" t="s">
        <v>11</v>
      </c>
      <c r="E413" s="10">
        <v>23.912882</v>
      </c>
      <c r="F413" s="6">
        <v>121.076639</v>
      </c>
      <c r="G413" s="6" t="s">
        <v>6</v>
      </c>
      <c r="H413" s="6" t="s">
        <v>7</v>
      </c>
      <c r="I413" s="6" t="s">
        <v>73</v>
      </c>
      <c r="J413" s="6" t="s">
        <v>1413</v>
      </c>
      <c r="K413" s="6" t="s">
        <v>1626</v>
      </c>
      <c r="L413" s="6" t="s">
        <v>631</v>
      </c>
      <c r="M413" s="6" t="str">
        <f>A413&amp;B413&amp;C413&amp;D413&amp;G413&amp;H413&amp;I413&amp;L413</f>
        <v>Clinical Research AssociateOPIS台灣中高階全職學術研究、分析師和IT研究服務</v>
      </c>
    </row>
    <row r="414" spans="1:13" x14ac:dyDescent="0.25">
      <c r="A414" s="6" t="s">
        <v>632</v>
      </c>
      <c r="B414" s="6" t="s">
        <v>530</v>
      </c>
      <c r="D414" s="6" t="s">
        <v>1410</v>
      </c>
      <c r="E414" s="10">
        <v>25.030957000000001</v>
      </c>
      <c r="F414" s="6">
        <v>121.564244</v>
      </c>
      <c r="G414" s="6" t="s">
        <v>17</v>
      </c>
      <c r="H414" s="6" t="s">
        <v>7</v>
      </c>
      <c r="I414" s="6" t="s">
        <v>28</v>
      </c>
      <c r="J414" s="6" t="s">
        <v>1413</v>
      </c>
      <c r="K414" s="6" t="s">
        <v>1612</v>
      </c>
      <c r="L414" s="6" t="s">
        <v>23</v>
      </c>
      <c r="M414" s="6" t="str">
        <f>A414&amp;B414&amp;C414&amp;D414&amp;G414&amp;H414&amp;I414&amp;L414</f>
        <v>Software Engineer (1-Year Internship)惠普企业服务台北市其他全職工程和ITIT 服務與 IT 諮詢</v>
      </c>
    </row>
    <row r="415" spans="1:13" x14ac:dyDescent="0.25">
      <c r="A415" s="6" t="s">
        <v>633</v>
      </c>
      <c r="B415" s="6" t="s">
        <v>306</v>
      </c>
      <c r="D415" s="6" t="s">
        <v>1410</v>
      </c>
      <c r="E415" s="10">
        <v>25.030957000000001</v>
      </c>
      <c r="F415" s="6">
        <v>121.564244</v>
      </c>
      <c r="G415" s="6" t="s">
        <v>58</v>
      </c>
      <c r="H415" s="6" t="s">
        <v>7</v>
      </c>
      <c r="I415" s="6" t="s">
        <v>45</v>
      </c>
      <c r="J415" s="6" t="s">
        <v>1431</v>
      </c>
      <c r="K415" s="6" t="s">
        <v>1540</v>
      </c>
      <c r="L415" s="6" t="s">
        <v>35</v>
      </c>
      <c r="M415" s="6" t="str">
        <f>A415&amp;B415&amp;C415&amp;D415&amp;G415&amp;H415&amp;I415&amp;L415</f>
        <v>Finance ControllerWOO Network台北市主任全職會計／審計和金融技術、資訊和網際網路</v>
      </c>
    </row>
    <row r="416" spans="1:13" x14ac:dyDescent="0.25">
      <c r="A416" s="6" t="s">
        <v>75</v>
      </c>
      <c r="B416" s="6" t="s">
        <v>634</v>
      </c>
      <c r="D416" s="6" t="s">
        <v>1410</v>
      </c>
      <c r="E416" s="10">
        <v>25.030957000000001</v>
      </c>
      <c r="F416" s="6">
        <v>121.564244</v>
      </c>
      <c r="G416" s="6" t="s">
        <v>12</v>
      </c>
      <c r="H416" s="6" t="s">
        <v>7</v>
      </c>
      <c r="I416" s="6" t="s">
        <v>28</v>
      </c>
      <c r="J416" s="6" t="s">
        <v>1413</v>
      </c>
      <c r="K416" s="6" t="s">
        <v>1537</v>
      </c>
      <c r="L416" s="6" t="s">
        <v>296</v>
      </c>
      <c r="M416" s="6" t="str">
        <f>A416&amp;B416&amp;C416&amp;D416&amp;G416&amp;H416&amp;I416&amp;L416</f>
        <v>Data ScientistWorldQuant台北市初階全職工程和IT金融服務</v>
      </c>
    </row>
    <row r="417" spans="1:13" x14ac:dyDescent="0.25">
      <c r="A417" s="6" t="s">
        <v>635</v>
      </c>
      <c r="B417" s="6" t="s">
        <v>94</v>
      </c>
      <c r="D417" s="6" t="s">
        <v>1410</v>
      </c>
      <c r="E417" s="10">
        <v>25.030957000000001</v>
      </c>
      <c r="F417" s="6">
        <v>121.564244</v>
      </c>
      <c r="G417" s="6" t="s">
        <v>58</v>
      </c>
      <c r="H417" s="6" t="s">
        <v>7</v>
      </c>
      <c r="I417" s="6" t="s">
        <v>636</v>
      </c>
      <c r="J417" s="6" t="s">
        <v>71</v>
      </c>
      <c r="K417" s="6" t="s">
        <v>1626</v>
      </c>
      <c r="L417" s="6" t="s">
        <v>637</v>
      </c>
      <c r="M417" s="6" t="str">
        <f>A417&amp;B417&amp;C417&amp;D417&amp;G417&amp;H417&amp;I417&amp;L417</f>
        <v>Head of Commercial Excellence (Director Level)米高蒲志國際（香港）有限公司台北市主任全職業務銷售和管理醫療設備製造、醫療保健和製藥製造</v>
      </c>
    </row>
    <row r="418" spans="1:13" x14ac:dyDescent="0.25">
      <c r="A418" s="6" t="s">
        <v>638</v>
      </c>
      <c r="B418" s="6" t="s">
        <v>639</v>
      </c>
      <c r="D418" s="6" t="s">
        <v>1410</v>
      </c>
      <c r="E418" s="10">
        <v>25.030957000000001</v>
      </c>
      <c r="F418" s="6">
        <v>121.564244</v>
      </c>
      <c r="G418" s="6" t="s">
        <v>80</v>
      </c>
      <c r="H418" s="6" t="s">
        <v>7</v>
      </c>
      <c r="I418" s="6" t="s">
        <v>199</v>
      </c>
      <c r="J418" s="6" t="s">
        <v>71</v>
      </c>
      <c r="K418" s="6" t="s">
        <v>1591</v>
      </c>
      <c r="L418" s="6" t="s">
        <v>220</v>
      </c>
      <c r="M418" s="6" t="str">
        <f>A418&amp;B418&amp;C418&amp;D418&amp;G418&amp;H418&amp;I418&amp;L418</f>
        <v>【KOL Radar】行銷業務副理 / 經理 (Deputy) Sales ManageriKala台北市助理全職業務開發軟體開發</v>
      </c>
    </row>
    <row r="419" spans="1:13" x14ac:dyDescent="0.25">
      <c r="A419" s="6" t="s">
        <v>640</v>
      </c>
      <c r="B419" s="6" t="s">
        <v>434</v>
      </c>
      <c r="D419" s="6" t="s">
        <v>1410</v>
      </c>
      <c r="E419" s="10">
        <v>25.030957000000001</v>
      </c>
      <c r="F419" s="6">
        <v>121.564244</v>
      </c>
      <c r="G419" s="6" t="s">
        <v>12</v>
      </c>
      <c r="H419" s="6" t="s">
        <v>7</v>
      </c>
      <c r="I419" s="6" t="s">
        <v>71</v>
      </c>
      <c r="J419" s="6" t="s">
        <v>71</v>
      </c>
      <c r="K419" s="6" t="s">
        <v>1585</v>
      </c>
      <c r="L419" s="6" t="s">
        <v>435</v>
      </c>
      <c r="M419" s="6" t="str">
        <f>A419&amp;B419&amp;C419&amp;D419&amp;G419&amp;H419&amp;I419&amp;L419</f>
        <v>Sales AssistantTÜV Rheinland Greater China台北市初階全職業務銷售和業務開發公共安全</v>
      </c>
    </row>
    <row r="420" spans="1:13" x14ac:dyDescent="0.25">
      <c r="A420" s="6" t="s">
        <v>641</v>
      </c>
      <c r="B420" s="6" t="s">
        <v>116</v>
      </c>
      <c r="D420" s="6" t="s">
        <v>1393</v>
      </c>
      <c r="E420" s="10">
        <v>23.014723</v>
      </c>
      <c r="F420" s="6">
        <v>120.224555</v>
      </c>
      <c r="G420" s="6" t="s">
        <v>6</v>
      </c>
      <c r="H420" s="6" t="s">
        <v>7</v>
      </c>
      <c r="I420" s="6" t="s">
        <v>28</v>
      </c>
      <c r="J420" s="6" t="s">
        <v>1413</v>
      </c>
      <c r="K420" s="6" t="s">
        <v>1626</v>
      </c>
      <c r="L420" s="6" t="s">
        <v>54</v>
      </c>
      <c r="M420" s="6" t="str">
        <f>A420&amp;B420&amp;C420&amp;D420&amp;G420&amp;H420&amp;I420&amp;L420</f>
        <v>Software Leader/ManagerZealogics Inc台南市中高階全職工程和IT網際網路內容發表</v>
      </c>
    </row>
    <row r="421" spans="1:13" x14ac:dyDescent="0.25">
      <c r="A421" s="6" t="s">
        <v>642</v>
      </c>
      <c r="B421" s="6" t="s">
        <v>492</v>
      </c>
      <c r="D421" s="6" t="s">
        <v>44</v>
      </c>
      <c r="E421" s="10">
        <v>24.098084</v>
      </c>
      <c r="F421" s="6">
        <v>120.59482199999999</v>
      </c>
      <c r="G421" s="6" t="s">
        <v>12</v>
      </c>
      <c r="H421" s="6" t="s">
        <v>7</v>
      </c>
      <c r="I421" s="6" t="s">
        <v>13</v>
      </c>
      <c r="J421" s="6" t="s">
        <v>1469</v>
      </c>
      <c r="K421" s="6" t="s">
        <v>1627</v>
      </c>
      <c r="L421" s="6" t="s">
        <v>113</v>
      </c>
      <c r="M421" s="6" t="str">
        <f>A421&amp;B421&amp;C421&amp;D421&amp;G421&amp;H421&amp;I421&amp;L421</f>
        <v>Team AssistantSiemens Gamesa台中-彰化地區初階全職行政總務可再生能源半導體製造</v>
      </c>
    </row>
    <row r="422" spans="1:13" x14ac:dyDescent="0.25">
      <c r="A422" s="6" t="s">
        <v>369</v>
      </c>
      <c r="B422" s="6" t="s">
        <v>1340</v>
      </c>
      <c r="D422" s="6" t="s">
        <v>1408</v>
      </c>
      <c r="E422" s="10">
        <v>23.912882</v>
      </c>
      <c r="F422" s="6">
        <v>121.076639</v>
      </c>
      <c r="H422" s="6" t="s">
        <v>7</v>
      </c>
      <c r="J422" s="6" t="s">
        <v>1506</v>
      </c>
      <c r="K422" s="6" t="s">
        <v>1524</v>
      </c>
      <c r="M422" s="6" t="str">
        <f>A422&amp;B422&amp;C422&amp;D422&amp;G422&amp;H422&amp;I422&amp;L422</f>
        <v>Product ManagerSchweitzer Biotech Company台灣全職</v>
      </c>
    </row>
    <row r="423" spans="1:13" x14ac:dyDescent="0.25">
      <c r="A423" s="6" t="s">
        <v>643</v>
      </c>
      <c r="B423" s="6" t="s">
        <v>644</v>
      </c>
      <c r="D423" s="6" t="s">
        <v>1410</v>
      </c>
      <c r="E423" s="10">
        <v>25.030957000000001</v>
      </c>
      <c r="F423" s="6">
        <v>121.564244</v>
      </c>
      <c r="G423" s="6" t="s">
        <v>80</v>
      </c>
      <c r="H423" s="6" t="s">
        <v>7</v>
      </c>
      <c r="I423" s="6" t="s">
        <v>645</v>
      </c>
      <c r="J423" s="6" t="s">
        <v>645</v>
      </c>
      <c r="K423" s="6" t="s">
        <v>1540</v>
      </c>
      <c r="L423" s="6" t="s">
        <v>23</v>
      </c>
      <c r="M423" s="6" t="str">
        <f>A423&amp;B423&amp;C423&amp;D423&amp;G423&amp;H423&amp;I423&amp;L423</f>
        <v>Network Operation Center EngineerJigentec CO., LTD. (次元科技股份有限公司)台北市助理全職顧問IT 服務與 IT 諮詢</v>
      </c>
    </row>
    <row r="424" spans="1:13" x14ac:dyDescent="0.25">
      <c r="A424" s="6" t="s">
        <v>646</v>
      </c>
      <c r="B424" s="6" t="s">
        <v>647</v>
      </c>
      <c r="D424" s="6" t="s">
        <v>1410</v>
      </c>
      <c r="E424" s="10">
        <v>25.030957000000001</v>
      </c>
      <c r="F424" s="6">
        <v>121.564244</v>
      </c>
      <c r="G424" s="6" t="s">
        <v>17</v>
      </c>
      <c r="H424" s="6" t="s">
        <v>7</v>
      </c>
      <c r="I424" s="6" t="s">
        <v>22</v>
      </c>
      <c r="J424" s="6" t="s">
        <v>1413</v>
      </c>
      <c r="K424" s="6" t="s">
        <v>1540</v>
      </c>
      <c r="L424" s="6" t="s">
        <v>648</v>
      </c>
      <c r="M424" s="6" t="str">
        <f>A424&amp;B424&amp;C424&amp;D424&amp;G424&amp;H424&amp;I424&amp;L424</f>
        <v>Brand Designer @ FinTech MarketingGogolook台北市其他全職設計、藝術設計和IT資訊服務</v>
      </c>
    </row>
    <row r="425" spans="1:13" x14ac:dyDescent="0.25">
      <c r="A425" s="6" t="s">
        <v>649</v>
      </c>
      <c r="B425" s="6" t="s">
        <v>5</v>
      </c>
      <c r="D425" s="6" t="s">
        <v>1410</v>
      </c>
      <c r="E425" s="10">
        <v>25.030957000000001</v>
      </c>
      <c r="F425" s="6">
        <v>121.564244</v>
      </c>
      <c r="G425" s="6" t="s">
        <v>12</v>
      </c>
      <c r="H425" s="6" t="s">
        <v>7</v>
      </c>
      <c r="I425" s="6" t="s">
        <v>28</v>
      </c>
      <c r="J425" s="6" t="s">
        <v>1413</v>
      </c>
      <c r="K425" s="6" t="s">
        <v>1521</v>
      </c>
      <c r="L425" s="6" t="s">
        <v>9</v>
      </c>
      <c r="M425" s="6" t="str">
        <f>A425&amp;B425&amp;C425&amp;D425&amp;G425&amp;H425&amp;I425&amp;L425</f>
        <v>RD20339 Frontend Engineer(華碩設計中心)華碩台北市初階全職工程和IT電腦硬體製造</v>
      </c>
    </row>
    <row r="426" spans="1:13" x14ac:dyDescent="0.25">
      <c r="A426" s="6" t="s">
        <v>650</v>
      </c>
      <c r="B426" s="6" t="s">
        <v>217</v>
      </c>
      <c r="D426" s="6" t="s">
        <v>1410</v>
      </c>
      <c r="E426" s="10">
        <v>25.030957000000001</v>
      </c>
      <c r="F426" s="6">
        <v>121.564244</v>
      </c>
      <c r="G426" s="6" t="s">
        <v>6</v>
      </c>
      <c r="H426" s="6" t="s">
        <v>7</v>
      </c>
      <c r="I426" s="6" t="s">
        <v>13</v>
      </c>
      <c r="J426" s="6" t="s">
        <v>1460</v>
      </c>
      <c r="K426" s="6" t="s">
        <v>1540</v>
      </c>
      <c r="L426" s="6" t="s">
        <v>220</v>
      </c>
      <c r="M426" s="6" t="str">
        <f>A426&amp;B426&amp;C426&amp;D426&amp;G426&amp;H426&amp;I426&amp;L426</f>
        <v>General Manager Office / Project Manager (finance focused）SHOPLINE台北市中高階全職行政總務軟體開發</v>
      </c>
    </row>
    <row r="427" spans="1:13" x14ac:dyDescent="0.25">
      <c r="A427" s="6" t="s">
        <v>651</v>
      </c>
      <c r="B427" s="6" t="s">
        <v>434</v>
      </c>
      <c r="D427" s="6" t="s">
        <v>1410</v>
      </c>
      <c r="E427" s="10">
        <v>25.030957000000001</v>
      </c>
      <c r="F427" s="6">
        <v>121.564244</v>
      </c>
      <c r="G427" s="6" t="s">
        <v>6</v>
      </c>
      <c r="H427" s="6" t="s">
        <v>7</v>
      </c>
      <c r="I427" s="6" t="s">
        <v>59</v>
      </c>
      <c r="J427" s="6" t="s">
        <v>71</v>
      </c>
      <c r="K427" s="6" t="s">
        <v>1585</v>
      </c>
      <c r="L427" s="6" t="s">
        <v>435</v>
      </c>
      <c r="M427" s="6" t="str">
        <f>A427&amp;B427&amp;C427&amp;D427&amp;G427&amp;H427&amp;I427&amp;L427</f>
        <v>Business Development SupervisorTÜV Rheinland Greater China台北市中高階全職業務開發和業務銷售公共安全</v>
      </c>
    </row>
    <row r="428" spans="1:13" x14ac:dyDescent="0.25">
      <c r="A428" s="6" t="s">
        <v>652</v>
      </c>
      <c r="B428" s="6" t="s">
        <v>21</v>
      </c>
      <c r="D428" s="6" t="s">
        <v>1410</v>
      </c>
      <c r="E428" s="10">
        <v>25.030957000000001</v>
      </c>
      <c r="F428" s="6">
        <v>121.564244</v>
      </c>
      <c r="G428" s="6" t="s">
        <v>6</v>
      </c>
      <c r="H428" s="6" t="s">
        <v>7</v>
      </c>
      <c r="I428" s="6" t="s">
        <v>71</v>
      </c>
      <c r="J428" s="6" t="s">
        <v>71</v>
      </c>
      <c r="K428" s="6" t="s">
        <v>1540</v>
      </c>
      <c r="L428" s="6" t="s">
        <v>23</v>
      </c>
      <c r="M428" s="6" t="str">
        <f>A428&amp;B428&amp;C428&amp;D428&amp;G428&amp;H428&amp;I428&amp;L428</f>
        <v>Product Specialist (Software Product)Synology台北市中高階全職業務銷售和業務開發IT 服務與 IT 諮詢</v>
      </c>
    </row>
    <row r="429" spans="1:13" x14ac:dyDescent="0.25">
      <c r="A429" s="6" t="s">
        <v>653</v>
      </c>
      <c r="B429" s="6" t="s">
        <v>434</v>
      </c>
      <c r="D429" s="6" t="s">
        <v>1410</v>
      </c>
      <c r="E429" s="10">
        <v>25.030957000000001</v>
      </c>
      <c r="F429" s="6">
        <v>121.564244</v>
      </c>
      <c r="G429" s="6" t="s">
        <v>6</v>
      </c>
      <c r="H429" s="6" t="s">
        <v>7</v>
      </c>
      <c r="I429" s="6" t="s">
        <v>112</v>
      </c>
      <c r="J429" s="6" t="s">
        <v>1413</v>
      </c>
      <c r="K429" s="6" t="s">
        <v>1585</v>
      </c>
      <c r="L429" s="6" t="s">
        <v>435</v>
      </c>
      <c r="M429" s="6" t="str">
        <f>A429&amp;B429&amp;C429&amp;D429&amp;G429&amp;H429&amp;I429&amp;L429</f>
        <v>Project Manager /Engineer (Energy / Environmental)TÜV Rheinland Greater China台北市中高階全職專案管理和IT公共安全</v>
      </c>
    </row>
    <row r="430" spans="1:13" x14ac:dyDescent="0.25">
      <c r="A430" s="6" t="s">
        <v>654</v>
      </c>
      <c r="B430" s="6" t="s">
        <v>655</v>
      </c>
      <c r="D430" s="6" t="s">
        <v>1397</v>
      </c>
      <c r="E430" s="10">
        <v>24.993471</v>
      </c>
      <c r="F430" s="6">
        <v>121.30026700000001</v>
      </c>
      <c r="G430" s="6" t="s">
        <v>6</v>
      </c>
      <c r="H430" s="6" t="s">
        <v>7</v>
      </c>
      <c r="I430" s="6" t="s">
        <v>8</v>
      </c>
      <c r="J430" s="6" t="s">
        <v>1437</v>
      </c>
      <c r="K430" s="6" t="s">
        <v>1553</v>
      </c>
      <c r="L430" s="6" t="s">
        <v>336</v>
      </c>
      <c r="M430" s="6" t="str">
        <f>A430&amp;B430&amp;C430&amp;D430&amp;G430&amp;H430&amp;I430&amp;L430</f>
        <v>Procurement Specialist (Sourcer)瑞健醫療桃園市中高階全職採購和供應醫療設備製造</v>
      </c>
    </row>
    <row r="431" spans="1:13" x14ac:dyDescent="0.25">
      <c r="A431" s="6" t="s">
        <v>656</v>
      </c>
      <c r="B431" s="6" t="s">
        <v>84</v>
      </c>
      <c r="D431" s="6" t="s">
        <v>1410</v>
      </c>
      <c r="E431" s="10">
        <v>25.030957000000001</v>
      </c>
      <c r="F431" s="6">
        <v>121.564244</v>
      </c>
      <c r="G431" s="6" t="s">
        <v>58</v>
      </c>
      <c r="H431" s="6" t="s">
        <v>7</v>
      </c>
      <c r="I431" s="6" t="s">
        <v>562</v>
      </c>
      <c r="J431" s="6" t="s">
        <v>71</v>
      </c>
      <c r="K431" s="6" t="s">
        <v>1626</v>
      </c>
      <c r="L431" s="6" t="s">
        <v>14</v>
      </c>
      <c r="M431" s="6" t="str">
        <f>A431&amp;B431&amp;C431&amp;D431&amp;G431&amp;H431&amp;I431&amp;L431</f>
        <v>醫美BU DirectorAdecco台北市主任全職業務開發和一般業務派遣和招募</v>
      </c>
    </row>
    <row r="432" spans="1:13" x14ac:dyDescent="0.25">
      <c r="A432" s="6" t="s">
        <v>506</v>
      </c>
      <c r="B432" s="6" t="s">
        <v>657</v>
      </c>
      <c r="D432" s="6" t="s">
        <v>1410</v>
      </c>
      <c r="E432" s="10">
        <v>25.030957000000001</v>
      </c>
      <c r="F432" s="6">
        <v>121.564244</v>
      </c>
      <c r="G432" s="6" t="s">
        <v>12</v>
      </c>
      <c r="H432" s="6" t="s">
        <v>7</v>
      </c>
      <c r="I432" s="6" t="s">
        <v>28</v>
      </c>
      <c r="J432" s="6" t="s">
        <v>1413</v>
      </c>
      <c r="K432" s="6" t="s">
        <v>1597</v>
      </c>
      <c r="L432" s="6" t="s">
        <v>35</v>
      </c>
      <c r="M432" s="6" t="str">
        <f>A432&amp;B432&amp;C432&amp;D432&amp;G432&amp;H432&amp;I432&amp;L432</f>
        <v>Frontend EngineerEasyship台北市初階全職工程和IT技術、資訊和網際網路</v>
      </c>
    </row>
    <row r="433" spans="1:13" x14ac:dyDescent="0.25">
      <c r="A433" s="6" t="s">
        <v>658</v>
      </c>
      <c r="B433" s="6" t="s">
        <v>5</v>
      </c>
      <c r="D433" s="6" t="s">
        <v>1410</v>
      </c>
      <c r="E433" s="10">
        <v>25.030957000000001</v>
      </c>
      <c r="F433" s="6">
        <v>121.564244</v>
      </c>
      <c r="G433" s="6" t="s">
        <v>17</v>
      </c>
      <c r="H433" s="6" t="s">
        <v>7</v>
      </c>
      <c r="I433" s="6" t="s">
        <v>17</v>
      </c>
      <c r="J433" s="6" t="s">
        <v>1431</v>
      </c>
      <c r="K433" s="6" t="s">
        <v>1521</v>
      </c>
      <c r="L433" s="6" t="s">
        <v>9</v>
      </c>
      <c r="M433" s="6" t="str">
        <f>A433&amp;B433&amp;C433&amp;D433&amp;G433&amp;H433&amp;I433&amp;L433</f>
        <v>AS00006 行政工讀生(會計)華碩台北市其他全職其他電腦硬體製造</v>
      </c>
    </row>
    <row r="434" spans="1:13" x14ac:dyDescent="0.25">
      <c r="A434" s="6" t="s">
        <v>659</v>
      </c>
      <c r="B434" s="6" t="s">
        <v>660</v>
      </c>
      <c r="D434" s="6" t="s">
        <v>489</v>
      </c>
      <c r="E434" s="10">
        <v>22.634630000000001</v>
      </c>
      <c r="F434" s="6">
        <v>120.335724</v>
      </c>
      <c r="G434" s="6" t="s">
        <v>6</v>
      </c>
      <c r="H434" s="6" t="s">
        <v>7</v>
      </c>
      <c r="I434" s="6" t="s">
        <v>266</v>
      </c>
      <c r="J434" s="6" t="s">
        <v>266</v>
      </c>
      <c r="K434" s="6" t="s">
        <v>259</v>
      </c>
      <c r="L434" s="6" t="s">
        <v>661</v>
      </c>
      <c r="M434" s="6" t="str">
        <f>A434&amp;B434&amp;C434&amp;D434&amp;G434&amp;H434&amp;I434&amp;L434</f>
        <v>PR &amp; Brand Communications ManagerContinental高雄市中高階全職行銷汽車維修</v>
      </c>
    </row>
    <row r="435" spans="1:13" x14ac:dyDescent="0.25">
      <c r="A435" s="6" t="s">
        <v>662</v>
      </c>
      <c r="B435" s="6" t="s">
        <v>647</v>
      </c>
      <c r="D435" s="6" t="s">
        <v>1410</v>
      </c>
      <c r="E435" s="10">
        <v>25.030957000000001</v>
      </c>
      <c r="F435" s="6">
        <v>121.564244</v>
      </c>
      <c r="G435" s="6" t="s">
        <v>17</v>
      </c>
      <c r="H435" s="6" t="s">
        <v>7</v>
      </c>
      <c r="I435" s="6" t="s">
        <v>53</v>
      </c>
      <c r="J435" s="6" t="s">
        <v>266</v>
      </c>
      <c r="K435" s="6" t="s">
        <v>1540</v>
      </c>
      <c r="L435" s="6" t="s">
        <v>238</v>
      </c>
      <c r="M435" s="6" t="str">
        <f>A435&amp;B435&amp;C435&amp;D435&amp;G435&amp;H435&amp;I435&amp;L435</f>
        <v>Assistant Digital Marketing Manager (FinTech Marketing)Gogolook台北市其他全職行銷和業務銷售運輸、物流、供應鏈和倉儲和網際網路內容發表</v>
      </c>
    </row>
    <row r="436" spans="1:13" x14ac:dyDescent="0.25">
      <c r="A436" s="6" t="s">
        <v>663</v>
      </c>
      <c r="B436" s="6" t="s">
        <v>5</v>
      </c>
      <c r="D436" s="6" t="s">
        <v>1410</v>
      </c>
      <c r="E436" s="10">
        <v>25.030957000000001</v>
      </c>
      <c r="F436" s="6">
        <v>121.564244</v>
      </c>
      <c r="G436" s="6" t="s">
        <v>12</v>
      </c>
      <c r="H436" s="6" t="s">
        <v>165</v>
      </c>
      <c r="I436" s="6" t="s">
        <v>168</v>
      </c>
      <c r="J436" s="6" t="s">
        <v>1413</v>
      </c>
      <c r="K436" s="6" t="s">
        <v>1521</v>
      </c>
      <c r="L436" s="6" t="s">
        <v>9</v>
      </c>
      <c r="M436" s="6" t="str">
        <f>A436&amp;B436&amp;C436&amp;D436&amp;G436&amp;H436&amp;I436&amp;L436</f>
        <v>AS00043 Open platform -Global Digital &amp; E-Commerce Marketing Intern(開放平台全球數位行銷與電子商務實習生)華碩台北市初階實習機會IT電腦硬體製造</v>
      </c>
    </row>
    <row r="437" spans="1:13" x14ac:dyDescent="0.25">
      <c r="A437" s="6" t="s">
        <v>664</v>
      </c>
      <c r="B437" s="6" t="s">
        <v>245</v>
      </c>
      <c r="D437" s="6" t="s">
        <v>1391</v>
      </c>
      <c r="E437" s="10">
        <v>24.149594</v>
      </c>
      <c r="F437" s="6">
        <v>120.69626700000001</v>
      </c>
      <c r="G437" s="6" t="s">
        <v>12</v>
      </c>
      <c r="H437" s="6" t="s">
        <v>7</v>
      </c>
      <c r="I437" s="6" t="s">
        <v>68</v>
      </c>
      <c r="J437" s="6" t="s">
        <v>1440</v>
      </c>
      <c r="K437" s="6" t="s">
        <v>1545</v>
      </c>
      <c r="L437" s="6" t="s">
        <v>54</v>
      </c>
      <c r="M437" s="6" t="str">
        <f>A437&amp;B437&amp;C437&amp;D437&amp;G437&amp;H437&amp;I437&amp;L437</f>
        <v>Taichung Private School: Earn 700NT Per Hour - April and June 2023Reach To Teach Recruiting LTD台中市初階全職教育和培訓網際網路內容發表</v>
      </c>
    </row>
    <row r="438" spans="1:13" x14ac:dyDescent="0.25">
      <c r="A438" s="6" t="s">
        <v>665</v>
      </c>
      <c r="B438" s="6" t="s">
        <v>105</v>
      </c>
      <c r="D438" s="6" t="s">
        <v>1410</v>
      </c>
      <c r="E438" s="10">
        <v>25.030957000000001</v>
      </c>
      <c r="F438" s="6">
        <v>121.564244</v>
      </c>
      <c r="G438" s="6" t="s">
        <v>12</v>
      </c>
      <c r="H438" s="6" t="s">
        <v>7</v>
      </c>
      <c r="I438" s="6" t="s">
        <v>53</v>
      </c>
      <c r="J438" s="6" t="s">
        <v>266</v>
      </c>
      <c r="K438" s="6" t="s">
        <v>1540</v>
      </c>
      <c r="L438" s="6" t="s">
        <v>35</v>
      </c>
      <c r="M438" s="6" t="str">
        <f>A438&amp;B438&amp;C438&amp;D438&amp;G438&amp;H438&amp;I438&amp;L438</f>
        <v>數位行銷專員(PP)Paktor台北市初階全職行銷和業務銷售技術、資訊和網際網路</v>
      </c>
    </row>
    <row r="439" spans="1:13" x14ac:dyDescent="0.25">
      <c r="A439" s="6" t="s">
        <v>666</v>
      </c>
      <c r="B439" s="6" t="s">
        <v>598</v>
      </c>
      <c r="C439" s="6" t="s">
        <v>550</v>
      </c>
      <c r="D439" s="6" t="s">
        <v>1410</v>
      </c>
      <c r="E439" s="10">
        <v>25.040844</v>
      </c>
      <c r="F439" s="6">
        <v>121.5712</v>
      </c>
      <c r="G439" s="6" t="s">
        <v>6</v>
      </c>
      <c r="H439" s="6" t="s">
        <v>7</v>
      </c>
      <c r="I439" s="6" t="s">
        <v>53</v>
      </c>
      <c r="J439" s="6" t="s">
        <v>266</v>
      </c>
      <c r="K439" s="6" t="s">
        <v>1574</v>
      </c>
      <c r="L439" s="6" t="s">
        <v>599</v>
      </c>
      <c r="M439" s="6" t="str">
        <f>A439&amp;B439&amp;C439&amp;D439&amp;G439&amp;H439&amp;I439&amp;L439</f>
        <v>Digital Marketing Executive - APACCrimson Education信義區台北市中高階全職行銷和業務銷售教育管理</v>
      </c>
    </row>
    <row r="440" spans="1:13" x14ac:dyDescent="0.25">
      <c r="A440" s="6" t="s">
        <v>667</v>
      </c>
      <c r="B440" s="6" t="s">
        <v>21</v>
      </c>
      <c r="D440" s="6" t="s">
        <v>1410</v>
      </c>
      <c r="E440" s="10">
        <v>25.030957000000001</v>
      </c>
      <c r="F440" s="6">
        <v>121.564244</v>
      </c>
      <c r="G440" s="6" t="s">
        <v>12</v>
      </c>
      <c r="H440" s="6" t="s">
        <v>7</v>
      </c>
      <c r="I440" s="6" t="s">
        <v>28</v>
      </c>
      <c r="J440" s="6" t="s">
        <v>1413</v>
      </c>
      <c r="K440" s="6" t="s">
        <v>1540</v>
      </c>
      <c r="L440" s="6" t="s">
        <v>23</v>
      </c>
      <c r="M440" s="6" t="str">
        <f>A440&amp;B440&amp;C440&amp;D440&amp;G440&amp;H440&amp;I440&amp;L440</f>
        <v>Software Developer (Payment)Synology台北市初階全職工程和ITIT 服務與 IT 諮詢</v>
      </c>
    </row>
    <row r="441" spans="1:13" x14ac:dyDescent="0.25">
      <c r="A441" s="6" t="s">
        <v>668</v>
      </c>
      <c r="B441" s="6" t="s">
        <v>21</v>
      </c>
      <c r="D441" s="6" t="s">
        <v>1410</v>
      </c>
      <c r="E441" s="10">
        <v>25.030957000000001</v>
      </c>
      <c r="F441" s="6">
        <v>121.564244</v>
      </c>
      <c r="G441" s="6" t="s">
        <v>165</v>
      </c>
      <c r="H441" s="6" t="s">
        <v>165</v>
      </c>
      <c r="I441" s="6" t="s">
        <v>32</v>
      </c>
      <c r="J441" s="6" t="s">
        <v>1427</v>
      </c>
      <c r="K441" s="6" t="s">
        <v>1540</v>
      </c>
      <c r="L441" s="6" t="s">
        <v>23</v>
      </c>
      <c r="M441" s="6" t="str">
        <f>A441&amp;B441&amp;C441&amp;D441&amp;G441&amp;H441&amp;I441&amp;L441</f>
        <v>Collaboration Product Developer (Intern)Synology台北市實習機會實習機會產品管理和行銷IT 服務與 IT 諮詢</v>
      </c>
    </row>
    <row r="442" spans="1:13" x14ac:dyDescent="0.25">
      <c r="A442" s="6" t="s">
        <v>669</v>
      </c>
      <c r="B442" s="6" t="s">
        <v>94</v>
      </c>
      <c r="D442" s="6" t="s">
        <v>1410</v>
      </c>
      <c r="E442" s="10">
        <v>25.030957000000001</v>
      </c>
      <c r="F442" s="6">
        <v>121.564244</v>
      </c>
      <c r="G442" s="6" t="s">
        <v>58</v>
      </c>
      <c r="H442" s="6" t="s">
        <v>7</v>
      </c>
      <c r="I442" s="6" t="s">
        <v>45</v>
      </c>
      <c r="J442" s="6" t="s">
        <v>1431</v>
      </c>
      <c r="K442" s="6" t="s">
        <v>1626</v>
      </c>
      <c r="L442" s="6" t="s">
        <v>437</v>
      </c>
      <c r="M442" s="6" t="str">
        <f>A442&amp;B442&amp;C442&amp;D442&amp;G442&amp;H442&amp;I442&amp;L442</f>
        <v>Global Head of Controlling / Renewable Energy MNC米高蒲志國際（香港）有限公司台北市主任全職會計／審計和金融批發家具和家飾品、採礦和石油與天然氣</v>
      </c>
    </row>
    <row r="443" spans="1:13" x14ac:dyDescent="0.25">
      <c r="A443" s="6" t="s">
        <v>670</v>
      </c>
      <c r="B443" s="6" t="s">
        <v>21</v>
      </c>
      <c r="D443" s="6" t="s">
        <v>1410</v>
      </c>
      <c r="E443" s="10">
        <v>25.030957000000001</v>
      </c>
      <c r="F443" s="6">
        <v>121.564244</v>
      </c>
      <c r="G443" s="6" t="s">
        <v>6</v>
      </c>
      <c r="H443" s="6" t="s">
        <v>7</v>
      </c>
      <c r="I443" s="6" t="s">
        <v>71</v>
      </c>
      <c r="J443" s="6" t="s">
        <v>71</v>
      </c>
      <c r="K443" s="6" t="s">
        <v>1540</v>
      </c>
      <c r="L443" s="6" t="s">
        <v>23</v>
      </c>
      <c r="M443" s="6" t="str">
        <f>A443&amp;B443&amp;C443&amp;D443&amp;G443&amp;H443&amp;I443&amp;L443</f>
        <v>Product Specialist (Hardware Product)Synology台北市中高階全職業務銷售和業務開發IT 服務與 IT 諮詢</v>
      </c>
    </row>
    <row r="444" spans="1:13" x14ac:dyDescent="0.25">
      <c r="A444" s="6" t="s">
        <v>1341</v>
      </c>
      <c r="B444" s="6" t="s">
        <v>1342</v>
      </c>
      <c r="C444" s="6" t="s">
        <v>1239</v>
      </c>
      <c r="D444" s="6" t="s">
        <v>1410</v>
      </c>
      <c r="E444" s="10">
        <v>25.074590000000001</v>
      </c>
      <c r="F444" s="6">
        <v>121.579582</v>
      </c>
      <c r="H444" s="6" t="s">
        <v>7</v>
      </c>
      <c r="J444" s="6" t="s">
        <v>1457</v>
      </c>
      <c r="K444" s="6" t="s">
        <v>1555</v>
      </c>
      <c r="M444" s="6" t="str">
        <f>A444&amp;B444&amp;C444&amp;D444&amp;G444&amp;H444&amp;I444&amp;L444</f>
        <v>Sr. EE 資深電源研發工程師Salcomp - Taipei內湖區台北市全職</v>
      </c>
    </row>
    <row r="445" spans="1:13" x14ac:dyDescent="0.25">
      <c r="A445" s="6" t="s">
        <v>671</v>
      </c>
      <c r="B445" s="6" t="s">
        <v>94</v>
      </c>
      <c r="D445" s="6" t="s">
        <v>1410</v>
      </c>
      <c r="E445" s="10">
        <v>25.030957000000001</v>
      </c>
      <c r="F445" s="6">
        <v>121.564244</v>
      </c>
      <c r="G445" s="6" t="s">
        <v>250</v>
      </c>
      <c r="H445" s="6" t="s">
        <v>7</v>
      </c>
      <c r="I445" s="6" t="s">
        <v>59</v>
      </c>
      <c r="J445" s="6" t="s">
        <v>71</v>
      </c>
      <c r="K445" s="6" t="s">
        <v>1626</v>
      </c>
      <c r="L445" s="6" t="s">
        <v>672</v>
      </c>
      <c r="M445" s="6" t="str">
        <f>A445&amp;B445&amp;C445&amp;D445&amp;G445&amp;H445&amp;I445&amp;L445</f>
        <v>CEO (Airfreight)米高蒲志國際（香港）有限公司台北市執行長全職業務開發和業務銷售運輸、物流、供應鏈和倉儲、批發進出口和貨運和包裹運輸</v>
      </c>
    </row>
    <row r="446" spans="1:13" x14ac:dyDescent="0.25">
      <c r="A446" s="6" t="s">
        <v>673</v>
      </c>
      <c r="B446" s="6" t="s">
        <v>306</v>
      </c>
      <c r="D446" s="6" t="s">
        <v>1410</v>
      </c>
      <c r="E446" s="10">
        <v>25.030957000000001</v>
      </c>
      <c r="F446" s="6">
        <v>121.564244</v>
      </c>
      <c r="G446" s="6" t="s">
        <v>12</v>
      </c>
      <c r="H446" s="6" t="s">
        <v>7</v>
      </c>
      <c r="I446" s="6" t="s">
        <v>117</v>
      </c>
      <c r="J446" s="6" t="s">
        <v>1422</v>
      </c>
      <c r="K446" s="6" t="s">
        <v>1540</v>
      </c>
      <c r="L446" s="6" t="s">
        <v>35</v>
      </c>
      <c r="M446" s="6" t="str">
        <f>A446&amp;B446&amp;C446&amp;D446&amp;G446&amp;H446&amp;I446&amp;L446</f>
        <v>Talent Acquisition/Recruiting CoordinatorWOO Network台北市初階全職人事相關技術、資訊和網際網路</v>
      </c>
    </row>
    <row r="447" spans="1:13" x14ac:dyDescent="0.25">
      <c r="A447" s="6" t="s">
        <v>674</v>
      </c>
      <c r="B447" s="6" t="s">
        <v>675</v>
      </c>
      <c r="D447" s="6" t="s">
        <v>1410</v>
      </c>
      <c r="E447" s="10">
        <v>25.030957000000001</v>
      </c>
      <c r="F447" s="6">
        <v>121.564244</v>
      </c>
      <c r="G447" s="6" t="s">
        <v>12</v>
      </c>
      <c r="H447" s="6" t="s">
        <v>7</v>
      </c>
      <c r="I447" s="6" t="s">
        <v>71</v>
      </c>
      <c r="J447" s="6" t="s">
        <v>71</v>
      </c>
      <c r="K447" s="6" t="s">
        <v>259</v>
      </c>
      <c r="L447" s="6" t="s">
        <v>259</v>
      </c>
      <c r="M447" s="6" t="str">
        <f>A447&amp;B447&amp;C447&amp;D447&amp;G447&amp;H447&amp;I447&amp;L447</f>
        <v>銷售助理 - PT - 新竹巨城購物中心 Big CityGap台北市初階全職業務銷售和業務開發零售業</v>
      </c>
    </row>
    <row r="448" spans="1:13" x14ac:dyDescent="0.25">
      <c r="A448" s="6" t="s">
        <v>676</v>
      </c>
      <c r="B448" s="6" t="s">
        <v>5</v>
      </c>
      <c r="D448" s="6" t="s">
        <v>1410</v>
      </c>
      <c r="E448" s="10">
        <v>25.030957000000001</v>
      </c>
      <c r="F448" s="6">
        <v>121.564244</v>
      </c>
      <c r="G448" s="6" t="s">
        <v>12</v>
      </c>
      <c r="H448" s="6" t="s">
        <v>7</v>
      </c>
      <c r="I448" s="6" t="s">
        <v>61</v>
      </c>
      <c r="J448" s="6" t="s">
        <v>266</v>
      </c>
      <c r="K448" s="6" t="s">
        <v>1521</v>
      </c>
      <c r="L448" s="6" t="s">
        <v>9</v>
      </c>
      <c r="M448" s="6" t="str">
        <f>A448&amp;B448&amp;C448&amp;D448&amp;G448&amp;H448&amp;I448&amp;L448</f>
        <v>SA21076 Marketing Content Writer華碩台北市初階全職行銷、公關和寫作／編輯電腦硬體製造</v>
      </c>
    </row>
    <row r="449" spans="1:13" x14ac:dyDescent="0.25">
      <c r="A449" s="6" t="s">
        <v>1510</v>
      </c>
      <c r="B449" s="6" t="s">
        <v>1347</v>
      </c>
      <c r="D449" s="6" t="s">
        <v>1410</v>
      </c>
      <c r="E449" s="10">
        <v>25.030957000000001</v>
      </c>
      <c r="F449" s="6">
        <v>121.564244</v>
      </c>
      <c r="H449" s="6" t="s">
        <v>7</v>
      </c>
      <c r="J449" s="6" t="s">
        <v>1422</v>
      </c>
      <c r="K449" s="6" t="s">
        <v>1626</v>
      </c>
      <c r="M449" s="6" t="str">
        <f>A449&amp;B449&amp;C449&amp;D449&amp;G449&amp;H449&amp;I449&amp;L449</f>
        <v>Recruitment ConsultantStep1ne台北市全職</v>
      </c>
    </row>
    <row r="450" spans="1:13" x14ac:dyDescent="0.25">
      <c r="A450" s="6" t="s">
        <v>1345</v>
      </c>
      <c r="B450" s="6" t="s">
        <v>1346</v>
      </c>
      <c r="D450" s="6" t="s">
        <v>489</v>
      </c>
      <c r="E450" s="10">
        <v>22.634630000000001</v>
      </c>
      <c r="F450" s="6">
        <v>120.335724</v>
      </c>
      <c r="H450" s="6" t="s">
        <v>7</v>
      </c>
      <c r="J450" s="6" t="s">
        <v>1507</v>
      </c>
      <c r="K450" s="6" t="s">
        <v>1545</v>
      </c>
      <c r="M450" s="6" t="str">
        <f>A450&amp;B450&amp;C450&amp;D450&amp;G450&amp;H450&amp;I450&amp;L450</f>
        <v>Human Resources Specialist吉尼士股份有限公司高雄市全職</v>
      </c>
    </row>
    <row r="451" spans="1:13" x14ac:dyDescent="0.25">
      <c r="A451" s="6" t="s">
        <v>677</v>
      </c>
      <c r="B451" s="6" t="s">
        <v>217</v>
      </c>
      <c r="D451" s="6" t="s">
        <v>1410</v>
      </c>
      <c r="E451" s="10">
        <v>25.030957000000001</v>
      </c>
      <c r="F451" s="6">
        <v>121.564244</v>
      </c>
      <c r="G451" s="6" t="s">
        <v>6</v>
      </c>
      <c r="H451" s="6" t="s">
        <v>52</v>
      </c>
      <c r="I451" s="6" t="s">
        <v>71</v>
      </c>
      <c r="J451" s="6" t="s">
        <v>71</v>
      </c>
      <c r="K451" s="6" t="s">
        <v>1540</v>
      </c>
      <c r="L451" s="6" t="s">
        <v>220</v>
      </c>
      <c r="M451" s="6" t="str">
        <f>A451&amp;B451&amp;C451&amp;D451&amp;G451&amp;H451&amp;I451&amp;L451</f>
        <v>產品 FAQ 實習生/ Copywriting InternSHOPLINE台北市中高階兼職業務銷售和業務開發軟體開發</v>
      </c>
    </row>
    <row r="452" spans="1:13" x14ac:dyDescent="0.25">
      <c r="A452" s="6" t="s">
        <v>678</v>
      </c>
      <c r="B452" s="6" t="s">
        <v>170</v>
      </c>
      <c r="D452" s="6" t="s">
        <v>1410</v>
      </c>
      <c r="E452" s="10">
        <v>25.030957000000001</v>
      </c>
      <c r="F452" s="6">
        <v>121.564244</v>
      </c>
      <c r="G452" s="6" t="s">
        <v>6</v>
      </c>
      <c r="H452" s="6" t="s">
        <v>7</v>
      </c>
      <c r="I452" s="6" t="s">
        <v>136</v>
      </c>
      <c r="J452" s="6" t="s">
        <v>71</v>
      </c>
      <c r="K452" s="6" t="s">
        <v>1521</v>
      </c>
      <c r="L452" s="6" t="s">
        <v>35</v>
      </c>
      <c r="M452" s="6" t="str">
        <f>A452&amp;B452&amp;C452&amp;D452&amp;G452&amp;H452&amp;I452&amp;L452</f>
        <v>Senior FAE (Taiwan)Cambridge GaN Devices Ltd台北市中高階全職業務銷售技術、資訊和網際網路</v>
      </c>
    </row>
    <row r="453" spans="1:13" x14ac:dyDescent="0.25">
      <c r="A453" s="6" t="s">
        <v>679</v>
      </c>
      <c r="B453" s="6" t="s">
        <v>116</v>
      </c>
      <c r="D453" s="6" t="s">
        <v>11</v>
      </c>
      <c r="E453" s="10">
        <v>23.912882</v>
      </c>
      <c r="F453" s="6">
        <v>121.076639</v>
      </c>
      <c r="G453" s="6" t="s">
        <v>6</v>
      </c>
      <c r="H453" s="6" t="s">
        <v>7</v>
      </c>
      <c r="I453" s="6" t="s">
        <v>28</v>
      </c>
      <c r="J453" s="6" t="s">
        <v>1413</v>
      </c>
      <c r="K453" s="6" t="s">
        <v>1626</v>
      </c>
      <c r="L453" s="6" t="s">
        <v>54</v>
      </c>
      <c r="M453" s="6" t="str">
        <f>A453&amp;B453&amp;C453&amp;D453&amp;G453&amp;H453&amp;I453&amp;L453</f>
        <v>(Sr.) C# Developer - Fully Remote(WFH)Zealogics Inc台灣中高階全職工程和IT網際網路內容發表</v>
      </c>
    </row>
    <row r="454" spans="1:13" x14ac:dyDescent="0.25">
      <c r="A454" s="6" t="s">
        <v>1343</v>
      </c>
      <c r="B454" s="6" t="s">
        <v>5</v>
      </c>
      <c r="D454" s="6" t="s">
        <v>1410</v>
      </c>
      <c r="E454" s="10">
        <v>25.030957000000001</v>
      </c>
      <c r="F454" s="6">
        <v>121.564244</v>
      </c>
      <c r="G454" s="6" t="s">
        <v>6</v>
      </c>
      <c r="H454" s="6" t="s">
        <v>7</v>
      </c>
      <c r="I454" s="6" t="s">
        <v>112</v>
      </c>
      <c r="J454" s="6" t="s">
        <v>1413</v>
      </c>
      <c r="K454" s="6" t="s">
        <v>1521</v>
      </c>
      <c r="L454" s="6" t="s">
        <v>9</v>
      </c>
      <c r="M454" s="6" t="str">
        <f>A454&amp;B454&amp;C454&amp;D454&amp;G454&amp;H454&amp;I454&amp;L454</f>
        <v>2023校園徵才-Fulfillment PM (NB Global Supply Chain)華碩台北市中高階全職專案管理和IT電腦硬體製造</v>
      </c>
    </row>
    <row r="455" spans="1:13" x14ac:dyDescent="0.25">
      <c r="A455" s="6" t="s">
        <v>106</v>
      </c>
      <c r="B455" s="6" t="s">
        <v>233</v>
      </c>
      <c r="D455" s="6" t="s">
        <v>1410</v>
      </c>
      <c r="E455" s="10">
        <v>25.030957000000001</v>
      </c>
      <c r="F455" s="6">
        <v>121.564244</v>
      </c>
      <c r="G455" s="6" t="s">
        <v>6</v>
      </c>
      <c r="H455" s="6" t="s">
        <v>7</v>
      </c>
      <c r="I455" s="6" t="s">
        <v>199</v>
      </c>
      <c r="J455" s="6" t="s">
        <v>71</v>
      </c>
      <c r="K455" s="6" t="s">
        <v>1572</v>
      </c>
      <c r="L455" s="6" t="s">
        <v>35</v>
      </c>
      <c r="M455" s="6" t="str">
        <f>A455&amp;B455&amp;C455&amp;D455&amp;G455&amp;H455&amp;I455&amp;L455</f>
        <v>Key Account ManagerBolloré Logistics台北市中高階全職業務開發技術、資訊和網際網路</v>
      </c>
    </row>
    <row r="456" spans="1:13" x14ac:dyDescent="0.25">
      <c r="A456" s="6" t="s">
        <v>680</v>
      </c>
      <c r="B456" s="6" t="s">
        <v>681</v>
      </c>
      <c r="D456" s="6" t="s">
        <v>1410</v>
      </c>
      <c r="E456" s="10">
        <v>25.030957000000001</v>
      </c>
      <c r="F456" s="6">
        <v>121.564244</v>
      </c>
      <c r="G456" s="6" t="s">
        <v>17</v>
      </c>
      <c r="H456" s="6" t="s">
        <v>7</v>
      </c>
      <c r="I456" s="6" t="s">
        <v>71</v>
      </c>
      <c r="J456" s="6" t="s">
        <v>71</v>
      </c>
      <c r="K456" s="6" t="s">
        <v>1573</v>
      </c>
      <c r="L456" s="6" t="s">
        <v>157</v>
      </c>
      <c r="M456" s="6" t="str">
        <f>A456&amp;B456&amp;C456&amp;D456&amp;G456&amp;H456&amp;I456&amp;L456</f>
        <v>Account Director - TaiwanInsider.台北市其他全職業務銷售和業務開發運輸、物流、供應鏈和倉儲</v>
      </c>
    </row>
    <row r="457" spans="1:13" x14ac:dyDescent="0.25">
      <c r="A457" s="6" t="s">
        <v>682</v>
      </c>
      <c r="B457" s="6" t="s">
        <v>5</v>
      </c>
      <c r="D457" s="6" t="s">
        <v>1410</v>
      </c>
      <c r="E457" s="10">
        <v>25.030957000000001</v>
      </c>
      <c r="F457" s="6">
        <v>121.564244</v>
      </c>
      <c r="G457" s="6" t="s">
        <v>12</v>
      </c>
      <c r="H457" s="6" t="s">
        <v>7</v>
      </c>
      <c r="I457" s="6" t="s">
        <v>53</v>
      </c>
      <c r="J457" s="6" t="s">
        <v>266</v>
      </c>
      <c r="K457" s="6" t="s">
        <v>1521</v>
      </c>
      <c r="L457" s="6" t="s">
        <v>9</v>
      </c>
      <c r="M457" s="6" t="str">
        <f>A457&amp;B457&amp;C457&amp;D457&amp;G457&amp;H457&amp;I457&amp;L457</f>
        <v>AD10396 校園CEO-行銷助理華碩台北市初階全職行銷和業務銷售電腦硬體製造</v>
      </c>
    </row>
    <row r="458" spans="1:13" x14ac:dyDescent="0.25">
      <c r="A458" s="6" t="s">
        <v>683</v>
      </c>
      <c r="B458" s="6" t="s">
        <v>5</v>
      </c>
      <c r="D458" s="6" t="s">
        <v>1410</v>
      </c>
      <c r="E458" s="10">
        <v>25.030957000000001</v>
      </c>
      <c r="F458" s="6">
        <v>121.564244</v>
      </c>
      <c r="G458" s="6" t="s">
        <v>6</v>
      </c>
      <c r="H458" s="6" t="s">
        <v>7</v>
      </c>
      <c r="I458" s="6" t="s">
        <v>76</v>
      </c>
      <c r="J458" s="6" t="s">
        <v>1424</v>
      </c>
      <c r="K458" s="6" t="s">
        <v>1521</v>
      </c>
      <c r="L458" s="6" t="s">
        <v>35</v>
      </c>
      <c r="M458" s="6" t="str">
        <f>A458&amp;B458&amp;C458&amp;D458&amp;G458&amp;H458&amp;I458&amp;L458</f>
        <v>Senior Industrial Control Engineer華碩台北市中高階全職工程技術、資訊和網際網路</v>
      </c>
    </row>
    <row r="459" spans="1:13" x14ac:dyDescent="0.25">
      <c r="A459" s="6" t="s">
        <v>1511</v>
      </c>
      <c r="B459" s="6" t="s">
        <v>1344</v>
      </c>
      <c r="D459" s="6" t="s">
        <v>1410</v>
      </c>
      <c r="E459" s="10">
        <v>25.030957000000001</v>
      </c>
      <c r="F459" s="6">
        <v>121.564244</v>
      </c>
      <c r="H459" s="6" t="s">
        <v>7</v>
      </c>
      <c r="J459" s="6" t="s">
        <v>1427</v>
      </c>
      <c r="K459" s="6" t="s">
        <v>1598</v>
      </c>
      <c r="M459" s="6" t="str">
        <f>A459&amp;B459&amp;C459&amp;D459&amp;G459&amp;H459&amp;I459&amp;L459</f>
        <v>Business Unit Head (Test Prep/Academic Tutoring)Trinity Scholar台北市全職</v>
      </c>
    </row>
    <row r="460" spans="1:13" x14ac:dyDescent="0.25">
      <c r="A460" s="6" t="s">
        <v>684</v>
      </c>
      <c r="B460" s="6" t="s">
        <v>685</v>
      </c>
      <c r="C460" s="6" t="s">
        <v>1629</v>
      </c>
      <c r="D460" s="6" t="s">
        <v>1396</v>
      </c>
      <c r="E460" s="10">
        <v>24.977961000000001</v>
      </c>
      <c r="F460" s="6">
        <v>121.53863699999999</v>
      </c>
      <c r="G460" s="6" t="s">
        <v>17</v>
      </c>
      <c r="H460" s="6" t="s">
        <v>7</v>
      </c>
      <c r="I460" s="6" t="s">
        <v>73</v>
      </c>
      <c r="J460" s="6" t="s">
        <v>1413</v>
      </c>
      <c r="K460" s="6" t="s">
        <v>259</v>
      </c>
      <c r="L460" s="6" t="s">
        <v>686</v>
      </c>
      <c r="M460" s="6" t="str">
        <f>A460&amp;B460&amp;C460&amp;D460&amp;G460&amp;H460&amp;I460&amp;L460</f>
        <v>Business Analysis Manager金百利克拉克新店區新北市其他全職學術研究、分析師和IT製造業</v>
      </c>
    </row>
    <row r="461" spans="1:13" x14ac:dyDescent="0.25">
      <c r="A461" s="6" t="s">
        <v>687</v>
      </c>
      <c r="B461" s="6" t="s">
        <v>37</v>
      </c>
      <c r="D461" s="6" t="s">
        <v>1410</v>
      </c>
      <c r="E461" s="10">
        <v>25.030957000000001</v>
      </c>
      <c r="F461" s="6">
        <v>121.564244</v>
      </c>
      <c r="G461" s="6" t="s">
        <v>17</v>
      </c>
      <c r="H461" s="6" t="s">
        <v>7</v>
      </c>
      <c r="I461" s="6" t="s">
        <v>61</v>
      </c>
      <c r="J461" s="6" t="s">
        <v>266</v>
      </c>
      <c r="K461" s="6" t="s">
        <v>1524</v>
      </c>
      <c r="L461" s="6" t="s">
        <v>40</v>
      </c>
      <c r="M461" s="6" t="str">
        <f>A461&amp;B461&amp;C461&amp;D461&amp;G461&amp;H461&amp;I461&amp;L461</f>
        <v>Associate Corporate Communications Manager百靈佳殷格翰台北市其他全職行銷、公關和寫作／編輯獸醫服務、醫療保健和製藥製造</v>
      </c>
    </row>
    <row r="462" spans="1:13" x14ac:dyDescent="0.25">
      <c r="A462" s="6" t="s">
        <v>267</v>
      </c>
      <c r="B462" s="6" t="s">
        <v>688</v>
      </c>
      <c r="D462" s="6" t="s">
        <v>1410</v>
      </c>
      <c r="E462" s="10">
        <v>25.030957000000001</v>
      </c>
      <c r="F462" s="6">
        <v>121.564244</v>
      </c>
      <c r="G462" s="6" t="s">
        <v>12</v>
      </c>
      <c r="H462" s="6" t="s">
        <v>163</v>
      </c>
      <c r="I462" s="6" t="s">
        <v>112</v>
      </c>
      <c r="J462" s="6" t="s">
        <v>1413</v>
      </c>
      <c r="K462" s="6" t="s">
        <v>1627</v>
      </c>
      <c r="L462" s="6" t="s">
        <v>113</v>
      </c>
      <c r="M462" s="6" t="str">
        <f>A462&amp;B462&amp;C462&amp;D462&amp;G462&amp;H462&amp;I462&amp;L462</f>
        <v>Project ManagerFluence台北市初階約聘專案管理和IT可再生能源半導體製造</v>
      </c>
    </row>
    <row r="463" spans="1:13" x14ac:dyDescent="0.25">
      <c r="A463" s="6" t="s">
        <v>263</v>
      </c>
      <c r="B463" s="6" t="s">
        <v>689</v>
      </c>
      <c r="D463" s="6" t="s">
        <v>1410</v>
      </c>
      <c r="E463" s="10">
        <v>25.030957000000001</v>
      </c>
      <c r="F463" s="6">
        <v>121.564244</v>
      </c>
      <c r="G463" s="6" t="s">
        <v>17</v>
      </c>
      <c r="H463" s="6" t="s">
        <v>7</v>
      </c>
      <c r="I463" s="6" t="s">
        <v>59</v>
      </c>
      <c r="J463" s="6" t="s">
        <v>71</v>
      </c>
      <c r="K463" s="6" t="s">
        <v>1626</v>
      </c>
      <c r="L463" s="6" t="s">
        <v>211</v>
      </c>
      <c r="M463" s="6" t="str">
        <f>A463&amp;B463&amp;C463&amp;D463&amp;G463&amp;H463&amp;I463&amp;L463</f>
        <v>Business Development ManagerGlints台北市其他全職業務開發和業務銷售人力資源服務</v>
      </c>
    </row>
    <row r="464" spans="1:13" x14ac:dyDescent="0.25">
      <c r="A464" s="6" t="s">
        <v>627</v>
      </c>
      <c r="B464" s="6" t="s">
        <v>688</v>
      </c>
      <c r="D464" s="6" t="s">
        <v>1410</v>
      </c>
      <c r="E464" s="10">
        <v>25.030957000000001</v>
      </c>
      <c r="F464" s="6">
        <v>121.564244</v>
      </c>
      <c r="G464" s="6" t="s">
        <v>6</v>
      </c>
      <c r="H464" s="6" t="s">
        <v>163</v>
      </c>
      <c r="I464" s="6" t="s">
        <v>112</v>
      </c>
      <c r="J464" s="6" t="s">
        <v>1413</v>
      </c>
      <c r="K464" s="6" t="s">
        <v>1627</v>
      </c>
      <c r="L464" s="6" t="s">
        <v>113</v>
      </c>
      <c r="M464" s="6" t="str">
        <f>A464&amp;B464&amp;C464&amp;D464&amp;G464&amp;H464&amp;I464&amp;L464</f>
        <v>Senior Project ManagerFluence台北市中高階約聘專案管理和IT可再生能源半導體製造</v>
      </c>
    </row>
    <row r="465" spans="1:13" x14ac:dyDescent="0.25">
      <c r="A465" s="6" t="s">
        <v>1480</v>
      </c>
      <c r="B465" s="6" t="s">
        <v>143</v>
      </c>
      <c r="D465" s="6" t="s">
        <v>144</v>
      </c>
      <c r="E465" s="10">
        <v>23.991496999999999</v>
      </c>
      <c r="F465" s="6">
        <v>121.60510600000001</v>
      </c>
      <c r="G465" s="6" t="s">
        <v>17</v>
      </c>
      <c r="H465" s="6" t="s">
        <v>145</v>
      </c>
      <c r="I465" s="6" t="s">
        <v>17</v>
      </c>
      <c r="J465" s="6" t="s">
        <v>1481</v>
      </c>
      <c r="K465" s="6" t="s">
        <v>1626</v>
      </c>
      <c r="L465" s="6" t="s">
        <v>35</v>
      </c>
      <c r="M465" s="6" t="str">
        <f>A465&amp;B465&amp;C465&amp;D465&amp;G465&amp;H465&amp;I465&amp;L465</f>
        <v>Mécanicien(ne) autoARTUS INTERIM &amp; SOLUTIONS RH花蓮縣其他短期其他技術、資訊和網際網路</v>
      </c>
    </row>
    <row r="466" spans="1:13" x14ac:dyDescent="0.25">
      <c r="A466" s="6" t="s">
        <v>690</v>
      </c>
      <c r="B466" s="6" t="s">
        <v>691</v>
      </c>
      <c r="D466" s="6" t="s">
        <v>1390</v>
      </c>
      <c r="E466" s="10">
        <v>24.149594</v>
      </c>
      <c r="F466" s="6">
        <v>120.69626700000001</v>
      </c>
      <c r="G466" s="6" t="s">
        <v>6</v>
      </c>
      <c r="H466" s="6" t="s">
        <v>7</v>
      </c>
      <c r="I466" s="6" t="s">
        <v>34</v>
      </c>
      <c r="J466" s="6" t="s">
        <v>1469</v>
      </c>
      <c r="K466" s="6" t="s">
        <v>1593</v>
      </c>
      <c r="L466" s="6" t="s">
        <v>515</v>
      </c>
      <c r="M466" s="6" t="str">
        <f>A466&amp;B466&amp;C466&amp;D466&amp;G466&amp;H466&amp;I466&amp;L466</f>
        <v>Supply Chain ManagerTornos Group台中市中高階全職管理和製造機器設備製造</v>
      </c>
    </row>
    <row r="467" spans="1:13" x14ac:dyDescent="0.25">
      <c r="A467" s="6" t="s">
        <v>692</v>
      </c>
      <c r="B467" s="6" t="s">
        <v>5</v>
      </c>
      <c r="D467" s="6" t="s">
        <v>1410</v>
      </c>
      <c r="E467" s="10">
        <v>25.030957000000001</v>
      </c>
      <c r="F467" s="6">
        <v>121.564244</v>
      </c>
      <c r="G467" s="6" t="s">
        <v>17</v>
      </c>
      <c r="H467" s="6" t="s">
        <v>7</v>
      </c>
      <c r="I467" s="6" t="s">
        <v>17</v>
      </c>
      <c r="J467" s="6" t="s">
        <v>1443</v>
      </c>
      <c r="K467" s="6" t="s">
        <v>1521</v>
      </c>
      <c r="L467" s="6" t="s">
        <v>9</v>
      </c>
      <c r="M467" s="6" t="str">
        <f>A467&amp;B467&amp;C467&amp;D467&amp;G467&amp;H467&amp;I467&amp;L467</f>
        <v>2023實習生專區_AI應用軟體(IOT)華碩台北市其他全職其他電腦硬體製造</v>
      </c>
    </row>
    <row r="468" spans="1:13" x14ac:dyDescent="0.25">
      <c r="A468" s="6" t="s">
        <v>693</v>
      </c>
      <c r="B468" s="6" t="s">
        <v>694</v>
      </c>
      <c r="D468" s="6" t="s">
        <v>1410</v>
      </c>
      <c r="E468" s="10">
        <v>25.030957000000001</v>
      </c>
      <c r="F468" s="6">
        <v>121.564244</v>
      </c>
      <c r="G468" s="6" t="s">
        <v>17</v>
      </c>
      <c r="H468" s="6" t="s">
        <v>7</v>
      </c>
      <c r="I468" s="6" t="s">
        <v>645</v>
      </c>
      <c r="J468" s="6" t="s">
        <v>645</v>
      </c>
      <c r="K468" s="6" t="s">
        <v>1537</v>
      </c>
      <c r="L468" s="6" t="s">
        <v>130</v>
      </c>
      <c r="M468" s="6" t="str">
        <f>A468&amp;B468&amp;C468&amp;D468&amp;G468&amp;H468&amp;I468&amp;L468</f>
        <v>Climate &amp; Sustainability/Transformation/Resiliance/Human Capital - (Sr.)Consultant/ (Assistant) Manager德勤台北市其他全職顧問會計</v>
      </c>
    </row>
    <row r="469" spans="1:13" x14ac:dyDescent="0.25">
      <c r="A469" s="6" t="s">
        <v>695</v>
      </c>
      <c r="B469" s="6" t="s">
        <v>310</v>
      </c>
      <c r="D469" s="6" t="s">
        <v>489</v>
      </c>
      <c r="E469" s="10">
        <v>22.634630000000001</v>
      </c>
      <c r="F469" s="6">
        <v>120.335724</v>
      </c>
      <c r="G469" s="6" t="s">
        <v>6</v>
      </c>
      <c r="H469" s="6" t="s">
        <v>7</v>
      </c>
      <c r="I469" s="6" t="s">
        <v>112</v>
      </c>
      <c r="J469" s="6" t="s">
        <v>1413</v>
      </c>
      <c r="K469" s="6" t="s">
        <v>1626</v>
      </c>
      <c r="L469" s="6" t="s">
        <v>14</v>
      </c>
      <c r="M469" s="6" t="str">
        <f>A469&amp;B469&amp;C469&amp;D469&amp;G469&amp;H469&amp;I469&amp;L469</f>
        <v>Offshore Wind PMO Managerewi recruitment高雄市中高階全職專案管理和IT派遣和招募</v>
      </c>
    </row>
    <row r="470" spans="1:13" x14ac:dyDescent="0.25">
      <c r="A470" s="6" t="s">
        <v>696</v>
      </c>
      <c r="B470" s="6" t="s">
        <v>697</v>
      </c>
      <c r="D470" s="6" t="s">
        <v>1410</v>
      </c>
      <c r="E470" s="10">
        <v>25.030957000000001</v>
      </c>
      <c r="F470" s="6">
        <v>121.564244</v>
      </c>
      <c r="G470" s="6" t="s">
        <v>6</v>
      </c>
      <c r="H470" s="6" t="s">
        <v>7</v>
      </c>
      <c r="I470" s="6" t="s">
        <v>112</v>
      </c>
      <c r="J470" s="6" t="s">
        <v>1413</v>
      </c>
      <c r="K470" s="6" t="s">
        <v>1599</v>
      </c>
      <c r="L470" s="6" t="s">
        <v>698</v>
      </c>
      <c r="M470" s="6" t="str">
        <f>A470&amp;B470&amp;C470&amp;D470&amp;G470&amp;H470&amp;I470&amp;L470</f>
        <v>Operations Program Manager (OPM)Aescape台北市中高階全職專案管理和IT健康和健身服務</v>
      </c>
    </row>
    <row r="471" spans="1:13" x14ac:dyDescent="0.25">
      <c r="A471" s="6" t="s">
        <v>699</v>
      </c>
      <c r="B471" s="6" t="s">
        <v>128</v>
      </c>
      <c r="D471" s="6" t="s">
        <v>489</v>
      </c>
      <c r="E471" s="10">
        <v>22.634630000000001</v>
      </c>
      <c r="F471" s="6">
        <v>120.335724</v>
      </c>
      <c r="G471" s="6" t="s">
        <v>6</v>
      </c>
      <c r="H471" s="6" t="s">
        <v>7</v>
      </c>
      <c r="I471" s="6" t="s">
        <v>45</v>
      </c>
      <c r="J471" s="6" t="s">
        <v>1431</v>
      </c>
      <c r="K471" s="6" t="s">
        <v>1534</v>
      </c>
      <c r="L471" s="6" t="s">
        <v>130</v>
      </c>
      <c r="M471" s="6" t="str">
        <f>A471&amp;B471&amp;C471&amp;D471&amp;G471&amp;H471&amp;I471&amp;L471</f>
        <v>A.審計類(高雄)-審計員羅兵咸永道高雄市中高階全職會計／審計和金融會計</v>
      </c>
    </row>
    <row r="472" spans="1:13" x14ac:dyDescent="0.25">
      <c r="A472" s="6" t="s">
        <v>700</v>
      </c>
      <c r="B472" s="6" t="s">
        <v>306</v>
      </c>
      <c r="D472" s="6" t="s">
        <v>1410</v>
      </c>
      <c r="E472" s="10">
        <v>25.030957000000001</v>
      </c>
      <c r="F472" s="6">
        <v>121.564244</v>
      </c>
      <c r="G472" s="6" t="s">
        <v>12</v>
      </c>
      <c r="H472" s="6" t="s">
        <v>7</v>
      </c>
      <c r="I472" s="6" t="s">
        <v>22</v>
      </c>
      <c r="J472" s="6" t="s">
        <v>1413</v>
      </c>
      <c r="K472" s="6" t="s">
        <v>1540</v>
      </c>
      <c r="L472" s="6" t="s">
        <v>35</v>
      </c>
      <c r="M472" s="6" t="str">
        <f>A472&amp;B472&amp;C472&amp;D472&amp;G472&amp;H472&amp;I472&amp;L472</f>
        <v>Motion Graphics DesignerWOO Network台北市初階全職設計、藝術設計和IT技術、資訊和網際網路</v>
      </c>
    </row>
    <row r="473" spans="1:13" x14ac:dyDescent="0.25">
      <c r="A473" s="6" t="s">
        <v>701</v>
      </c>
      <c r="B473" s="6" t="s">
        <v>702</v>
      </c>
      <c r="D473" s="6" t="s">
        <v>1410</v>
      </c>
      <c r="E473" s="10">
        <v>25.030957000000001</v>
      </c>
      <c r="F473" s="6">
        <v>121.564244</v>
      </c>
      <c r="G473" s="6" t="s">
        <v>6</v>
      </c>
      <c r="H473" s="6" t="s">
        <v>7</v>
      </c>
      <c r="I473" s="6" t="s">
        <v>112</v>
      </c>
      <c r="J473" s="6" t="s">
        <v>1413</v>
      </c>
      <c r="K473" s="6" t="s">
        <v>1600</v>
      </c>
      <c r="L473" s="6" t="s">
        <v>703</v>
      </c>
      <c r="M473" s="6" t="str">
        <f>A473&amp;B473&amp;C473&amp;D473&amp;G473&amp;H473&amp;I473&amp;L473</f>
        <v>Assistant Project Manager艾奕康台北市中高階全職專案管理和IT營造、建築和規劃和土木工程</v>
      </c>
    </row>
    <row r="474" spans="1:13" x14ac:dyDescent="0.25">
      <c r="A474" s="6" t="s">
        <v>704</v>
      </c>
      <c r="B474" s="6" t="s">
        <v>224</v>
      </c>
      <c r="D474" s="6" t="s">
        <v>1410</v>
      </c>
      <c r="E474" s="10">
        <v>25.030957000000001</v>
      </c>
      <c r="F474" s="6">
        <v>121.564244</v>
      </c>
      <c r="G474" s="6" t="s">
        <v>6</v>
      </c>
      <c r="H474" s="6" t="s">
        <v>7</v>
      </c>
      <c r="I474" s="6" t="s">
        <v>39</v>
      </c>
      <c r="J474" s="6" t="s">
        <v>1444</v>
      </c>
      <c r="K474" s="6" t="s">
        <v>1626</v>
      </c>
      <c r="L474" s="6" t="s">
        <v>14</v>
      </c>
      <c r="M474" s="6" t="str">
        <f>A474&amp;B474&amp;C474&amp;D474&amp;G474&amp;H474&amp;I474&amp;L474</f>
        <v>Medical AdvisorFyte台北市中高階全職醫務人員派遣和招募</v>
      </c>
    </row>
    <row r="475" spans="1:13" x14ac:dyDescent="0.25">
      <c r="A475" s="6" t="s">
        <v>705</v>
      </c>
      <c r="B475" s="6" t="s">
        <v>706</v>
      </c>
      <c r="D475" s="6" t="s">
        <v>1410</v>
      </c>
      <c r="E475" s="10">
        <v>25.030957000000001</v>
      </c>
      <c r="F475" s="6">
        <v>121.564244</v>
      </c>
      <c r="G475" s="6" t="s">
        <v>12</v>
      </c>
      <c r="H475" s="6" t="s">
        <v>7</v>
      </c>
      <c r="I475" s="6" t="s">
        <v>28</v>
      </c>
      <c r="J475" s="6" t="s">
        <v>1413</v>
      </c>
      <c r="K475" s="6" t="s">
        <v>1521</v>
      </c>
      <c r="L475" s="6" t="s">
        <v>707</v>
      </c>
      <c r="M475" s="6" t="str">
        <f>A475&amp;B475&amp;C475&amp;D475&amp;G475&amp;H475&amp;I475&amp;L475</f>
        <v>Frontend Developer - TaipeiUbiquiti Inc.台北市初階全職工程和IT電腦網路產品</v>
      </c>
    </row>
    <row r="476" spans="1:13" x14ac:dyDescent="0.25">
      <c r="A476" s="6" t="s">
        <v>708</v>
      </c>
      <c r="B476" s="6" t="s">
        <v>306</v>
      </c>
      <c r="D476" s="6" t="s">
        <v>1410</v>
      </c>
      <c r="E476" s="10">
        <v>25.030957000000001</v>
      </c>
      <c r="F476" s="6">
        <v>121.564244</v>
      </c>
      <c r="G476" s="6" t="s">
        <v>12</v>
      </c>
      <c r="H476" s="6" t="s">
        <v>7</v>
      </c>
      <c r="I476" s="6" t="s">
        <v>22</v>
      </c>
      <c r="J476" s="6" t="s">
        <v>1413</v>
      </c>
      <c r="K476" s="6" t="s">
        <v>1540</v>
      </c>
      <c r="L476" s="6" t="s">
        <v>35</v>
      </c>
      <c r="M476" s="6" t="str">
        <f>A476&amp;B476&amp;C476&amp;D476&amp;G476&amp;H476&amp;I476&amp;L476</f>
        <v>Brand DesignerWOO Network台北市初階全職設計、藝術設計和IT技術、資訊和網際網路</v>
      </c>
    </row>
    <row r="477" spans="1:13" x14ac:dyDescent="0.25">
      <c r="A477" s="6" t="s">
        <v>709</v>
      </c>
      <c r="B477" s="6" t="s">
        <v>151</v>
      </c>
      <c r="D477" s="6" t="s">
        <v>1410</v>
      </c>
      <c r="E477" s="10">
        <v>25.030957000000001</v>
      </c>
      <c r="F477" s="6">
        <v>121.564244</v>
      </c>
      <c r="G477" s="6" t="s">
        <v>6</v>
      </c>
      <c r="H477" s="6" t="s">
        <v>7</v>
      </c>
      <c r="I477" s="6" t="s">
        <v>17</v>
      </c>
      <c r="J477" s="6" t="s">
        <v>1469</v>
      </c>
      <c r="K477" s="6" t="s">
        <v>1626</v>
      </c>
      <c r="L477" s="6" t="s">
        <v>14</v>
      </c>
      <c r="M477" s="6" t="str">
        <f>A477&amp;B477&amp;C477&amp;D477&amp;G477&amp;H477&amp;I477&amp;L477</f>
        <v>RA SpecialistRobert Walters台北市中高階全職其他派遣和招募</v>
      </c>
    </row>
    <row r="478" spans="1:13" x14ac:dyDescent="0.25">
      <c r="A478" s="6" t="s">
        <v>710</v>
      </c>
      <c r="B478" s="6" t="s">
        <v>128</v>
      </c>
      <c r="D478" s="6" t="s">
        <v>1390</v>
      </c>
      <c r="E478" s="10">
        <v>24.149594</v>
      </c>
      <c r="F478" s="6">
        <v>120.69626700000001</v>
      </c>
      <c r="G478" s="6" t="s">
        <v>6</v>
      </c>
      <c r="H478" s="6" t="s">
        <v>7</v>
      </c>
      <c r="I478" s="6" t="s">
        <v>45</v>
      </c>
      <c r="J478" s="6" t="s">
        <v>1431</v>
      </c>
      <c r="K478" s="6" t="s">
        <v>1534</v>
      </c>
      <c r="L478" s="6" t="s">
        <v>130</v>
      </c>
      <c r="M478" s="6" t="str">
        <f>A478&amp;B478&amp;C478&amp;D478&amp;G478&amp;H478&amp;I478&amp;L478</f>
        <v>A.審計類(台中)-審計員羅兵咸永道台中市中高階全職會計／審計和金融會計</v>
      </c>
    </row>
    <row r="479" spans="1:13" x14ac:dyDescent="0.25">
      <c r="A479" s="6" t="s">
        <v>711</v>
      </c>
      <c r="B479" s="6" t="s">
        <v>441</v>
      </c>
      <c r="C479" s="6" t="s">
        <v>352</v>
      </c>
      <c r="D479" s="6" t="s">
        <v>1389</v>
      </c>
      <c r="E479" s="10">
        <v>25.011693999999999</v>
      </c>
      <c r="F479" s="6">
        <v>121.461563</v>
      </c>
      <c r="G479" s="6" t="s">
        <v>17</v>
      </c>
      <c r="H479" s="6" t="s">
        <v>7</v>
      </c>
      <c r="I479" s="6" t="s">
        <v>712</v>
      </c>
      <c r="J479" s="6" t="s">
        <v>1413</v>
      </c>
      <c r="K479" s="6" t="s">
        <v>1540</v>
      </c>
      <c r="L479" s="6" t="s">
        <v>443</v>
      </c>
      <c r="M479" s="6" t="str">
        <f>A479&amp;B479&amp;C479&amp;D479&amp;G479&amp;H479&amp;I479&amp;L479</f>
        <v>Materials Engineer谷歌板橋區新北市其他全職其他、IT和工程資訊服務和技術、資訊和網際網路</v>
      </c>
    </row>
    <row r="480" spans="1:13" x14ac:dyDescent="0.25">
      <c r="A480" s="6" t="s">
        <v>713</v>
      </c>
      <c r="B480" s="6" t="s">
        <v>128</v>
      </c>
      <c r="D480" s="6" t="s">
        <v>1410</v>
      </c>
      <c r="E480" s="10">
        <v>25.030957000000001</v>
      </c>
      <c r="F480" s="6">
        <v>121.564244</v>
      </c>
      <c r="G480" s="6" t="s">
        <v>17</v>
      </c>
      <c r="H480" s="6" t="s">
        <v>7</v>
      </c>
      <c r="I480" s="6" t="s">
        <v>17</v>
      </c>
      <c r="J480" s="6" t="s">
        <v>1469</v>
      </c>
      <c r="K480" s="6" t="s">
        <v>1534</v>
      </c>
      <c r="L480" s="6" t="s">
        <v>130</v>
      </c>
      <c r="M480" s="6" t="str">
        <f>A480&amp;B480&amp;C480&amp;D480&amp;G480&amp;H480&amp;I480&amp;L480</f>
        <v>I.行政類-資深專員 (創新創業服務)羅兵咸永道台北市其他全職其他會計</v>
      </c>
    </row>
    <row r="481" spans="1:13" x14ac:dyDescent="0.25">
      <c r="A481" s="6" t="s">
        <v>229</v>
      </c>
      <c r="B481" s="6" t="s">
        <v>151</v>
      </c>
      <c r="D481" s="6" t="s">
        <v>1410</v>
      </c>
      <c r="E481" s="10">
        <v>25.030957000000001</v>
      </c>
      <c r="F481" s="6">
        <v>121.564244</v>
      </c>
      <c r="G481" s="6" t="s">
        <v>6</v>
      </c>
      <c r="H481" s="6" t="s">
        <v>7</v>
      </c>
      <c r="I481" s="6" t="s">
        <v>73</v>
      </c>
      <c r="J481" s="6" t="s">
        <v>1413</v>
      </c>
      <c r="K481" s="6" t="s">
        <v>1626</v>
      </c>
      <c r="L481" s="6" t="s">
        <v>14</v>
      </c>
      <c r="M481" s="6" t="str">
        <f>A481&amp;B481&amp;C481&amp;D481&amp;G481&amp;H481&amp;I481&amp;L481</f>
        <v>Business AnalystRobert Walters台北市中高階全職學術研究、分析師和IT派遣和招募</v>
      </c>
    </row>
    <row r="482" spans="1:13" x14ac:dyDescent="0.25">
      <c r="A482" s="6" t="s">
        <v>714</v>
      </c>
      <c r="B482" s="6" t="s">
        <v>715</v>
      </c>
      <c r="D482" s="6" t="s">
        <v>1410</v>
      </c>
      <c r="E482" s="10">
        <v>25.030957000000001</v>
      </c>
      <c r="F482" s="6">
        <v>121.564244</v>
      </c>
      <c r="G482" s="6" t="s">
        <v>58</v>
      </c>
      <c r="H482" s="6" t="s">
        <v>7</v>
      </c>
      <c r="I482" s="6" t="s">
        <v>59</v>
      </c>
      <c r="J482" s="6" t="s">
        <v>71</v>
      </c>
      <c r="K482" s="6" t="s">
        <v>1626</v>
      </c>
      <c r="L482" s="6" t="s">
        <v>716</v>
      </c>
      <c r="M482" s="6" t="str">
        <f>A482&amp;B482&amp;C482&amp;D482&amp;G482&amp;H482&amp;I482&amp;L482</f>
        <v>Head of Business Development (GM)- Hybrid working modelPage Executive台北市主任全職業務開發和業務銷售可再生能源半導體製造、土木工程和石油與天然氣</v>
      </c>
    </row>
    <row r="483" spans="1:13" x14ac:dyDescent="0.25">
      <c r="A483" s="6" t="s">
        <v>600</v>
      </c>
      <c r="B483" s="6" t="s">
        <v>151</v>
      </c>
      <c r="D483" s="6" t="s">
        <v>1410</v>
      </c>
      <c r="E483" s="10">
        <v>25.030957000000001</v>
      </c>
      <c r="F483" s="6">
        <v>121.564244</v>
      </c>
      <c r="G483" s="6" t="s">
        <v>58</v>
      </c>
      <c r="H483" s="6" t="s">
        <v>7</v>
      </c>
      <c r="I483" s="6" t="s">
        <v>45</v>
      </c>
      <c r="J483" s="6" t="s">
        <v>1431</v>
      </c>
      <c r="K483" s="6" t="s">
        <v>1626</v>
      </c>
      <c r="L483" s="6" t="s">
        <v>14</v>
      </c>
      <c r="M483" s="6" t="str">
        <f>A483&amp;B483&amp;C483&amp;D483&amp;G483&amp;H483&amp;I483&amp;L483</f>
        <v>Financial ControllerRobert Walters台北市主任全職會計／審計和金融派遣和招募</v>
      </c>
    </row>
    <row r="484" spans="1:13" x14ac:dyDescent="0.25">
      <c r="A484" s="6" t="s">
        <v>717</v>
      </c>
      <c r="B484" s="6" t="s">
        <v>639</v>
      </c>
      <c r="D484" s="6" t="s">
        <v>1410</v>
      </c>
      <c r="E484" s="10">
        <v>25.030957000000001</v>
      </c>
      <c r="F484" s="6">
        <v>121.564244</v>
      </c>
      <c r="G484" s="6" t="s">
        <v>6</v>
      </c>
      <c r="H484" s="6" t="s">
        <v>7</v>
      </c>
      <c r="I484" s="6" t="s">
        <v>199</v>
      </c>
      <c r="J484" s="6" t="s">
        <v>71</v>
      </c>
      <c r="K484" s="6" t="s">
        <v>1591</v>
      </c>
      <c r="L484" s="6" t="s">
        <v>220</v>
      </c>
      <c r="M484" s="6" t="str">
        <f>A484&amp;B484&amp;C484&amp;D484&amp;G484&amp;H484&amp;I484&amp;L484</f>
        <v>【iKala Cloud】業務經理 Sales ManageriKala台北市中高階全職業務開發軟體開發</v>
      </c>
    </row>
    <row r="485" spans="1:13" x14ac:dyDescent="0.25">
      <c r="A485" s="6" t="s">
        <v>718</v>
      </c>
      <c r="B485" s="6" t="s">
        <v>21</v>
      </c>
      <c r="D485" s="6" t="s">
        <v>1410</v>
      </c>
      <c r="E485" s="10">
        <v>25.030957000000001</v>
      </c>
      <c r="F485" s="6">
        <v>121.564244</v>
      </c>
      <c r="G485" s="6" t="s">
        <v>12</v>
      </c>
      <c r="H485" s="6" t="s">
        <v>7</v>
      </c>
      <c r="I485" s="6" t="s">
        <v>53</v>
      </c>
      <c r="J485" s="6" t="s">
        <v>266</v>
      </c>
      <c r="K485" s="6" t="s">
        <v>1540</v>
      </c>
      <c r="L485" s="6" t="s">
        <v>23</v>
      </c>
      <c r="M485" s="6" t="str">
        <f>A485&amp;B485&amp;C485&amp;D485&amp;G485&amp;H485&amp;I485&amp;L485</f>
        <v>Product Marketing Manager (Data Management)Synology台北市初階全職行銷和業務銷售IT 服務與 IT 諮詢</v>
      </c>
    </row>
    <row r="486" spans="1:13" x14ac:dyDescent="0.25">
      <c r="A486" s="6" t="s">
        <v>719</v>
      </c>
      <c r="B486" s="6" t="s">
        <v>302</v>
      </c>
      <c r="D486" s="6" t="s">
        <v>489</v>
      </c>
      <c r="E486" s="10">
        <v>22.634630000000001</v>
      </c>
      <c r="F486" s="6">
        <v>120.335724</v>
      </c>
      <c r="G486" s="6" t="s">
        <v>17</v>
      </c>
      <c r="H486" s="6" t="s">
        <v>7</v>
      </c>
      <c r="I486" s="6" t="s">
        <v>313</v>
      </c>
      <c r="J486" s="6" t="s">
        <v>1413</v>
      </c>
      <c r="K486" s="6" t="s">
        <v>1552</v>
      </c>
      <c r="L486" s="6" t="s">
        <v>303</v>
      </c>
      <c r="M486" s="6" t="str">
        <f>A486&amp;B486&amp;C486&amp;D486&amp;G486&amp;H486&amp;I486&amp;L486</f>
        <v>Client Advisor路易威登高雄市其他全職顧問、IT和業務銷售零售服裝和時尚、零售業和零售奢侈品和珠寶</v>
      </c>
    </row>
    <row r="487" spans="1:13" x14ac:dyDescent="0.25">
      <c r="A487" s="6" t="s">
        <v>720</v>
      </c>
      <c r="B487" s="6" t="s">
        <v>721</v>
      </c>
      <c r="D487" s="6" t="s">
        <v>1410</v>
      </c>
      <c r="E487" s="10">
        <v>25.030957000000001</v>
      </c>
      <c r="F487" s="6">
        <v>121.564244</v>
      </c>
      <c r="G487" s="6" t="s">
        <v>12</v>
      </c>
      <c r="H487" s="6" t="s">
        <v>7</v>
      </c>
      <c r="I487" s="6" t="s">
        <v>45</v>
      </c>
      <c r="J487" s="6" t="s">
        <v>1431</v>
      </c>
      <c r="K487" s="6" t="s">
        <v>1603</v>
      </c>
      <c r="L487" s="6" t="s">
        <v>722</v>
      </c>
      <c r="M487" s="6" t="str">
        <f>A487&amp;B487&amp;C487&amp;D487&amp;G487&amp;H487&amp;I487&amp;L487</f>
        <v>Junior Accountant環匯台北市初階全職會計／審計和金融IT 服務與 IT 諮詢和金融服務</v>
      </c>
    </row>
    <row r="488" spans="1:13" x14ac:dyDescent="0.25">
      <c r="A488" s="6" t="s">
        <v>723</v>
      </c>
      <c r="B488" s="6" t="s">
        <v>306</v>
      </c>
      <c r="D488" s="6" t="s">
        <v>1410</v>
      </c>
      <c r="E488" s="10">
        <v>25.030957000000001</v>
      </c>
      <c r="F488" s="6">
        <v>121.564244</v>
      </c>
      <c r="G488" s="6" t="s">
        <v>12</v>
      </c>
      <c r="H488" s="6" t="s">
        <v>7</v>
      </c>
      <c r="I488" s="6" t="s">
        <v>28</v>
      </c>
      <c r="J488" s="6" t="s">
        <v>1413</v>
      </c>
      <c r="K488" s="6" t="s">
        <v>1540</v>
      </c>
      <c r="L488" s="6" t="s">
        <v>35</v>
      </c>
      <c r="M488" s="6" t="str">
        <f>A488&amp;B488&amp;C488&amp;D488&amp;G488&amp;H488&amp;I488&amp;L488</f>
        <v>UI/UX DesignerWOO Network台北市初階全職工程和IT技術、資訊和網際網路</v>
      </c>
    </row>
    <row r="489" spans="1:13" x14ac:dyDescent="0.25">
      <c r="A489" s="6" t="s">
        <v>724</v>
      </c>
      <c r="B489" s="6" t="s">
        <v>94</v>
      </c>
      <c r="D489" s="6" t="s">
        <v>1410</v>
      </c>
      <c r="E489" s="10">
        <v>25.030957000000001</v>
      </c>
      <c r="F489" s="6">
        <v>121.564244</v>
      </c>
      <c r="G489" s="6" t="s">
        <v>6</v>
      </c>
      <c r="H489" s="6" t="s">
        <v>7</v>
      </c>
      <c r="I489" s="6" t="s">
        <v>168</v>
      </c>
      <c r="J489" s="6" t="s">
        <v>1413</v>
      </c>
      <c r="K489" s="6" t="s">
        <v>1626</v>
      </c>
      <c r="L489" s="6" t="s">
        <v>240</v>
      </c>
      <c r="M489" s="6" t="str">
        <f>A489&amp;B489&amp;C489&amp;D489&amp;G489&amp;H489&amp;I489&amp;L489</f>
        <v>資安經理/副理 (跨國金控)米高蒲志國際（香港）有限公司台北市中高階全職IT家電、電器與電子產品製造、工業機器設備製造和製造業</v>
      </c>
    </row>
    <row r="490" spans="1:13" x14ac:dyDescent="0.25">
      <c r="A490" s="6" t="s">
        <v>725</v>
      </c>
      <c r="B490" s="6" t="s">
        <v>5</v>
      </c>
      <c r="D490" s="6" t="s">
        <v>1410</v>
      </c>
      <c r="E490" s="10">
        <v>25.030957000000001</v>
      </c>
      <c r="F490" s="6">
        <v>121.564244</v>
      </c>
      <c r="G490" s="6" t="s">
        <v>17</v>
      </c>
      <c r="H490" s="6" t="s">
        <v>7</v>
      </c>
      <c r="I490" s="6" t="s">
        <v>17</v>
      </c>
      <c r="J490" s="6" t="s">
        <v>1469</v>
      </c>
      <c r="K490" s="6" t="s">
        <v>1521</v>
      </c>
      <c r="L490" s="6" t="s">
        <v>9</v>
      </c>
      <c r="M490" s="6" t="str">
        <f>A490&amp;B490&amp;C490&amp;D490&amp;G490&amp;H490&amp;I490&amp;L490</f>
        <v>AD10076 事務員(NB)華碩台北市其他全職其他電腦硬體製造</v>
      </c>
    </row>
    <row r="491" spans="1:13" x14ac:dyDescent="0.25">
      <c r="A491" s="6" t="s">
        <v>726</v>
      </c>
      <c r="B491" s="6" t="s">
        <v>128</v>
      </c>
      <c r="D491" s="6" t="s">
        <v>1410</v>
      </c>
      <c r="E491" s="10">
        <v>25.030957000000001</v>
      </c>
      <c r="F491" s="6">
        <v>121.564244</v>
      </c>
      <c r="G491" s="6" t="s">
        <v>12</v>
      </c>
      <c r="H491" s="6" t="s">
        <v>7</v>
      </c>
      <c r="I491" s="6" t="s">
        <v>13</v>
      </c>
      <c r="J491" s="6" t="s">
        <v>1469</v>
      </c>
      <c r="K491" s="6" t="s">
        <v>1534</v>
      </c>
      <c r="L491" s="6" t="s">
        <v>130</v>
      </c>
      <c r="M491" s="6" t="str">
        <f>A491&amp;B491&amp;C491&amp;D491&amp;G491&amp;H491&amp;I491&amp;L491</f>
        <v>I.行政類-行政助理(記帳服務)羅兵咸永道台北市初階全職行政總務會計</v>
      </c>
    </row>
    <row r="492" spans="1:13" x14ac:dyDescent="0.25">
      <c r="A492" s="6" t="s">
        <v>727</v>
      </c>
      <c r="B492" s="6" t="s">
        <v>728</v>
      </c>
      <c r="D492" s="6" t="s">
        <v>1410</v>
      </c>
      <c r="E492" s="10">
        <v>25.030957000000001</v>
      </c>
      <c r="F492" s="6">
        <v>121.564244</v>
      </c>
      <c r="G492" s="6" t="s">
        <v>80</v>
      </c>
      <c r="H492" s="6" t="s">
        <v>7</v>
      </c>
      <c r="I492" s="6" t="s">
        <v>729</v>
      </c>
      <c r="J492" s="6" t="s">
        <v>71</v>
      </c>
      <c r="K492" s="6" t="s">
        <v>1553</v>
      </c>
      <c r="L492" s="6" t="s">
        <v>730</v>
      </c>
      <c r="M492" s="6" t="str">
        <f>A492&amp;B492&amp;C492&amp;D492&amp;G492&amp;H492&amp;I492&amp;L492</f>
        <v>Patient Journey Partner-BC (北區)羅氏大藥廠台北市助理全職業務銷售、行銷和產品管理醫療設備製造、生物技術研究和製藥製造</v>
      </c>
    </row>
    <row r="493" spans="1:13" x14ac:dyDescent="0.25">
      <c r="A493" s="6" t="s">
        <v>731</v>
      </c>
      <c r="B493" s="6" t="s">
        <v>156</v>
      </c>
      <c r="D493" s="6" t="s">
        <v>1410</v>
      </c>
      <c r="E493" s="10">
        <v>25.030957000000001</v>
      </c>
      <c r="F493" s="6">
        <v>121.564244</v>
      </c>
      <c r="G493" s="6" t="s">
        <v>17</v>
      </c>
      <c r="H493" s="6" t="s">
        <v>7</v>
      </c>
      <c r="I493" s="6" t="s">
        <v>28</v>
      </c>
      <c r="J493" s="6" t="s">
        <v>1413</v>
      </c>
      <c r="K493" s="6" t="s">
        <v>1540</v>
      </c>
      <c r="L493" s="6" t="s">
        <v>157</v>
      </c>
      <c r="M493" s="6" t="str">
        <f>A493&amp;B493&amp;C493&amp;D493&amp;G493&amp;H493&amp;I493&amp;L493</f>
        <v>Backend DeveloperPicCollage 拼貼趣台北市其他全職工程和IT運輸、物流、供應鏈和倉儲</v>
      </c>
    </row>
    <row r="494" spans="1:13" x14ac:dyDescent="0.25">
      <c r="A494" s="6" t="s">
        <v>1269</v>
      </c>
      <c r="B494" s="6" t="s">
        <v>1348</v>
      </c>
      <c r="C494" s="6" t="s">
        <v>1349</v>
      </c>
      <c r="D494" s="6" t="s">
        <v>129</v>
      </c>
      <c r="E494" s="10">
        <v>24.837602</v>
      </c>
      <c r="F494" s="6">
        <v>121.022735</v>
      </c>
      <c r="H494" s="6" t="s">
        <v>7</v>
      </c>
      <c r="J494" s="6" t="s">
        <v>1502</v>
      </c>
      <c r="K494" s="6" t="s">
        <v>1605</v>
      </c>
      <c r="M494" s="6" t="str">
        <f>A494&amp;B494&amp;C494&amp;D494&amp;G494&amp;H494&amp;I494&amp;L494</f>
        <v>產品經理州巧科技股份有限公司湖口鄉新竹縣全職</v>
      </c>
    </row>
    <row r="495" spans="1:13" x14ac:dyDescent="0.25">
      <c r="A495" s="6" t="s">
        <v>732</v>
      </c>
      <c r="B495" s="6" t="s">
        <v>593</v>
      </c>
      <c r="D495" s="6" t="s">
        <v>1389</v>
      </c>
      <c r="E495" s="10">
        <v>25.042805999999999</v>
      </c>
      <c r="F495" s="6">
        <v>121.466206</v>
      </c>
      <c r="G495" s="6" t="s">
        <v>6</v>
      </c>
      <c r="H495" s="6" t="s">
        <v>7</v>
      </c>
      <c r="I495" s="6" t="s">
        <v>45</v>
      </c>
      <c r="J495" s="6" t="s">
        <v>1431</v>
      </c>
      <c r="K495" s="6" t="s">
        <v>1596</v>
      </c>
      <c r="L495" s="6" t="s">
        <v>594</v>
      </c>
      <c r="M495" s="6" t="str">
        <f>A495&amp;B495&amp;C495&amp;D495&amp;G495&amp;H495&amp;I495&amp;L495</f>
        <v>Plant Controller康寧公司新北市中高階全職會計／審計和金融玻璃、陶瓷和水泥製造</v>
      </c>
    </row>
    <row r="496" spans="1:13" x14ac:dyDescent="0.25">
      <c r="A496" s="6" t="s">
        <v>733</v>
      </c>
      <c r="B496" s="6" t="s">
        <v>5</v>
      </c>
      <c r="D496" s="6" t="s">
        <v>1410</v>
      </c>
      <c r="E496" s="10">
        <v>25.030957000000001</v>
      </c>
      <c r="F496" s="6">
        <v>121.564244</v>
      </c>
      <c r="G496" s="6" t="s">
        <v>6</v>
      </c>
      <c r="H496" s="6" t="s">
        <v>7</v>
      </c>
      <c r="I496" s="6" t="s">
        <v>22</v>
      </c>
      <c r="J496" s="6" t="s">
        <v>1413</v>
      </c>
      <c r="K496" s="6" t="s">
        <v>1521</v>
      </c>
      <c r="L496" s="6" t="s">
        <v>9</v>
      </c>
      <c r="M496" s="6" t="str">
        <f>A496&amp;B496&amp;C496&amp;D496&amp;G496&amp;H496&amp;I496&amp;L496</f>
        <v>RD11165 使用者經驗設計師(多媒體)華碩台北市中高階全職設計、藝術設計和IT電腦硬體製造</v>
      </c>
    </row>
    <row r="497" spans="1:13" x14ac:dyDescent="0.25">
      <c r="A497" s="6" t="s">
        <v>734</v>
      </c>
      <c r="B497" s="6" t="s">
        <v>5</v>
      </c>
      <c r="D497" s="6" t="s">
        <v>1391</v>
      </c>
      <c r="E497" s="10">
        <v>24.149594</v>
      </c>
      <c r="F497" s="6">
        <v>120.69626700000001</v>
      </c>
      <c r="G497" s="6" t="s">
        <v>12</v>
      </c>
      <c r="H497" s="6" t="s">
        <v>7</v>
      </c>
      <c r="I497" s="6" t="s">
        <v>13</v>
      </c>
      <c r="J497" s="6" t="s">
        <v>1446</v>
      </c>
      <c r="K497" s="6" t="s">
        <v>1521</v>
      </c>
      <c r="L497" s="6" t="s">
        <v>9</v>
      </c>
      <c r="M497" s="6" t="str">
        <f>A497&amp;B497&amp;C497&amp;D497&amp;G497&amp;H497&amp;I497&amp;L497</f>
        <v>AD10686 校園CEO-中區業務助理華碩台中市初階全職行政總務電腦硬體製造</v>
      </c>
    </row>
    <row r="498" spans="1:13" x14ac:dyDescent="0.25">
      <c r="A498" s="6" t="s">
        <v>735</v>
      </c>
      <c r="B498" s="6" t="s">
        <v>647</v>
      </c>
      <c r="D498" s="6" t="s">
        <v>1410</v>
      </c>
      <c r="E498" s="10">
        <v>25.030957000000001</v>
      </c>
      <c r="F498" s="6">
        <v>121.564244</v>
      </c>
      <c r="G498" s="6" t="s">
        <v>17</v>
      </c>
      <c r="H498" s="6" t="s">
        <v>7</v>
      </c>
      <c r="I498" s="6" t="s">
        <v>32</v>
      </c>
      <c r="J498" s="6" t="s">
        <v>1427</v>
      </c>
      <c r="K498" s="6" t="s">
        <v>1540</v>
      </c>
      <c r="L498" s="6" t="s">
        <v>238</v>
      </c>
      <c r="M498" s="6" t="str">
        <f>A498&amp;B498&amp;C498&amp;D498&amp;G498&amp;H498&amp;I498&amp;L498</f>
        <v>Product Manager (Roo)Gogolook台北市其他全職產品管理和行銷運輸、物流、供應鏈和倉儲和網際網路內容發表</v>
      </c>
    </row>
    <row r="499" spans="1:13" x14ac:dyDescent="0.25">
      <c r="A499" s="6" t="s">
        <v>1350</v>
      </c>
      <c r="B499" s="6" t="s">
        <v>1351</v>
      </c>
      <c r="D499" s="6" t="s">
        <v>1410</v>
      </c>
      <c r="E499" s="10">
        <v>25.030957000000001</v>
      </c>
      <c r="F499" s="6">
        <v>121.564244</v>
      </c>
      <c r="G499" s="6" t="s">
        <v>17</v>
      </c>
      <c r="H499" s="6" t="s">
        <v>7</v>
      </c>
      <c r="I499" s="6" t="s">
        <v>1352</v>
      </c>
      <c r="J499" s="6" t="s">
        <v>1427</v>
      </c>
      <c r="K499" s="6" t="s">
        <v>1585</v>
      </c>
      <c r="L499" s="6" t="s">
        <v>707</v>
      </c>
      <c r="M499" s="6" t="str">
        <f>A499&amp;B499&amp;C499&amp;D499&amp;G499&amp;H499&amp;I499&amp;L499</f>
        <v>新媒體科技設計助理（New Media Technical Assistant）Loftwork_樂與股份有限公司台北市其他全職公關電腦網路產品</v>
      </c>
    </row>
    <row r="500" spans="1:13" x14ac:dyDescent="0.25">
      <c r="A500" s="6" t="s">
        <v>736</v>
      </c>
      <c r="B500" s="6" t="s">
        <v>5</v>
      </c>
      <c r="D500" s="6" t="s">
        <v>1410</v>
      </c>
      <c r="E500" s="10">
        <v>25.030957000000001</v>
      </c>
      <c r="F500" s="6">
        <v>121.564244</v>
      </c>
      <c r="G500" s="6" t="s">
        <v>17</v>
      </c>
      <c r="H500" s="6" t="s">
        <v>7</v>
      </c>
      <c r="I500" s="6" t="s">
        <v>17</v>
      </c>
      <c r="J500" s="6" t="s">
        <v>1457</v>
      </c>
      <c r="K500" s="6" t="s">
        <v>1521</v>
      </c>
      <c r="L500" s="6" t="s">
        <v>9</v>
      </c>
      <c r="M500" s="6" t="str">
        <f>A500&amp;B500&amp;C500&amp;D500&amp;G500&amp;H500&amp;I500&amp;L500</f>
        <v>EN10119 零件驗證工程師(MB)華碩台北市其他全職其他電腦硬體製造</v>
      </c>
    </row>
    <row r="501" spans="1:13" x14ac:dyDescent="0.25">
      <c r="A501" s="6" t="s">
        <v>737</v>
      </c>
      <c r="B501" s="6" t="s">
        <v>320</v>
      </c>
      <c r="D501" s="6" t="s">
        <v>1410</v>
      </c>
      <c r="E501" s="10">
        <v>25.030957000000001</v>
      </c>
      <c r="F501" s="6">
        <v>121.564244</v>
      </c>
      <c r="G501" s="6" t="s">
        <v>17</v>
      </c>
      <c r="H501" s="6" t="s">
        <v>7</v>
      </c>
      <c r="I501" s="6" t="s">
        <v>53</v>
      </c>
      <c r="J501" s="6" t="s">
        <v>266</v>
      </c>
      <c r="K501" s="6" t="s">
        <v>1524</v>
      </c>
      <c r="L501" s="6" t="s">
        <v>157</v>
      </c>
      <c r="M501" s="6" t="str">
        <f>A501&amp;B501&amp;C501&amp;D501&amp;G501&amp;H501&amp;I501&amp;L501</f>
        <v>Marketing Manager - HKZenyum台北市其他全職行銷和業務銷售運輸、物流、供應鏈和倉儲</v>
      </c>
    </row>
    <row r="502" spans="1:13" x14ac:dyDescent="0.25">
      <c r="A502" s="6" t="s">
        <v>738</v>
      </c>
      <c r="B502" s="6" t="s">
        <v>16</v>
      </c>
      <c r="D502" s="6" t="s">
        <v>11</v>
      </c>
      <c r="E502" s="10">
        <v>23.912882</v>
      </c>
      <c r="F502" s="6">
        <v>121.076639</v>
      </c>
      <c r="G502" s="6" t="s">
        <v>17</v>
      </c>
      <c r="H502" s="6" t="s">
        <v>7</v>
      </c>
      <c r="I502" s="6" t="s">
        <v>17</v>
      </c>
      <c r="J502" s="6" t="s">
        <v>1425</v>
      </c>
      <c r="K502" s="6" t="s">
        <v>1522</v>
      </c>
      <c r="L502" s="6" t="s">
        <v>18</v>
      </c>
      <c r="M502" s="6" t="str">
        <f>A502&amp;B502&amp;C502&amp;D502&amp;G502&amp;H502&amp;I502&amp;L502</f>
        <v>影像應用及分析工程師_台達研究院(台北)台達電子台灣其他全職其他家電、電器與電子產品製造</v>
      </c>
    </row>
    <row r="503" spans="1:13" x14ac:dyDescent="0.25">
      <c r="A503" s="6" t="s">
        <v>739</v>
      </c>
      <c r="B503" s="6" t="s">
        <v>537</v>
      </c>
      <c r="D503" s="6" t="s">
        <v>1410</v>
      </c>
      <c r="E503" s="10">
        <v>25.030957000000001</v>
      </c>
      <c r="F503" s="6">
        <v>121.564244</v>
      </c>
      <c r="G503" s="6" t="s">
        <v>12</v>
      </c>
      <c r="H503" s="6" t="s">
        <v>7</v>
      </c>
      <c r="I503" s="6" t="s">
        <v>740</v>
      </c>
      <c r="J503" s="6" t="s">
        <v>71</v>
      </c>
      <c r="K503" s="6" t="s">
        <v>1553</v>
      </c>
      <c r="L503" s="6" t="s">
        <v>539</v>
      </c>
      <c r="M503" s="6" t="str">
        <f>A503&amp;B503&amp;C503&amp;D503&amp;G503&amp;H503&amp;I503&amp;L503</f>
        <v>Sales Representative - Innovation (彰基)賽諾菲台北市初階全職業務銷售、企劃和行銷化工製造、生物技術研究和製藥製造</v>
      </c>
    </row>
    <row r="504" spans="1:13" x14ac:dyDescent="0.25">
      <c r="A504" s="6" t="s">
        <v>741</v>
      </c>
      <c r="B504" s="6" t="s">
        <v>742</v>
      </c>
      <c r="D504" s="6" t="s">
        <v>743</v>
      </c>
      <c r="E504" s="10">
        <v>23.480053999999999</v>
      </c>
      <c r="F504" s="6">
        <v>120.451871</v>
      </c>
      <c r="G504" s="6" t="s">
        <v>6</v>
      </c>
      <c r="H504" s="6" t="s">
        <v>7</v>
      </c>
      <c r="I504" s="6" t="s">
        <v>71</v>
      </c>
      <c r="J504" s="6" t="s">
        <v>71</v>
      </c>
      <c r="K504" s="6" t="s">
        <v>1606</v>
      </c>
      <c r="L504" s="6" t="s">
        <v>744</v>
      </c>
      <c r="M504" s="6" t="str">
        <f>A504&amp;B504&amp;C504&amp;D504&amp;G504&amp;H504&amp;I504&amp;L504</f>
        <v>Associate Regional Business Manager - AsiaThe Lutheran Church—Missouri Synod嘉義市中高階全職業務銷售和業務開發宗教組織</v>
      </c>
    </row>
    <row r="505" spans="1:13" x14ac:dyDescent="0.25">
      <c r="A505" s="6" t="s">
        <v>745</v>
      </c>
      <c r="B505" s="6" t="s">
        <v>359</v>
      </c>
      <c r="D505" s="6" t="s">
        <v>1410</v>
      </c>
      <c r="E505" s="10">
        <v>25.030957000000001</v>
      </c>
      <c r="F505" s="6">
        <v>121.564244</v>
      </c>
      <c r="G505" s="6" t="s">
        <v>6</v>
      </c>
      <c r="H505" s="6" t="s">
        <v>7</v>
      </c>
      <c r="I505" s="6" t="s">
        <v>226</v>
      </c>
      <c r="J505" s="6" t="s">
        <v>1431</v>
      </c>
      <c r="K505" s="6" t="s">
        <v>1537</v>
      </c>
      <c r="L505" s="6" t="s">
        <v>296</v>
      </c>
      <c r="M505" s="6" t="str">
        <f>A505&amp;B505&amp;C505&amp;D505&amp;G505&amp;H505&amp;I505&amp;L505</f>
        <v>Quantitative Finance ResearcherPoint72台北市中高階全職金融和業務銷售金融服務</v>
      </c>
    </row>
    <row r="506" spans="1:13" x14ac:dyDescent="0.25">
      <c r="A506" s="6" t="s">
        <v>1479</v>
      </c>
      <c r="B506" s="6" t="s">
        <v>746</v>
      </c>
      <c r="D506" s="6" t="s">
        <v>1410</v>
      </c>
      <c r="E506" s="10">
        <v>25.030957000000001</v>
      </c>
      <c r="F506" s="6">
        <v>121.564244</v>
      </c>
      <c r="G506" s="6" t="s">
        <v>6</v>
      </c>
      <c r="H506" s="6" t="s">
        <v>7</v>
      </c>
      <c r="I506" s="6" t="s">
        <v>17</v>
      </c>
      <c r="J506" s="6" t="s">
        <v>1450</v>
      </c>
      <c r="K506" s="6" t="s">
        <v>1524</v>
      </c>
      <c r="L506" s="6" t="s">
        <v>336</v>
      </c>
      <c r="M506" s="6" t="str">
        <f>A506&amp;B506&amp;C506&amp;D506&amp;G506&amp;H506&amp;I506&amp;L506</f>
        <v>Neuro SpecialistIntegra LifeSciences台北市中高階全職其他醫療設備製造</v>
      </c>
    </row>
    <row r="507" spans="1:13" x14ac:dyDescent="0.25">
      <c r="A507" s="6" t="s">
        <v>747</v>
      </c>
      <c r="B507" s="6" t="s">
        <v>432</v>
      </c>
      <c r="D507" s="6" t="s">
        <v>1410</v>
      </c>
      <c r="E507" s="10">
        <v>25.030957000000001</v>
      </c>
      <c r="F507" s="6">
        <v>121.564244</v>
      </c>
      <c r="G507" s="6" t="s">
        <v>6</v>
      </c>
      <c r="H507" s="6" t="s">
        <v>7</v>
      </c>
      <c r="I507" s="6" t="s">
        <v>22</v>
      </c>
      <c r="J507" s="6" t="s">
        <v>1413</v>
      </c>
      <c r="K507" s="6" t="s">
        <v>1626</v>
      </c>
      <c r="L507" s="6" t="s">
        <v>35</v>
      </c>
      <c r="M507" s="6" t="str">
        <f>A507&amp;B507&amp;C507&amp;D507&amp;G507&amp;H507&amp;I507&amp;L507</f>
        <v>Design LeadArc.dev台北市中高階全職設計、藝術設計和IT技術、資訊和網際網路</v>
      </c>
    </row>
    <row r="508" spans="1:13" x14ac:dyDescent="0.25">
      <c r="A508" s="6" t="s">
        <v>748</v>
      </c>
      <c r="B508" s="6" t="s">
        <v>749</v>
      </c>
      <c r="D508" s="6" t="s">
        <v>489</v>
      </c>
      <c r="E508" s="10">
        <v>22.634630000000001</v>
      </c>
      <c r="F508" s="6">
        <v>120.335724</v>
      </c>
      <c r="G508" s="6" t="s">
        <v>80</v>
      </c>
      <c r="H508" s="6" t="s">
        <v>7</v>
      </c>
      <c r="I508" s="6" t="s">
        <v>71</v>
      </c>
      <c r="J508" s="6" t="s">
        <v>71</v>
      </c>
      <c r="K508" s="6" t="s">
        <v>1552</v>
      </c>
      <c r="L508" s="6" t="s">
        <v>82</v>
      </c>
      <c r="M508" s="6" t="str">
        <f>A508&amp;B508&amp;C508&amp;D508&amp;G508&amp;H508&amp;I508&amp;L508</f>
        <v>Sales AssociateHermès高雄市助理全職業務銷售和業務開發零售奢侈品和珠寶</v>
      </c>
    </row>
    <row r="509" spans="1:13" x14ac:dyDescent="0.25">
      <c r="A509" s="6" t="s">
        <v>750</v>
      </c>
      <c r="B509" s="6" t="s">
        <v>310</v>
      </c>
      <c r="D509" s="6" t="s">
        <v>489</v>
      </c>
      <c r="E509" s="10">
        <v>22.634630000000001</v>
      </c>
      <c r="F509" s="6">
        <v>120.335724</v>
      </c>
      <c r="G509" s="6" t="s">
        <v>6</v>
      </c>
      <c r="H509" s="6" t="s">
        <v>163</v>
      </c>
      <c r="I509" s="6" t="s">
        <v>8</v>
      </c>
      <c r="J509" s="6" t="s">
        <v>1437</v>
      </c>
      <c r="K509" s="6" t="s">
        <v>1626</v>
      </c>
      <c r="L509" s="6" t="s">
        <v>14</v>
      </c>
      <c r="M509" s="6" t="str">
        <f>A509&amp;B509&amp;C509&amp;D509&amp;G509&amp;H509&amp;I509&amp;L509</f>
        <v>Offshore Wind - Procurement / Contracts Managerewi recruitment高雄市中高階約聘採購和供應派遣和招募</v>
      </c>
    </row>
    <row r="510" spans="1:13" x14ac:dyDescent="0.25">
      <c r="A510" s="6" t="s">
        <v>751</v>
      </c>
      <c r="B510" s="6" t="s">
        <v>434</v>
      </c>
      <c r="D510" s="6" t="s">
        <v>1410</v>
      </c>
      <c r="E510" s="10">
        <v>25.030957000000001</v>
      </c>
      <c r="F510" s="6">
        <v>121.564244</v>
      </c>
      <c r="G510" s="6" t="s">
        <v>12</v>
      </c>
      <c r="H510" s="6" t="s">
        <v>7</v>
      </c>
      <c r="I510" s="6" t="s">
        <v>13</v>
      </c>
      <c r="J510" s="6" t="s">
        <v>1469</v>
      </c>
      <c r="K510" s="6" t="s">
        <v>1585</v>
      </c>
      <c r="L510" s="6" t="s">
        <v>435</v>
      </c>
      <c r="M510" s="6" t="str">
        <f>A510&amp;B510&amp;C510&amp;D510&amp;G510&amp;H510&amp;I510&amp;L510</f>
        <v>AssistantTÜV Rheinland Greater China台北市初階全職行政總務公共安全</v>
      </c>
    </row>
    <row r="511" spans="1:13" x14ac:dyDescent="0.25">
      <c r="A511" s="6" t="s">
        <v>752</v>
      </c>
      <c r="B511" s="6" t="s">
        <v>5</v>
      </c>
      <c r="D511" s="6" t="s">
        <v>1410</v>
      </c>
      <c r="E511" s="10">
        <v>25.030957000000001</v>
      </c>
      <c r="F511" s="6">
        <v>121.564244</v>
      </c>
      <c r="G511" s="6" t="s">
        <v>17</v>
      </c>
      <c r="H511" s="6" t="s">
        <v>7</v>
      </c>
      <c r="I511" s="6" t="s">
        <v>17</v>
      </c>
      <c r="J511" s="6" t="s">
        <v>1425</v>
      </c>
      <c r="K511" s="6" t="s">
        <v>1521</v>
      </c>
      <c r="L511" s="6" t="s">
        <v>9</v>
      </c>
      <c r="M511" s="6" t="str">
        <f>A511&amp;B511&amp;C511&amp;D511&amp;G511&amp;H511&amp;I511&amp;L511</f>
        <v>RD21140 網站安全維運工程師華碩台北市其他全職其他電腦硬體製造</v>
      </c>
    </row>
    <row r="512" spans="1:13" x14ac:dyDescent="0.25">
      <c r="A512" s="6" t="s">
        <v>753</v>
      </c>
      <c r="B512" s="6" t="s">
        <v>224</v>
      </c>
      <c r="D512" s="6" t="s">
        <v>11</v>
      </c>
      <c r="E512" s="10">
        <v>23.912882</v>
      </c>
      <c r="F512" s="6">
        <v>121.076639</v>
      </c>
      <c r="G512" s="6" t="s">
        <v>6</v>
      </c>
      <c r="H512" s="6" t="s">
        <v>7</v>
      </c>
      <c r="I512" s="6" t="s">
        <v>71</v>
      </c>
      <c r="J512" s="6" t="s">
        <v>71</v>
      </c>
      <c r="K512" s="6" t="s">
        <v>1626</v>
      </c>
      <c r="L512" s="6" t="s">
        <v>14</v>
      </c>
      <c r="M512" s="6" t="str">
        <f>A512&amp;B512&amp;C512&amp;D512&amp;G512&amp;H512&amp;I512&amp;L512</f>
        <v>Country Manager/Commercial Manager (Medical Equipment)Fyte台灣中高階全職業務銷售和業務開發派遣和招募</v>
      </c>
    </row>
    <row r="513" spans="1:13" x14ac:dyDescent="0.25">
      <c r="A513" s="6" t="s">
        <v>754</v>
      </c>
      <c r="B513" s="6" t="s">
        <v>657</v>
      </c>
      <c r="D513" s="6" t="s">
        <v>1410</v>
      </c>
      <c r="E513" s="10">
        <v>25.030957000000001</v>
      </c>
      <c r="F513" s="6">
        <v>121.564244</v>
      </c>
      <c r="G513" s="6" t="s">
        <v>12</v>
      </c>
      <c r="H513" s="6" t="s">
        <v>7</v>
      </c>
      <c r="I513" s="6" t="s">
        <v>117</v>
      </c>
      <c r="J513" s="6" t="s">
        <v>1422</v>
      </c>
      <c r="K513" s="6" t="s">
        <v>1597</v>
      </c>
      <c r="L513" s="6" t="s">
        <v>35</v>
      </c>
      <c r="M513" s="6" t="str">
        <f>A513&amp;B513&amp;C513&amp;D513&amp;G513&amp;H513&amp;I513&amp;L513</f>
        <v>HR AdministratorEasyship台北市初階全職人事相關技術、資訊和網際網路</v>
      </c>
    </row>
    <row r="514" spans="1:13" x14ac:dyDescent="0.25">
      <c r="A514" s="6" t="s">
        <v>755</v>
      </c>
      <c r="B514" s="6" t="s">
        <v>5</v>
      </c>
      <c r="D514" s="6" t="s">
        <v>1410</v>
      </c>
      <c r="E514" s="10">
        <v>25.030957000000001</v>
      </c>
      <c r="F514" s="6">
        <v>121.564244</v>
      </c>
      <c r="G514" s="6" t="s">
        <v>12</v>
      </c>
      <c r="H514" s="6" t="s">
        <v>7</v>
      </c>
      <c r="I514" s="6" t="s">
        <v>76</v>
      </c>
      <c r="J514" s="6" t="s">
        <v>1424</v>
      </c>
      <c r="K514" s="6" t="s">
        <v>1521</v>
      </c>
      <c r="L514" s="6" t="s">
        <v>35</v>
      </c>
      <c r="M514" s="6" t="str">
        <f>A514&amp;B514&amp;C514&amp;D514&amp;G514&amp;H514&amp;I514&amp;L514</f>
        <v>Data Infrastructure Engineer華碩台北市初階全職工程技術、資訊和網際網路</v>
      </c>
    </row>
    <row r="515" spans="1:13" x14ac:dyDescent="0.25">
      <c r="A515" s="6" t="s">
        <v>756</v>
      </c>
      <c r="B515" s="6" t="s">
        <v>688</v>
      </c>
      <c r="D515" s="6" t="s">
        <v>1410</v>
      </c>
      <c r="E515" s="10">
        <v>25.030957000000001</v>
      </c>
      <c r="F515" s="6">
        <v>121.564244</v>
      </c>
      <c r="G515" s="6" t="s">
        <v>6</v>
      </c>
      <c r="H515" s="6" t="s">
        <v>7</v>
      </c>
      <c r="I515" s="6" t="s">
        <v>112</v>
      </c>
      <c r="J515" s="6" t="s">
        <v>1413</v>
      </c>
      <c r="K515" s="6" t="s">
        <v>1627</v>
      </c>
      <c r="L515" s="6" t="s">
        <v>113</v>
      </c>
      <c r="M515" s="6" t="str">
        <f>A515&amp;B515&amp;C515&amp;D515&amp;G515&amp;H515&amp;I515&amp;L515</f>
        <v>Site ManagerFluence台北市中高階全職專案管理和IT可再生能源半導體製造</v>
      </c>
    </row>
    <row r="516" spans="1:13" x14ac:dyDescent="0.25">
      <c r="A516" s="6" t="s">
        <v>757</v>
      </c>
      <c r="B516" s="6" t="s">
        <v>143</v>
      </c>
      <c r="D516" s="6" t="s">
        <v>144</v>
      </c>
      <c r="E516" s="10">
        <v>23.991496999999999</v>
      </c>
      <c r="F516" s="6">
        <v>121.60510600000001</v>
      </c>
      <c r="G516" s="6" t="s">
        <v>12</v>
      </c>
      <c r="H516" s="6" t="s">
        <v>145</v>
      </c>
      <c r="I516" s="6" t="s">
        <v>34</v>
      </c>
      <c r="J516" s="6" t="s">
        <v>1469</v>
      </c>
      <c r="K516" s="6" t="s">
        <v>1626</v>
      </c>
      <c r="L516" s="6" t="s">
        <v>35</v>
      </c>
      <c r="M516" s="6" t="str">
        <f>A516&amp;B516&amp;C516&amp;D516&amp;G516&amp;H516&amp;I516&amp;L516</f>
        <v>Chauffeur(se) SLARTUS INTERIM &amp; SOLUTIONS RH花蓮縣初階短期管理和製造技術、資訊和網際網路</v>
      </c>
    </row>
    <row r="517" spans="1:13" x14ac:dyDescent="0.25">
      <c r="A517" s="6" t="s">
        <v>194</v>
      </c>
      <c r="B517" s="6" t="s">
        <v>758</v>
      </c>
      <c r="C517" s="6" t="s">
        <v>67</v>
      </c>
      <c r="D517" s="6" t="s">
        <v>1410</v>
      </c>
      <c r="E517" s="10">
        <v>25.024948999999999</v>
      </c>
      <c r="F517" s="6">
        <v>121.543266</v>
      </c>
      <c r="G517" s="6" t="s">
        <v>80</v>
      </c>
      <c r="H517" s="6" t="s">
        <v>7</v>
      </c>
      <c r="I517" s="6" t="s">
        <v>53</v>
      </c>
      <c r="J517" s="6" t="s">
        <v>266</v>
      </c>
      <c r="K517" s="6" t="s">
        <v>1607</v>
      </c>
      <c r="L517" s="6" t="s">
        <v>331</v>
      </c>
      <c r="M517" s="6" t="str">
        <f>A517&amp;B517&amp;C517&amp;D517&amp;G517&amp;H517&amp;I517&amp;L517</f>
        <v>Brand Manager英國阿斯利康大安區台北市助理全職行銷和業務銷售製藥製造</v>
      </c>
    </row>
    <row r="518" spans="1:13" ht="15.75" x14ac:dyDescent="0.25">
      <c r="A518" s="6" t="s">
        <v>759</v>
      </c>
      <c r="B518" s="6" t="s">
        <v>461</v>
      </c>
      <c r="D518" s="6" t="s">
        <v>1410</v>
      </c>
      <c r="E518" s="10">
        <v>25.030957000000001</v>
      </c>
      <c r="F518" s="6">
        <v>121.564244</v>
      </c>
      <c r="G518" s="6" t="s">
        <v>6</v>
      </c>
      <c r="H518" s="6" t="s">
        <v>7</v>
      </c>
      <c r="I518" s="6" t="s">
        <v>462</v>
      </c>
      <c r="J518" s="6" t="s">
        <v>71</v>
      </c>
      <c r="K518" s="7" t="s">
        <v>1587</v>
      </c>
      <c r="L518" s="6" t="s">
        <v>463</v>
      </c>
      <c r="M518" s="6" t="str">
        <f>A518&amp;B518&amp;C518&amp;D518&amp;G518&amp;H518&amp;I518&amp;L518</f>
        <v>公關副理 Asistant Communications Manager香格里拉集團台北市中高階全職業務銷售、公關和行銷餐飲服務、旅行安排和餐旅相關</v>
      </c>
    </row>
    <row r="519" spans="1:13" x14ac:dyDescent="0.25">
      <c r="A519" s="6" t="s">
        <v>760</v>
      </c>
      <c r="B519" s="6" t="s">
        <v>5</v>
      </c>
      <c r="D519" s="6" t="s">
        <v>1410</v>
      </c>
      <c r="E519" s="10">
        <v>25.030957000000001</v>
      </c>
      <c r="F519" s="6">
        <v>121.564244</v>
      </c>
      <c r="G519" s="6" t="s">
        <v>17</v>
      </c>
      <c r="H519" s="6" t="s">
        <v>7</v>
      </c>
      <c r="I519" s="6" t="s">
        <v>17</v>
      </c>
      <c r="J519" s="6" t="s">
        <v>1427</v>
      </c>
      <c r="K519" s="6" t="s">
        <v>1521</v>
      </c>
      <c r="L519" s="6" t="s">
        <v>9</v>
      </c>
      <c r="M519" s="6" t="str">
        <f>A519&amp;B519&amp;C519&amp;D519&amp;G519&amp;H519&amp;I519&amp;L519</f>
        <v>AD10103 永續專案管理師華碩台北市其他全職其他電腦硬體製造</v>
      </c>
    </row>
    <row r="520" spans="1:13" x14ac:dyDescent="0.25">
      <c r="A520" s="6" t="s">
        <v>761</v>
      </c>
      <c r="B520" s="6" t="s">
        <v>224</v>
      </c>
      <c r="D520" s="6" t="s">
        <v>1410</v>
      </c>
      <c r="E520" s="10">
        <v>25.030957000000001</v>
      </c>
      <c r="F520" s="6">
        <v>121.564244</v>
      </c>
      <c r="G520" s="6" t="s">
        <v>6</v>
      </c>
      <c r="H520" s="6" t="s">
        <v>7</v>
      </c>
      <c r="I520" s="6" t="s">
        <v>34</v>
      </c>
      <c r="J520" s="6" t="s">
        <v>1469</v>
      </c>
      <c r="K520" s="6" t="s">
        <v>1626</v>
      </c>
      <c r="L520" s="6" t="s">
        <v>14</v>
      </c>
      <c r="M520" s="6" t="str">
        <f>A520&amp;B520&amp;C520&amp;D520&amp;G520&amp;H520&amp;I520&amp;L520</f>
        <v>Commercial Lead (B2B/B2C)Fyte台北市中高階全職管理和製造派遣和招募</v>
      </c>
    </row>
    <row r="521" spans="1:13" x14ac:dyDescent="0.25">
      <c r="A521" s="6" t="s">
        <v>762</v>
      </c>
      <c r="B521" s="6" t="s">
        <v>681</v>
      </c>
      <c r="D521" s="6" t="s">
        <v>1410</v>
      </c>
      <c r="E521" s="10">
        <v>25.030957000000001</v>
      </c>
      <c r="F521" s="6">
        <v>121.564244</v>
      </c>
      <c r="G521" s="6" t="s">
        <v>17</v>
      </c>
      <c r="H521" s="6" t="s">
        <v>7</v>
      </c>
      <c r="I521" s="6" t="s">
        <v>17</v>
      </c>
      <c r="J521" s="6" t="s">
        <v>1464</v>
      </c>
      <c r="K521" s="6" t="s">
        <v>1573</v>
      </c>
      <c r="L521" s="6" t="s">
        <v>157</v>
      </c>
      <c r="M521" s="6" t="str">
        <f>A521&amp;B521&amp;C521&amp;D521&amp;G521&amp;H521&amp;I521&amp;L521</f>
        <v>Customer Success Manager - TaiwanInsider.台北市其他全職其他運輸、物流、供應鏈和倉儲</v>
      </c>
    </row>
    <row r="522" spans="1:13" x14ac:dyDescent="0.25">
      <c r="A522" s="6" t="s">
        <v>763</v>
      </c>
      <c r="B522" s="6" t="s">
        <v>434</v>
      </c>
      <c r="D522" s="6" t="s">
        <v>1410</v>
      </c>
      <c r="E522" s="10">
        <v>25.030957000000001</v>
      </c>
      <c r="F522" s="6">
        <v>121.564244</v>
      </c>
      <c r="G522" s="6" t="s">
        <v>12</v>
      </c>
      <c r="H522" s="6" t="s">
        <v>7</v>
      </c>
      <c r="I522" s="6" t="s">
        <v>28</v>
      </c>
      <c r="J522" s="6" t="s">
        <v>1413</v>
      </c>
      <c r="K522" s="6" t="s">
        <v>1585</v>
      </c>
      <c r="L522" s="6" t="s">
        <v>435</v>
      </c>
      <c r="M522" s="6" t="str">
        <f>A522&amp;B522&amp;C522&amp;D522&amp;G522&amp;H522&amp;I522&amp;L522</f>
        <v>RF Project EngineerTÜV Rheinland Greater China台北市初階全職工程和IT公共安全</v>
      </c>
    </row>
    <row r="523" spans="1:13" x14ac:dyDescent="0.25">
      <c r="A523" s="6" t="s">
        <v>580</v>
      </c>
      <c r="B523" s="6" t="s">
        <v>434</v>
      </c>
      <c r="D523" s="6" t="s">
        <v>489</v>
      </c>
      <c r="E523" s="10">
        <v>22.634630000000001</v>
      </c>
      <c r="F523" s="6">
        <v>120.335724</v>
      </c>
      <c r="G523" s="6" t="s">
        <v>12</v>
      </c>
      <c r="H523" s="6" t="s">
        <v>7</v>
      </c>
      <c r="I523" s="6" t="s">
        <v>28</v>
      </c>
      <c r="J523" s="6" t="s">
        <v>1413</v>
      </c>
      <c r="K523" s="6" t="s">
        <v>1585</v>
      </c>
      <c r="L523" s="6" t="s">
        <v>435</v>
      </c>
      <c r="M523" s="6" t="str">
        <f>A523&amp;B523&amp;C523&amp;D523&amp;G523&amp;H523&amp;I523&amp;L523</f>
        <v>Engineer/Project Engineer of NDT inspectionTÜV Rheinland Greater China高雄市初階全職工程和IT公共安全</v>
      </c>
    </row>
    <row r="524" spans="1:13" x14ac:dyDescent="0.25">
      <c r="A524" s="6" t="s">
        <v>1353</v>
      </c>
      <c r="B524" s="6" t="s">
        <v>1354</v>
      </c>
      <c r="D524" s="6" t="s">
        <v>1410</v>
      </c>
      <c r="E524" s="10">
        <v>25.030957000000001</v>
      </c>
      <c r="F524" s="6">
        <v>121.564244</v>
      </c>
      <c r="G524" s="6" t="s">
        <v>6</v>
      </c>
      <c r="H524" s="6" t="s">
        <v>7</v>
      </c>
      <c r="I524" s="6" t="s">
        <v>68</v>
      </c>
      <c r="J524" s="6" t="s">
        <v>1441</v>
      </c>
      <c r="K524" s="6" t="s">
        <v>1608</v>
      </c>
      <c r="M524" s="6" t="str">
        <f>A524&amp;B524&amp;C524&amp;D524&amp;G524&amp;H524&amp;I524&amp;L524</f>
        <v>Faculty PositionsDepartment of Chemistry台北市中高階全職教育和培訓</v>
      </c>
    </row>
    <row r="525" spans="1:13" x14ac:dyDescent="0.25">
      <c r="A525" s="6" t="s">
        <v>764</v>
      </c>
      <c r="B525" s="6" t="s">
        <v>634</v>
      </c>
      <c r="D525" s="6" t="s">
        <v>1410</v>
      </c>
      <c r="E525" s="10">
        <v>25.030957000000001</v>
      </c>
      <c r="F525" s="6">
        <v>121.564244</v>
      </c>
      <c r="G525" s="6" t="s">
        <v>6</v>
      </c>
      <c r="H525" s="6" t="s">
        <v>7</v>
      </c>
      <c r="I525" s="6" t="s">
        <v>34</v>
      </c>
      <c r="J525" s="6" t="s">
        <v>1502</v>
      </c>
      <c r="K525" s="6" t="s">
        <v>1537</v>
      </c>
      <c r="L525" s="6" t="s">
        <v>296</v>
      </c>
      <c r="M525" s="6" t="str">
        <f>A525&amp;B525&amp;C525&amp;D525&amp;G525&amp;H525&amp;I525&amp;L525</f>
        <v>Strategy and Operations Head - Taiwan WQBRAINWorldQuant台北市中高階全職管理和製造金融服務</v>
      </c>
    </row>
    <row r="526" spans="1:13" x14ac:dyDescent="0.25">
      <c r="A526" s="6" t="s">
        <v>1478</v>
      </c>
      <c r="B526" s="6" t="s">
        <v>765</v>
      </c>
      <c r="D526" s="6" t="s">
        <v>144</v>
      </c>
      <c r="E526" s="10">
        <v>23.991496999999999</v>
      </c>
      <c r="F526" s="6">
        <v>121.60510600000001</v>
      </c>
      <c r="G526" s="6" t="s">
        <v>6</v>
      </c>
      <c r="H526" s="6" t="s">
        <v>163</v>
      </c>
      <c r="I526" s="6" t="s">
        <v>17</v>
      </c>
      <c r="J526" s="6" t="s">
        <v>1464</v>
      </c>
      <c r="K526" s="6" t="s">
        <v>1626</v>
      </c>
      <c r="L526" s="6" t="s">
        <v>35</v>
      </c>
      <c r="M526" s="6" t="str">
        <f>A526&amp;B526&amp;C526&amp;D526&amp;G526&amp;H526&amp;I526&amp;L526</f>
        <v>MANAGER STATION SERVICE (H/F) - GUYANERMD Consultant's花蓮縣中高階約聘其他技術、資訊和網際網路</v>
      </c>
    </row>
    <row r="527" spans="1:13" x14ac:dyDescent="0.25">
      <c r="A527" s="6" t="s">
        <v>766</v>
      </c>
      <c r="B527" s="6" t="s">
        <v>5</v>
      </c>
      <c r="D527" s="6" t="s">
        <v>1410</v>
      </c>
      <c r="E527" s="10">
        <v>25.030957000000001</v>
      </c>
      <c r="F527" s="6">
        <v>121.564244</v>
      </c>
      <c r="G527" s="6" t="s">
        <v>6</v>
      </c>
      <c r="H527" s="6" t="s">
        <v>7</v>
      </c>
      <c r="I527" s="6" t="s">
        <v>112</v>
      </c>
      <c r="J527" s="6" t="s">
        <v>1413</v>
      </c>
      <c r="K527" s="6" t="s">
        <v>1521</v>
      </c>
      <c r="L527" s="6" t="s">
        <v>9</v>
      </c>
      <c r="M527" s="6" t="str">
        <f>A527&amp;B527&amp;C527&amp;D527&amp;G527&amp;H527&amp;I527&amp;L527</f>
        <v>SA10287 產品經理(智慧機器人 Robot PM)華碩台北市中高階全職專案管理和IT電腦硬體製造</v>
      </c>
    </row>
    <row r="528" spans="1:13" x14ac:dyDescent="0.25">
      <c r="A528" s="6" t="s">
        <v>767</v>
      </c>
      <c r="B528" s="6" t="s">
        <v>768</v>
      </c>
      <c r="D528" s="6" t="s">
        <v>1410</v>
      </c>
      <c r="E528" s="10">
        <v>25.030957000000001</v>
      </c>
      <c r="F528" s="6">
        <v>121.564244</v>
      </c>
      <c r="G528" s="6" t="s">
        <v>6</v>
      </c>
      <c r="H528" s="6" t="s">
        <v>7</v>
      </c>
      <c r="I528" s="6" t="s">
        <v>17</v>
      </c>
      <c r="J528" s="6" t="s">
        <v>1477</v>
      </c>
      <c r="K528" s="6" t="s">
        <v>1607</v>
      </c>
      <c r="L528" s="6" t="s">
        <v>331</v>
      </c>
      <c r="M528" s="6" t="str">
        <f>A528&amp;B528&amp;C528&amp;D528&amp;G528&amp;H528&amp;I528&amp;L528</f>
        <v>Study Startup ManagerPSI CRO AG台北市中高階全職其他製藥製造</v>
      </c>
    </row>
    <row r="529" spans="1:13" x14ac:dyDescent="0.25">
      <c r="A529" s="6" t="s">
        <v>769</v>
      </c>
      <c r="B529" s="6" t="s">
        <v>770</v>
      </c>
      <c r="D529" s="6" t="s">
        <v>1410</v>
      </c>
      <c r="E529" s="10">
        <v>25.030957000000001</v>
      </c>
      <c r="F529" s="6">
        <v>121.564244</v>
      </c>
      <c r="G529" s="6" t="s">
        <v>6</v>
      </c>
      <c r="H529" s="6" t="s">
        <v>7</v>
      </c>
      <c r="I529" s="6" t="s">
        <v>28</v>
      </c>
      <c r="J529" s="6" t="s">
        <v>1413</v>
      </c>
      <c r="K529" s="6" t="s">
        <v>1609</v>
      </c>
      <c r="L529" s="6" t="s">
        <v>35</v>
      </c>
      <c r="M529" s="6" t="str">
        <f>A529&amp;B529&amp;C529&amp;D529&amp;G529&amp;H529&amp;I529&amp;L529</f>
        <v>Software EngineerBrankas台北市中高階全職工程和IT技術、資訊和網際網路</v>
      </c>
    </row>
    <row r="530" spans="1:13" x14ac:dyDescent="0.25">
      <c r="A530" s="6" t="s">
        <v>771</v>
      </c>
      <c r="B530" s="6" t="s">
        <v>237</v>
      </c>
      <c r="D530" s="6" t="s">
        <v>1410</v>
      </c>
      <c r="E530" s="10">
        <v>25.030957000000001</v>
      </c>
      <c r="F530" s="6">
        <v>121.564244</v>
      </c>
      <c r="G530" s="6" t="s">
        <v>17</v>
      </c>
      <c r="H530" s="6" t="s">
        <v>7</v>
      </c>
      <c r="I530" s="6" t="s">
        <v>28</v>
      </c>
      <c r="J530" s="6" t="s">
        <v>1413</v>
      </c>
      <c r="K530" s="6" t="s">
        <v>1626</v>
      </c>
      <c r="L530" s="6" t="s">
        <v>157</v>
      </c>
      <c r="M530" s="6" t="str">
        <f>A530&amp;B530&amp;C530&amp;D530&amp;G530&amp;H530&amp;I530&amp;L530</f>
        <v>Junior/Senior Backend Engineer - Kotlin/Javanahc.io台北市其他全職工程和IT運輸、物流、供應鏈和倉儲</v>
      </c>
    </row>
    <row r="531" spans="1:13" x14ac:dyDescent="0.25">
      <c r="A531" s="6" t="s">
        <v>772</v>
      </c>
      <c r="B531" s="6" t="s">
        <v>424</v>
      </c>
      <c r="D531" s="6" t="s">
        <v>1410</v>
      </c>
      <c r="E531" s="10">
        <v>25.030957000000001</v>
      </c>
      <c r="F531" s="6">
        <v>121.564244</v>
      </c>
      <c r="G531" s="6" t="s">
        <v>12</v>
      </c>
      <c r="H531" s="6" t="s">
        <v>7</v>
      </c>
      <c r="I531" s="6" t="s">
        <v>59</v>
      </c>
      <c r="J531" s="6" t="s">
        <v>71</v>
      </c>
      <c r="K531" s="6" t="s">
        <v>1584</v>
      </c>
      <c r="L531" s="6" t="s">
        <v>426</v>
      </c>
      <c r="M531" s="6" t="str">
        <f>A531&amp;B531&amp;C531&amp;D531&amp;G531&amp;H531&amp;I531&amp;L531</f>
        <v>International Graduate Program - #Innovation Impact – Product Development漢高台北市初階全職業務開發和業務銷售化工製造和製造業</v>
      </c>
    </row>
    <row r="532" spans="1:13" x14ac:dyDescent="0.25">
      <c r="A532" s="6" t="s">
        <v>773</v>
      </c>
      <c r="B532" s="6" t="s">
        <v>774</v>
      </c>
      <c r="D532" s="6" t="s">
        <v>1410</v>
      </c>
      <c r="E532" s="10">
        <v>25.030957000000001</v>
      </c>
      <c r="F532" s="6">
        <v>121.564244</v>
      </c>
      <c r="G532" s="6" t="s">
        <v>6</v>
      </c>
      <c r="H532" s="6" t="s">
        <v>7</v>
      </c>
      <c r="I532" s="6" t="s">
        <v>775</v>
      </c>
      <c r="J532" s="6" t="s">
        <v>71</v>
      </c>
      <c r="K532" s="6" t="s">
        <v>1602</v>
      </c>
      <c r="L532" s="6" t="s">
        <v>776</v>
      </c>
      <c r="M532" s="6" t="str">
        <f>A532&amp;B532&amp;C532&amp;D532&amp;G532&amp;H532&amp;I532&amp;L532</f>
        <v>Sr. Startup BDMAmazon Web Services (AWS)台北市中高階全職業務銷售、行銷廣告和業務開發IT 服務與 IT 諮詢、軟體開發和技術、資訊和網際網路</v>
      </c>
    </row>
    <row r="533" spans="1:13" x14ac:dyDescent="0.25">
      <c r="A533" s="6" t="s">
        <v>777</v>
      </c>
      <c r="B533" s="6" t="s">
        <v>778</v>
      </c>
      <c r="D533" s="6" t="s">
        <v>1389</v>
      </c>
      <c r="E533" s="10">
        <v>25.042805999999999</v>
      </c>
      <c r="F533" s="6">
        <v>121.466206</v>
      </c>
      <c r="G533" s="6" t="s">
        <v>80</v>
      </c>
      <c r="H533" s="6" t="s">
        <v>7</v>
      </c>
      <c r="I533" s="6" t="s">
        <v>168</v>
      </c>
      <c r="J533" s="6" t="s">
        <v>1413</v>
      </c>
      <c r="K533" s="6" t="s">
        <v>1521</v>
      </c>
      <c r="L533" s="6" t="s">
        <v>23</v>
      </c>
      <c r="M533" s="6" t="str">
        <f>A533&amp;B533&amp;C533&amp;D533&amp;G533&amp;H533&amp;I533&amp;L533</f>
        <v>Logistic Management CoordinatorWipro新北市助理全職ITIT 服務與 IT 諮詢</v>
      </c>
    </row>
    <row r="534" spans="1:13" x14ac:dyDescent="0.25">
      <c r="A534" s="6" t="s">
        <v>779</v>
      </c>
      <c r="B534" s="6" t="s">
        <v>5</v>
      </c>
      <c r="D534" s="6" t="s">
        <v>1410</v>
      </c>
      <c r="E534" s="10">
        <v>25.030957000000001</v>
      </c>
      <c r="F534" s="6">
        <v>121.564244</v>
      </c>
      <c r="G534" s="6" t="s">
        <v>12</v>
      </c>
      <c r="H534" s="6" t="s">
        <v>7</v>
      </c>
      <c r="I534" s="6" t="s">
        <v>71</v>
      </c>
      <c r="J534" s="6" t="s">
        <v>71</v>
      </c>
      <c r="K534" s="6" t="s">
        <v>1521</v>
      </c>
      <c r="L534" s="6" t="s">
        <v>9</v>
      </c>
      <c r="M534" s="6" t="str">
        <f>A534&amp;B534&amp;C534&amp;D534&amp;G534&amp;H534&amp;I534&amp;L534</f>
        <v>SA20346 業務代表(經銷商)華碩台北市初階全職業務銷售和業務開發電腦硬體製造</v>
      </c>
    </row>
    <row r="535" spans="1:13" x14ac:dyDescent="0.25">
      <c r="A535" s="6" t="s">
        <v>780</v>
      </c>
      <c r="B535" s="6" t="s">
        <v>5</v>
      </c>
      <c r="D535" s="6" t="s">
        <v>1410</v>
      </c>
      <c r="E535" s="10">
        <v>25.030957000000001</v>
      </c>
      <c r="F535" s="6">
        <v>121.564244</v>
      </c>
      <c r="G535" s="6" t="s">
        <v>12</v>
      </c>
      <c r="H535" s="6" t="s">
        <v>7</v>
      </c>
      <c r="I535" s="6" t="s">
        <v>168</v>
      </c>
      <c r="J535" s="6" t="s">
        <v>1413</v>
      </c>
      <c r="K535" s="6" t="s">
        <v>1521</v>
      </c>
      <c r="L535" s="6" t="s">
        <v>9</v>
      </c>
      <c r="M535" s="6" t="str">
        <f>A535&amp;B535&amp;C535&amp;D535&amp;G535&amp;H535&amp;I535&amp;L535</f>
        <v>RD10015 介面設計師_UI/GUI Designer(華碩設計中心)華碩台北市初階全職IT電腦硬體製造</v>
      </c>
    </row>
    <row r="536" spans="1:13" x14ac:dyDescent="0.25">
      <c r="A536" s="6" t="s">
        <v>781</v>
      </c>
      <c r="B536" s="6" t="s">
        <v>559</v>
      </c>
      <c r="C536" s="6" t="s">
        <v>560</v>
      </c>
      <c r="D536" s="6" t="s">
        <v>1395</v>
      </c>
      <c r="E536" s="10">
        <v>24.946355000000001</v>
      </c>
      <c r="F536" s="6">
        <v>121.29329</v>
      </c>
      <c r="G536" s="6" t="s">
        <v>12</v>
      </c>
      <c r="H536" s="6" t="s">
        <v>145</v>
      </c>
      <c r="I536" s="6" t="s">
        <v>34</v>
      </c>
      <c r="J536" s="6" t="s">
        <v>1469</v>
      </c>
      <c r="K536" s="6" t="s">
        <v>1626</v>
      </c>
      <c r="L536" s="6" t="s">
        <v>35</v>
      </c>
      <c r="M536" s="6" t="str">
        <f>A536&amp;B536&amp;C536&amp;D536&amp;G536&amp;H536&amp;I536&amp;L536</f>
        <v>SERVEUR H/FGezim Interim SA八德區桃園市初階短期管理和製造技術、資訊和網際網路</v>
      </c>
    </row>
    <row r="537" spans="1:13" x14ac:dyDescent="0.25">
      <c r="A537" s="6" t="s">
        <v>1476</v>
      </c>
      <c r="B537" s="6" t="s">
        <v>84</v>
      </c>
      <c r="D537" s="6" t="s">
        <v>1410</v>
      </c>
      <c r="E537" s="10">
        <v>25.030957000000001</v>
      </c>
      <c r="F537" s="6">
        <v>121.564244</v>
      </c>
      <c r="G537" s="6" t="s">
        <v>58</v>
      </c>
      <c r="H537" s="6" t="s">
        <v>7</v>
      </c>
      <c r="I537" s="6" t="s">
        <v>17</v>
      </c>
      <c r="J537" s="6" t="s">
        <v>1431</v>
      </c>
      <c r="K537" s="6" t="s">
        <v>1626</v>
      </c>
      <c r="L537" s="6" t="s">
        <v>14</v>
      </c>
      <c r="M537" s="6" t="str">
        <f>A537&amp;B537&amp;C537&amp;D537&amp;G537&amp;H537&amp;I537&amp;L537</f>
        <v>Head of Modern TradeAdecco台北市主任全職其他派遣和招募</v>
      </c>
    </row>
    <row r="538" spans="1:13" x14ac:dyDescent="0.25">
      <c r="A538" s="6" t="s">
        <v>782</v>
      </c>
      <c r="B538" s="6" t="s">
        <v>655</v>
      </c>
      <c r="C538" s="6" t="s">
        <v>783</v>
      </c>
      <c r="D538" s="6" t="s">
        <v>1397</v>
      </c>
      <c r="E538" s="10">
        <v>25.078921000000001</v>
      </c>
      <c r="F538" s="6">
        <v>121.301716</v>
      </c>
      <c r="G538" s="6" t="s">
        <v>6</v>
      </c>
      <c r="H538" s="6" t="s">
        <v>7</v>
      </c>
      <c r="I538" s="6" t="s">
        <v>784</v>
      </c>
      <c r="J538" s="6" t="s">
        <v>1427</v>
      </c>
      <c r="K538" s="6" t="s">
        <v>1553</v>
      </c>
      <c r="L538" s="6" t="s">
        <v>336</v>
      </c>
      <c r="M538" s="6" t="str">
        <f>A538&amp;B538&amp;C538&amp;D538&amp;G538&amp;H538&amp;I538&amp;L538</f>
        <v>Senior Project Manager - Operations瑞健醫療蘆竹區桃園市中高階全職製造和生產醫療設備製造</v>
      </c>
    </row>
    <row r="539" spans="1:13" x14ac:dyDescent="0.25">
      <c r="A539" s="6" t="s">
        <v>785</v>
      </c>
      <c r="B539" s="6" t="s">
        <v>5</v>
      </c>
      <c r="D539" s="6" t="s">
        <v>1410</v>
      </c>
      <c r="E539" s="10">
        <v>25.030957000000001</v>
      </c>
      <c r="F539" s="6">
        <v>121.564244</v>
      </c>
      <c r="G539" s="6" t="s">
        <v>6</v>
      </c>
      <c r="H539" s="6" t="s">
        <v>7</v>
      </c>
      <c r="I539" s="6" t="s">
        <v>17</v>
      </c>
      <c r="J539" s="6" t="s">
        <v>1427</v>
      </c>
      <c r="K539" s="6" t="s">
        <v>1521</v>
      </c>
      <c r="L539" s="6" t="s">
        <v>9</v>
      </c>
      <c r="M539" s="6" t="str">
        <f>A539&amp;B539&amp;C539&amp;D539&amp;G539&amp;H539&amp;I539&amp;L539</f>
        <v>AD10692 亞太區服務專案經理APAC Service Account Manager華碩台北市中高階全職其他電腦硬體製造</v>
      </c>
    </row>
    <row r="540" spans="1:13" x14ac:dyDescent="0.25">
      <c r="A540" s="6" t="s">
        <v>786</v>
      </c>
      <c r="B540" s="6" t="s">
        <v>628</v>
      </c>
      <c r="D540" s="6" t="s">
        <v>489</v>
      </c>
      <c r="E540" s="10">
        <v>22.634630000000001</v>
      </c>
      <c r="F540" s="6">
        <v>120.335724</v>
      </c>
      <c r="G540" s="6" t="s">
        <v>6</v>
      </c>
      <c r="H540" s="6" t="s">
        <v>7</v>
      </c>
      <c r="I540" s="6" t="s">
        <v>112</v>
      </c>
      <c r="J540" s="6" t="s">
        <v>1413</v>
      </c>
      <c r="K540" s="6" t="s">
        <v>1626</v>
      </c>
      <c r="L540" s="6" t="s">
        <v>14</v>
      </c>
      <c r="M540" s="6" t="str">
        <f>A540&amp;B540&amp;C540&amp;D540&amp;G540&amp;H540&amp;I540&amp;L540</f>
        <v>Construction Project ManagerMaxim Recruitment Limited高雄市中高階全職專案管理和IT派遣和招募</v>
      </c>
    </row>
    <row r="541" spans="1:13" x14ac:dyDescent="0.25">
      <c r="A541" s="6" t="s">
        <v>787</v>
      </c>
      <c r="B541" s="6" t="s">
        <v>788</v>
      </c>
      <c r="D541" s="6" t="s">
        <v>1410</v>
      </c>
      <c r="E541" s="10">
        <v>25.030957000000001</v>
      </c>
      <c r="F541" s="6">
        <v>121.564244</v>
      </c>
      <c r="G541" s="6" t="s">
        <v>12</v>
      </c>
      <c r="H541" s="6" t="s">
        <v>7</v>
      </c>
      <c r="I541" s="6" t="s">
        <v>112</v>
      </c>
      <c r="J541" s="6" t="s">
        <v>1413</v>
      </c>
      <c r="K541" s="6" t="s">
        <v>1627</v>
      </c>
      <c r="L541" s="6" t="s">
        <v>35</v>
      </c>
      <c r="M541" s="6" t="str">
        <f>A541&amp;B541&amp;C541&amp;D541&amp;G541&amp;H541&amp;I541&amp;L541</f>
        <v>(Junior) Project Development Manager | Renewable Energy | Taiwan (f/m/d)Aquila Capital台北市初階全職專案管理和IT技術、資訊和網際網路</v>
      </c>
    </row>
    <row r="542" spans="1:13" x14ac:dyDescent="0.25">
      <c r="A542" s="6" t="s">
        <v>789</v>
      </c>
      <c r="B542" s="6" t="s">
        <v>105</v>
      </c>
      <c r="D542" s="6" t="s">
        <v>1410</v>
      </c>
      <c r="E542" s="10">
        <v>25.030957000000001</v>
      </c>
      <c r="F542" s="6">
        <v>121.564244</v>
      </c>
      <c r="G542" s="6" t="s">
        <v>17</v>
      </c>
      <c r="H542" s="6" t="s">
        <v>52</v>
      </c>
      <c r="I542" s="6" t="s">
        <v>17</v>
      </c>
      <c r="J542" s="6" t="s">
        <v>1443</v>
      </c>
      <c r="K542" s="6" t="s">
        <v>1540</v>
      </c>
      <c r="L542" s="6" t="s">
        <v>35</v>
      </c>
      <c r="M542" s="6" t="str">
        <f>A542&amp;B542&amp;C542&amp;D542&amp;G542&amp;H542&amp;I542&amp;L542</f>
        <v>MKT-社群行銷實習/兼職Paktor台北市其他兼職其他技術、資訊和網際網路</v>
      </c>
    </row>
    <row r="543" spans="1:13" x14ac:dyDescent="0.25">
      <c r="A543" s="6" t="s">
        <v>790</v>
      </c>
      <c r="B543" s="6" t="s">
        <v>791</v>
      </c>
      <c r="C543" s="6" t="s">
        <v>792</v>
      </c>
      <c r="D543" s="6" t="s">
        <v>1389</v>
      </c>
      <c r="E543" s="10">
        <v>24.968779999999999</v>
      </c>
      <c r="F543" s="6">
        <v>121.43370899999999</v>
      </c>
      <c r="G543" s="6" t="s">
        <v>6</v>
      </c>
      <c r="H543" s="6" t="s">
        <v>7</v>
      </c>
      <c r="I543" s="6" t="s">
        <v>793</v>
      </c>
      <c r="J543" s="6" t="s">
        <v>1436</v>
      </c>
      <c r="K543" s="6" t="s">
        <v>1626</v>
      </c>
      <c r="L543" s="6" t="s">
        <v>594</v>
      </c>
      <c r="M543" s="6" t="str">
        <f>A543&amp;B543&amp;C543&amp;D543&amp;G543&amp;H543&amp;I543&amp;L543</f>
        <v>IE EngineerCorning Incorporated (Asia region)土城區新北市中高階全職專案管理、企劃和生產玻璃、陶瓷和水泥製造</v>
      </c>
    </row>
    <row r="544" spans="1:13" x14ac:dyDescent="0.25">
      <c r="A544" s="6" t="s">
        <v>794</v>
      </c>
      <c r="B544" s="6" t="s">
        <v>128</v>
      </c>
      <c r="D544" s="6" t="s">
        <v>129</v>
      </c>
      <c r="E544" s="10">
        <v>24.837602</v>
      </c>
      <c r="F544" s="6">
        <v>121.022735</v>
      </c>
      <c r="G544" s="6" t="s">
        <v>6</v>
      </c>
      <c r="H544" s="6" t="s">
        <v>7</v>
      </c>
      <c r="I544" s="6" t="s">
        <v>313</v>
      </c>
      <c r="J544" s="6" t="s">
        <v>1413</v>
      </c>
      <c r="K544" s="6" t="s">
        <v>1534</v>
      </c>
      <c r="L544" s="6" t="s">
        <v>130</v>
      </c>
      <c r="M544" s="6" t="str">
        <f>A544&amp;B544&amp;C544&amp;D544&amp;G544&amp;H544&amp;I544&amp;L544</f>
        <v>C.顧問類-(新竹)顧問/資深顧問(新南向業務)羅兵咸永道新竹縣中高階全職顧問、IT和業務銷售會計</v>
      </c>
    </row>
    <row r="545" spans="1:13" x14ac:dyDescent="0.25">
      <c r="A545" s="6" t="s">
        <v>795</v>
      </c>
      <c r="B545" s="6" t="s">
        <v>5</v>
      </c>
      <c r="D545" s="6" t="s">
        <v>1410</v>
      </c>
      <c r="E545" s="10">
        <v>25.030957000000001</v>
      </c>
      <c r="F545" s="6">
        <v>121.564244</v>
      </c>
      <c r="G545" s="6" t="s">
        <v>17</v>
      </c>
      <c r="H545" s="6" t="s">
        <v>7</v>
      </c>
      <c r="I545" s="6" t="s">
        <v>17</v>
      </c>
      <c r="J545" s="6" t="s">
        <v>1475</v>
      </c>
      <c r="K545" s="6" t="s">
        <v>1521</v>
      </c>
      <c r="L545" s="6" t="s">
        <v>9</v>
      </c>
      <c r="M545" s="6" t="str">
        <f>A545&amp;B545&amp;C545&amp;D545&amp;G545&amp;H545&amp;I545&amp;L545</f>
        <v>AD10182 全球客戶服務關係管理師(APAC/ SA)華碩台北市其他全職其他電腦硬體製造</v>
      </c>
    </row>
    <row r="546" spans="1:13" x14ac:dyDescent="0.25">
      <c r="A546" s="6" t="s">
        <v>796</v>
      </c>
      <c r="B546" s="6" t="s">
        <v>797</v>
      </c>
      <c r="D546" s="6" t="s">
        <v>1410</v>
      </c>
      <c r="E546" s="10">
        <v>25.030957000000001</v>
      </c>
      <c r="F546" s="6">
        <v>121.564244</v>
      </c>
      <c r="G546" s="6" t="s">
        <v>6</v>
      </c>
      <c r="H546" s="6" t="s">
        <v>7</v>
      </c>
      <c r="I546" s="6" t="s">
        <v>34</v>
      </c>
      <c r="J546" s="6" t="s">
        <v>1502</v>
      </c>
      <c r="K546" s="6" t="s">
        <v>1537</v>
      </c>
      <c r="L546" s="6" t="s">
        <v>798</v>
      </c>
      <c r="M546" s="6" t="str">
        <f>A546&amp;B546&amp;C546&amp;D546&amp;G546&amp;H546&amp;I546&amp;L546</f>
        <v>Taiwan Head of Operations巴克萊台北市中高階全職管理和製造銀行業和金融服務</v>
      </c>
    </row>
    <row r="547" spans="1:13" x14ac:dyDescent="0.25">
      <c r="A547" s="6" t="s">
        <v>799</v>
      </c>
      <c r="B547" s="6" t="s">
        <v>660</v>
      </c>
      <c r="D547" s="6" t="s">
        <v>489</v>
      </c>
      <c r="E547" s="10">
        <v>22.634630000000001</v>
      </c>
      <c r="F547" s="6">
        <v>120.335724</v>
      </c>
      <c r="G547" s="6" t="s">
        <v>6</v>
      </c>
      <c r="H547" s="6" t="s">
        <v>7</v>
      </c>
      <c r="I547" s="6" t="s">
        <v>177</v>
      </c>
      <c r="J547" s="6" t="s">
        <v>1427</v>
      </c>
      <c r="K547" s="6" t="s">
        <v>259</v>
      </c>
      <c r="L547" s="6" t="s">
        <v>661</v>
      </c>
      <c r="M547" s="6" t="str">
        <f>A547&amp;B547&amp;C547&amp;D547&amp;G547&amp;H547&amp;I547&amp;L547</f>
        <v>Automotive EngineerContinental高雄市中高階全職專案管理汽車維修</v>
      </c>
    </row>
    <row r="548" spans="1:13" x14ac:dyDescent="0.25">
      <c r="A548" s="6" t="s">
        <v>800</v>
      </c>
      <c r="B548" s="6" t="s">
        <v>537</v>
      </c>
      <c r="D548" s="6" t="s">
        <v>1410</v>
      </c>
      <c r="E548" s="10">
        <v>25.030957000000001</v>
      </c>
      <c r="F548" s="6">
        <v>121.564244</v>
      </c>
      <c r="G548" s="6" t="s">
        <v>12</v>
      </c>
      <c r="H548" s="6" t="s">
        <v>7</v>
      </c>
      <c r="I548" s="6" t="s">
        <v>740</v>
      </c>
      <c r="J548" s="6" t="s">
        <v>71</v>
      </c>
      <c r="K548" s="6" t="s">
        <v>1553</v>
      </c>
      <c r="L548" s="6" t="s">
        <v>539</v>
      </c>
      <c r="M548" s="6" t="str">
        <f>A548&amp;B548&amp;C548&amp;D548&amp;G548&amp;H548&amp;I548&amp;L548</f>
        <v>Sales Representative - Foundation (彰基)賽諾菲台北市初階全職業務銷售、企劃和行銷化工製造、生物技術研究和製藥製造</v>
      </c>
    </row>
    <row r="549" spans="1:13" x14ac:dyDescent="0.25">
      <c r="A549" s="6" t="s">
        <v>801</v>
      </c>
      <c r="B549" s="6" t="s">
        <v>93</v>
      </c>
      <c r="C549" s="6" t="s">
        <v>349</v>
      </c>
      <c r="D549" s="6" t="s">
        <v>1410</v>
      </c>
      <c r="E549" s="10">
        <v>25.037542999999999</v>
      </c>
      <c r="F549" s="6">
        <v>121.51637700000001</v>
      </c>
      <c r="G549" s="6" t="s">
        <v>6</v>
      </c>
      <c r="H549" s="6" t="s">
        <v>7</v>
      </c>
      <c r="I549" s="6" t="s">
        <v>17</v>
      </c>
      <c r="J549" s="6" t="s">
        <v>1425</v>
      </c>
      <c r="K549" s="6" t="s">
        <v>1626</v>
      </c>
      <c r="L549" s="6" t="s">
        <v>54</v>
      </c>
      <c r="M549" s="6" t="str">
        <f>A549&amp;B549&amp;C549&amp;D549&amp;G549&amp;H549&amp;I549&amp;L549</f>
        <v>網站可靠性工程師 / 開發運維工程師 / 雲端工程師Rêve Preparatory Charter School中正區台北市中高階全職其他網際網路內容發表</v>
      </c>
    </row>
    <row r="550" spans="1:13" x14ac:dyDescent="0.25">
      <c r="A550" s="6" t="s">
        <v>802</v>
      </c>
      <c r="B550" s="6" t="s">
        <v>537</v>
      </c>
      <c r="D550" s="6" t="s">
        <v>1410</v>
      </c>
      <c r="E550" s="10">
        <v>25.030957000000001</v>
      </c>
      <c r="F550" s="6">
        <v>121.564244</v>
      </c>
      <c r="G550" s="6" t="s">
        <v>6</v>
      </c>
      <c r="H550" s="6" t="s">
        <v>7</v>
      </c>
      <c r="I550" s="6" t="s">
        <v>538</v>
      </c>
      <c r="J550" s="6" t="s">
        <v>71</v>
      </c>
      <c r="K550" s="6" t="s">
        <v>1553</v>
      </c>
      <c r="L550" s="6" t="s">
        <v>539</v>
      </c>
      <c r="M550" s="6" t="str">
        <f>A550&amp;B550&amp;C550&amp;D550&amp;G550&amp;H550&amp;I550&amp;L550</f>
        <v>Product Manager - Fabry賽諾菲台北市中高階全職業務開發、行銷和產品管理化工製造、生物技術研究和製藥製造</v>
      </c>
    </row>
    <row r="551" spans="1:13" x14ac:dyDescent="0.25">
      <c r="A551" s="6" t="s">
        <v>803</v>
      </c>
      <c r="B551" s="6" t="s">
        <v>21</v>
      </c>
      <c r="D551" s="6" t="s">
        <v>1410</v>
      </c>
      <c r="E551" s="10">
        <v>25.030957000000001</v>
      </c>
      <c r="F551" s="6">
        <v>121.564244</v>
      </c>
      <c r="G551" s="6" t="s">
        <v>165</v>
      </c>
      <c r="H551" s="6" t="s">
        <v>165</v>
      </c>
      <c r="I551" s="6" t="s">
        <v>32</v>
      </c>
      <c r="J551" s="6" t="s">
        <v>1427</v>
      </c>
      <c r="K551" s="6" t="s">
        <v>1540</v>
      </c>
      <c r="L551" s="6" t="s">
        <v>23</v>
      </c>
      <c r="M551" s="6" t="str">
        <f>A551&amp;B551&amp;C551&amp;D551&amp;G551&amp;H551&amp;I551&amp;L551</f>
        <v>Android/iOS Product Developer (Intern)Synology台北市實習機會實習機會產品管理和行銷IT 服務與 IT 諮詢</v>
      </c>
    </row>
    <row r="552" spans="1:13" x14ac:dyDescent="0.25">
      <c r="A552" s="6" t="s">
        <v>804</v>
      </c>
      <c r="B552" s="6" t="s">
        <v>530</v>
      </c>
      <c r="D552" s="6" t="s">
        <v>1410</v>
      </c>
      <c r="E552" s="10">
        <v>25.030957000000001</v>
      </c>
      <c r="F552" s="6">
        <v>121.564244</v>
      </c>
      <c r="G552" s="6" t="s">
        <v>17</v>
      </c>
      <c r="H552" s="6" t="s">
        <v>7</v>
      </c>
      <c r="I552" s="6" t="s">
        <v>71</v>
      </c>
      <c r="J552" s="6" t="s">
        <v>71</v>
      </c>
      <c r="K552" s="6" t="s">
        <v>1612</v>
      </c>
      <c r="L552" s="6" t="s">
        <v>23</v>
      </c>
      <c r="M552" s="6" t="str">
        <f>A552&amp;B552&amp;C552&amp;D552&amp;G552&amp;H552&amp;I552&amp;L552</f>
        <v>Sales Graduate惠普企业服务台北市其他全職業務銷售和業務開發IT 服務與 IT 諮詢</v>
      </c>
    </row>
    <row r="553" spans="1:13" x14ac:dyDescent="0.25">
      <c r="A553" s="6" t="s">
        <v>805</v>
      </c>
      <c r="B553" s="6" t="s">
        <v>5</v>
      </c>
      <c r="D553" s="6" t="s">
        <v>1410</v>
      </c>
      <c r="E553" s="10">
        <v>25.030957000000001</v>
      </c>
      <c r="F553" s="6">
        <v>121.564244</v>
      </c>
      <c r="G553" s="6" t="s">
        <v>17</v>
      </c>
      <c r="H553" s="6" t="s">
        <v>7</v>
      </c>
      <c r="I553" s="6" t="s">
        <v>17</v>
      </c>
      <c r="J553" s="6" t="s">
        <v>1425</v>
      </c>
      <c r="K553" s="6" t="s">
        <v>1521</v>
      </c>
      <c r="L553" s="6" t="s">
        <v>9</v>
      </c>
      <c r="M553" s="6" t="str">
        <f>A553&amp;B553&amp;C553&amp;D553&amp;G553&amp;H553&amp;I553&amp;L553</f>
        <v>EN10563 國際安規認證工程師華碩台北市其他全職其他電腦硬體製造</v>
      </c>
    </row>
    <row r="554" spans="1:13" x14ac:dyDescent="0.25">
      <c r="A554" s="6" t="s">
        <v>479</v>
      </c>
      <c r="B554" s="6" t="s">
        <v>210</v>
      </c>
      <c r="D554" s="6" t="s">
        <v>1400</v>
      </c>
      <c r="E554" s="10">
        <v>24.087789999999998</v>
      </c>
      <c r="F554" s="6">
        <v>120.557332</v>
      </c>
      <c r="G554" s="6" t="s">
        <v>6</v>
      </c>
      <c r="H554" s="6" t="s">
        <v>7</v>
      </c>
      <c r="I554" s="6" t="s">
        <v>252</v>
      </c>
      <c r="J554" s="6" t="s">
        <v>252</v>
      </c>
      <c r="K554" s="6" t="s">
        <v>1626</v>
      </c>
      <c r="L554" s="6" t="s">
        <v>211</v>
      </c>
      <c r="M554" s="6" t="str">
        <f>A554&amp;B554&amp;C554&amp;D554&amp;G554&amp;H554&amp;I554&amp;L554</f>
        <v>Quality Control ChemistPERSOLKELLY Taiwan彰化市中高階全職品管人力資源服務</v>
      </c>
    </row>
    <row r="555" spans="1:13" x14ac:dyDescent="0.25">
      <c r="A555" s="6" t="s">
        <v>806</v>
      </c>
      <c r="B555" s="6" t="s">
        <v>807</v>
      </c>
      <c r="D555" s="6" t="s">
        <v>1407</v>
      </c>
      <c r="E555" s="10">
        <v>23.912882</v>
      </c>
      <c r="F555" s="6">
        <v>121.076639</v>
      </c>
      <c r="G555" s="6" t="s">
        <v>58</v>
      </c>
      <c r="H555" s="6" t="s">
        <v>7</v>
      </c>
      <c r="I555" s="6" t="s">
        <v>73</v>
      </c>
      <c r="J555" s="6" t="s">
        <v>1413</v>
      </c>
      <c r="K555" s="6" t="s">
        <v>1607</v>
      </c>
      <c r="L555" s="6" t="s">
        <v>539</v>
      </c>
      <c r="M555" s="6" t="str">
        <f>A555&amp;B555&amp;C555&amp;D555&amp;G555&amp;H555&amp;I555&amp;L555</f>
        <v>Head of Research &amp; DevelopmentAvantor台灣主任全職學術研究、分析師和IT化工製造、生物技術研究和製藥製造</v>
      </c>
    </row>
    <row r="556" spans="1:13" x14ac:dyDescent="0.25">
      <c r="A556" s="6" t="s">
        <v>808</v>
      </c>
      <c r="B556" s="6" t="s">
        <v>245</v>
      </c>
      <c r="D556" s="6" t="s">
        <v>1400</v>
      </c>
      <c r="E556" s="10">
        <v>24.087789999999998</v>
      </c>
      <c r="F556" s="6">
        <v>120.557332</v>
      </c>
      <c r="G556" s="6" t="s">
        <v>12</v>
      </c>
      <c r="H556" s="6" t="s">
        <v>7</v>
      </c>
      <c r="I556" s="6" t="s">
        <v>68</v>
      </c>
      <c r="J556" s="6" t="s">
        <v>1440</v>
      </c>
      <c r="K556" s="6" t="s">
        <v>1545</v>
      </c>
      <c r="L556" s="6" t="s">
        <v>54</v>
      </c>
      <c r="M556" s="6" t="str">
        <f>A556&amp;B556&amp;C556&amp;D556&amp;G556&amp;H556&amp;I556&amp;L556</f>
        <v>Changhua Private School - Earn 700NT per hour / 80 hours per month - April &amp; June 2023Reach To Teach Recruiting LTD彰化市初階全職教育和培訓網際網路內容發表</v>
      </c>
    </row>
    <row r="557" spans="1:13" x14ac:dyDescent="0.25">
      <c r="A557" s="6" t="s">
        <v>809</v>
      </c>
      <c r="B557" s="6" t="s">
        <v>5</v>
      </c>
      <c r="D557" s="6" t="s">
        <v>1410</v>
      </c>
      <c r="E557" s="10">
        <v>25.030957000000001</v>
      </c>
      <c r="F557" s="6">
        <v>121.564244</v>
      </c>
      <c r="G557" s="6" t="s">
        <v>17</v>
      </c>
      <c r="H557" s="6" t="s">
        <v>7</v>
      </c>
      <c r="I557" s="6" t="s">
        <v>17</v>
      </c>
      <c r="J557" s="6" t="s">
        <v>1460</v>
      </c>
      <c r="K557" s="6" t="s">
        <v>1521</v>
      </c>
      <c r="L557" s="6" t="s">
        <v>9</v>
      </c>
      <c r="M557" s="6" t="str">
        <f>A557&amp;B557&amp;C557&amp;D557&amp;G557&amp;H557&amp;I557&amp;L557</f>
        <v>AD10947 經營策略分析師(商用電腦)華碩台北市其他全職其他電腦硬體製造</v>
      </c>
    </row>
    <row r="558" spans="1:13" x14ac:dyDescent="0.25">
      <c r="A558" s="6" t="s">
        <v>810</v>
      </c>
      <c r="B558" s="6" t="s">
        <v>811</v>
      </c>
      <c r="D558" s="6" t="s">
        <v>1410</v>
      </c>
      <c r="E558" s="10">
        <v>25.030957000000001</v>
      </c>
      <c r="F558" s="6">
        <v>121.564244</v>
      </c>
      <c r="G558" s="6" t="s">
        <v>6</v>
      </c>
      <c r="H558" s="6" t="s">
        <v>7</v>
      </c>
      <c r="I558" s="6" t="s">
        <v>59</v>
      </c>
      <c r="J558" s="6" t="s">
        <v>71</v>
      </c>
      <c r="K558" s="6" t="s">
        <v>1540</v>
      </c>
      <c r="L558" s="6" t="s">
        <v>812</v>
      </c>
      <c r="M558" s="6" t="str">
        <f>A558&amp;B558&amp;C558&amp;D558&amp;G558&amp;H558&amp;I558&amp;L558</f>
        <v>Senior Partner Manager安謀國際科技台北市中高階全職業務開發和業務銷售電腦硬體製造、軟體開發和半導體製造</v>
      </c>
    </row>
    <row r="559" spans="1:13" x14ac:dyDescent="0.25">
      <c r="A559" s="6" t="s">
        <v>813</v>
      </c>
      <c r="B559" s="6" t="s">
        <v>132</v>
      </c>
      <c r="D559" s="6" t="s">
        <v>1391</v>
      </c>
      <c r="E559" s="10">
        <v>24.149594</v>
      </c>
      <c r="F559" s="6">
        <v>120.69626700000001</v>
      </c>
      <c r="G559" s="6" t="s">
        <v>17</v>
      </c>
      <c r="H559" s="6" t="s">
        <v>7</v>
      </c>
      <c r="I559" s="6" t="s">
        <v>226</v>
      </c>
      <c r="J559" s="6" t="s">
        <v>1431</v>
      </c>
      <c r="K559" s="6" t="s">
        <v>1537</v>
      </c>
      <c r="L559" s="6" t="s">
        <v>133</v>
      </c>
      <c r="M559" s="6" t="str">
        <f>A559&amp;B559&amp;C559&amp;D559&amp;G559&amp;H559&amp;I559&amp;L559</f>
        <v>Credit Analyst花旗集團台中市其他全職金融和業務銷售銀行業、金融服務和金融控股</v>
      </c>
    </row>
    <row r="560" spans="1:13" x14ac:dyDescent="0.25">
      <c r="A560" s="6" t="s">
        <v>814</v>
      </c>
      <c r="B560" s="6" t="s">
        <v>5</v>
      </c>
      <c r="D560" s="6" t="s">
        <v>1410</v>
      </c>
      <c r="E560" s="10">
        <v>25.030957000000001</v>
      </c>
      <c r="F560" s="6">
        <v>121.564244</v>
      </c>
      <c r="G560" s="6" t="s">
        <v>12</v>
      </c>
      <c r="H560" s="6" t="s">
        <v>7</v>
      </c>
      <c r="I560" s="6" t="s">
        <v>53</v>
      </c>
      <c r="J560" s="6" t="s">
        <v>266</v>
      </c>
      <c r="K560" s="6" t="s">
        <v>1521</v>
      </c>
      <c r="L560" s="6" t="s">
        <v>9</v>
      </c>
      <c r="M560" s="6" t="str">
        <f>A560&amp;B560&amp;C560&amp;D560&amp;G560&amp;H560&amp;I560&amp;L560</f>
        <v>2023實習生專區_Product Marketing (PC)華碩台北市初階全職行銷和業務銷售電腦硬體製造</v>
      </c>
    </row>
    <row r="561" spans="1:13" x14ac:dyDescent="0.25">
      <c r="A561" s="6" t="s">
        <v>815</v>
      </c>
      <c r="B561" s="6" t="s">
        <v>816</v>
      </c>
      <c r="D561" s="6" t="s">
        <v>1410</v>
      </c>
      <c r="E561" s="10">
        <v>25.030957000000001</v>
      </c>
      <c r="F561" s="6">
        <v>121.564244</v>
      </c>
      <c r="G561" s="6" t="s">
        <v>80</v>
      </c>
      <c r="H561" s="6" t="s">
        <v>7</v>
      </c>
      <c r="I561" s="6" t="s">
        <v>817</v>
      </c>
      <c r="J561" s="6" t="s">
        <v>1422</v>
      </c>
      <c r="K561" s="6" t="s">
        <v>1610</v>
      </c>
      <c r="L561" s="6" t="s">
        <v>818</v>
      </c>
      <c r="M561" s="6" t="str">
        <f>A561&amp;B561&amp;C561&amp;D561&amp;G561&amp;H561&amp;I561&amp;L561</f>
        <v>Technical Training SpecialistPorsche Taiwan Motors Ltd.台北市助理全職培訓、專案管理和工程機動車輛製造</v>
      </c>
    </row>
    <row r="562" spans="1:13" x14ac:dyDescent="0.25">
      <c r="A562" s="6" t="s">
        <v>819</v>
      </c>
      <c r="B562" s="6" t="s">
        <v>639</v>
      </c>
      <c r="D562" s="6" t="s">
        <v>1410</v>
      </c>
      <c r="E562" s="10">
        <v>25.030957000000001</v>
      </c>
      <c r="F562" s="6">
        <v>121.564244</v>
      </c>
      <c r="G562" s="6" t="s">
        <v>80</v>
      </c>
      <c r="H562" s="6" t="s">
        <v>7</v>
      </c>
      <c r="I562" s="6" t="s">
        <v>199</v>
      </c>
      <c r="J562" s="6" t="s">
        <v>71</v>
      </c>
      <c r="K562" s="6" t="s">
        <v>1591</v>
      </c>
      <c r="L562" s="6" t="s">
        <v>220</v>
      </c>
      <c r="M562" s="6" t="str">
        <f>A562&amp;B562&amp;C562&amp;D562&amp;G562&amp;H562&amp;I562&amp;L562</f>
        <v>【iKala Cloud】資深業務代表 Senior Sales RepresentativeiKala台北市助理全職業務開發軟體開發</v>
      </c>
    </row>
    <row r="563" spans="1:13" x14ac:dyDescent="0.25">
      <c r="A563" s="6" t="s">
        <v>820</v>
      </c>
      <c r="B563" s="6" t="s">
        <v>235</v>
      </c>
      <c r="D563" s="6" t="s">
        <v>1410</v>
      </c>
      <c r="E563" s="10">
        <v>25.030957000000001</v>
      </c>
      <c r="F563" s="6">
        <v>121.564244</v>
      </c>
      <c r="G563" s="6" t="s">
        <v>6</v>
      </c>
      <c r="H563" s="6" t="s">
        <v>7</v>
      </c>
      <c r="I563" s="6" t="s">
        <v>53</v>
      </c>
      <c r="J563" s="6" t="s">
        <v>266</v>
      </c>
      <c r="K563" s="6" t="s">
        <v>1573</v>
      </c>
      <c r="L563" s="6" t="s">
        <v>54</v>
      </c>
      <c r="M563" s="6" t="str">
        <f>A563&amp;B563&amp;C563&amp;D563&amp;G563&amp;H563&amp;I563&amp;L563</f>
        <v>Media Account ManagerHylink Group台北市中高階全職行銷和業務銷售網際網路內容發表</v>
      </c>
    </row>
    <row r="564" spans="1:13" x14ac:dyDescent="0.25">
      <c r="A564" s="6" t="s">
        <v>821</v>
      </c>
      <c r="B564" s="6" t="s">
        <v>816</v>
      </c>
      <c r="D564" s="6" t="s">
        <v>1410</v>
      </c>
      <c r="E564" s="10">
        <v>25.030957000000001</v>
      </c>
      <c r="F564" s="6">
        <v>121.564244</v>
      </c>
      <c r="G564" s="6" t="s">
        <v>80</v>
      </c>
      <c r="H564" s="6" t="s">
        <v>52</v>
      </c>
      <c r="I564" s="6" t="s">
        <v>34</v>
      </c>
      <c r="J564" s="6" t="s">
        <v>1469</v>
      </c>
      <c r="K564" s="6" t="s">
        <v>1610</v>
      </c>
      <c r="L564" s="6" t="s">
        <v>818</v>
      </c>
      <c r="M564" s="6" t="str">
        <f>A564&amp;B564&amp;C564&amp;D564&amp;G564&amp;H564&amp;I564&amp;L564</f>
        <v>Fleet SpecialistPorsche Taiwan Motors Ltd.台北市助理兼職管理和製造機動車輛製造</v>
      </c>
    </row>
    <row r="565" spans="1:13" x14ac:dyDescent="0.25">
      <c r="A565" s="6" t="s">
        <v>822</v>
      </c>
      <c r="B565" s="6" t="s">
        <v>324</v>
      </c>
      <c r="D565" s="6" t="s">
        <v>1410</v>
      </c>
      <c r="E565" s="10">
        <v>25.030957000000001</v>
      </c>
      <c r="F565" s="6">
        <v>121.564244</v>
      </c>
      <c r="G565" s="6" t="s">
        <v>165</v>
      </c>
      <c r="H565" s="6" t="s">
        <v>165</v>
      </c>
      <c r="I565" s="6" t="s">
        <v>71</v>
      </c>
      <c r="J565" s="6" t="s">
        <v>71</v>
      </c>
      <c r="K565" s="6" t="s">
        <v>1580</v>
      </c>
      <c r="L565" s="6" t="s">
        <v>325</v>
      </c>
      <c r="M565" s="6" t="str">
        <f>A565&amp;B565&amp;C565&amp;D565&amp;G565&amp;H565&amp;I565&amp;L565</f>
        <v>Sales Summer Intern | 暑期實習生 (業務部)La Prairie Switzerland台北市實習機會實習機會業務銷售和業務開發個人護理產品製造</v>
      </c>
    </row>
    <row r="566" spans="1:13" x14ac:dyDescent="0.25">
      <c r="A566" s="6" t="s">
        <v>1355</v>
      </c>
      <c r="B566" s="6" t="s">
        <v>1356</v>
      </c>
      <c r="C566" s="6" t="s">
        <v>138</v>
      </c>
      <c r="D566" s="6" t="s">
        <v>1397</v>
      </c>
      <c r="E566" s="10">
        <v>24.993471</v>
      </c>
      <c r="F566" s="6">
        <v>121.30026700000001</v>
      </c>
      <c r="H566" s="6" t="s">
        <v>7</v>
      </c>
      <c r="J566" s="6" t="s">
        <v>1502</v>
      </c>
      <c r="K566" s="6" t="s">
        <v>1521</v>
      </c>
      <c r="M566" s="6" t="str">
        <f>A566&amp;B566&amp;C566&amp;D566&amp;G566&amp;H566&amp;I566&amp;L566</f>
        <v>Program Manager (IT產品事業)DARFON ELECTRONICS CORP. 達方電子桃園區桃園市全職</v>
      </c>
    </row>
    <row r="567" spans="1:13" x14ac:dyDescent="0.25">
      <c r="A567" s="6" t="s">
        <v>823</v>
      </c>
      <c r="B567" s="6" t="s">
        <v>824</v>
      </c>
      <c r="D567" s="6" t="s">
        <v>1410</v>
      </c>
      <c r="E567" s="10">
        <v>25.030957000000001</v>
      </c>
      <c r="F567" s="6">
        <v>121.564244</v>
      </c>
      <c r="G567" s="6" t="s">
        <v>12</v>
      </c>
      <c r="H567" s="6" t="s">
        <v>7</v>
      </c>
      <c r="I567" s="6" t="s">
        <v>53</v>
      </c>
      <c r="J567" s="6" t="s">
        <v>266</v>
      </c>
      <c r="K567" s="6" t="s">
        <v>1555</v>
      </c>
      <c r="L567" s="6" t="s">
        <v>9</v>
      </c>
      <c r="M567" s="6" t="str">
        <f>A567&amp;B567&amp;C567&amp;D567&amp;G567&amp;H567&amp;I567&amp;L567</f>
        <v>Channel Marketing AssociateCorsair台北市初階全職行銷和業務銷售電腦硬體製造</v>
      </c>
    </row>
    <row r="568" spans="1:13" x14ac:dyDescent="0.25">
      <c r="A568" s="6" t="s">
        <v>825</v>
      </c>
      <c r="B568" s="6" t="s">
        <v>639</v>
      </c>
      <c r="D568" s="6" t="s">
        <v>1410</v>
      </c>
      <c r="E568" s="10">
        <v>25.030957000000001</v>
      </c>
      <c r="F568" s="6">
        <v>121.564244</v>
      </c>
      <c r="G568" s="6" t="s">
        <v>80</v>
      </c>
      <c r="H568" s="6" t="s">
        <v>7</v>
      </c>
      <c r="I568" s="6" t="s">
        <v>168</v>
      </c>
      <c r="J568" s="6" t="s">
        <v>1413</v>
      </c>
      <c r="K568" s="6" t="s">
        <v>1591</v>
      </c>
      <c r="L568" s="6" t="s">
        <v>220</v>
      </c>
      <c r="M568" s="6" t="str">
        <f>A568&amp;B568&amp;C568&amp;D568&amp;G568&amp;H568&amp;I568&amp;L568</f>
        <v>【AI Team】資料分析師 Data AnalystiKala台北市助理全職IT軟體開發</v>
      </c>
    </row>
    <row r="569" spans="1:13" x14ac:dyDescent="0.25">
      <c r="A569" s="6" t="s">
        <v>826</v>
      </c>
      <c r="B569" s="6" t="s">
        <v>5</v>
      </c>
      <c r="D569" s="6" t="s">
        <v>1410</v>
      </c>
      <c r="E569" s="10">
        <v>25.030957000000001</v>
      </c>
      <c r="F569" s="6">
        <v>121.564244</v>
      </c>
      <c r="G569" s="6" t="s">
        <v>6</v>
      </c>
      <c r="H569" s="6" t="s">
        <v>7</v>
      </c>
      <c r="I569" s="6" t="s">
        <v>76</v>
      </c>
      <c r="J569" s="6" t="s">
        <v>1424</v>
      </c>
      <c r="K569" s="6" t="s">
        <v>1521</v>
      </c>
      <c r="L569" s="6" t="s">
        <v>35</v>
      </c>
      <c r="M569" s="6" t="str">
        <f>A569&amp;B569&amp;C569&amp;D569&amp;G569&amp;H569&amp;I569&amp;L569</f>
        <v>Senior Software Engineer華碩台北市中高階全職工程技術、資訊和網際網路</v>
      </c>
    </row>
    <row r="570" spans="1:13" x14ac:dyDescent="0.25">
      <c r="A570" s="6" t="s">
        <v>827</v>
      </c>
      <c r="B570" s="6" t="s">
        <v>217</v>
      </c>
      <c r="D570" s="6" t="s">
        <v>1410</v>
      </c>
      <c r="E570" s="10">
        <v>25.030957000000001</v>
      </c>
      <c r="F570" s="6">
        <v>121.564244</v>
      </c>
      <c r="G570" s="6" t="s">
        <v>6</v>
      </c>
      <c r="H570" s="6" t="s">
        <v>7</v>
      </c>
      <c r="I570" s="6" t="s">
        <v>71</v>
      </c>
      <c r="J570" s="6" t="s">
        <v>71</v>
      </c>
      <c r="K570" s="6" t="s">
        <v>1540</v>
      </c>
      <c r="L570" s="6" t="s">
        <v>220</v>
      </c>
      <c r="M570" s="6" t="str">
        <f>A570&amp;B570&amp;C570&amp;D570&amp;G570&amp;H570&amp;I570&amp;L570</f>
        <v>Regional Merchant Success AssociateSHOPLINE台北市中高階全職業務銷售和業務開發軟體開發</v>
      </c>
    </row>
    <row r="571" spans="1:13" x14ac:dyDescent="0.25">
      <c r="A571" s="6" t="s">
        <v>828</v>
      </c>
      <c r="B571" s="6" t="s">
        <v>21</v>
      </c>
      <c r="D571" s="6" t="s">
        <v>1410</v>
      </c>
      <c r="E571" s="10">
        <v>25.030957000000001</v>
      </c>
      <c r="F571" s="6">
        <v>121.564244</v>
      </c>
      <c r="G571" s="6" t="s">
        <v>12</v>
      </c>
      <c r="H571" s="6" t="s">
        <v>7</v>
      </c>
      <c r="I571" s="6" t="s">
        <v>32</v>
      </c>
      <c r="J571" s="6" t="s">
        <v>1427</v>
      </c>
      <c r="K571" s="6" t="s">
        <v>1540</v>
      </c>
      <c r="L571" s="6" t="s">
        <v>23</v>
      </c>
      <c r="M571" s="6" t="str">
        <f>A571&amp;B571&amp;C571&amp;D571&amp;G571&amp;H571&amp;I571&amp;L571</f>
        <v>Product Developer (雲端管理平台開發)Synology台北市初階全職產品管理和行銷IT 服務與 IT 諮詢</v>
      </c>
    </row>
    <row r="572" spans="1:13" x14ac:dyDescent="0.25">
      <c r="A572" s="6" t="s">
        <v>1357</v>
      </c>
      <c r="B572" s="6" t="s">
        <v>1358</v>
      </c>
      <c r="D572" s="6" t="s">
        <v>1410</v>
      </c>
      <c r="E572" s="10">
        <v>25.030957000000001</v>
      </c>
      <c r="F572" s="6">
        <v>121.564244</v>
      </c>
      <c r="H572" s="6" t="s">
        <v>7</v>
      </c>
      <c r="J572" s="6" t="s">
        <v>1502</v>
      </c>
      <c r="K572" s="6" t="s">
        <v>1611</v>
      </c>
      <c r="M572" s="6" t="str">
        <f>A572&amp;B572&amp;C572&amp;D572&amp;G572&amp;H572&amp;I572&amp;L572</f>
        <v>Agile Product OwnerMedical Augmented Intelligence台北市全職</v>
      </c>
    </row>
    <row r="573" spans="1:13" x14ac:dyDescent="0.25">
      <c r="A573" s="6" t="s">
        <v>1417</v>
      </c>
      <c r="B573" s="6" t="s">
        <v>94</v>
      </c>
      <c r="D573" s="6" t="s">
        <v>1410</v>
      </c>
      <c r="E573" s="10">
        <v>25.030957000000001</v>
      </c>
      <c r="F573" s="6">
        <v>121.564244</v>
      </c>
      <c r="G573" s="6" t="s">
        <v>58</v>
      </c>
      <c r="H573" s="6" t="s">
        <v>7</v>
      </c>
      <c r="I573" s="6" t="s">
        <v>34</v>
      </c>
      <c r="J573" s="6" t="s">
        <v>1419</v>
      </c>
      <c r="K573" s="6" t="s">
        <v>1626</v>
      </c>
      <c r="L573" s="6" t="s">
        <v>637</v>
      </c>
      <c r="M573" s="6" t="str">
        <f>A573&amp;B573&amp;C573&amp;D573&amp;G573&amp;H573&amp;I573&amp;L573</f>
        <v>&lt;生技業&gt;採購長Procurement Head米高蒲志國際（香港）有限公司台北市主任全職管理和製造醫療設備製造、醫療保健和製藥製造</v>
      </c>
    </row>
    <row r="574" spans="1:13" x14ac:dyDescent="0.25">
      <c r="A574" s="6" t="s">
        <v>829</v>
      </c>
      <c r="B574" s="6" t="s">
        <v>210</v>
      </c>
      <c r="C574" s="6" t="s">
        <v>67</v>
      </c>
      <c r="D574" s="6" t="s">
        <v>1410</v>
      </c>
      <c r="E574" s="10">
        <v>25.024948999999999</v>
      </c>
      <c r="F574" s="6">
        <v>121.543266</v>
      </c>
      <c r="G574" s="6" t="s">
        <v>6</v>
      </c>
      <c r="H574" s="6" t="s">
        <v>7</v>
      </c>
      <c r="I574" s="6" t="s">
        <v>17</v>
      </c>
      <c r="J574" s="6" t="s">
        <v>1446</v>
      </c>
      <c r="K574" s="6" t="s">
        <v>1626</v>
      </c>
      <c r="L574" s="6" t="s">
        <v>211</v>
      </c>
      <c r="M574" s="6" t="str">
        <f>A574&amp;B574&amp;C574&amp;D574&amp;G574&amp;H574&amp;I574&amp;L574</f>
        <v>軟體解決方案業務PERSOLKELLY Taiwan大安區台北市中高階全職其他人力資源服務</v>
      </c>
    </row>
    <row r="575" spans="1:13" x14ac:dyDescent="0.25">
      <c r="A575" s="6" t="s">
        <v>751</v>
      </c>
      <c r="B575" s="6" t="s">
        <v>830</v>
      </c>
      <c r="D575" s="6" t="s">
        <v>489</v>
      </c>
      <c r="E575" s="10">
        <v>22.634630000000001</v>
      </c>
      <c r="F575" s="6">
        <v>120.335724</v>
      </c>
      <c r="G575" s="6" t="s">
        <v>12</v>
      </c>
      <c r="H575" s="6" t="s">
        <v>7</v>
      </c>
      <c r="I575" s="6" t="s">
        <v>13</v>
      </c>
      <c r="J575" s="6" t="s">
        <v>1469</v>
      </c>
      <c r="K575" s="6" t="s">
        <v>1612</v>
      </c>
      <c r="L575" s="6" t="s">
        <v>831</v>
      </c>
      <c r="M575" s="6" t="str">
        <f>A575&amp;B575&amp;C575&amp;D575&amp;G575&amp;H575&amp;I575&amp;L575</f>
        <v>AssistantCarrier高雄市初階全職行政總務批發建材</v>
      </c>
    </row>
    <row r="576" spans="1:13" x14ac:dyDescent="0.25">
      <c r="A576" s="6" t="s">
        <v>832</v>
      </c>
      <c r="B576" s="6" t="s">
        <v>833</v>
      </c>
      <c r="D576" s="6" t="s">
        <v>1410</v>
      </c>
      <c r="E576" s="10">
        <v>25.030957000000001</v>
      </c>
      <c r="F576" s="6">
        <v>121.564244</v>
      </c>
      <c r="G576" s="6" t="s">
        <v>6</v>
      </c>
      <c r="H576" s="6" t="s">
        <v>7</v>
      </c>
      <c r="I576" s="6" t="s">
        <v>168</v>
      </c>
      <c r="J576" s="6" t="s">
        <v>1413</v>
      </c>
      <c r="K576" s="6" t="s">
        <v>1613</v>
      </c>
      <c r="L576" s="6" t="s">
        <v>90</v>
      </c>
      <c r="M576" s="6" t="str">
        <f>A576&amp;B576&amp;C576&amp;D576&amp;G576&amp;H576&amp;I576&amp;L576</f>
        <v>IT Analyst – Business Partner聯合利華台北市中高階全職IT餐飲服務、餐飲製造和製造業</v>
      </c>
    </row>
    <row r="577" spans="1:13" x14ac:dyDescent="0.25">
      <c r="A577" s="6" t="s">
        <v>1388</v>
      </c>
      <c r="B577" s="6" t="s">
        <v>281</v>
      </c>
      <c r="D577" s="6" t="s">
        <v>1387</v>
      </c>
      <c r="E577" s="10">
        <v>24.814845999999999</v>
      </c>
      <c r="F577" s="6">
        <v>120.96489</v>
      </c>
      <c r="G577" s="6" t="s">
        <v>165</v>
      </c>
      <c r="H577" s="6" t="s">
        <v>165</v>
      </c>
      <c r="I577" s="6" t="s">
        <v>68</v>
      </c>
      <c r="J577" s="6" t="s">
        <v>1443</v>
      </c>
      <c r="K577" s="6" t="s">
        <v>1521</v>
      </c>
      <c r="L577" s="6" t="s">
        <v>174</v>
      </c>
      <c r="M577" s="6" t="str">
        <f>A577&amp;B577&amp;C577&amp;D577&amp;G577&amp;H577&amp;I577&amp;L577</f>
        <v>Co-Op/ InternAMD新竹市實習機會實習機會教育和培訓半導體製造</v>
      </c>
    </row>
    <row r="578" spans="1:13" x14ac:dyDescent="0.25">
      <c r="A578" s="6" t="s">
        <v>403</v>
      </c>
      <c r="B578" s="6" t="s">
        <v>647</v>
      </c>
      <c r="D578" s="6" t="s">
        <v>1410</v>
      </c>
      <c r="E578" s="10">
        <v>25.030957000000001</v>
      </c>
      <c r="F578" s="6">
        <v>121.564244</v>
      </c>
      <c r="G578" s="6" t="s">
        <v>17</v>
      </c>
      <c r="H578" s="6" t="s">
        <v>7</v>
      </c>
      <c r="I578" s="6" t="s">
        <v>117</v>
      </c>
      <c r="J578" s="6" t="s">
        <v>1422</v>
      </c>
      <c r="K578" s="6" t="s">
        <v>1540</v>
      </c>
      <c r="L578" s="6" t="s">
        <v>157</v>
      </c>
      <c r="M578" s="6" t="str">
        <f>A578&amp;B578&amp;C578&amp;D578&amp;G578&amp;H578&amp;I578&amp;L578</f>
        <v>HR Business PartnerGogolook台北市其他全職人事相關運輸、物流、供應鏈和倉儲</v>
      </c>
    </row>
    <row r="579" spans="1:13" x14ac:dyDescent="0.25">
      <c r="A579" s="6" t="s">
        <v>813</v>
      </c>
      <c r="B579" s="6" t="s">
        <v>132</v>
      </c>
      <c r="D579" s="6" t="s">
        <v>1410</v>
      </c>
      <c r="E579" s="10">
        <v>25.030957000000001</v>
      </c>
      <c r="F579" s="6">
        <v>121.564244</v>
      </c>
      <c r="G579" s="6" t="s">
        <v>17</v>
      </c>
      <c r="H579" s="6" t="s">
        <v>7</v>
      </c>
      <c r="I579" s="6" t="s">
        <v>226</v>
      </c>
      <c r="J579" s="6" t="s">
        <v>1431</v>
      </c>
      <c r="K579" s="6" t="s">
        <v>1537</v>
      </c>
      <c r="L579" s="6" t="s">
        <v>133</v>
      </c>
      <c r="M579" s="6" t="str">
        <f>A579&amp;B579&amp;C579&amp;D579&amp;G579&amp;H579&amp;I579&amp;L579</f>
        <v>Credit Analyst花旗集團台北市其他全職金融和業務銷售銀行業、金融服務和金融控股</v>
      </c>
    </row>
    <row r="580" spans="1:13" x14ac:dyDescent="0.25">
      <c r="A580" s="6" t="s">
        <v>834</v>
      </c>
      <c r="B580" s="6" t="s">
        <v>94</v>
      </c>
      <c r="D580" s="6" t="s">
        <v>1410</v>
      </c>
      <c r="E580" s="10">
        <v>25.030957000000001</v>
      </c>
      <c r="F580" s="6">
        <v>121.564244</v>
      </c>
      <c r="G580" s="6" t="s">
        <v>6</v>
      </c>
      <c r="H580" s="6" t="s">
        <v>7</v>
      </c>
      <c r="I580" s="6" t="s">
        <v>34</v>
      </c>
      <c r="J580" s="6" t="s">
        <v>1469</v>
      </c>
      <c r="K580" s="6" t="s">
        <v>1626</v>
      </c>
      <c r="L580" s="6" t="s">
        <v>240</v>
      </c>
      <c r="M580" s="6" t="str">
        <f>A580&amp;B580&amp;C580&amp;D580&amp;G580&amp;H580&amp;I580&amp;L580</f>
        <v>Mechanical Manager (上市公司/連接器)米高蒲志國際（香港）有限公司台北市中高階全職管理和製造家電、電器與電子產品製造、工業機器設備製造和製造業</v>
      </c>
    </row>
    <row r="581" spans="1:13" x14ac:dyDescent="0.25">
      <c r="A581" s="6" t="s">
        <v>835</v>
      </c>
      <c r="B581" s="6" t="s">
        <v>5</v>
      </c>
      <c r="D581" s="6" t="s">
        <v>1410</v>
      </c>
      <c r="E581" s="10">
        <v>25.030957000000001</v>
      </c>
      <c r="F581" s="6">
        <v>121.564244</v>
      </c>
      <c r="G581" s="6" t="s">
        <v>12</v>
      </c>
      <c r="H581" s="6" t="s">
        <v>7</v>
      </c>
      <c r="I581" s="6" t="s">
        <v>32</v>
      </c>
      <c r="J581" s="6" t="s">
        <v>1427</v>
      </c>
      <c r="K581" s="6" t="s">
        <v>1521</v>
      </c>
      <c r="L581" s="6" t="s">
        <v>9</v>
      </c>
      <c r="M581" s="6" t="str">
        <f>A581&amp;B581&amp;C581&amp;D581&amp;G581&amp;H581&amp;I581&amp;L581</f>
        <v>SA11100 產品經理(主機板)華碩台北市初階全職產品管理和行銷電腦硬體製造</v>
      </c>
    </row>
    <row r="582" spans="1:13" x14ac:dyDescent="0.25">
      <c r="A582" s="6" t="s">
        <v>1512</v>
      </c>
      <c r="B582" s="6" t="s">
        <v>1359</v>
      </c>
      <c r="D582" s="6" t="s">
        <v>1410</v>
      </c>
      <c r="E582" s="10">
        <v>25.030957000000001</v>
      </c>
      <c r="F582" s="6">
        <v>121.564244</v>
      </c>
      <c r="H582" s="6" t="s">
        <v>7</v>
      </c>
      <c r="J582" s="6" t="s">
        <v>1513</v>
      </c>
      <c r="K582" s="6" t="s">
        <v>1545</v>
      </c>
      <c r="M582" s="6" t="str">
        <f>A582&amp;B582&amp;C582&amp;D582&amp;G582&amp;H582&amp;I582&amp;L582</f>
        <v>Academic Progress Manager (Taiwan)InGenius Prep台北市全職</v>
      </c>
    </row>
    <row r="583" spans="1:13" x14ac:dyDescent="0.25">
      <c r="A583" s="6" t="s">
        <v>836</v>
      </c>
      <c r="B583" s="6" t="s">
        <v>21</v>
      </c>
      <c r="D583" s="6" t="s">
        <v>1410</v>
      </c>
      <c r="E583" s="10">
        <v>25.030957000000001</v>
      </c>
      <c r="F583" s="6">
        <v>121.564244</v>
      </c>
      <c r="G583" s="6" t="s">
        <v>12</v>
      </c>
      <c r="H583" s="6" t="s">
        <v>7</v>
      </c>
      <c r="I583" s="6" t="s">
        <v>71</v>
      </c>
      <c r="J583" s="6" t="s">
        <v>71</v>
      </c>
      <c r="K583" s="6" t="s">
        <v>1540</v>
      </c>
      <c r="L583" s="6" t="s">
        <v>23</v>
      </c>
      <c r="M583" s="6" t="str">
        <f>A583&amp;B583&amp;C583&amp;D583&amp;G583&amp;H583&amp;I583&amp;L583</f>
        <v>Account Manager (Korea Region)Synology台北市初階全職業務銷售和業務開發IT 服務與 IT 諮詢</v>
      </c>
    </row>
    <row r="584" spans="1:13" x14ac:dyDescent="0.25">
      <c r="A584" s="6" t="s">
        <v>837</v>
      </c>
      <c r="B584" s="6" t="s">
        <v>292</v>
      </c>
      <c r="C584" s="6" t="s">
        <v>293</v>
      </c>
      <c r="D584" s="6" t="s">
        <v>1389</v>
      </c>
      <c r="E584" s="10">
        <v>25.079470000000001</v>
      </c>
      <c r="F584" s="6">
        <v>121.38239</v>
      </c>
      <c r="G584" s="6" t="s">
        <v>17</v>
      </c>
      <c r="H584" s="6" t="s">
        <v>7</v>
      </c>
      <c r="I584" s="6" t="s">
        <v>168</v>
      </c>
      <c r="J584" s="6" t="s">
        <v>1413</v>
      </c>
      <c r="K584" s="6" t="s">
        <v>1579</v>
      </c>
      <c r="L584" s="6" t="s">
        <v>157</v>
      </c>
      <c r="M584" s="6" t="str">
        <f>A584&amp;B584&amp;C584&amp;D584&amp;G584&amp;H584&amp;I584&amp;L584</f>
        <v>W/H Operation SpecialistToll Group林口區新北市其他全職IT運輸、物流、供應鏈和倉儲</v>
      </c>
    </row>
    <row r="585" spans="1:13" x14ac:dyDescent="0.25">
      <c r="A585" s="6" t="s">
        <v>838</v>
      </c>
      <c r="B585" s="6" t="s">
        <v>116</v>
      </c>
      <c r="D585" s="6" t="s">
        <v>1387</v>
      </c>
      <c r="E585" s="10">
        <v>24.814845999999999</v>
      </c>
      <c r="F585" s="6">
        <v>120.96489</v>
      </c>
      <c r="G585" s="6" t="s">
        <v>6</v>
      </c>
      <c r="H585" s="6" t="s">
        <v>163</v>
      </c>
      <c r="I585" s="6" t="s">
        <v>28</v>
      </c>
      <c r="J585" s="6" t="s">
        <v>1413</v>
      </c>
      <c r="K585" s="6" t="s">
        <v>1626</v>
      </c>
      <c r="L585" s="6" t="s">
        <v>54</v>
      </c>
      <c r="M585" s="6" t="str">
        <f>A585&amp;B585&amp;C585&amp;D585&amp;G585&amp;H585&amp;I585&amp;L585</f>
        <v>MES EngineerZealogics Inc新竹市中高階約聘工程和IT網際網路內容發表</v>
      </c>
    </row>
    <row r="586" spans="1:13" x14ac:dyDescent="0.25">
      <c r="A586" s="6" t="s">
        <v>839</v>
      </c>
      <c r="B586" s="6" t="s">
        <v>94</v>
      </c>
      <c r="D586" s="6" t="s">
        <v>1410</v>
      </c>
      <c r="E586" s="10">
        <v>25.030957000000001</v>
      </c>
      <c r="F586" s="6">
        <v>121.564244</v>
      </c>
      <c r="G586" s="6" t="s">
        <v>58</v>
      </c>
      <c r="H586" s="6" t="s">
        <v>7</v>
      </c>
      <c r="I586" s="6" t="s">
        <v>32</v>
      </c>
      <c r="J586" s="6" t="s">
        <v>1427</v>
      </c>
      <c r="K586" s="6" t="s">
        <v>1626</v>
      </c>
      <c r="L586" s="6" t="s">
        <v>589</v>
      </c>
      <c r="M586" s="6" t="str">
        <f>A586&amp;B586&amp;C586&amp;D586&amp;G586&amp;H586&amp;I586&amp;L586</f>
        <v>Product Director ( Oversea 2C product )米高蒲志國際（香港）有限公司台北市主任全職產品管理和行銷IT 服務與 IT 諮詢、軟體開發和電腦與網路安全</v>
      </c>
    </row>
    <row r="587" spans="1:13" x14ac:dyDescent="0.25">
      <c r="A587" s="6" t="s">
        <v>840</v>
      </c>
      <c r="B587" s="6" t="s">
        <v>791</v>
      </c>
      <c r="C587" s="6" t="s">
        <v>792</v>
      </c>
      <c r="D587" s="6" t="s">
        <v>1389</v>
      </c>
      <c r="E587" s="10">
        <v>24.968779999999999</v>
      </c>
      <c r="F587" s="6">
        <v>121.43370899999999</v>
      </c>
      <c r="G587" s="6" t="s">
        <v>6</v>
      </c>
      <c r="H587" s="6" t="s">
        <v>7</v>
      </c>
      <c r="I587" s="6" t="s">
        <v>841</v>
      </c>
      <c r="J587" s="6" t="s">
        <v>252</v>
      </c>
      <c r="K587" s="6" t="s">
        <v>1626</v>
      </c>
      <c r="L587" s="6" t="s">
        <v>594</v>
      </c>
      <c r="M587" s="6" t="str">
        <f>A587&amp;B587&amp;C587&amp;D587&amp;G587&amp;H587&amp;I587&amp;L587</f>
        <v>Quality SupervisorCorning Incorporated (Asia region)土城區新北市中高階全職品管、管理和製造玻璃、陶瓷和水泥製造</v>
      </c>
    </row>
    <row r="588" spans="1:13" x14ac:dyDescent="0.25">
      <c r="A588" s="6" t="s">
        <v>842</v>
      </c>
      <c r="B588" s="6" t="s">
        <v>66</v>
      </c>
      <c r="C588" s="6" t="s">
        <v>418</v>
      </c>
      <c r="D588" s="6" t="s">
        <v>1405</v>
      </c>
      <c r="E588" s="10">
        <v>24.18234</v>
      </c>
      <c r="F588" s="6">
        <v>120.69021100000001</v>
      </c>
      <c r="G588" s="6" t="s">
        <v>12</v>
      </c>
      <c r="H588" s="6" t="s">
        <v>7</v>
      </c>
      <c r="I588" s="6" t="s">
        <v>68</v>
      </c>
      <c r="J588" s="6" t="s">
        <v>1439</v>
      </c>
      <c r="K588" s="6" t="s">
        <v>1626</v>
      </c>
      <c r="L588" s="6" t="s">
        <v>14</v>
      </c>
      <c r="M588" s="6" t="str">
        <f>A588&amp;B588&amp;C588&amp;D588&amp;G588&amp;H588&amp;I588&amp;L588</f>
        <v>English Teacher in Taichung泰溯宇國際顧問有限公司北屯區台中市初階全職教育和培訓派遣和招募</v>
      </c>
    </row>
    <row r="589" spans="1:13" x14ac:dyDescent="0.25">
      <c r="A589" s="6" t="s">
        <v>843</v>
      </c>
      <c r="B589" s="6" t="s">
        <v>94</v>
      </c>
      <c r="D589" s="6" t="s">
        <v>1410</v>
      </c>
      <c r="E589" s="10">
        <v>25.030957000000001</v>
      </c>
      <c r="F589" s="6">
        <v>121.564244</v>
      </c>
      <c r="G589" s="6" t="s">
        <v>58</v>
      </c>
      <c r="H589" s="6" t="s">
        <v>7</v>
      </c>
      <c r="I589" s="6" t="s">
        <v>53</v>
      </c>
      <c r="J589" s="6" t="s">
        <v>266</v>
      </c>
      <c r="K589" s="6" t="s">
        <v>1626</v>
      </c>
      <c r="L589" s="6" t="s">
        <v>95</v>
      </c>
      <c r="M589" s="6" t="str">
        <f>A589&amp;B589&amp;C589&amp;D589&amp;G589&amp;H589&amp;I589&amp;L589</f>
        <v>Global Brand Director - a giant sports wholesaler米高蒲志國際（香港）有限公司台北市主任全職行銷和業務銷售餐飲服務、服務業和零售業</v>
      </c>
    </row>
    <row r="590" spans="1:13" x14ac:dyDescent="0.25">
      <c r="A590" s="6" t="s">
        <v>844</v>
      </c>
      <c r="B590" s="6" t="s">
        <v>5</v>
      </c>
      <c r="D590" s="6" t="s">
        <v>1410</v>
      </c>
      <c r="E590" s="10">
        <v>25.030957000000001</v>
      </c>
      <c r="F590" s="6">
        <v>121.564244</v>
      </c>
      <c r="G590" s="6" t="s">
        <v>12</v>
      </c>
      <c r="H590" s="6" t="s">
        <v>7</v>
      </c>
      <c r="I590" s="6" t="s">
        <v>32</v>
      </c>
      <c r="J590" s="6" t="s">
        <v>1427</v>
      </c>
      <c r="K590" s="6" t="s">
        <v>1521</v>
      </c>
      <c r="L590" s="6" t="s">
        <v>9</v>
      </c>
      <c r="M590" s="6" t="str">
        <f>A590&amp;B590&amp;C590&amp;D590&amp;G590&amp;H590&amp;I590&amp;L590</f>
        <v>SA10992 軟體產品經理(影像分析平台)華碩台北市初階全職產品管理和行銷電腦硬體製造</v>
      </c>
    </row>
    <row r="591" spans="1:13" x14ac:dyDescent="0.25">
      <c r="A591" s="6" t="s">
        <v>845</v>
      </c>
      <c r="B591" s="6" t="s">
        <v>151</v>
      </c>
      <c r="D591" s="6" t="s">
        <v>1410</v>
      </c>
      <c r="E591" s="10">
        <v>25.030957000000001</v>
      </c>
      <c r="F591" s="6">
        <v>121.564244</v>
      </c>
      <c r="G591" s="6" t="s">
        <v>6</v>
      </c>
      <c r="H591" s="6" t="s">
        <v>7</v>
      </c>
      <c r="I591" s="6" t="s">
        <v>266</v>
      </c>
      <c r="J591" s="6" t="s">
        <v>266</v>
      </c>
      <c r="K591" s="6" t="s">
        <v>1626</v>
      </c>
      <c r="L591" s="6" t="s">
        <v>14</v>
      </c>
      <c r="M591" s="6" t="str">
        <f>A591&amp;B591&amp;C591&amp;D591&amp;G591&amp;H591&amp;I591&amp;L591</f>
        <v>Senior / Insight Manager (FMCG / Beverage)Robert Walters台北市中高階全職行銷派遣和招募</v>
      </c>
    </row>
    <row r="592" spans="1:13" x14ac:dyDescent="0.25">
      <c r="A592" s="6" t="s">
        <v>846</v>
      </c>
      <c r="B592" s="6" t="s">
        <v>84</v>
      </c>
      <c r="D592" s="6" t="s">
        <v>1410</v>
      </c>
      <c r="E592" s="10">
        <v>25.030957000000001</v>
      </c>
      <c r="F592" s="6">
        <v>121.564244</v>
      </c>
      <c r="G592" s="6" t="s">
        <v>6</v>
      </c>
      <c r="H592" s="6" t="s">
        <v>7</v>
      </c>
      <c r="I592" s="6" t="s">
        <v>847</v>
      </c>
      <c r="J592" s="6" t="s">
        <v>1431</v>
      </c>
      <c r="K592" s="6" t="s">
        <v>1626</v>
      </c>
      <c r="L592" s="6" t="s">
        <v>14</v>
      </c>
      <c r="M592" s="6" t="str">
        <f>A592&amp;B592&amp;C592&amp;D592&amp;G592&amp;H592&amp;I592&amp;L592</f>
        <v>M&amp;A Analyst - 2023Adecco台北市中高階全職金融和會計／審計派遣和招募</v>
      </c>
    </row>
    <row r="593" spans="1:13" x14ac:dyDescent="0.25">
      <c r="A593" s="6" t="s">
        <v>848</v>
      </c>
      <c r="B593" s="6" t="s">
        <v>224</v>
      </c>
      <c r="D593" s="6" t="s">
        <v>1410</v>
      </c>
      <c r="E593" s="10">
        <v>25.030957000000001</v>
      </c>
      <c r="F593" s="6">
        <v>121.564244</v>
      </c>
      <c r="G593" s="6" t="s">
        <v>6</v>
      </c>
      <c r="H593" s="6" t="s">
        <v>7</v>
      </c>
      <c r="I593" s="6" t="s">
        <v>28</v>
      </c>
      <c r="J593" s="6" t="s">
        <v>1413</v>
      </c>
      <c r="K593" s="6" t="s">
        <v>1626</v>
      </c>
      <c r="L593" s="6" t="s">
        <v>14</v>
      </c>
      <c r="M593" s="6" t="str">
        <f>A593&amp;B593&amp;C593&amp;D593&amp;G593&amp;H593&amp;I593&amp;L593</f>
        <v>Technology ManagerFyte台北市中高階全職工程和IT派遣和招募</v>
      </c>
    </row>
    <row r="594" spans="1:13" x14ac:dyDescent="0.25">
      <c r="A594" s="6" t="s">
        <v>849</v>
      </c>
      <c r="B594" s="6" t="s">
        <v>5</v>
      </c>
      <c r="D594" s="6" t="s">
        <v>1410</v>
      </c>
      <c r="E594" s="10">
        <v>25.030957000000001</v>
      </c>
      <c r="F594" s="6">
        <v>121.564244</v>
      </c>
      <c r="G594" s="6" t="s">
        <v>58</v>
      </c>
      <c r="H594" s="6" t="s">
        <v>7</v>
      </c>
      <c r="I594" s="6" t="s">
        <v>59</v>
      </c>
      <c r="J594" s="6" t="s">
        <v>71</v>
      </c>
      <c r="K594" s="6" t="s">
        <v>1521</v>
      </c>
      <c r="L594" s="6" t="s">
        <v>9</v>
      </c>
      <c r="M594" s="6" t="str">
        <f>A594&amp;B594&amp;C594&amp;D594&amp;G594&amp;H594&amp;I594&amp;L594</f>
        <v>SA21011 Global Commercial Solution and Service development head華碩台北市主任全職業務開發和業務銷售電腦硬體製造</v>
      </c>
    </row>
    <row r="595" spans="1:13" x14ac:dyDescent="0.25">
      <c r="A595" s="6" t="s">
        <v>506</v>
      </c>
      <c r="B595" s="6" t="s">
        <v>151</v>
      </c>
      <c r="D595" s="6" t="s">
        <v>1410</v>
      </c>
      <c r="E595" s="10">
        <v>25.030957000000001</v>
      </c>
      <c r="F595" s="6">
        <v>121.564244</v>
      </c>
      <c r="G595" s="6" t="s">
        <v>12</v>
      </c>
      <c r="H595" s="6" t="s">
        <v>7</v>
      </c>
      <c r="I595" s="6" t="s">
        <v>28</v>
      </c>
      <c r="J595" s="6" t="s">
        <v>1413</v>
      </c>
      <c r="K595" s="6" t="s">
        <v>1626</v>
      </c>
      <c r="L595" s="6" t="s">
        <v>14</v>
      </c>
      <c r="M595" s="6" t="str">
        <f>A595&amp;B595&amp;C595&amp;D595&amp;G595&amp;H595&amp;I595&amp;L595</f>
        <v>Frontend EngineerRobert Walters台北市初階全職工程和IT派遣和招募</v>
      </c>
    </row>
    <row r="596" spans="1:13" x14ac:dyDescent="0.25">
      <c r="A596" s="6" t="s">
        <v>850</v>
      </c>
      <c r="B596" s="6" t="s">
        <v>5</v>
      </c>
      <c r="D596" s="6" t="s">
        <v>1410</v>
      </c>
      <c r="E596" s="10">
        <v>25.030957000000001</v>
      </c>
      <c r="F596" s="6">
        <v>121.564244</v>
      </c>
      <c r="G596" s="6" t="s">
        <v>6</v>
      </c>
      <c r="H596" s="6" t="s">
        <v>7</v>
      </c>
      <c r="I596" s="6" t="s">
        <v>13</v>
      </c>
      <c r="J596" s="6" t="s">
        <v>1469</v>
      </c>
      <c r="K596" s="6" t="s">
        <v>1521</v>
      </c>
      <c r="L596" s="6" t="s">
        <v>9</v>
      </c>
      <c r="M596" s="6" t="str">
        <f>A596&amp;B596&amp;C596&amp;D596&amp;G596&amp;H596&amp;I596&amp;L596</f>
        <v>AD 10193 校園CEO_美編助理華碩台北市中高階全職行政總務電腦硬體製造</v>
      </c>
    </row>
    <row r="597" spans="1:13" x14ac:dyDescent="0.25">
      <c r="A597" s="6" t="s">
        <v>1514</v>
      </c>
      <c r="B597" s="6" t="s">
        <v>1360</v>
      </c>
      <c r="D597" s="6" t="s">
        <v>1410</v>
      </c>
      <c r="E597" s="10">
        <v>25.030957000000001</v>
      </c>
      <c r="F597" s="6">
        <v>121.564244</v>
      </c>
      <c r="H597" s="6" t="s">
        <v>7</v>
      </c>
      <c r="J597" s="6" t="s">
        <v>1491</v>
      </c>
      <c r="K597" s="6" t="s">
        <v>1614</v>
      </c>
      <c r="M597" s="6" t="str">
        <f>A597&amp;B597&amp;C597&amp;D597&amp;G597&amp;H597&amp;I597&amp;L597</f>
        <v>Embassy DriverEmbassy of the Republic of Palau台北市全職</v>
      </c>
    </row>
    <row r="598" spans="1:13" x14ac:dyDescent="0.25">
      <c r="A598" s="6" t="s">
        <v>851</v>
      </c>
      <c r="B598" s="6" t="s">
        <v>5</v>
      </c>
      <c r="D598" s="6" t="s">
        <v>1410</v>
      </c>
      <c r="E598" s="10">
        <v>25.030957000000001</v>
      </c>
      <c r="F598" s="6">
        <v>121.564244</v>
      </c>
      <c r="G598" s="6" t="s">
        <v>12</v>
      </c>
      <c r="H598" s="6" t="s">
        <v>7</v>
      </c>
      <c r="I598" s="6" t="s">
        <v>168</v>
      </c>
      <c r="J598" s="6" t="s">
        <v>1413</v>
      </c>
      <c r="K598" s="6" t="s">
        <v>1521</v>
      </c>
      <c r="L598" s="6" t="s">
        <v>9</v>
      </c>
      <c r="M598" s="6" t="str">
        <f>A598&amp;B598&amp;C598&amp;D598&amp;G598&amp;H598&amp;I598&amp;L598</f>
        <v>RD10005 介面設計師_UI/GUI Designer(華碩設計中心)華碩台北市初階全職IT電腦硬體製造</v>
      </c>
    </row>
    <row r="599" spans="1:13" x14ac:dyDescent="0.25">
      <c r="A599" s="6" t="s">
        <v>852</v>
      </c>
      <c r="B599" s="6" t="s">
        <v>598</v>
      </c>
      <c r="C599" s="6" t="s">
        <v>550</v>
      </c>
      <c r="D599" s="6" t="s">
        <v>1410</v>
      </c>
      <c r="E599" s="10">
        <v>25.040844</v>
      </c>
      <c r="F599" s="6">
        <v>121.5712</v>
      </c>
      <c r="G599" s="6" t="s">
        <v>6</v>
      </c>
      <c r="H599" s="6" t="s">
        <v>7</v>
      </c>
      <c r="I599" s="6" t="s">
        <v>53</v>
      </c>
      <c r="J599" s="6" t="s">
        <v>266</v>
      </c>
      <c r="K599" s="6" t="s">
        <v>1574</v>
      </c>
      <c r="L599" s="6" t="s">
        <v>599</v>
      </c>
      <c r="M599" s="6" t="str">
        <f>A599&amp;B599&amp;C599&amp;D599&amp;G599&amp;H599&amp;I599&amp;L599</f>
        <v>Regional Digital Marketing Manager - APACCrimson Education信義區台北市中高階全職行銷和業務銷售教育管理</v>
      </c>
    </row>
    <row r="600" spans="1:13" x14ac:dyDescent="0.25">
      <c r="A600" s="6" t="s">
        <v>853</v>
      </c>
      <c r="B600" s="6" t="s">
        <v>5</v>
      </c>
      <c r="D600" s="6" t="s">
        <v>1410</v>
      </c>
      <c r="E600" s="10">
        <v>25.030957000000001</v>
      </c>
      <c r="F600" s="6">
        <v>121.564244</v>
      </c>
      <c r="G600" s="6" t="s">
        <v>12</v>
      </c>
      <c r="H600" s="6" t="s">
        <v>7</v>
      </c>
      <c r="I600" s="6" t="s">
        <v>76</v>
      </c>
      <c r="J600" s="6" t="s">
        <v>1424</v>
      </c>
      <c r="K600" s="6" t="s">
        <v>1521</v>
      </c>
      <c r="L600" s="6" t="s">
        <v>35</v>
      </c>
      <c r="M600" s="6" t="str">
        <f>A600&amp;B600&amp;C600&amp;D600&amp;G600&amp;H600&amp;I600&amp;L600</f>
        <v>Knowledge Engineer華碩台北市初階全職工程技術、資訊和網際網路</v>
      </c>
    </row>
    <row r="601" spans="1:13" x14ac:dyDescent="0.25">
      <c r="A601" s="6" t="s">
        <v>854</v>
      </c>
      <c r="B601" s="6" t="s">
        <v>855</v>
      </c>
      <c r="D601" s="6" t="s">
        <v>11</v>
      </c>
      <c r="E601" s="10">
        <v>23.912882</v>
      </c>
      <c r="F601" s="6">
        <v>121.076639</v>
      </c>
      <c r="G601" s="6" t="s">
        <v>17</v>
      </c>
      <c r="H601" s="6" t="s">
        <v>7</v>
      </c>
      <c r="I601" s="6" t="s">
        <v>73</v>
      </c>
      <c r="J601" s="6" t="s">
        <v>1413</v>
      </c>
      <c r="K601" s="6" t="s">
        <v>1607</v>
      </c>
      <c r="L601" s="6" t="s">
        <v>856</v>
      </c>
      <c r="M601" s="6" t="str">
        <f>A601&amp;B601&amp;C601&amp;D601&amp;G601&amp;H601&amp;I601&amp;L601</f>
        <v>[Janssen] Clinical Research Manager強生公司台灣其他全職學術研究、分析師和IT醫療保健</v>
      </c>
    </row>
    <row r="602" spans="1:13" x14ac:dyDescent="0.25">
      <c r="A602" s="6" t="s">
        <v>857</v>
      </c>
      <c r="B602" s="6" t="s">
        <v>858</v>
      </c>
      <c r="D602" s="6" t="s">
        <v>1410</v>
      </c>
      <c r="E602" s="10">
        <v>25.030957000000001</v>
      </c>
      <c r="F602" s="6">
        <v>121.564244</v>
      </c>
      <c r="G602" s="6" t="s">
        <v>6</v>
      </c>
      <c r="H602" s="6" t="s">
        <v>7</v>
      </c>
      <c r="I602" s="6" t="s">
        <v>59</v>
      </c>
      <c r="J602" s="6" t="s">
        <v>71</v>
      </c>
      <c r="K602" s="6" t="s">
        <v>1521</v>
      </c>
      <c r="L602" s="6" t="s">
        <v>859</v>
      </c>
      <c r="M602" s="6" t="str">
        <f>A602&amp;B602&amp;C602&amp;D602&amp;G602&amp;H602&amp;I602&amp;L602</f>
        <v>Strategic Development ManagerHP台北市中高階全職業務開發和業務銷售IT 服務與 IT 諮詢、電腦硬體製造和軟體開發</v>
      </c>
    </row>
    <row r="603" spans="1:13" x14ac:dyDescent="0.25">
      <c r="A603" s="6" t="s">
        <v>1361</v>
      </c>
      <c r="B603" s="6" t="s">
        <v>1362</v>
      </c>
      <c r="D603" s="6" t="s">
        <v>1410</v>
      </c>
      <c r="E603" s="10">
        <v>25.030957000000001</v>
      </c>
      <c r="F603" s="6">
        <v>121.564244</v>
      </c>
      <c r="H603" s="6" t="s">
        <v>7</v>
      </c>
      <c r="J603" s="6" t="s">
        <v>1502</v>
      </c>
      <c r="K603" s="6" t="s">
        <v>1615</v>
      </c>
      <c r="M603" s="6" t="str">
        <f>A603&amp;B603&amp;C603&amp;D603&amp;G603&amp;H603&amp;I603&amp;L603</f>
        <v>產品行銷Hikingbook台北市全職</v>
      </c>
    </row>
    <row r="604" spans="1:13" x14ac:dyDescent="0.25">
      <c r="A604" s="6" t="s">
        <v>860</v>
      </c>
      <c r="B604" s="6" t="s">
        <v>128</v>
      </c>
      <c r="D604" s="6" t="s">
        <v>1410</v>
      </c>
      <c r="E604" s="10">
        <v>25.030957000000001</v>
      </c>
      <c r="F604" s="6">
        <v>121.564244</v>
      </c>
      <c r="G604" s="6" t="s">
        <v>6</v>
      </c>
      <c r="H604" s="6" t="s">
        <v>7</v>
      </c>
      <c r="I604" s="6" t="s">
        <v>17</v>
      </c>
      <c r="J604" s="6" t="s">
        <v>1431</v>
      </c>
      <c r="K604" s="6" t="s">
        <v>1534</v>
      </c>
      <c r="L604" s="6" t="s">
        <v>130</v>
      </c>
      <c r="M604" s="6" t="str">
        <f>A604&amp;B604&amp;C604&amp;D604&amp;G604&amp;H604&amp;I604&amp;L604</f>
        <v>T.稅務類-專員/資深專員(美國稅務諮詢與管理服務)羅兵咸永道台北市中高階全職其他會計</v>
      </c>
    </row>
    <row r="605" spans="1:13" x14ac:dyDescent="0.25">
      <c r="A605" s="6" t="s">
        <v>592</v>
      </c>
      <c r="B605" s="6" t="s">
        <v>861</v>
      </c>
      <c r="D605" s="6" t="s">
        <v>1410</v>
      </c>
      <c r="E605" s="10">
        <v>25.030957000000001</v>
      </c>
      <c r="F605" s="6">
        <v>121.564244</v>
      </c>
      <c r="G605" s="6" t="s">
        <v>6</v>
      </c>
      <c r="H605" s="6" t="s">
        <v>7</v>
      </c>
      <c r="I605" s="6" t="s">
        <v>117</v>
      </c>
      <c r="J605" s="6" t="s">
        <v>1422</v>
      </c>
      <c r="K605" s="6" t="s">
        <v>1626</v>
      </c>
      <c r="L605" s="6" t="s">
        <v>14</v>
      </c>
      <c r="M605" s="6" t="str">
        <f>A605&amp;B605&amp;C605&amp;D605&amp;G605&amp;H605&amp;I605&amp;L605</f>
        <v>Early Careers ManagerResource Solutions台北市中高階全職人事相關派遣和招募</v>
      </c>
    </row>
    <row r="606" spans="1:13" x14ac:dyDescent="0.25">
      <c r="A606" s="6" t="s">
        <v>862</v>
      </c>
      <c r="B606" s="6" t="s">
        <v>94</v>
      </c>
      <c r="D606" s="6" t="s">
        <v>1410</v>
      </c>
      <c r="E606" s="10">
        <v>25.030957000000001</v>
      </c>
      <c r="F606" s="6">
        <v>121.564244</v>
      </c>
      <c r="G606" s="6" t="s">
        <v>250</v>
      </c>
      <c r="H606" s="6" t="s">
        <v>7</v>
      </c>
      <c r="I606" s="6" t="s">
        <v>71</v>
      </c>
      <c r="J606" s="6" t="s">
        <v>71</v>
      </c>
      <c r="K606" s="6" t="s">
        <v>1626</v>
      </c>
      <c r="L606" s="6" t="s">
        <v>95</v>
      </c>
      <c r="M606" s="6" t="str">
        <f>A606&amp;B606&amp;C606&amp;D606&amp;G606&amp;H606&amp;I606&amp;L606</f>
        <v>Chief Sales Officer (Retail, Wholesale, E-commerce)米高蒲志國際（香港）有限公司台北市執行長全職業務銷售和業務開發餐飲服務、服務業和零售業</v>
      </c>
    </row>
    <row r="607" spans="1:13" x14ac:dyDescent="0.25">
      <c r="A607" s="6" t="s">
        <v>863</v>
      </c>
      <c r="B607" s="6" t="s">
        <v>94</v>
      </c>
      <c r="D607" s="6" t="s">
        <v>489</v>
      </c>
      <c r="E607" s="10">
        <v>22.634630000000001</v>
      </c>
      <c r="F607" s="6">
        <v>120.335724</v>
      </c>
      <c r="G607" s="6" t="s">
        <v>250</v>
      </c>
      <c r="H607" s="6" t="s">
        <v>7</v>
      </c>
      <c r="I607" s="6" t="s">
        <v>34</v>
      </c>
      <c r="J607" s="6" t="s">
        <v>1469</v>
      </c>
      <c r="K607" s="6" t="s">
        <v>1626</v>
      </c>
      <c r="L607" s="6" t="s">
        <v>240</v>
      </c>
      <c r="M607" s="6" t="str">
        <f>A607&amp;B607&amp;C607&amp;D607&amp;G607&amp;H607&amp;I607&amp;L607</f>
        <v>GM米高蒲志國際（香港）有限公司高雄市執行長全職管理和製造家電、電器與電子產品製造、工業機器設備製造和製造業</v>
      </c>
    </row>
    <row r="608" spans="1:13" x14ac:dyDescent="0.25">
      <c r="A608" s="6" t="s">
        <v>497</v>
      </c>
      <c r="B608" s="6" t="s">
        <v>746</v>
      </c>
      <c r="D608" s="6" t="s">
        <v>1410</v>
      </c>
      <c r="E608" s="10">
        <v>25.030957000000001</v>
      </c>
      <c r="F608" s="6">
        <v>121.564244</v>
      </c>
      <c r="G608" s="6" t="s">
        <v>6</v>
      </c>
      <c r="H608" s="6" t="s">
        <v>7</v>
      </c>
      <c r="I608" s="6" t="s">
        <v>71</v>
      </c>
      <c r="J608" s="6" t="s">
        <v>71</v>
      </c>
      <c r="K608" s="6" t="s">
        <v>1524</v>
      </c>
      <c r="L608" s="6" t="s">
        <v>336</v>
      </c>
      <c r="M608" s="6" t="str">
        <f>A608&amp;B608&amp;C608&amp;D608&amp;G608&amp;H608&amp;I608&amp;L608</f>
        <v>National Sales ManagerIntegra LifeSciences台北市中高階全職業務銷售和業務開發醫療設備製造</v>
      </c>
    </row>
    <row r="609" spans="1:13" x14ac:dyDescent="0.25">
      <c r="A609" s="6" t="s">
        <v>864</v>
      </c>
      <c r="B609" s="6" t="s">
        <v>865</v>
      </c>
      <c r="D609" s="6" t="s">
        <v>144</v>
      </c>
      <c r="E609" s="10">
        <v>23.991496999999999</v>
      </c>
      <c r="F609" s="6">
        <v>121.60510600000001</v>
      </c>
      <c r="G609" s="6" t="s">
        <v>12</v>
      </c>
      <c r="H609" s="6" t="s">
        <v>7</v>
      </c>
      <c r="I609" s="6" t="s">
        <v>34</v>
      </c>
      <c r="J609" s="6" t="s">
        <v>1469</v>
      </c>
      <c r="K609" s="6" t="s">
        <v>1626</v>
      </c>
      <c r="L609" s="6" t="s">
        <v>35</v>
      </c>
      <c r="M609" s="6" t="str">
        <f>A609&amp;B609&amp;C609&amp;D609&amp;G609&amp;H609&amp;I609&amp;L609</f>
        <v>Aide ménager / aide ménagère (H/F)Centre Services Inc花蓮縣初階全職管理和製造技術、資訊和網際網路</v>
      </c>
    </row>
    <row r="610" spans="1:13" x14ac:dyDescent="0.25">
      <c r="A610" s="6" t="s">
        <v>866</v>
      </c>
      <c r="B610" s="6" t="s">
        <v>270</v>
      </c>
      <c r="D610" s="6" t="s">
        <v>1410</v>
      </c>
      <c r="E610" s="10">
        <v>25.030957000000001</v>
      </c>
      <c r="F610" s="6">
        <v>121.564244</v>
      </c>
      <c r="G610" s="6" t="s">
        <v>17</v>
      </c>
      <c r="H610" s="6" t="s">
        <v>7</v>
      </c>
      <c r="I610" s="6" t="s">
        <v>68</v>
      </c>
      <c r="J610" s="6" t="s">
        <v>1439</v>
      </c>
      <c r="K610" s="6" t="s">
        <v>1614</v>
      </c>
      <c r="L610" s="6" t="s">
        <v>271</v>
      </c>
      <c r="M610" s="6" t="str">
        <f>A610&amp;B610&amp;C610&amp;D610&amp;G610&amp;H610&amp;I610&amp;L610</f>
        <v>Teacher of English (Hourly Paid)英國文化協會台北市其他全職教育和培訓非營利組織和教育管理計劃</v>
      </c>
    </row>
    <row r="611" spans="1:13" x14ac:dyDescent="0.25">
      <c r="A611" s="6" t="s">
        <v>867</v>
      </c>
      <c r="B611" s="6" t="s">
        <v>5</v>
      </c>
      <c r="D611" s="6" t="s">
        <v>1410</v>
      </c>
      <c r="E611" s="10">
        <v>25.030957000000001</v>
      </c>
      <c r="F611" s="6">
        <v>121.564244</v>
      </c>
      <c r="G611" s="6" t="s">
        <v>12</v>
      </c>
      <c r="H611" s="6" t="s">
        <v>7</v>
      </c>
      <c r="I611" s="6" t="s">
        <v>53</v>
      </c>
      <c r="J611" s="6" t="s">
        <v>266</v>
      </c>
      <c r="K611" s="6" t="s">
        <v>1521</v>
      </c>
      <c r="L611" s="6" t="s">
        <v>9</v>
      </c>
      <c r="M611" s="6" t="str">
        <f>A611&amp;B611&amp;C611&amp;D611&amp;G611&amp;H611&amp;I611&amp;L611</f>
        <v>SA20257 Social Media Specialist華碩台北市初階全職行銷和業務銷售電腦硬體製造</v>
      </c>
    </row>
    <row r="612" spans="1:13" x14ac:dyDescent="0.25">
      <c r="A612" s="6" t="s">
        <v>868</v>
      </c>
      <c r="B612" s="6" t="s">
        <v>94</v>
      </c>
      <c r="D612" s="6" t="s">
        <v>1410</v>
      </c>
      <c r="E612" s="10">
        <v>25.030957000000001</v>
      </c>
      <c r="F612" s="6">
        <v>121.564244</v>
      </c>
      <c r="G612" s="6" t="s">
        <v>250</v>
      </c>
      <c r="H612" s="6" t="s">
        <v>7</v>
      </c>
      <c r="I612" s="6" t="s">
        <v>34</v>
      </c>
      <c r="J612" s="6" t="s">
        <v>1469</v>
      </c>
      <c r="K612" s="6" t="s">
        <v>1626</v>
      </c>
      <c r="L612" s="6" t="s">
        <v>869</v>
      </c>
      <c r="M612" s="6" t="str">
        <f>A612&amp;B612&amp;C612&amp;D612&amp;G612&amp;H612&amp;I612&amp;L612</f>
        <v>Supply Chain GM米高蒲志國際（香港）有限公司台北市執行長全職管理和製造個人護理產品製造、零售雜貨和餐飲製造</v>
      </c>
    </row>
    <row r="613" spans="1:13" x14ac:dyDescent="0.25">
      <c r="A613" s="6" t="s">
        <v>870</v>
      </c>
      <c r="B613" s="6" t="s">
        <v>521</v>
      </c>
      <c r="D613" s="6" t="s">
        <v>1410</v>
      </c>
      <c r="E613" s="10">
        <v>25.030957000000001</v>
      </c>
      <c r="F613" s="6">
        <v>121.564244</v>
      </c>
      <c r="G613" s="6" t="s">
        <v>12</v>
      </c>
      <c r="H613" s="6" t="s">
        <v>7</v>
      </c>
      <c r="I613" s="6" t="s">
        <v>17</v>
      </c>
      <c r="J613" s="6" t="s">
        <v>1431</v>
      </c>
      <c r="K613" s="6" t="s">
        <v>1537</v>
      </c>
      <c r="L613" s="6" t="s">
        <v>522</v>
      </c>
      <c r="M613" s="6" t="str">
        <f>A613&amp;B613&amp;C613&amp;D613&amp;G613&amp;H613&amp;I613&amp;L613</f>
        <v>DeveloperPolymer Capital台北市初階全職其他投資管理</v>
      </c>
    </row>
    <row r="614" spans="1:13" x14ac:dyDescent="0.25">
      <c r="A614" s="6" t="s">
        <v>263</v>
      </c>
      <c r="B614" s="6" t="s">
        <v>688</v>
      </c>
      <c r="D614" s="6" t="s">
        <v>1410</v>
      </c>
      <c r="E614" s="10">
        <v>25.030957000000001</v>
      </c>
      <c r="F614" s="6">
        <v>121.564244</v>
      </c>
      <c r="G614" s="6" t="s">
        <v>6</v>
      </c>
      <c r="H614" s="6" t="s">
        <v>7</v>
      </c>
      <c r="I614" s="6" t="s">
        <v>59</v>
      </c>
      <c r="J614" s="6" t="s">
        <v>71</v>
      </c>
      <c r="K614" s="6" t="s">
        <v>1627</v>
      </c>
      <c r="L614" s="6" t="s">
        <v>113</v>
      </c>
      <c r="M614" s="6" t="str">
        <f>A614&amp;B614&amp;C614&amp;D614&amp;G614&amp;H614&amp;I614&amp;L614</f>
        <v>Business Development ManagerFluence台北市中高階全職業務開發和業務銷售可再生能源半導體製造</v>
      </c>
    </row>
    <row r="615" spans="1:13" x14ac:dyDescent="0.25">
      <c r="A615" s="6" t="s">
        <v>871</v>
      </c>
      <c r="B615" s="6" t="s">
        <v>5</v>
      </c>
      <c r="D615" s="6" t="s">
        <v>1410</v>
      </c>
      <c r="E615" s="10">
        <v>25.030957000000001</v>
      </c>
      <c r="F615" s="6">
        <v>121.564244</v>
      </c>
      <c r="G615" s="6" t="s">
        <v>12</v>
      </c>
      <c r="H615" s="6" t="s">
        <v>7</v>
      </c>
      <c r="I615" s="6" t="s">
        <v>61</v>
      </c>
      <c r="J615" s="6" t="s">
        <v>266</v>
      </c>
      <c r="K615" s="6" t="s">
        <v>1521</v>
      </c>
      <c r="L615" s="6" t="s">
        <v>9</v>
      </c>
      <c r="M615" s="6" t="str">
        <f>A615&amp;B615&amp;C615&amp;D615&amp;G615&amp;H615&amp;I615&amp;L615</f>
        <v>SA20253 International Communications華碩台北市初階全職行銷、公關和寫作／編輯電腦硬體製造</v>
      </c>
    </row>
    <row r="616" spans="1:13" x14ac:dyDescent="0.25">
      <c r="A616" s="6" t="s">
        <v>872</v>
      </c>
      <c r="B616" s="6" t="s">
        <v>151</v>
      </c>
      <c r="D616" s="6" t="s">
        <v>1410</v>
      </c>
      <c r="E616" s="10">
        <v>25.030957000000001</v>
      </c>
      <c r="F616" s="6">
        <v>121.564244</v>
      </c>
      <c r="G616" s="6" t="s">
        <v>6</v>
      </c>
      <c r="H616" s="6" t="s">
        <v>7</v>
      </c>
      <c r="I616" s="6" t="s">
        <v>226</v>
      </c>
      <c r="J616" s="6" t="s">
        <v>1431</v>
      </c>
      <c r="K616" s="6" t="s">
        <v>1626</v>
      </c>
      <c r="L616" s="6" t="s">
        <v>14</v>
      </c>
      <c r="M616" s="6" t="str">
        <f>A616&amp;B616&amp;C616&amp;D616&amp;G616&amp;H616&amp;I616&amp;L616</f>
        <v>FP&amp;A AnalystRobert Walters台北市中高階全職金融和業務銷售派遣和招募</v>
      </c>
    </row>
    <row r="617" spans="1:13" x14ac:dyDescent="0.25">
      <c r="A617" s="6" t="s">
        <v>1442</v>
      </c>
      <c r="B617" s="6" t="s">
        <v>5</v>
      </c>
      <c r="D617" s="6" t="s">
        <v>1410</v>
      </c>
      <c r="E617" s="10">
        <v>25.030957000000001</v>
      </c>
      <c r="F617" s="6">
        <v>121.564244</v>
      </c>
      <c r="G617" s="6" t="s">
        <v>165</v>
      </c>
      <c r="H617" s="6" t="s">
        <v>165</v>
      </c>
      <c r="I617" s="6" t="s">
        <v>68</v>
      </c>
      <c r="J617" s="6" t="s">
        <v>1443</v>
      </c>
      <c r="K617" s="6" t="s">
        <v>1521</v>
      </c>
      <c r="L617" s="6" t="s">
        <v>9</v>
      </c>
      <c r="M617" s="6" t="str">
        <f>A617&amp;B617&amp;C617&amp;D617&amp;G617&amp;H617&amp;I617&amp;L617</f>
        <v>RD10229 實習生華碩台北市實習機會實習機會教育和培訓電腦硬體製造</v>
      </c>
    </row>
    <row r="618" spans="1:13" x14ac:dyDescent="0.25">
      <c r="A618" s="6" t="s">
        <v>873</v>
      </c>
      <c r="B618" s="6" t="s">
        <v>537</v>
      </c>
      <c r="D618" s="6" t="s">
        <v>1410</v>
      </c>
      <c r="E618" s="10">
        <v>25.030957000000001</v>
      </c>
      <c r="F618" s="6">
        <v>121.564244</v>
      </c>
      <c r="G618" s="6" t="s">
        <v>6</v>
      </c>
      <c r="H618" s="6" t="s">
        <v>7</v>
      </c>
      <c r="I618" s="6" t="s">
        <v>53</v>
      </c>
      <c r="J618" s="6" t="s">
        <v>266</v>
      </c>
      <c r="K618" s="6" t="s">
        <v>1553</v>
      </c>
      <c r="L618" s="6" t="s">
        <v>539</v>
      </c>
      <c r="M618" s="6" t="str">
        <f>A618&amp;B618&amp;C618&amp;D618&amp;G618&amp;H618&amp;I618&amp;L618</f>
        <v>Marketing Excellence Manager, Hong Kong &amp; Taiwan賽諾菲台北市中高階全職行銷和業務銷售化工製造、生物技術研究和製藥製造</v>
      </c>
    </row>
    <row r="619" spans="1:13" x14ac:dyDescent="0.25">
      <c r="A619" s="6" t="s">
        <v>874</v>
      </c>
      <c r="B619" s="6" t="s">
        <v>94</v>
      </c>
      <c r="D619" s="6" t="s">
        <v>1410</v>
      </c>
      <c r="E619" s="10">
        <v>25.030957000000001</v>
      </c>
      <c r="F619" s="6">
        <v>121.564244</v>
      </c>
      <c r="G619" s="6" t="s">
        <v>12</v>
      </c>
      <c r="H619" s="6" t="s">
        <v>7</v>
      </c>
      <c r="I619" s="6" t="s">
        <v>71</v>
      </c>
      <c r="J619" s="6" t="s">
        <v>71</v>
      </c>
      <c r="K619" s="6" t="s">
        <v>1626</v>
      </c>
      <c r="L619" s="6" t="s">
        <v>240</v>
      </c>
      <c r="M619" s="6" t="str">
        <f>A619&amp;B619&amp;C619&amp;D619&amp;G619&amp;H619&amp;I619&amp;L619</f>
        <v>Sales Manager - 歐美市場外銷業務米高蒲志國際（香港）有限公司台北市初階全職業務銷售和業務開發家電、電器與電子產品製造、工業機器設備製造和製造業</v>
      </c>
    </row>
    <row r="620" spans="1:13" x14ac:dyDescent="0.25">
      <c r="A620" s="6" t="s">
        <v>875</v>
      </c>
      <c r="B620" s="6" t="s">
        <v>84</v>
      </c>
      <c r="D620" s="6" t="s">
        <v>1410</v>
      </c>
      <c r="E620" s="10">
        <v>25.030957000000001</v>
      </c>
      <c r="F620" s="6">
        <v>121.564244</v>
      </c>
      <c r="G620" s="6" t="s">
        <v>250</v>
      </c>
      <c r="H620" s="6" t="s">
        <v>7</v>
      </c>
      <c r="I620" s="6" t="s">
        <v>876</v>
      </c>
      <c r="J620" s="6" t="s">
        <v>1430</v>
      </c>
      <c r="K620" s="6" t="s">
        <v>1626</v>
      </c>
      <c r="L620" s="6" t="s">
        <v>14</v>
      </c>
      <c r="M620" s="6" t="str">
        <f>A620&amp;B620&amp;C620&amp;D620&amp;G620&amp;H620&amp;I620&amp;L620</f>
        <v>Global Chief Procurement OfficerAdecco台北市執行長全職物流和供應派遣和招募</v>
      </c>
    </row>
    <row r="621" spans="1:13" x14ac:dyDescent="0.25">
      <c r="A621" s="6" t="s">
        <v>1363</v>
      </c>
      <c r="B621" s="6" t="s">
        <v>1364</v>
      </c>
      <c r="C621" s="6" t="s">
        <v>1365</v>
      </c>
      <c r="D621" s="6" t="s">
        <v>1404</v>
      </c>
      <c r="E621" s="10">
        <v>24.237511999999999</v>
      </c>
      <c r="F621" s="6">
        <v>120.584765</v>
      </c>
      <c r="H621" s="6" t="s">
        <v>7</v>
      </c>
      <c r="J621" s="6" t="s">
        <v>1502</v>
      </c>
      <c r="K621" s="6" t="s">
        <v>1529</v>
      </c>
      <c r="M621" s="6" t="str">
        <f>A621&amp;B621&amp;C621&amp;D621&amp;G621&amp;H621&amp;I621&amp;L621</f>
        <v>Project Manager for Grain Commodity Procurement福壽實業股份有限公司 沙鹿區台中市全職</v>
      </c>
    </row>
    <row r="622" spans="1:13" x14ac:dyDescent="0.25">
      <c r="A622" s="6" t="s">
        <v>877</v>
      </c>
      <c r="B622" s="6" t="s">
        <v>84</v>
      </c>
      <c r="D622" s="6" t="s">
        <v>1410</v>
      </c>
      <c r="E622" s="10">
        <v>25.030957000000001</v>
      </c>
      <c r="F622" s="6">
        <v>121.564244</v>
      </c>
      <c r="G622" s="6" t="s">
        <v>6</v>
      </c>
      <c r="H622" s="6" t="s">
        <v>7</v>
      </c>
      <c r="I622" s="6" t="s">
        <v>847</v>
      </c>
      <c r="J622" s="6" t="s">
        <v>1431</v>
      </c>
      <c r="K622" s="6" t="s">
        <v>1626</v>
      </c>
      <c r="L622" s="6" t="s">
        <v>14</v>
      </c>
      <c r="M622" s="6" t="str">
        <f>A622&amp;B622&amp;C622&amp;D622&amp;G622&amp;H622&amp;I622&amp;L622</f>
        <v>創投經理 VC Investment ManagerAdecco台北市中高階全職金融和會計／審計派遣和招募</v>
      </c>
    </row>
    <row r="623" spans="1:13" x14ac:dyDescent="0.25">
      <c r="A623" s="6" t="s">
        <v>878</v>
      </c>
      <c r="B623" s="6" t="s">
        <v>116</v>
      </c>
      <c r="D623" s="6" t="s">
        <v>1387</v>
      </c>
      <c r="E623" s="10">
        <v>24.814845999999999</v>
      </c>
      <c r="F623" s="6">
        <v>120.96489</v>
      </c>
      <c r="G623" s="6" t="s">
        <v>6</v>
      </c>
      <c r="H623" s="6" t="s">
        <v>7</v>
      </c>
      <c r="I623" s="6" t="s">
        <v>28</v>
      </c>
      <c r="J623" s="6" t="s">
        <v>1413</v>
      </c>
      <c r="K623" s="6" t="s">
        <v>1626</v>
      </c>
      <c r="L623" s="6" t="s">
        <v>54</v>
      </c>
      <c r="M623" s="6" t="str">
        <f>A623&amp;B623&amp;C623&amp;D623&amp;G623&amp;H623&amp;I623&amp;L623</f>
        <v>SW Engineer-Windows Programming and System VerificationZealogics Inc新竹市中高階全職工程和IT網際網路內容發表</v>
      </c>
    </row>
    <row r="624" spans="1:13" x14ac:dyDescent="0.25">
      <c r="A624" s="6" t="s">
        <v>879</v>
      </c>
      <c r="B624" s="6" t="s">
        <v>224</v>
      </c>
      <c r="D624" s="6" t="s">
        <v>1410</v>
      </c>
      <c r="E624" s="10">
        <v>25.030957000000001</v>
      </c>
      <c r="F624" s="6">
        <v>121.564244</v>
      </c>
      <c r="G624" s="6" t="s">
        <v>6</v>
      </c>
      <c r="H624" s="6" t="s">
        <v>7</v>
      </c>
      <c r="I624" s="6" t="s">
        <v>17</v>
      </c>
      <c r="J624" s="6" t="s">
        <v>1464</v>
      </c>
      <c r="K624" s="6" t="s">
        <v>1626</v>
      </c>
      <c r="L624" s="6" t="s">
        <v>14</v>
      </c>
      <c r="M624" s="6" t="str">
        <f>A624&amp;B624&amp;C624&amp;D624&amp;G624&amp;H624&amp;I624&amp;L624</f>
        <v>Customer Experience ManagerFyte台北市中高階全職其他派遣和招募</v>
      </c>
    </row>
    <row r="625" spans="1:13" x14ac:dyDescent="0.25">
      <c r="A625" s="6" t="s">
        <v>880</v>
      </c>
      <c r="B625" s="6" t="s">
        <v>881</v>
      </c>
      <c r="C625" s="6" t="s">
        <v>162</v>
      </c>
      <c r="D625" s="6" t="s">
        <v>1393</v>
      </c>
      <c r="E625" s="10">
        <v>23.008065999999999</v>
      </c>
      <c r="F625" s="6">
        <v>120.267983</v>
      </c>
      <c r="G625" s="6" t="s">
        <v>17</v>
      </c>
      <c r="H625" s="6" t="s">
        <v>7</v>
      </c>
      <c r="I625" s="6" t="s">
        <v>61</v>
      </c>
      <c r="J625" s="6" t="s">
        <v>266</v>
      </c>
      <c r="K625" s="6" t="s">
        <v>1604</v>
      </c>
      <c r="L625" s="6" t="s">
        <v>157</v>
      </c>
      <c r="M625" s="6" t="str">
        <f>A625&amp;B625&amp;C625&amp;D625&amp;G625&amp;H625&amp;I625&amp;L625</f>
        <v>Fact Checker (Mandarin and English speaking)Logically大灣台南市其他全職行銷、公關和寫作／編輯運輸、物流、供應鏈和倉儲</v>
      </c>
    </row>
    <row r="626" spans="1:13" x14ac:dyDescent="0.25">
      <c r="A626" s="6" t="s">
        <v>882</v>
      </c>
      <c r="B626" s="6" t="s">
        <v>94</v>
      </c>
      <c r="D626" s="6" t="s">
        <v>1410</v>
      </c>
      <c r="E626" s="10">
        <v>25.030957000000001</v>
      </c>
      <c r="F626" s="6">
        <v>121.564244</v>
      </c>
      <c r="G626" s="6" t="s">
        <v>58</v>
      </c>
      <c r="H626" s="6" t="s">
        <v>7</v>
      </c>
      <c r="I626" s="6" t="s">
        <v>71</v>
      </c>
      <c r="J626" s="6" t="s">
        <v>71</v>
      </c>
      <c r="K626" s="6" t="s">
        <v>1626</v>
      </c>
      <c r="L626" s="6" t="s">
        <v>240</v>
      </c>
      <c r="M626" s="6" t="str">
        <f>A626&amp;B626&amp;C626&amp;D626&amp;G626&amp;H626&amp;I626&amp;L626</f>
        <v>Sales Director (Smart Building)米高蒲志國際（香港）有限公司台北市主任全職業務銷售和業務開發家電、電器與電子產品製造、工業機器設備製造和製造業</v>
      </c>
    </row>
    <row r="627" spans="1:13" x14ac:dyDescent="0.25">
      <c r="A627" s="6" t="s">
        <v>883</v>
      </c>
      <c r="B627" s="6" t="s">
        <v>5</v>
      </c>
      <c r="D627" s="6" t="s">
        <v>1410</v>
      </c>
      <c r="E627" s="10">
        <v>25.030957000000001</v>
      </c>
      <c r="F627" s="6">
        <v>121.564244</v>
      </c>
      <c r="G627" s="6" t="s">
        <v>12</v>
      </c>
      <c r="H627" s="6" t="s">
        <v>7</v>
      </c>
      <c r="I627" s="6" t="s">
        <v>76</v>
      </c>
      <c r="J627" s="6" t="s">
        <v>1424</v>
      </c>
      <c r="K627" s="6" t="s">
        <v>1521</v>
      </c>
      <c r="L627" s="6" t="s">
        <v>35</v>
      </c>
      <c r="M627" s="6" t="str">
        <f>A627&amp;B627&amp;C627&amp;D627&amp;G627&amp;H627&amp;I627&amp;L627</f>
        <v>SLAM Engineer華碩台北市初階全職工程技術、資訊和網際網路</v>
      </c>
    </row>
    <row r="628" spans="1:13" x14ac:dyDescent="0.25">
      <c r="A628" s="6" t="s">
        <v>884</v>
      </c>
      <c r="B628" s="6" t="s">
        <v>5</v>
      </c>
      <c r="D628" s="6" t="s">
        <v>1410</v>
      </c>
      <c r="E628" s="10">
        <v>25.030957000000001</v>
      </c>
      <c r="F628" s="6">
        <v>121.564244</v>
      </c>
      <c r="G628" s="6" t="s">
        <v>17</v>
      </c>
      <c r="H628" s="6" t="s">
        <v>7</v>
      </c>
      <c r="I628" s="6" t="s">
        <v>17</v>
      </c>
      <c r="J628" s="6" t="s">
        <v>1427</v>
      </c>
      <c r="K628" s="6" t="s">
        <v>1521</v>
      </c>
      <c r="L628" s="6" t="s">
        <v>9</v>
      </c>
      <c r="M628" s="6" t="str">
        <f>A628&amp;B628&amp;C628&amp;D628&amp;G628&amp;H628&amp;I628&amp;L628</f>
        <v>SA10330 韌體專案經理(商用電腦)華碩台北市其他全職其他電腦硬體製造</v>
      </c>
    </row>
    <row r="629" spans="1:13" x14ac:dyDescent="0.25">
      <c r="A629" s="6" t="s">
        <v>714</v>
      </c>
      <c r="B629" s="6" t="s">
        <v>94</v>
      </c>
      <c r="D629" s="6" t="s">
        <v>1410</v>
      </c>
      <c r="E629" s="10">
        <v>25.030957000000001</v>
      </c>
      <c r="F629" s="6">
        <v>121.564244</v>
      </c>
      <c r="G629" s="6" t="s">
        <v>58</v>
      </c>
      <c r="H629" s="6" t="s">
        <v>7</v>
      </c>
      <c r="I629" s="6" t="s">
        <v>59</v>
      </c>
      <c r="J629" s="6" t="s">
        <v>71</v>
      </c>
      <c r="K629" s="6" t="s">
        <v>1626</v>
      </c>
      <c r="L629" s="6" t="s">
        <v>437</v>
      </c>
      <c r="M629" s="6" t="str">
        <f>A629&amp;B629&amp;C629&amp;D629&amp;G629&amp;H629&amp;I629&amp;L629</f>
        <v>Head of Business Development (GM)- Hybrid working model米高蒲志國際（香港）有限公司台北市主任全職業務開發和業務銷售批發家具和家飾品、採礦和石油與天然氣</v>
      </c>
    </row>
    <row r="630" spans="1:13" x14ac:dyDescent="0.25">
      <c r="A630" s="6" t="s">
        <v>885</v>
      </c>
      <c r="B630" s="6" t="s">
        <v>593</v>
      </c>
      <c r="D630" s="6" t="s">
        <v>1391</v>
      </c>
      <c r="E630" s="10">
        <v>24.149594</v>
      </c>
      <c r="F630" s="6">
        <v>120.69626700000001</v>
      </c>
      <c r="G630" s="6" t="s">
        <v>12</v>
      </c>
      <c r="H630" s="6" t="s">
        <v>7</v>
      </c>
      <c r="I630" s="6" t="s">
        <v>168</v>
      </c>
      <c r="J630" s="6" t="s">
        <v>1413</v>
      </c>
      <c r="K630" s="6" t="s">
        <v>1596</v>
      </c>
      <c r="L630" s="6" t="s">
        <v>594</v>
      </c>
      <c r="M630" s="6" t="str">
        <f>A630&amp;B630&amp;C630&amp;D630&amp;G630&amp;H630&amp;I630&amp;L630</f>
        <v>Network Engineer康寧公司台中市初階全職IT玻璃、陶瓷和水泥製造</v>
      </c>
    </row>
    <row r="631" spans="1:13" x14ac:dyDescent="0.25">
      <c r="A631" s="6" t="s">
        <v>886</v>
      </c>
      <c r="B631" s="6" t="s">
        <v>94</v>
      </c>
      <c r="D631" s="6" t="s">
        <v>1410</v>
      </c>
      <c r="E631" s="10">
        <v>25.030957000000001</v>
      </c>
      <c r="F631" s="6">
        <v>121.564244</v>
      </c>
      <c r="G631" s="6" t="s">
        <v>58</v>
      </c>
      <c r="H631" s="6" t="s">
        <v>7</v>
      </c>
      <c r="I631" s="6" t="s">
        <v>71</v>
      </c>
      <c r="J631" s="6" t="s">
        <v>71</v>
      </c>
      <c r="K631" s="6" t="s">
        <v>1626</v>
      </c>
      <c r="L631" s="6" t="s">
        <v>240</v>
      </c>
      <c r="M631" s="6" t="str">
        <f>A631&amp;B631&amp;C631&amp;D631&amp;G631&amp;H631&amp;I631&amp;L631</f>
        <v>Sales Head - MNC company [electronics]米高蒲志國際（香港）有限公司台北市主任全職業務銷售和業務開發家電、電器與電子產品製造、工業機器設備製造和製造業</v>
      </c>
    </row>
    <row r="632" spans="1:13" x14ac:dyDescent="0.25">
      <c r="A632" s="6" t="s">
        <v>887</v>
      </c>
      <c r="B632" s="6" t="s">
        <v>94</v>
      </c>
      <c r="D632" s="6" t="s">
        <v>1410</v>
      </c>
      <c r="E632" s="10">
        <v>25.030957000000001</v>
      </c>
      <c r="F632" s="6">
        <v>121.564244</v>
      </c>
      <c r="G632" s="6" t="s">
        <v>12</v>
      </c>
      <c r="H632" s="6" t="s">
        <v>7</v>
      </c>
      <c r="I632" s="6" t="s">
        <v>168</v>
      </c>
      <c r="J632" s="6" t="s">
        <v>1413</v>
      </c>
      <c r="K632" s="6" t="s">
        <v>1626</v>
      </c>
      <c r="L632" s="6" t="s">
        <v>240</v>
      </c>
      <c r="M632" s="6" t="str">
        <f>A632&amp;B632&amp;C632&amp;D632&amp;G632&amp;H632&amp;I632&amp;L632</f>
        <v>策略幕僚 (Data Centre / industrial / EV)米高蒲志國際（香港）有限公司台北市初階全職IT家電、電器與電子產品製造、工業機器設備製造和製造業</v>
      </c>
    </row>
    <row r="633" spans="1:13" x14ac:dyDescent="0.25">
      <c r="A633" s="6" t="s">
        <v>190</v>
      </c>
      <c r="B633" s="6" t="s">
        <v>434</v>
      </c>
      <c r="D633" s="6" t="s">
        <v>1410</v>
      </c>
      <c r="E633" s="10">
        <v>25.030957000000001</v>
      </c>
      <c r="F633" s="6">
        <v>121.564244</v>
      </c>
      <c r="G633" s="6" t="s">
        <v>12</v>
      </c>
      <c r="H633" s="6" t="s">
        <v>7</v>
      </c>
      <c r="I633" s="6" t="s">
        <v>28</v>
      </c>
      <c r="J633" s="6" t="s">
        <v>1413</v>
      </c>
      <c r="K633" s="6" t="s">
        <v>1585</v>
      </c>
      <c r="L633" s="6" t="s">
        <v>435</v>
      </c>
      <c r="M633" s="6" t="str">
        <f>A633&amp;B633&amp;C633&amp;D633&amp;G633&amp;H633&amp;I633&amp;L633</f>
        <v>Project EngineerTÜV Rheinland Greater China台北市初階全職工程和IT公共安全</v>
      </c>
    </row>
    <row r="634" spans="1:13" x14ac:dyDescent="0.25">
      <c r="A634" s="6" t="s">
        <v>888</v>
      </c>
      <c r="B634" s="6" t="s">
        <v>84</v>
      </c>
      <c r="D634" s="6" t="s">
        <v>1410</v>
      </c>
      <c r="E634" s="10">
        <v>25.030957000000001</v>
      </c>
      <c r="F634" s="6">
        <v>121.564244</v>
      </c>
      <c r="G634" s="6" t="s">
        <v>58</v>
      </c>
      <c r="H634" s="6" t="s">
        <v>7</v>
      </c>
      <c r="I634" s="6" t="s">
        <v>615</v>
      </c>
      <c r="J634" s="6" t="s">
        <v>1422</v>
      </c>
      <c r="K634" s="6" t="s">
        <v>1626</v>
      </c>
      <c r="L634" s="6" t="s">
        <v>14</v>
      </c>
      <c r="M634" s="6" t="str">
        <f>A634&amp;B634&amp;C634&amp;D634&amp;G634&amp;H634&amp;I634&amp;L634</f>
        <v>Group HR DirectorAdecco台北市主任全職培訓和行政總務派遣和招募</v>
      </c>
    </row>
    <row r="635" spans="1:13" x14ac:dyDescent="0.25">
      <c r="A635" s="6" t="s">
        <v>889</v>
      </c>
      <c r="B635" s="6" t="s">
        <v>890</v>
      </c>
      <c r="C635" s="6" t="s">
        <v>891</v>
      </c>
      <c r="D635" s="6" t="s">
        <v>1397</v>
      </c>
      <c r="E635" s="10">
        <v>25.018802000000001</v>
      </c>
      <c r="F635" s="6">
        <v>121.364373</v>
      </c>
      <c r="G635" s="6" t="s">
        <v>12</v>
      </c>
      <c r="H635" s="6" t="s">
        <v>7</v>
      </c>
      <c r="I635" s="6" t="s">
        <v>76</v>
      </c>
      <c r="J635" s="6" t="s">
        <v>1424</v>
      </c>
      <c r="K635" s="6" t="s">
        <v>1540</v>
      </c>
      <c r="L635" s="6" t="s">
        <v>892</v>
      </c>
      <c r="M635" s="6" t="str">
        <f>A635&amp;B635&amp;C635&amp;D635&amp;G635&amp;H635&amp;I635&amp;L635</f>
        <v>Mechanical EngineerHCLTech龜山區桃園市初階全職工程電腦與電子產品製造</v>
      </c>
    </row>
    <row r="636" spans="1:13" x14ac:dyDescent="0.25">
      <c r="A636" s="6" t="s">
        <v>893</v>
      </c>
      <c r="B636" s="6" t="s">
        <v>16</v>
      </c>
      <c r="D636" s="6" t="s">
        <v>11</v>
      </c>
      <c r="E636" s="10">
        <v>23.912882</v>
      </c>
      <c r="F636" s="6">
        <v>121.076639</v>
      </c>
      <c r="G636" s="6" t="s">
        <v>17</v>
      </c>
      <c r="H636" s="6" t="s">
        <v>7</v>
      </c>
      <c r="I636" s="6" t="s">
        <v>17</v>
      </c>
      <c r="J636" s="6" t="s">
        <v>1481</v>
      </c>
      <c r="K636" s="6" t="s">
        <v>1522</v>
      </c>
      <c r="L636" s="6" t="s">
        <v>18</v>
      </c>
      <c r="M636" s="6" t="str">
        <f>A636&amp;B636&amp;C636&amp;D636&amp;G636&amp;H636&amp;I636&amp;L636</f>
        <v>★每週二、四隨到隨談★【固定日班】作業員(平鎮)台達電子台灣其他全職其他家電、電器與電子產品製造</v>
      </c>
    </row>
    <row r="637" spans="1:13" x14ac:dyDescent="0.25">
      <c r="A637" s="6" t="s">
        <v>894</v>
      </c>
      <c r="B637" s="6" t="s">
        <v>5</v>
      </c>
      <c r="D637" s="6" t="s">
        <v>1410</v>
      </c>
      <c r="E637" s="10">
        <v>25.030957000000001</v>
      </c>
      <c r="F637" s="6">
        <v>121.564244</v>
      </c>
      <c r="G637" s="6" t="s">
        <v>17</v>
      </c>
      <c r="H637" s="6" t="s">
        <v>7</v>
      </c>
      <c r="I637" s="6" t="s">
        <v>17</v>
      </c>
      <c r="J637" s="6" t="s">
        <v>1460</v>
      </c>
      <c r="K637" s="6" t="s">
        <v>1521</v>
      </c>
      <c r="L637" s="6" t="s">
        <v>9</v>
      </c>
      <c r="M637" s="6" t="str">
        <f>A637&amp;B637&amp;C637&amp;D637&amp;G637&amp;H637&amp;I637&amp;L637</f>
        <v>AD20772 全球供應鏈管理師(企業解決方案)華碩台北市其他全職其他電腦硬體製造</v>
      </c>
    </row>
    <row r="638" spans="1:13" x14ac:dyDescent="0.25">
      <c r="A638" s="6" t="s">
        <v>895</v>
      </c>
      <c r="B638" s="6" t="s">
        <v>156</v>
      </c>
      <c r="D638" s="6" t="s">
        <v>1410</v>
      </c>
      <c r="E638" s="10">
        <v>25.030957000000001</v>
      </c>
      <c r="F638" s="6">
        <v>121.564244</v>
      </c>
      <c r="G638" s="6" t="s">
        <v>17</v>
      </c>
      <c r="H638" s="6" t="s">
        <v>7</v>
      </c>
      <c r="I638" s="6" t="s">
        <v>28</v>
      </c>
      <c r="J638" s="6" t="s">
        <v>1413</v>
      </c>
      <c r="K638" s="6" t="s">
        <v>1540</v>
      </c>
      <c r="L638" s="6" t="s">
        <v>157</v>
      </c>
      <c r="M638" s="6" t="str">
        <f>A638&amp;B638&amp;C638&amp;D638&amp;G638&amp;H638&amp;I638&amp;L638</f>
        <v>Machine Learning Engineer (Generative Models)PicCollage 拼貼趣台北市其他全職工程和IT運輸、物流、供應鏈和倉儲</v>
      </c>
    </row>
    <row r="639" spans="1:13" x14ac:dyDescent="0.25">
      <c r="A639" s="6" t="s">
        <v>1415</v>
      </c>
      <c r="B639" s="6" t="s">
        <v>896</v>
      </c>
      <c r="D639" s="6" t="s">
        <v>1410</v>
      </c>
      <c r="E639" s="10">
        <v>25.030957000000001</v>
      </c>
      <c r="F639" s="6">
        <v>121.564244</v>
      </c>
      <c r="G639" s="6" t="s">
        <v>17</v>
      </c>
      <c r="H639" s="6" t="s">
        <v>7</v>
      </c>
      <c r="I639" s="6" t="s">
        <v>897</v>
      </c>
      <c r="J639" s="6" t="s">
        <v>1469</v>
      </c>
      <c r="K639" s="6" t="s">
        <v>1616</v>
      </c>
      <c r="L639" s="6" t="s">
        <v>157</v>
      </c>
      <c r="M639" s="6" t="str">
        <f>A639&amp;B639&amp;C639&amp;D639&amp;G639&amp;H639&amp;I639&amp;L639</f>
        <v>Corporate Real Estate and Facility ManagerDHL Express Taiwan台北市其他全職行政總務、企劃和分析師運輸、物流、供應鏈和倉儲</v>
      </c>
    </row>
    <row r="640" spans="1:13" x14ac:dyDescent="0.25">
      <c r="A640" s="6" t="s">
        <v>898</v>
      </c>
      <c r="B640" s="6" t="s">
        <v>151</v>
      </c>
      <c r="D640" s="6" t="s">
        <v>489</v>
      </c>
      <c r="E640" s="10">
        <v>22.634630000000001</v>
      </c>
      <c r="F640" s="6">
        <v>120.335724</v>
      </c>
      <c r="G640" s="6" t="s">
        <v>6</v>
      </c>
      <c r="H640" s="6" t="s">
        <v>7</v>
      </c>
      <c r="I640" s="6" t="s">
        <v>34</v>
      </c>
      <c r="J640" s="6" t="s">
        <v>1469</v>
      </c>
      <c r="K640" s="6" t="s">
        <v>1626</v>
      </c>
      <c r="L640" s="6" t="s">
        <v>14</v>
      </c>
      <c r="M640" s="6" t="str">
        <f>A640&amp;B640&amp;C640&amp;D640&amp;G640&amp;H640&amp;I640&amp;L640</f>
        <v>Warehouse Supervisor/ManagerRobert Walters高雄市中高階全職管理和製造派遣和招募</v>
      </c>
    </row>
    <row r="641" spans="1:13" x14ac:dyDescent="0.25">
      <c r="A641" s="6" t="s">
        <v>899</v>
      </c>
      <c r="B641" s="6" t="s">
        <v>94</v>
      </c>
      <c r="D641" s="6" t="s">
        <v>1410</v>
      </c>
      <c r="E641" s="10">
        <v>25.030957000000001</v>
      </c>
      <c r="F641" s="6">
        <v>121.564244</v>
      </c>
      <c r="G641" s="6" t="s">
        <v>6</v>
      </c>
      <c r="H641" s="6" t="s">
        <v>7</v>
      </c>
      <c r="I641" s="6" t="s">
        <v>34</v>
      </c>
      <c r="J641" s="6" t="s">
        <v>1469</v>
      </c>
      <c r="K641" s="6" t="s">
        <v>1626</v>
      </c>
      <c r="L641" s="6" t="s">
        <v>637</v>
      </c>
      <c r="M641" s="6" t="str">
        <f>A641&amp;B641&amp;C641&amp;D641&amp;G641&amp;H641&amp;I641&amp;L641</f>
        <v>TW/HK Sr. Supply Chain Planner- FMCG/ Healthcare(Taipei)米高蒲志國際（香港）有限公司台北市中高階全職管理和製造醫療設備製造、醫療保健和製藥製造</v>
      </c>
    </row>
    <row r="642" spans="1:13" x14ac:dyDescent="0.25">
      <c r="A642" s="6" t="s">
        <v>900</v>
      </c>
      <c r="B642" s="6" t="s">
        <v>901</v>
      </c>
      <c r="D642" s="6" t="s">
        <v>1410</v>
      </c>
      <c r="E642" s="10">
        <v>25.030957000000001</v>
      </c>
      <c r="F642" s="6">
        <v>121.564244</v>
      </c>
      <c r="G642" s="6" t="s">
        <v>6</v>
      </c>
      <c r="H642" s="6" t="s">
        <v>7</v>
      </c>
      <c r="I642" s="6" t="s">
        <v>902</v>
      </c>
      <c r="J642" s="6" t="s">
        <v>645</v>
      </c>
      <c r="K642" s="6" t="s">
        <v>1604</v>
      </c>
      <c r="L642" s="6" t="s">
        <v>903</v>
      </c>
      <c r="M642" s="6" t="str">
        <f>A642&amp;B642&amp;C642&amp;D642&amp;G642&amp;H642&amp;I642&amp;L642</f>
        <v>Consultant - Supply Chain Management麥肯錫公司台北市中高階全職顧問和供應IT 服務與 IT 諮詢、半導體製造和商業諮詢和服務</v>
      </c>
    </row>
    <row r="643" spans="1:13" x14ac:dyDescent="0.25">
      <c r="A643" s="6" t="s">
        <v>904</v>
      </c>
      <c r="B643" s="6" t="s">
        <v>905</v>
      </c>
      <c r="D643" s="6" t="s">
        <v>11</v>
      </c>
      <c r="E643" s="10">
        <v>23.912882</v>
      </c>
      <c r="F643" s="6">
        <v>121.076639</v>
      </c>
      <c r="G643" s="6" t="s">
        <v>6</v>
      </c>
      <c r="H643" s="6" t="s">
        <v>7</v>
      </c>
      <c r="I643" s="6" t="s">
        <v>76</v>
      </c>
      <c r="J643" s="6" t="s">
        <v>1424</v>
      </c>
      <c r="K643" s="6" t="s">
        <v>1572</v>
      </c>
      <c r="L643" s="6" t="s">
        <v>906</v>
      </c>
      <c r="M643" s="6" t="str">
        <f>A643&amp;B643&amp;C643&amp;D643&amp;G643&amp;H643&amp;I643&amp;L643</f>
        <v>智慧物流專案經理Ally Logistic Property台灣中高階全職工程自動化機器設備製造和卡車運輸</v>
      </c>
    </row>
    <row r="644" spans="1:13" x14ac:dyDescent="0.25">
      <c r="A644" s="6" t="s">
        <v>907</v>
      </c>
      <c r="B644" s="6" t="s">
        <v>217</v>
      </c>
      <c r="D644" s="6" t="s">
        <v>1410</v>
      </c>
      <c r="E644" s="10">
        <v>25.030957000000001</v>
      </c>
      <c r="F644" s="6">
        <v>121.564244</v>
      </c>
      <c r="G644" s="6" t="s">
        <v>165</v>
      </c>
      <c r="H644" s="6" t="s">
        <v>165</v>
      </c>
      <c r="I644" s="6" t="s">
        <v>53</v>
      </c>
      <c r="J644" s="6" t="s">
        <v>266</v>
      </c>
      <c r="K644" s="6" t="s">
        <v>1540</v>
      </c>
      <c r="L644" s="6" t="s">
        <v>220</v>
      </c>
      <c r="M644" s="6" t="str">
        <f>A644&amp;B644&amp;C644&amp;D644&amp;G644&amp;H644&amp;I644&amp;L644</f>
        <v>行銷實習生 Marketing InternSHOPLINE台北市實習機會實習機會行銷和業務銷售軟體開發</v>
      </c>
    </row>
    <row r="645" spans="1:13" x14ac:dyDescent="0.25">
      <c r="A645" s="6" t="s">
        <v>908</v>
      </c>
      <c r="B645" s="6" t="s">
        <v>84</v>
      </c>
      <c r="D645" s="6" t="s">
        <v>1410</v>
      </c>
      <c r="E645" s="10">
        <v>25.030957000000001</v>
      </c>
      <c r="F645" s="6">
        <v>121.564244</v>
      </c>
      <c r="G645" s="6" t="s">
        <v>58</v>
      </c>
      <c r="H645" s="6" t="s">
        <v>7</v>
      </c>
      <c r="I645" s="6" t="s">
        <v>909</v>
      </c>
      <c r="J645" s="6" t="s">
        <v>266</v>
      </c>
      <c r="K645" s="6" t="s">
        <v>1626</v>
      </c>
      <c r="L645" s="6" t="s">
        <v>14</v>
      </c>
      <c r="M645" s="6" t="str">
        <f>A645&amp;B645&amp;C645&amp;D645&amp;G645&amp;H645&amp;I645&amp;L645</f>
        <v>零售營運-資深經理/總監 Retail operation-S.r Manager/DirectorAdecco台北市主任全職行銷廣告和公關派遣和招募</v>
      </c>
    </row>
    <row r="646" spans="1:13" x14ac:dyDescent="0.25">
      <c r="A646" s="6" t="s">
        <v>1451</v>
      </c>
      <c r="B646" s="6" t="s">
        <v>1366</v>
      </c>
      <c r="D646" s="6" t="s">
        <v>11</v>
      </c>
      <c r="E646" s="10">
        <v>23.912882</v>
      </c>
      <c r="F646" s="6">
        <v>121.076639</v>
      </c>
      <c r="G646" s="6" t="s">
        <v>80</v>
      </c>
      <c r="H646" s="6" t="s">
        <v>7</v>
      </c>
      <c r="I646" s="6" t="s">
        <v>1452</v>
      </c>
      <c r="J646" s="6" t="s">
        <v>1453</v>
      </c>
      <c r="K646" s="6" t="s">
        <v>1626</v>
      </c>
      <c r="L646" s="6" t="s">
        <v>35</v>
      </c>
      <c r="M646" s="6" t="str">
        <f>A646&amp;B646&amp;C646&amp;D646&amp;G646&amp;H646&amp;I646&amp;L646</f>
        <v>Video EditorResume Genius台灣助理全職寫作／編輯技術、資訊和網際網路</v>
      </c>
    </row>
    <row r="647" spans="1:13" x14ac:dyDescent="0.25">
      <c r="A647" s="6" t="s">
        <v>910</v>
      </c>
      <c r="B647" s="6" t="s">
        <v>94</v>
      </c>
      <c r="D647" s="6" t="s">
        <v>1410</v>
      </c>
      <c r="E647" s="10">
        <v>25.030957000000001</v>
      </c>
      <c r="F647" s="6">
        <v>121.564244</v>
      </c>
      <c r="G647" s="6" t="s">
        <v>58</v>
      </c>
      <c r="H647" s="6" t="s">
        <v>7</v>
      </c>
      <c r="I647" s="6" t="s">
        <v>71</v>
      </c>
      <c r="J647" s="6" t="s">
        <v>71</v>
      </c>
      <c r="K647" s="6" t="s">
        <v>1626</v>
      </c>
      <c r="L647" s="6" t="s">
        <v>589</v>
      </c>
      <c r="M647" s="6" t="str">
        <f>A647&amp;B647&amp;C647&amp;D647&amp;G647&amp;H647&amp;I647&amp;L647</f>
        <v>Sales Director米高蒲志國際（香港）有限公司台北市主任全職業務銷售和業務開發IT 服務與 IT 諮詢、軟體開發和電腦與網路安全</v>
      </c>
    </row>
    <row r="648" spans="1:13" x14ac:dyDescent="0.25">
      <c r="A648" s="6" t="s">
        <v>911</v>
      </c>
      <c r="B648" s="6" t="s">
        <v>151</v>
      </c>
      <c r="D648" s="6" t="s">
        <v>1410</v>
      </c>
      <c r="E648" s="10">
        <v>25.030957000000001</v>
      </c>
      <c r="F648" s="6">
        <v>121.564244</v>
      </c>
      <c r="G648" s="6" t="s">
        <v>6</v>
      </c>
      <c r="H648" s="6" t="s">
        <v>7</v>
      </c>
      <c r="I648" s="6" t="s">
        <v>8</v>
      </c>
      <c r="J648" s="6" t="s">
        <v>1437</v>
      </c>
      <c r="K648" s="6" t="s">
        <v>1626</v>
      </c>
      <c r="L648" s="6" t="s">
        <v>14</v>
      </c>
      <c r="M648" s="6" t="str">
        <f>A648&amp;B648&amp;C648&amp;D648&amp;G648&amp;H648&amp;I648&amp;L648</f>
        <v>Senior Purchasing SpecialistRobert Walters台北市中高階全職採購和供應派遣和招募</v>
      </c>
    </row>
    <row r="649" spans="1:13" x14ac:dyDescent="0.25">
      <c r="A649" s="6" t="s">
        <v>912</v>
      </c>
      <c r="B649" s="6" t="s">
        <v>5</v>
      </c>
      <c r="D649" s="6" t="s">
        <v>1410</v>
      </c>
      <c r="E649" s="10">
        <v>25.030957000000001</v>
      </c>
      <c r="F649" s="6">
        <v>121.564244</v>
      </c>
      <c r="G649" s="6" t="s">
        <v>17</v>
      </c>
      <c r="H649" s="6" t="s">
        <v>7</v>
      </c>
      <c r="I649" s="6" t="s">
        <v>17</v>
      </c>
      <c r="J649" s="6" t="s">
        <v>1457</v>
      </c>
      <c r="K649" s="6" t="s">
        <v>1521</v>
      </c>
      <c r="L649" s="6" t="s">
        <v>9</v>
      </c>
      <c r="M649" s="6" t="str">
        <f>A649&amp;B649&amp;C649&amp;D649&amp;G649&amp;H649&amp;I649&amp;L649</f>
        <v>RD20140 創新研發資深工程師(IPC&amp;IOT產品)華碩台北市其他全職其他電腦硬體製造</v>
      </c>
    </row>
    <row r="650" spans="1:13" x14ac:dyDescent="0.25">
      <c r="A650" s="6" t="s">
        <v>913</v>
      </c>
      <c r="B650" s="6" t="s">
        <v>434</v>
      </c>
      <c r="D650" s="6" t="s">
        <v>1410</v>
      </c>
      <c r="E650" s="10">
        <v>25.030957000000001</v>
      </c>
      <c r="F650" s="6">
        <v>121.564244</v>
      </c>
      <c r="G650" s="6" t="s">
        <v>6</v>
      </c>
      <c r="H650" s="6" t="s">
        <v>7</v>
      </c>
      <c r="I650" s="6" t="s">
        <v>59</v>
      </c>
      <c r="J650" s="6" t="s">
        <v>71</v>
      </c>
      <c r="K650" s="6" t="s">
        <v>1585</v>
      </c>
      <c r="L650" s="6" t="s">
        <v>435</v>
      </c>
      <c r="M650" s="6" t="str">
        <f>A650&amp;B650&amp;C650&amp;D650&amp;G650&amp;H650&amp;I650&amp;L650</f>
        <v>Business Development Executive-SoftlinesTÜV Rheinland Greater China台北市中高階全職業務開發和業務銷售公共安全</v>
      </c>
    </row>
    <row r="651" spans="1:13" x14ac:dyDescent="0.25">
      <c r="A651" s="6" t="s">
        <v>914</v>
      </c>
      <c r="B651" s="6" t="s">
        <v>116</v>
      </c>
      <c r="D651" s="6" t="s">
        <v>1387</v>
      </c>
      <c r="E651" s="10">
        <v>24.814845999999999</v>
      </c>
      <c r="F651" s="6">
        <v>120.96489</v>
      </c>
      <c r="G651" s="6" t="s">
        <v>6</v>
      </c>
      <c r="H651" s="6" t="s">
        <v>7</v>
      </c>
      <c r="I651" s="6" t="s">
        <v>112</v>
      </c>
      <c r="J651" s="6" t="s">
        <v>1413</v>
      </c>
      <c r="K651" s="6" t="s">
        <v>1626</v>
      </c>
      <c r="L651" s="6" t="s">
        <v>54</v>
      </c>
      <c r="M651" s="6" t="str">
        <f>A651&amp;B651&amp;C651&amp;D651&amp;G651&amp;H651&amp;I651&amp;L651</f>
        <v>Technical Hardware Project Manager - HsinchuZealogics Inc新竹市中高階全職專案管理和IT網際網路內容發表</v>
      </c>
    </row>
    <row r="652" spans="1:13" x14ac:dyDescent="0.25">
      <c r="A652" s="6" t="s">
        <v>915</v>
      </c>
      <c r="B652" s="6" t="s">
        <v>660</v>
      </c>
      <c r="D652" s="6" t="s">
        <v>489</v>
      </c>
      <c r="E652" s="10">
        <v>22.634630000000001</v>
      </c>
      <c r="F652" s="6">
        <v>120.335724</v>
      </c>
      <c r="G652" s="6" t="s">
        <v>6</v>
      </c>
      <c r="H652" s="6" t="s">
        <v>7</v>
      </c>
      <c r="I652" s="6" t="s">
        <v>916</v>
      </c>
      <c r="J652" s="6" t="s">
        <v>1431</v>
      </c>
      <c r="K652" s="6" t="s">
        <v>259</v>
      </c>
      <c r="L652" s="6" t="s">
        <v>661</v>
      </c>
      <c r="M652" s="6" t="str">
        <f>A652&amp;B652&amp;C652&amp;D652&amp;G652&amp;H652&amp;I652&amp;L652</f>
        <v>S1-665-21 Business controllerContinental高雄市中高階全職金融汽車維修</v>
      </c>
    </row>
    <row r="653" spans="1:13" x14ac:dyDescent="0.25">
      <c r="A653" s="6" t="s">
        <v>917</v>
      </c>
      <c r="B653" s="6" t="s">
        <v>5</v>
      </c>
      <c r="D653" s="6" t="s">
        <v>1410</v>
      </c>
      <c r="E653" s="10">
        <v>25.030957000000001</v>
      </c>
      <c r="F653" s="6">
        <v>121.564244</v>
      </c>
      <c r="G653" s="6" t="s">
        <v>12</v>
      </c>
      <c r="H653" s="6" t="s">
        <v>7</v>
      </c>
      <c r="I653" s="6" t="s">
        <v>168</v>
      </c>
      <c r="J653" s="6" t="s">
        <v>1413</v>
      </c>
      <c r="K653" s="6" t="s">
        <v>1521</v>
      </c>
      <c r="L653" s="6" t="s">
        <v>9</v>
      </c>
      <c r="M653" s="6" t="str">
        <f>A653&amp;B653&amp;C653&amp;D653&amp;G653&amp;H653&amp;I653&amp;L653</f>
        <v>RD10036 使用者體驗架構規劃設計師(Experience Designer)(手機設計中心)華碩台北市初階全職IT電腦硬體製造</v>
      </c>
    </row>
    <row r="654" spans="1:13" x14ac:dyDescent="0.25">
      <c r="A654" s="6" t="s">
        <v>918</v>
      </c>
      <c r="B654" s="6" t="s">
        <v>5</v>
      </c>
      <c r="D654" s="6" t="s">
        <v>1410</v>
      </c>
      <c r="E654" s="10">
        <v>25.030957000000001</v>
      </c>
      <c r="F654" s="6">
        <v>121.564244</v>
      </c>
      <c r="G654" s="6" t="s">
        <v>17</v>
      </c>
      <c r="H654" s="6" t="s">
        <v>7</v>
      </c>
      <c r="I654" s="6" t="s">
        <v>17</v>
      </c>
      <c r="J654" s="6" t="s">
        <v>1427</v>
      </c>
      <c r="K654" s="6" t="s">
        <v>1521</v>
      </c>
      <c r="L654" s="6" t="s">
        <v>9</v>
      </c>
      <c r="M654" s="6" t="str">
        <f>A654&amp;B654&amp;C654&amp;D654&amp;G654&amp;H654&amp;I654&amp;L654</f>
        <v>AD11166 產品專案管理師 (手機)華碩台北市其他全職其他電腦硬體製造</v>
      </c>
    </row>
    <row r="655" spans="1:13" x14ac:dyDescent="0.25">
      <c r="A655" s="6" t="s">
        <v>919</v>
      </c>
      <c r="B655" s="6" t="s">
        <v>434</v>
      </c>
      <c r="D655" s="6" t="s">
        <v>489</v>
      </c>
      <c r="E655" s="10">
        <v>22.634630000000001</v>
      </c>
      <c r="F655" s="6">
        <v>120.335724</v>
      </c>
      <c r="G655" s="6" t="s">
        <v>6</v>
      </c>
      <c r="H655" s="6" t="s">
        <v>7</v>
      </c>
      <c r="I655" s="6" t="s">
        <v>112</v>
      </c>
      <c r="J655" s="6" t="s">
        <v>1413</v>
      </c>
      <c r="K655" s="6" t="s">
        <v>1585</v>
      </c>
      <c r="L655" s="6" t="s">
        <v>435</v>
      </c>
      <c r="M655" s="6" t="str">
        <f>A655&amp;B655&amp;C655&amp;D655&amp;G655&amp;H655&amp;I655&amp;L655</f>
        <v>Project Manager/Project Engineer of RailTÜV Rheinland Greater China高雄市中高階全職專案管理和IT公共安全</v>
      </c>
    </row>
    <row r="656" spans="1:13" x14ac:dyDescent="0.25">
      <c r="A656" s="6" t="s">
        <v>920</v>
      </c>
      <c r="B656" s="6" t="s">
        <v>921</v>
      </c>
      <c r="D656" s="6" t="s">
        <v>1410</v>
      </c>
      <c r="E656" s="10">
        <v>25.030957000000001</v>
      </c>
      <c r="F656" s="6">
        <v>121.564244</v>
      </c>
      <c r="G656" s="6" t="s">
        <v>6</v>
      </c>
      <c r="H656" s="6" t="s">
        <v>7</v>
      </c>
      <c r="I656" s="6" t="s">
        <v>34</v>
      </c>
      <c r="J656" s="6" t="s">
        <v>1469</v>
      </c>
      <c r="K656" s="6" t="s">
        <v>1529</v>
      </c>
      <c r="L656" s="6" t="s">
        <v>90</v>
      </c>
      <c r="M656" s="6" t="str">
        <f>A656&amp;B656&amp;C656&amp;D656&amp;G656&amp;H656&amp;I656&amp;L656</f>
        <v>Assistant Logistic Manager - HKTMM可口可樂台北市中高階全職管理和製造餐飲服務、餐飲製造和製造業</v>
      </c>
    </row>
    <row r="657" spans="1:13" x14ac:dyDescent="0.25">
      <c r="A657" s="6" t="s">
        <v>922</v>
      </c>
      <c r="B657" s="6" t="s">
        <v>855</v>
      </c>
      <c r="D657" s="6" t="s">
        <v>11</v>
      </c>
      <c r="E657" s="10">
        <v>23.912882</v>
      </c>
      <c r="F657" s="6">
        <v>121.076639</v>
      </c>
      <c r="G657" s="6" t="s">
        <v>17</v>
      </c>
      <c r="H657" s="6" t="s">
        <v>7</v>
      </c>
      <c r="I657" s="6" t="s">
        <v>73</v>
      </c>
      <c r="J657" s="6" t="s">
        <v>1413</v>
      </c>
      <c r="K657" s="6" t="s">
        <v>1607</v>
      </c>
      <c r="L657" s="6" t="s">
        <v>856</v>
      </c>
      <c r="M657" s="6" t="str">
        <f>A657&amp;B657&amp;C657&amp;D657&amp;G657&amp;H657&amp;I657&amp;L657</f>
        <v>[Janssen] Local Trial Manager強生公司台灣其他全職學術研究、分析師和IT醫療保健</v>
      </c>
    </row>
    <row r="658" spans="1:13" x14ac:dyDescent="0.25">
      <c r="A658" s="6" t="s">
        <v>923</v>
      </c>
      <c r="B658" s="6" t="s">
        <v>5</v>
      </c>
      <c r="D658" s="6" t="s">
        <v>1393</v>
      </c>
      <c r="E658" s="10">
        <v>23.014723</v>
      </c>
      <c r="F658" s="6">
        <v>120.224555</v>
      </c>
      <c r="G658" s="6" t="s">
        <v>17</v>
      </c>
      <c r="H658" s="6" t="s">
        <v>7</v>
      </c>
      <c r="I658" s="6" t="s">
        <v>17</v>
      </c>
      <c r="J658" s="6" t="s">
        <v>1446</v>
      </c>
      <c r="K658" s="6" t="s">
        <v>1521</v>
      </c>
      <c r="L658" s="6" t="s">
        <v>9</v>
      </c>
      <c r="M658" s="6" t="str">
        <f>A658&amp;B658&amp;C658&amp;D658&amp;G658&amp;H658&amp;I658&amp;L658</f>
        <v>AD10688 校園CEO-南區業務助理(台南)華碩台南市其他全職其他電腦硬體製造</v>
      </c>
    </row>
    <row r="659" spans="1:13" x14ac:dyDescent="0.25">
      <c r="A659" s="6" t="s">
        <v>924</v>
      </c>
      <c r="B659" s="6" t="s">
        <v>5</v>
      </c>
      <c r="D659" s="6" t="s">
        <v>1410</v>
      </c>
      <c r="E659" s="10">
        <v>25.030957000000001</v>
      </c>
      <c r="F659" s="6">
        <v>121.564244</v>
      </c>
      <c r="G659" s="6" t="s">
        <v>17</v>
      </c>
      <c r="H659" s="6" t="s">
        <v>7</v>
      </c>
      <c r="I659" s="6" t="s">
        <v>17</v>
      </c>
      <c r="J659" s="6" t="s">
        <v>1481</v>
      </c>
      <c r="K659" s="6" t="s">
        <v>1521</v>
      </c>
      <c r="L659" s="6" t="s">
        <v>9</v>
      </c>
      <c r="M659" s="6" t="str">
        <f>A659&amp;B659&amp;C659&amp;D659&amp;G659&amp;H659&amp;I659&amp;L659</f>
        <v>EN10441 生產作業員(智慧工廠)華碩台北市其他全職其他電腦硬體製造</v>
      </c>
    </row>
    <row r="660" spans="1:13" x14ac:dyDescent="0.25">
      <c r="A660" s="6" t="s">
        <v>925</v>
      </c>
      <c r="B660" s="6" t="s">
        <v>310</v>
      </c>
      <c r="D660" s="6" t="s">
        <v>489</v>
      </c>
      <c r="E660" s="10">
        <v>22.634630000000001</v>
      </c>
      <c r="F660" s="6">
        <v>120.335724</v>
      </c>
      <c r="G660" s="6" t="s">
        <v>6</v>
      </c>
      <c r="H660" s="6" t="s">
        <v>7</v>
      </c>
      <c r="I660" s="6" t="s">
        <v>112</v>
      </c>
      <c r="J660" s="6" t="s">
        <v>1413</v>
      </c>
      <c r="K660" s="6" t="s">
        <v>1626</v>
      </c>
      <c r="L660" s="6" t="s">
        <v>14</v>
      </c>
      <c r="M660" s="6" t="str">
        <f>A660&amp;B660&amp;C660&amp;D660&amp;G660&amp;H660&amp;I660&amp;L660</f>
        <v>Technical Project Manager in Offshore Windewi recruitment高雄市中高階全職專案管理和IT派遣和招募</v>
      </c>
    </row>
    <row r="661" spans="1:13" x14ac:dyDescent="0.25">
      <c r="A661" s="6" t="s">
        <v>926</v>
      </c>
      <c r="B661" s="6" t="s">
        <v>224</v>
      </c>
      <c r="D661" s="6" t="s">
        <v>1410</v>
      </c>
      <c r="E661" s="10">
        <v>25.030957000000001</v>
      </c>
      <c r="F661" s="6">
        <v>121.564244</v>
      </c>
      <c r="G661" s="6" t="s">
        <v>6</v>
      </c>
      <c r="H661" s="6" t="s">
        <v>7</v>
      </c>
      <c r="I661" s="6" t="s">
        <v>53</v>
      </c>
      <c r="J661" s="6" t="s">
        <v>266</v>
      </c>
      <c r="K661" s="6" t="s">
        <v>1626</v>
      </c>
      <c r="L661" s="6" t="s">
        <v>14</v>
      </c>
      <c r="M661" s="6" t="str">
        <f>A661&amp;B661&amp;C661&amp;D661&amp;G661&amp;H661&amp;I661&amp;L661</f>
        <v>Category Manager (Sr Brand Manager)Fyte台北市中高階全職行銷和業務銷售派遣和招募</v>
      </c>
    </row>
    <row r="662" spans="1:13" x14ac:dyDescent="0.25">
      <c r="A662" s="6" t="s">
        <v>927</v>
      </c>
      <c r="B662" s="6" t="s">
        <v>143</v>
      </c>
      <c r="D662" s="6" t="s">
        <v>144</v>
      </c>
      <c r="E662" s="10">
        <v>23.991496999999999</v>
      </c>
      <c r="F662" s="6">
        <v>121.60510600000001</v>
      </c>
      <c r="G662" s="6" t="s">
        <v>6</v>
      </c>
      <c r="H662" s="6" t="s">
        <v>145</v>
      </c>
      <c r="I662" s="6" t="s">
        <v>71</v>
      </c>
      <c r="J662" s="6" t="s">
        <v>71</v>
      </c>
      <c r="K662" s="6" t="s">
        <v>1626</v>
      </c>
      <c r="L662" s="6" t="s">
        <v>35</v>
      </c>
      <c r="M662" s="6" t="str">
        <f>A662&amp;B662&amp;C662&amp;D662&amp;G662&amp;H662&amp;I662&amp;L662</f>
        <v>Vendeur(se)ARTUS INTERIM &amp; SOLUTIONS RH花蓮縣中高階短期業務銷售和業務開發技術、資訊和網際網路</v>
      </c>
    </row>
    <row r="663" spans="1:13" x14ac:dyDescent="0.25">
      <c r="A663" s="6" t="s">
        <v>928</v>
      </c>
      <c r="B663" s="6" t="s">
        <v>929</v>
      </c>
      <c r="D663" s="6" t="s">
        <v>1410</v>
      </c>
      <c r="E663" s="10">
        <v>25.030957000000001</v>
      </c>
      <c r="F663" s="6">
        <v>121.564244</v>
      </c>
      <c r="G663" s="6" t="s">
        <v>80</v>
      </c>
      <c r="H663" s="6" t="s">
        <v>7</v>
      </c>
      <c r="I663" s="6" t="s">
        <v>136</v>
      </c>
      <c r="J663" s="6" t="s">
        <v>71</v>
      </c>
      <c r="K663" s="6" t="s">
        <v>1607</v>
      </c>
      <c r="L663" s="6" t="s">
        <v>856</v>
      </c>
      <c r="M663" s="6" t="str">
        <f>A663&amp;B663&amp;C663&amp;D663&amp;G663&amp;H663&amp;I663&amp;L663</f>
        <v>Sales Representative雅培台北市助理全職業務銷售醫療保健</v>
      </c>
    </row>
    <row r="664" spans="1:13" x14ac:dyDescent="0.25">
      <c r="A664" s="6" t="s">
        <v>930</v>
      </c>
      <c r="B664" s="6" t="s">
        <v>931</v>
      </c>
      <c r="D664" s="6" t="s">
        <v>11</v>
      </c>
      <c r="E664" s="10">
        <v>23.912882</v>
      </c>
      <c r="F664" s="6">
        <v>121.076639</v>
      </c>
      <c r="G664" s="6" t="s">
        <v>58</v>
      </c>
      <c r="H664" s="6" t="s">
        <v>7</v>
      </c>
      <c r="I664" s="6" t="s">
        <v>45</v>
      </c>
      <c r="J664" s="6" t="s">
        <v>1431</v>
      </c>
      <c r="K664" s="6" t="s">
        <v>1573</v>
      </c>
      <c r="L664" s="6" t="s">
        <v>26</v>
      </c>
      <c r="M664" s="6" t="str">
        <f>A664&amp;B664&amp;C664&amp;D664&amp;G664&amp;H664&amp;I664&amp;L664</f>
        <v>GroupM | Financial ControllerGroupM台灣主任全職會計／審計和金融廣告服務</v>
      </c>
    </row>
    <row r="665" spans="1:13" x14ac:dyDescent="0.25">
      <c r="A665" s="6" t="s">
        <v>932</v>
      </c>
      <c r="B665" s="6" t="s">
        <v>5</v>
      </c>
      <c r="D665" s="6" t="s">
        <v>1410</v>
      </c>
      <c r="E665" s="10">
        <v>25.030957000000001</v>
      </c>
      <c r="F665" s="6">
        <v>121.564244</v>
      </c>
      <c r="G665" s="6" t="s">
        <v>12</v>
      </c>
      <c r="H665" s="6" t="s">
        <v>7</v>
      </c>
      <c r="I665" s="6" t="s">
        <v>71</v>
      </c>
      <c r="J665" s="6" t="s">
        <v>71</v>
      </c>
      <c r="K665" s="6" t="s">
        <v>1521</v>
      </c>
      <c r="L665" s="6" t="s">
        <v>9</v>
      </c>
      <c r="M665" s="6" t="str">
        <f>A665&amp;B665&amp;C665&amp;D665&amp;G665&amp;H665&amp;I665&amp;L665</f>
        <v>SA20266 業務代表 (IPC)華碩台北市初階全職業務銷售和業務開發電腦硬體製造</v>
      </c>
    </row>
    <row r="666" spans="1:13" x14ac:dyDescent="0.25">
      <c r="A666" s="6" t="s">
        <v>933</v>
      </c>
      <c r="B666" s="6" t="s">
        <v>5</v>
      </c>
      <c r="D666" s="6" t="s">
        <v>1410</v>
      </c>
      <c r="E666" s="10">
        <v>25.030957000000001</v>
      </c>
      <c r="F666" s="6">
        <v>121.564244</v>
      </c>
      <c r="G666" s="6" t="s">
        <v>12</v>
      </c>
      <c r="H666" s="6" t="s">
        <v>7</v>
      </c>
      <c r="I666" s="6" t="s">
        <v>22</v>
      </c>
      <c r="J666" s="6" t="s">
        <v>1413</v>
      </c>
      <c r="K666" s="6" t="s">
        <v>1521</v>
      </c>
      <c r="L666" s="6" t="s">
        <v>9</v>
      </c>
      <c r="M666" s="6" t="str">
        <f>A666&amp;B666&amp;C666&amp;D666&amp;G666&amp;H666&amp;I666&amp;L666</f>
        <v>Design Strategy &amp; Development Manage華碩台北市初階全職設計、藝術設計和IT電腦硬體製造</v>
      </c>
    </row>
    <row r="667" spans="1:13" x14ac:dyDescent="0.25">
      <c r="A667" s="6" t="s">
        <v>928</v>
      </c>
      <c r="B667" s="6" t="s">
        <v>934</v>
      </c>
      <c r="C667" s="6" t="s">
        <v>138</v>
      </c>
      <c r="D667" s="6" t="s">
        <v>1397</v>
      </c>
      <c r="E667" s="10">
        <v>24.993471</v>
      </c>
      <c r="F667" s="6">
        <v>121.30026700000001</v>
      </c>
      <c r="G667" s="6" t="s">
        <v>12</v>
      </c>
      <c r="H667" s="6" t="s">
        <v>7</v>
      </c>
      <c r="I667" s="6" t="s">
        <v>71</v>
      </c>
      <c r="J667" s="6" t="s">
        <v>71</v>
      </c>
      <c r="K667" s="6" t="s">
        <v>1617</v>
      </c>
      <c r="L667" s="6" t="s">
        <v>935</v>
      </c>
      <c r="M667" s="6" t="str">
        <f>A667&amp;B667&amp;C667&amp;D667&amp;G667&amp;H667&amp;I667&amp;L667</f>
        <v>Sales RepresentativeAvient Corporation桃園區桃園市初階全職業務銷售和業務開發塑膠製造和化工製造</v>
      </c>
    </row>
    <row r="668" spans="1:13" x14ac:dyDescent="0.25">
      <c r="A668" s="6" t="s">
        <v>936</v>
      </c>
      <c r="B668" s="6" t="s">
        <v>660</v>
      </c>
      <c r="D668" s="6" t="s">
        <v>489</v>
      </c>
      <c r="E668" s="10">
        <v>22.634630000000001</v>
      </c>
      <c r="F668" s="6">
        <v>120.335724</v>
      </c>
      <c r="G668" s="6" t="s">
        <v>12</v>
      </c>
      <c r="H668" s="6" t="s">
        <v>7</v>
      </c>
      <c r="I668" s="6" t="s">
        <v>117</v>
      </c>
      <c r="J668" s="6" t="s">
        <v>1422</v>
      </c>
      <c r="K668" s="6" t="s">
        <v>259</v>
      </c>
      <c r="L668" s="6" t="s">
        <v>661</v>
      </c>
      <c r="M668" s="6" t="str">
        <f>A668&amp;B668&amp;C668&amp;D668&amp;G668&amp;H668&amp;I668&amp;L668</f>
        <v>Employer Branding &amp; Communications SpecialistContinental高雄市初階全職人事相關汽車維修</v>
      </c>
    </row>
    <row r="669" spans="1:13" x14ac:dyDescent="0.25">
      <c r="A669" s="6" t="s">
        <v>937</v>
      </c>
      <c r="B669" s="6" t="s">
        <v>94</v>
      </c>
      <c r="D669" s="6" t="s">
        <v>1410</v>
      </c>
      <c r="E669" s="10">
        <v>25.030957000000001</v>
      </c>
      <c r="F669" s="6">
        <v>121.564244</v>
      </c>
      <c r="G669" s="6" t="s">
        <v>6</v>
      </c>
      <c r="H669" s="6" t="s">
        <v>7</v>
      </c>
      <c r="I669" s="6" t="s">
        <v>71</v>
      </c>
      <c r="J669" s="6" t="s">
        <v>71</v>
      </c>
      <c r="K669" s="6" t="s">
        <v>1626</v>
      </c>
      <c r="L669" s="6" t="s">
        <v>637</v>
      </c>
      <c r="M669" s="6" t="str">
        <f>A669&amp;B669&amp;C669&amp;D669&amp;G669&amp;H669&amp;I669&amp;L669</f>
        <v>Regional Business Manager米高蒲志國際（香港）有限公司台北市中高階全職業務銷售和業務開發醫療設備製造、醫療保健和製藥製造</v>
      </c>
    </row>
    <row r="670" spans="1:13" x14ac:dyDescent="0.25">
      <c r="A670" s="6" t="s">
        <v>938</v>
      </c>
      <c r="B670" s="6" t="s">
        <v>320</v>
      </c>
      <c r="D670" s="6" t="s">
        <v>1410</v>
      </c>
      <c r="E670" s="10">
        <v>25.030957000000001</v>
      </c>
      <c r="F670" s="6">
        <v>121.564244</v>
      </c>
      <c r="G670" s="6" t="s">
        <v>17</v>
      </c>
      <c r="H670" s="6" t="s">
        <v>7</v>
      </c>
      <c r="I670" s="6" t="s">
        <v>17</v>
      </c>
      <c r="J670" s="6" t="s">
        <v>1464</v>
      </c>
      <c r="K670" s="6" t="s">
        <v>1524</v>
      </c>
      <c r="L670" s="6" t="s">
        <v>157</v>
      </c>
      <c r="M670" s="6" t="str">
        <f>A670&amp;B670&amp;C670&amp;D670&amp;G670&amp;H670&amp;I670&amp;L670</f>
        <v>Customer Success ExecutiveZenyum台北市其他全職其他運輸、物流、供應鏈和倉儲</v>
      </c>
    </row>
    <row r="671" spans="1:13" x14ac:dyDescent="0.25">
      <c r="A671" s="6" t="s">
        <v>939</v>
      </c>
      <c r="B671" s="6" t="s">
        <v>434</v>
      </c>
      <c r="D671" s="6" t="s">
        <v>489</v>
      </c>
      <c r="E671" s="10">
        <v>22.634630000000001</v>
      </c>
      <c r="F671" s="6">
        <v>120.335724</v>
      </c>
      <c r="G671" s="6" t="s">
        <v>6</v>
      </c>
      <c r="H671" s="6" t="s">
        <v>7</v>
      </c>
      <c r="I671" s="6" t="s">
        <v>112</v>
      </c>
      <c r="J671" s="6" t="s">
        <v>1413</v>
      </c>
      <c r="K671" s="6" t="s">
        <v>1585</v>
      </c>
      <c r="L671" s="6" t="s">
        <v>435</v>
      </c>
      <c r="M671" s="6" t="str">
        <f>A671&amp;B671&amp;C671&amp;D671&amp;G671&amp;H671&amp;I671&amp;L671</f>
        <v>Senior Project Manager of RailTÜV Rheinland Greater China高雄市中高階全職專案管理和IT公共安全</v>
      </c>
    </row>
    <row r="672" spans="1:13" x14ac:dyDescent="0.25">
      <c r="A672" s="6" t="s">
        <v>940</v>
      </c>
      <c r="B672" s="6" t="s">
        <v>94</v>
      </c>
      <c r="D672" s="6" t="s">
        <v>44</v>
      </c>
      <c r="E672" s="10">
        <v>24.098084</v>
      </c>
      <c r="F672" s="6">
        <v>120.59482199999999</v>
      </c>
      <c r="G672" s="6" t="s">
        <v>250</v>
      </c>
      <c r="H672" s="6" t="s">
        <v>7</v>
      </c>
      <c r="I672" s="6" t="s">
        <v>59</v>
      </c>
      <c r="J672" s="6" t="s">
        <v>71</v>
      </c>
      <c r="K672" s="6" t="s">
        <v>1626</v>
      </c>
      <c r="L672" s="6" t="s">
        <v>95</v>
      </c>
      <c r="M672" s="6" t="str">
        <f>A672&amp;B672&amp;C672&amp;D672&amp;G672&amp;H672&amp;I672&amp;L672</f>
        <v>Chief Marcom Officer (CMO) - Sports米高蒲志國際（香港）有限公司台中-彰化地區執行長全職業務開發和業務銷售餐飲服務、服務業和零售業</v>
      </c>
    </row>
    <row r="673" spans="1:13" x14ac:dyDescent="0.25">
      <c r="A673" s="6" t="s">
        <v>941</v>
      </c>
      <c r="B673" s="6" t="s">
        <v>237</v>
      </c>
      <c r="D673" s="6" t="s">
        <v>1410</v>
      </c>
      <c r="E673" s="10">
        <v>25.030957000000001</v>
      </c>
      <c r="F673" s="6">
        <v>121.564244</v>
      </c>
      <c r="G673" s="6" t="s">
        <v>17</v>
      </c>
      <c r="H673" s="6" t="s">
        <v>7</v>
      </c>
      <c r="I673" s="6" t="s">
        <v>59</v>
      </c>
      <c r="J673" s="6" t="s">
        <v>71</v>
      </c>
      <c r="K673" s="6" t="s">
        <v>1626</v>
      </c>
      <c r="L673" s="6" t="s">
        <v>14</v>
      </c>
      <c r="M673" s="6" t="str">
        <f>A673&amp;B673&amp;C673&amp;D673&amp;G673&amp;H673&amp;I673&amp;L673</f>
        <v>Advisory Analyst (based in Phnom Penh, Chinese &amp; English speaking)nahc.io台北市其他全職業務開發和業務銷售派遣和招募</v>
      </c>
    </row>
    <row r="674" spans="1:13" x14ac:dyDescent="0.25">
      <c r="A674" s="6" t="s">
        <v>942</v>
      </c>
      <c r="B674" s="6" t="s">
        <v>21</v>
      </c>
      <c r="D674" s="6" t="s">
        <v>1410</v>
      </c>
      <c r="E674" s="10">
        <v>25.030957000000001</v>
      </c>
      <c r="F674" s="6">
        <v>121.564244</v>
      </c>
      <c r="G674" s="6" t="s">
        <v>165</v>
      </c>
      <c r="H674" s="6" t="s">
        <v>165</v>
      </c>
      <c r="I674" s="6" t="s">
        <v>32</v>
      </c>
      <c r="J674" s="6" t="s">
        <v>1427</v>
      </c>
      <c r="K674" s="6" t="s">
        <v>1540</v>
      </c>
      <c r="L674" s="6" t="s">
        <v>23</v>
      </c>
      <c r="M674" s="6" t="str">
        <f>A674&amp;B674&amp;C674&amp;D674&amp;G674&amp;H674&amp;I674&amp;L674</f>
        <v>Cloud Product Developer (Intern)Synology台北市實習機會實習機會產品管理和行銷IT 服務與 IT 諮詢</v>
      </c>
    </row>
    <row r="675" spans="1:13" x14ac:dyDescent="0.25">
      <c r="A675" s="6" t="s">
        <v>943</v>
      </c>
      <c r="B675" s="6" t="s">
        <v>5</v>
      </c>
      <c r="D675" s="6" t="s">
        <v>1410</v>
      </c>
      <c r="E675" s="10">
        <v>25.030957000000001</v>
      </c>
      <c r="F675" s="6">
        <v>121.564244</v>
      </c>
      <c r="G675" s="6" t="s">
        <v>6</v>
      </c>
      <c r="H675" s="6" t="s">
        <v>7</v>
      </c>
      <c r="I675" s="6" t="s">
        <v>76</v>
      </c>
      <c r="J675" s="6" t="s">
        <v>1424</v>
      </c>
      <c r="K675" s="6" t="s">
        <v>1521</v>
      </c>
      <c r="L675" s="6" t="s">
        <v>35</v>
      </c>
      <c r="M675" s="6" t="str">
        <f>A675&amp;B675&amp;C675&amp;D675&amp;G675&amp;H675&amp;I675&amp;L675</f>
        <v>Senior Data Architect華碩台北市中高階全職工程技術、資訊和網際網路</v>
      </c>
    </row>
    <row r="676" spans="1:13" x14ac:dyDescent="0.25">
      <c r="A676" s="6" t="s">
        <v>944</v>
      </c>
      <c r="B676" s="6" t="s">
        <v>151</v>
      </c>
      <c r="D676" s="6" t="s">
        <v>1410</v>
      </c>
      <c r="E676" s="10">
        <v>25.030957000000001</v>
      </c>
      <c r="F676" s="6">
        <v>121.564244</v>
      </c>
      <c r="G676" s="6" t="s">
        <v>12</v>
      </c>
      <c r="H676" s="6" t="s">
        <v>7</v>
      </c>
      <c r="I676" s="6" t="s">
        <v>28</v>
      </c>
      <c r="J676" s="6" t="s">
        <v>1413</v>
      </c>
      <c r="K676" s="6" t="s">
        <v>1626</v>
      </c>
      <c r="L676" s="6" t="s">
        <v>14</v>
      </c>
      <c r="M676" s="6" t="str">
        <f>A676&amp;B676&amp;C676&amp;D676&amp;G676&amp;H676&amp;I676&amp;L676</f>
        <v>Computer Vision EngineerRobert Walters台北市初階全職工程和IT派遣和招募</v>
      </c>
    </row>
    <row r="677" spans="1:13" x14ac:dyDescent="0.25">
      <c r="A677" s="6" t="s">
        <v>945</v>
      </c>
      <c r="B677" s="6" t="s">
        <v>5</v>
      </c>
      <c r="D677" s="6" t="s">
        <v>1410</v>
      </c>
      <c r="E677" s="10">
        <v>25.030957000000001</v>
      </c>
      <c r="F677" s="6">
        <v>121.564244</v>
      </c>
      <c r="G677" s="6" t="s">
        <v>12</v>
      </c>
      <c r="H677" s="6" t="s">
        <v>7</v>
      </c>
      <c r="I677" s="6" t="s">
        <v>117</v>
      </c>
      <c r="J677" s="6" t="s">
        <v>1422</v>
      </c>
      <c r="K677" s="6" t="s">
        <v>1521</v>
      </c>
      <c r="L677" s="6" t="s">
        <v>9</v>
      </c>
      <c r="M677" s="6" t="str">
        <f>A677&amp;B677&amp;C677&amp;D677&amp;G677&amp;H677&amp;I677&amp;L677</f>
        <v>GTP0558 2023 Global Talent Program - Global Product Marketing (Consumer PC)華碩台北市初階全職人事相關電腦硬體製造</v>
      </c>
    </row>
    <row r="678" spans="1:13" x14ac:dyDescent="0.25">
      <c r="A678" s="6" t="s">
        <v>946</v>
      </c>
      <c r="B678" s="6" t="s">
        <v>5</v>
      </c>
      <c r="D678" s="6" t="s">
        <v>1410</v>
      </c>
      <c r="E678" s="10">
        <v>25.030957000000001</v>
      </c>
      <c r="F678" s="6">
        <v>121.564244</v>
      </c>
      <c r="G678" s="6" t="s">
        <v>12</v>
      </c>
      <c r="H678" s="6" t="s">
        <v>7</v>
      </c>
      <c r="I678" s="6" t="s">
        <v>13</v>
      </c>
      <c r="J678" s="6" t="s">
        <v>1469</v>
      </c>
      <c r="K678" s="6" t="s">
        <v>1521</v>
      </c>
      <c r="L678" s="6" t="s">
        <v>9</v>
      </c>
      <c r="M678" s="6" t="str">
        <f>A678&amp;B678&amp;C678&amp;D678&amp;G678&amp;H678&amp;I678&amp;L678</f>
        <v>AS00804 部門行政助理華碩台北市初階全職行政總務電腦硬體製造</v>
      </c>
    </row>
    <row r="679" spans="1:13" x14ac:dyDescent="0.25">
      <c r="A679" s="6" t="s">
        <v>947</v>
      </c>
      <c r="B679" s="6" t="s">
        <v>5</v>
      </c>
      <c r="D679" s="6" t="s">
        <v>1410</v>
      </c>
      <c r="E679" s="10">
        <v>25.030957000000001</v>
      </c>
      <c r="F679" s="6">
        <v>121.564244</v>
      </c>
      <c r="G679" s="6" t="s">
        <v>17</v>
      </c>
      <c r="H679" s="6" t="s">
        <v>7</v>
      </c>
      <c r="I679" s="6" t="s">
        <v>17</v>
      </c>
      <c r="J679" s="6" t="s">
        <v>1457</v>
      </c>
      <c r="K679" s="6" t="s">
        <v>1521</v>
      </c>
      <c r="L679" s="6" t="s">
        <v>9</v>
      </c>
      <c r="M679" s="6" t="str">
        <f>A679&amp;B679&amp;C679&amp;D679&amp;G679&amp;H679&amp;I679&amp;L679</f>
        <v>EN10027 PE產品工程師(智慧工廠)華碩台北市其他全職其他電腦硬體製造</v>
      </c>
    </row>
    <row r="680" spans="1:13" x14ac:dyDescent="0.25">
      <c r="A680" s="6" t="s">
        <v>948</v>
      </c>
      <c r="B680" s="6" t="s">
        <v>949</v>
      </c>
      <c r="D680" s="6" t="s">
        <v>1410</v>
      </c>
      <c r="E680" s="10">
        <v>25.030957000000001</v>
      </c>
      <c r="F680" s="6">
        <v>121.564244</v>
      </c>
      <c r="G680" s="6" t="s">
        <v>6</v>
      </c>
      <c r="H680" s="6" t="s">
        <v>7</v>
      </c>
      <c r="I680" s="6" t="s">
        <v>53</v>
      </c>
      <c r="J680" s="6" t="s">
        <v>266</v>
      </c>
      <c r="K680" s="6" t="s">
        <v>1521</v>
      </c>
      <c r="L680" s="6" t="s">
        <v>892</v>
      </c>
      <c r="M680" s="6" t="str">
        <f>A680&amp;B680&amp;C680&amp;D680&amp;G680&amp;H680&amp;I680&amp;L680</f>
        <v>Category ManagerRazer Inc.台北市中高階全職行銷和業務銷售電腦與電子產品製造</v>
      </c>
    </row>
    <row r="681" spans="1:13" x14ac:dyDescent="0.25">
      <c r="A681" s="6" t="s">
        <v>950</v>
      </c>
      <c r="B681" s="6" t="s">
        <v>94</v>
      </c>
      <c r="D681" s="6" t="s">
        <v>1410</v>
      </c>
      <c r="E681" s="10">
        <v>25.030957000000001</v>
      </c>
      <c r="F681" s="6">
        <v>121.564244</v>
      </c>
      <c r="G681" s="6" t="s">
        <v>58</v>
      </c>
      <c r="H681" s="6" t="s">
        <v>7</v>
      </c>
      <c r="I681" s="6" t="s">
        <v>8</v>
      </c>
      <c r="J681" s="6" t="s">
        <v>1419</v>
      </c>
      <c r="K681" s="6" t="s">
        <v>1626</v>
      </c>
      <c r="L681" s="6" t="s">
        <v>240</v>
      </c>
      <c r="M681" s="6" t="str">
        <f>A681&amp;B681&amp;C681&amp;D681&amp;G681&amp;H681&amp;I681&amp;L681</f>
        <v>&lt;嬰幼兒產業&gt;採購總監- 五金/塑膠/紡織/包材產業(東亞長期出差,含補助)米高蒲志國際（香港）有限公司台北市主任全職採購和供應家電、電器與電子產品製造、工業機器設備製造和製造業</v>
      </c>
    </row>
    <row r="682" spans="1:13" x14ac:dyDescent="0.25">
      <c r="A682" s="6" t="s">
        <v>951</v>
      </c>
      <c r="B682" s="6" t="s">
        <v>84</v>
      </c>
      <c r="D682" s="6" t="s">
        <v>1410</v>
      </c>
      <c r="E682" s="10">
        <v>25.030957000000001</v>
      </c>
      <c r="F682" s="6">
        <v>121.564244</v>
      </c>
      <c r="G682" s="6" t="s">
        <v>6</v>
      </c>
      <c r="H682" s="6" t="s">
        <v>7</v>
      </c>
      <c r="I682" s="6" t="s">
        <v>847</v>
      </c>
      <c r="J682" s="6" t="s">
        <v>1431</v>
      </c>
      <c r="K682" s="6" t="s">
        <v>1626</v>
      </c>
      <c r="L682" s="6" t="s">
        <v>14</v>
      </c>
      <c r="M682" s="6" t="str">
        <f>A682&amp;B682&amp;C682&amp;D682&amp;G682&amp;H682&amp;I682&amp;L682</f>
        <v>策略合作經理Adecco台北市中高階全職金融和會計／審計派遣和招募</v>
      </c>
    </row>
    <row r="683" spans="1:13" x14ac:dyDescent="0.25">
      <c r="A683" s="6" t="s">
        <v>952</v>
      </c>
      <c r="B683" s="6" t="s">
        <v>5</v>
      </c>
      <c r="D683" s="6" t="s">
        <v>1410</v>
      </c>
      <c r="E683" s="10">
        <v>25.030957000000001</v>
      </c>
      <c r="F683" s="6">
        <v>121.564244</v>
      </c>
      <c r="G683" s="6" t="s">
        <v>17</v>
      </c>
      <c r="H683" s="6" t="s">
        <v>7</v>
      </c>
      <c r="I683" s="6" t="s">
        <v>17</v>
      </c>
      <c r="J683" s="6" t="s">
        <v>1460</v>
      </c>
      <c r="K683" s="6" t="s">
        <v>1521</v>
      </c>
      <c r="L683" s="6" t="s">
        <v>9</v>
      </c>
      <c r="M683" s="6" t="str">
        <f>A683&amp;B683&amp;C683&amp;D683&amp;G683&amp;H683&amp;I683&amp;L683</f>
        <v>RD10051 資深創新產品開發設計師(華碩設計中心)華碩台北市其他全職其他電腦硬體製造</v>
      </c>
    </row>
    <row r="684" spans="1:13" x14ac:dyDescent="0.25">
      <c r="A684" s="6" t="s">
        <v>953</v>
      </c>
      <c r="B684" s="6" t="s">
        <v>334</v>
      </c>
      <c r="D684" s="6" t="s">
        <v>1410</v>
      </c>
      <c r="E684" s="10">
        <v>25.030957000000001</v>
      </c>
      <c r="F684" s="6">
        <v>121.564244</v>
      </c>
      <c r="G684" s="6" t="s">
        <v>250</v>
      </c>
      <c r="H684" s="6" t="s">
        <v>7</v>
      </c>
      <c r="I684" s="6" t="s">
        <v>954</v>
      </c>
      <c r="J684" s="6" t="s">
        <v>1469</v>
      </c>
      <c r="K684" s="6" t="s">
        <v>1626</v>
      </c>
      <c r="L684" s="6" t="s">
        <v>157</v>
      </c>
      <c r="M684" s="6" t="str">
        <f>A684&amp;B684&amp;C684&amp;D684&amp;G684&amp;H684&amp;I684&amp;L684</f>
        <v>Head of Supply ChainConfidential Jobs台北市執行長全職管理和企劃運輸、物流、供應鏈和倉儲</v>
      </c>
    </row>
    <row r="685" spans="1:13" x14ac:dyDescent="0.25">
      <c r="A685" s="6" t="s">
        <v>955</v>
      </c>
      <c r="B685" s="6" t="s">
        <v>956</v>
      </c>
      <c r="D685" s="6" t="s">
        <v>1410</v>
      </c>
      <c r="E685" s="10">
        <v>25.030957000000001</v>
      </c>
      <c r="F685" s="6">
        <v>121.564244</v>
      </c>
      <c r="G685" s="6" t="s">
        <v>17</v>
      </c>
      <c r="H685" s="6" t="s">
        <v>7</v>
      </c>
      <c r="I685" s="6" t="s">
        <v>136</v>
      </c>
      <c r="J685" s="6" t="s">
        <v>71</v>
      </c>
      <c r="K685" s="6" t="s">
        <v>1597</v>
      </c>
      <c r="L685" s="6" t="s">
        <v>957</v>
      </c>
      <c r="M685" s="6" t="str">
        <f>A685&amp;B685&amp;C685&amp;D685&amp;G685&amp;H685&amp;I685&amp;L685</f>
        <v>Senior General Business Sales ExecutiveSAP台北市其他全職業務銷售IT 服務與 IT 諮詢、軟體開發和商業諮詢和服務</v>
      </c>
    </row>
    <row r="686" spans="1:13" x14ac:dyDescent="0.25">
      <c r="A686" s="6" t="s">
        <v>958</v>
      </c>
      <c r="B686" s="6" t="s">
        <v>151</v>
      </c>
      <c r="D686" s="6" t="s">
        <v>959</v>
      </c>
      <c r="E686" s="10">
        <v>22.674413999999999</v>
      </c>
      <c r="F686" s="6">
        <v>120.490927</v>
      </c>
      <c r="G686" s="6" t="s">
        <v>6</v>
      </c>
      <c r="H686" s="6" t="s">
        <v>7</v>
      </c>
      <c r="I686" s="6" t="s">
        <v>22</v>
      </c>
      <c r="J686" s="6" t="s">
        <v>1413</v>
      </c>
      <c r="K686" s="6" t="s">
        <v>1626</v>
      </c>
      <c r="L686" s="6" t="s">
        <v>14</v>
      </c>
      <c r="M686" s="6" t="str">
        <f>A686&amp;B686&amp;C686&amp;D686&amp;G686&amp;H686&amp;I686&amp;L686</f>
        <v>Packaging ManagerRobert Walters屏東縣中高階全職設計、藝術設計和IT派遣和招募</v>
      </c>
    </row>
    <row r="687" spans="1:13" x14ac:dyDescent="0.25">
      <c r="A687" s="6" t="s">
        <v>960</v>
      </c>
      <c r="B687" s="6" t="s">
        <v>824</v>
      </c>
      <c r="D687" s="6" t="s">
        <v>1410</v>
      </c>
      <c r="E687" s="10">
        <v>25.030957000000001</v>
      </c>
      <c r="F687" s="6">
        <v>121.564244</v>
      </c>
      <c r="G687" s="6" t="s">
        <v>12</v>
      </c>
      <c r="H687" s="6" t="s">
        <v>7</v>
      </c>
      <c r="I687" s="6" t="s">
        <v>8</v>
      </c>
      <c r="J687" s="6" t="s">
        <v>1437</v>
      </c>
      <c r="K687" s="6" t="s">
        <v>1555</v>
      </c>
      <c r="L687" s="6" t="s">
        <v>9</v>
      </c>
      <c r="M687" s="6" t="str">
        <f>A687&amp;B687&amp;C687&amp;D687&amp;G687&amp;H687&amp;I687&amp;L687</f>
        <v>Purchasing AssociateCorsair台北市初階全職採購和供應電腦硬體製造</v>
      </c>
    </row>
    <row r="688" spans="1:13" x14ac:dyDescent="0.25">
      <c r="A688" s="6" t="s">
        <v>1515</v>
      </c>
      <c r="B688" s="6" t="s">
        <v>1367</v>
      </c>
      <c r="D688" s="6" t="s">
        <v>1410</v>
      </c>
      <c r="E688" s="10">
        <v>25.030957000000001</v>
      </c>
      <c r="F688" s="6">
        <v>121.564244</v>
      </c>
      <c r="H688" s="6" t="s">
        <v>7</v>
      </c>
      <c r="J688" s="6" t="s">
        <v>1427</v>
      </c>
      <c r="K688" s="6" t="s">
        <v>1521</v>
      </c>
      <c r="M688" s="6" t="str">
        <f>A688&amp;B688&amp;C688&amp;D688&amp;G688&amp;H688&amp;I688&amp;L688</f>
        <v>Entrepreneur in Residenceelmntri台北市全職</v>
      </c>
    </row>
    <row r="689" spans="1:13" x14ac:dyDescent="0.25">
      <c r="A689" s="6" t="s">
        <v>961</v>
      </c>
      <c r="B689" s="6" t="s">
        <v>334</v>
      </c>
      <c r="D689" s="6" t="s">
        <v>1410</v>
      </c>
      <c r="E689" s="10">
        <v>25.030957000000001</v>
      </c>
      <c r="F689" s="6">
        <v>121.564244</v>
      </c>
      <c r="G689" s="6" t="s">
        <v>250</v>
      </c>
      <c r="H689" s="6" t="s">
        <v>7</v>
      </c>
      <c r="I689" s="6" t="s">
        <v>916</v>
      </c>
      <c r="J689" s="6" t="s">
        <v>1431</v>
      </c>
      <c r="K689" s="6" t="s">
        <v>1626</v>
      </c>
      <c r="L689" s="6" t="s">
        <v>35</v>
      </c>
      <c r="M689" s="6" t="str">
        <f>A689&amp;B689&amp;C689&amp;D689&amp;G689&amp;H689&amp;I689&amp;L689</f>
        <v>Chief Financial Officer (CFO)Confidential Jobs台北市執行長全職金融技術、資訊和網際網路</v>
      </c>
    </row>
    <row r="690" spans="1:13" x14ac:dyDescent="0.25">
      <c r="A690" s="6" t="s">
        <v>962</v>
      </c>
      <c r="B690" s="6" t="s">
        <v>963</v>
      </c>
      <c r="D690" s="6" t="s">
        <v>1410</v>
      </c>
      <c r="E690" s="10">
        <v>25.030957000000001</v>
      </c>
      <c r="F690" s="6">
        <v>121.564244</v>
      </c>
      <c r="G690" s="6" t="s">
        <v>6</v>
      </c>
      <c r="H690" s="6" t="s">
        <v>163</v>
      </c>
      <c r="I690" s="6" t="s">
        <v>112</v>
      </c>
      <c r="J690" s="6" t="s">
        <v>1413</v>
      </c>
      <c r="K690" s="6" t="s">
        <v>1607</v>
      </c>
      <c r="L690" s="6" t="s">
        <v>336</v>
      </c>
      <c r="M690" s="6" t="str">
        <f>A690&amp;B690&amp;C690&amp;D690&amp;G690&amp;H690&amp;I690&amp;L690</f>
        <v>Executive Assistant/Project ManagerStraumann Group台北市中高階約聘專案管理和IT醫療設備製造</v>
      </c>
    </row>
    <row r="691" spans="1:13" x14ac:dyDescent="0.25">
      <c r="A691" s="6" t="s">
        <v>964</v>
      </c>
      <c r="B691" s="6" t="s">
        <v>16</v>
      </c>
      <c r="D691" s="6" t="s">
        <v>11</v>
      </c>
      <c r="E691" s="10">
        <v>23.912882</v>
      </c>
      <c r="F691" s="6">
        <v>121.076639</v>
      </c>
      <c r="G691" s="6" t="s">
        <v>17</v>
      </c>
      <c r="H691" s="6" t="s">
        <v>7</v>
      </c>
      <c r="I691" s="6" t="s">
        <v>17</v>
      </c>
      <c r="J691" s="6" t="s">
        <v>1425</v>
      </c>
      <c r="K691" s="6" t="s">
        <v>1522</v>
      </c>
      <c r="L691" s="6" t="s">
        <v>18</v>
      </c>
      <c r="M691" s="6" t="str">
        <f>A691&amp;B691&amp;C691&amp;D691&amp;G691&amp;H691&amp;I691&amp;L691</f>
        <v>資安工程師(漏洞研究)_台達研究院(台北)台達電子台灣其他全職其他家電、電器與電子產品製造</v>
      </c>
    </row>
    <row r="692" spans="1:13" x14ac:dyDescent="0.25">
      <c r="A692" s="6" t="s">
        <v>965</v>
      </c>
      <c r="B692" s="6" t="s">
        <v>151</v>
      </c>
      <c r="D692" s="6" t="s">
        <v>1410</v>
      </c>
      <c r="E692" s="10">
        <v>25.030957000000001</v>
      </c>
      <c r="F692" s="6">
        <v>121.564244</v>
      </c>
      <c r="G692" s="6" t="s">
        <v>6</v>
      </c>
      <c r="H692" s="6" t="s">
        <v>7</v>
      </c>
      <c r="I692" s="6" t="s">
        <v>117</v>
      </c>
      <c r="J692" s="6" t="s">
        <v>1422</v>
      </c>
      <c r="K692" s="6" t="s">
        <v>1626</v>
      </c>
      <c r="L692" s="6" t="s">
        <v>14</v>
      </c>
      <c r="M692" s="6" t="str">
        <f>A692&amp;B692&amp;C692&amp;D692&amp;G692&amp;H692&amp;I692&amp;L692</f>
        <v>HR Associate DirectorRobert Walters台北市中高階全職人事相關派遣和招募</v>
      </c>
    </row>
    <row r="693" spans="1:13" x14ac:dyDescent="0.25">
      <c r="A693" s="6" t="s">
        <v>966</v>
      </c>
      <c r="B693" s="6" t="s">
        <v>84</v>
      </c>
      <c r="D693" s="6" t="s">
        <v>1410</v>
      </c>
      <c r="E693" s="10">
        <v>25.030957000000001</v>
      </c>
      <c r="F693" s="6">
        <v>121.564244</v>
      </c>
      <c r="G693" s="6" t="s">
        <v>12</v>
      </c>
      <c r="H693" s="6" t="s">
        <v>7</v>
      </c>
      <c r="I693" s="6" t="s">
        <v>565</v>
      </c>
      <c r="J693" s="6" t="s">
        <v>1446</v>
      </c>
      <c r="K693" s="6" t="s">
        <v>1626</v>
      </c>
      <c r="L693" s="6" t="s">
        <v>14</v>
      </c>
      <c r="M693" s="6" t="str">
        <f>A693&amp;B693&amp;C693&amp;D693&amp;G693&amp;H693&amp;I693&amp;L693</f>
        <v>業務發展經理_物流Adecco台北市初階全職管理和顧問派遣和招募</v>
      </c>
    </row>
    <row r="694" spans="1:13" x14ac:dyDescent="0.25">
      <c r="A694" s="6" t="s">
        <v>967</v>
      </c>
      <c r="B694" s="6" t="s">
        <v>57</v>
      </c>
      <c r="D694" s="6" t="s">
        <v>1410</v>
      </c>
      <c r="E694" s="10">
        <v>25.030957000000001</v>
      </c>
      <c r="F694" s="6">
        <v>121.564244</v>
      </c>
      <c r="G694" s="6" t="s">
        <v>250</v>
      </c>
      <c r="H694" s="6" t="s">
        <v>7</v>
      </c>
      <c r="I694" s="6" t="s">
        <v>45</v>
      </c>
      <c r="J694" s="6" t="s">
        <v>1431</v>
      </c>
      <c r="K694" s="6" t="s">
        <v>1626</v>
      </c>
      <c r="L694" s="6" t="s">
        <v>14</v>
      </c>
      <c r="M694" s="6" t="str">
        <f>A694&amp;B694&amp;C694&amp;D694&amp;G694&amp;H694&amp;I694&amp;L694</f>
        <v>General Auditor, Sr. Director of Internal AuditMorgan Philips Group台北市執行長全職會計／審計和金融派遣和招募</v>
      </c>
    </row>
    <row r="695" spans="1:13" x14ac:dyDescent="0.25">
      <c r="A695" s="6" t="s">
        <v>1472</v>
      </c>
      <c r="B695" s="6" t="s">
        <v>5</v>
      </c>
      <c r="D695" s="6" t="s">
        <v>1410</v>
      </c>
      <c r="E695" s="10">
        <v>25.030957000000001</v>
      </c>
      <c r="F695" s="6">
        <v>121.564244</v>
      </c>
      <c r="G695" s="6" t="s">
        <v>17</v>
      </c>
      <c r="H695" s="6" t="s">
        <v>7</v>
      </c>
      <c r="I695" s="6" t="s">
        <v>17</v>
      </c>
      <c r="J695" s="6" t="s">
        <v>1474</v>
      </c>
      <c r="K695" s="6" t="s">
        <v>1521</v>
      </c>
      <c r="L695" s="6" t="s">
        <v>9</v>
      </c>
      <c r="M695" s="6" t="str">
        <f>A695&amp;B695&amp;C695&amp;D695&amp;G695&amp;H695&amp;I695&amp;L695</f>
        <v>RD11105 動畫製片(PC設計中心)華碩台北市其他全職其他電腦硬體製造</v>
      </c>
    </row>
    <row r="696" spans="1:13" x14ac:dyDescent="0.25">
      <c r="A696" s="6" t="s">
        <v>968</v>
      </c>
      <c r="B696" s="6" t="s">
        <v>156</v>
      </c>
      <c r="D696" s="6" t="s">
        <v>1410</v>
      </c>
      <c r="E696" s="10">
        <v>25.030957000000001</v>
      </c>
      <c r="F696" s="6">
        <v>121.564244</v>
      </c>
      <c r="G696" s="6" t="s">
        <v>17</v>
      </c>
      <c r="H696" s="6" t="s">
        <v>7</v>
      </c>
      <c r="I696" s="6" t="s">
        <v>45</v>
      </c>
      <c r="J696" s="6" t="s">
        <v>1431</v>
      </c>
      <c r="K696" s="6" t="s">
        <v>1540</v>
      </c>
      <c r="L696" s="6" t="s">
        <v>157</v>
      </c>
      <c r="M696" s="6" t="str">
        <f>A696&amp;B696&amp;C696&amp;D696&amp;G696&amp;H696&amp;I696&amp;L696</f>
        <v>Finance and Accounting ManagerPicCollage 拼貼趣台北市其他全職會計／審計和金融運輸、物流、供應鏈和倉儲</v>
      </c>
    </row>
    <row r="697" spans="1:13" x14ac:dyDescent="0.25">
      <c r="A697" s="6" t="s">
        <v>969</v>
      </c>
      <c r="B697" s="6" t="s">
        <v>534</v>
      </c>
      <c r="D697" s="6" t="s">
        <v>1410</v>
      </c>
      <c r="E697" s="10">
        <v>25.030957000000001</v>
      </c>
      <c r="F697" s="6">
        <v>121.564244</v>
      </c>
      <c r="G697" s="6" t="s">
        <v>12</v>
      </c>
      <c r="H697" s="6" t="s">
        <v>7</v>
      </c>
      <c r="I697" s="6" t="s">
        <v>71</v>
      </c>
      <c r="J697" s="6" t="s">
        <v>71</v>
      </c>
      <c r="K697" s="6" t="s">
        <v>1594</v>
      </c>
      <c r="L697" s="6" t="s">
        <v>535</v>
      </c>
      <c r="M697" s="6" t="str">
        <f>A697&amp;B697&amp;C697&amp;D697&amp;G697&amp;H697&amp;I697&amp;L697</f>
        <v>Sales Representative - On Trade Central and Southern AreaEdrington UK台北市初階全職業務銷售和業務開發飲料製造</v>
      </c>
    </row>
    <row r="698" spans="1:13" x14ac:dyDescent="0.25">
      <c r="A698" s="6" t="s">
        <v>970</v>
      </c>
      <c r="B698" s="6" t="s">
        <v>84</v>
      </c>
      <c r="D698" s="6" t="s">
        <v>44</v>
      </c>
      <c r="E698" s="10">
        <v>24.098084</v>
      </c>
      <c r="F698" s="6">
        <v>120.59482199999999</v>
      </c>
      <c r="G698" s="6" t="s">
        <v>6</v>
      </c>
      <c r="H698" s="6" t="s">
        <v>7</v>
      </c>
      <c r="I698" s="6" t="s">
        <v>562</v>
      </c>
      <c r="J698" s="6" t="s">
        <v>71</v>
      </c>
      <c r="K698" s="6" t="s">
        <v>1626</v>
      </c>
      <c r="L698" s="6" t="s">
        <v>14</v>
      </c>
      <c r="M698" s="6" t="str">
        <f>A698&amp;B698&amp;C698&amp;D698&amp;G698&amp;H698&amp;I698&amp;L698</f>
        <v>Client Relationship ManagerAdecco台中-彰化地區中高階全職業務開發和一般業務派遣和招募</v>
      </c>
    </row>
    <row r="699" spans="1:13" x14ac:dyDescent="0.25">
      <c r="A699" s="6" t="s">
        <v>1368</v>
      </c>
      <c r="B699" s="6" t="s">
        <v>1369</v>
      </c>
      <c r="D699" s="6" t="s">
        <v>1410</v>
      </c>
      <c r="E699" s="10">
        <v>25.030957000000001</v>
      </c>
      <c r="F699" s="6">
        <v>121.564244</v>
      </c>
      <c r="G699" s="6" t="s">
        <v>6</v>
      </c>
      <c r="H699" s="6" t="s">
        <v>7</v>
      </c>
      <c r="I699" s="6" t="s">
        <v>68</v>
      </c>
      <c r="J699" s="6" t="s">
        <v>1441</v>
      </c>
      <c r="K699" s="6" t="s">
        <v>1545</v>
      </c>
      <c r="M699" s="6" t="str">
        <f>A699&amp;B699&amp;C699&amp;D699&amp;G699&amp;H699&amp;I699&amp;L699</f>
        <v>FACULTY POSITIONSAdministration Office of Institute of physics台北市中高階全職教育和培訓</v>
      </c>
    </row>
    <row r="700" spans="1:13" x14ac:dyDescent="0.25">
      <c r="A700" s="6" t="s">
        <v>971</v>
      </c>
      <c r="B700" s="6" t="s">
        <v>972</v>
      </c>
      <c r="D700" s="6" t="s">
        <v>489</v>
      </c>
      <c r="E700" s="10">
        <v>22.634630000000001</v>
      </c>
      <c r="F700" s="6">
        <v>120.335724</v>
      </c>
      <c r="G700" s="6" t="s">
        <v>6</v>
      </c>
      <c r="H700" s="6" t="s">
        <v>7</v>
      </c>
      <c r="I700" s="6" t="s">
        <v>278</v>
      </c>
      <c r="J700" s="6" t="s">
        <v>1429</v>
      </c>
      <c r="K700" s="6" t="s">
        <v>1626</v>
      </c>
      <c r="L700" s="6" t="s">
        <v>973</v>
      </c>
      <c r="M700" s="6" t="str">
        <f>A700&amp;B700&amp;C700&amp;D700&amp;G700&amp;H700&amp;I700&amp;L700</f>
        <v>Senior Associate - ImmigrationVialto Partners高雄市中高階全職法務智財商業諮詢和服務</v>
      </c>
    </row>
    <row r="701" spans="1:13" x14ac:dyDescent="0.25">
      <c r="A701" s="6" t="s">
        <v>974</v>
      </c>
      <c r="B701" s="6" t="s">
        <v>5</v>
      </c>
      <c r="D701" s="6" t="s">
        <v>1410</v>
      </c>
      <c r="E701" s="10">
        <v>25.030957000000001</v>
      </c>
      <c r="F701" s="6">
        <v>121.564244</v>
      </c>
      <c r="G701" s="6" t="s">
        <v>12</v>
      </c>
      <c r="H701" s="6" t="s">
        <v>7</v>
      </c>
      <c r="I701" s="6" t="s">
        <v>32</v>
      </c>
      <c r="J701" s="6" t="s">
        <v>1427</v>
      </c>
      <c r="K701" s="6" t="s">
        <v>1521</v>
      </c>
      <c r="L701" s="6" t="s">
        <v>9</v>
      </c>
      <c r="M701" s="6" t="str">
        <f>A701&amp;B701&amp;C701&amp;D701&amp;G701&amp;H701&amp;I701&amp;L701</f>
        <v>SA21147 Country Product Manager (Australia)華碩台北市初階全職產品管理和行銷電腦硬體製造</v>
      </c>
    </row>
    <row r="702" spans="1:13" x14ac:dyDescent="0.25">
      <c r="A702" s="6" t="s">
        <v>975</v>
      </c>
      <c r="B702" s="6" t="s">
        <v>976</v>
      </c>
      <c r="D702" s="6" t="s">
        <v>1410</v>
      </c>
      <c r="E702" s="10">
        <v>25.030957000000001</v>
      </c>
      <c r="F702" s="6">
        <v>121.564244</v>
      </c>
      <c r="G702" s="6" t="s">
        <v>17</v>
      </c>
      <c r="H702" s="6" t="s">
        <v>7</v>
      </c>
      <c r="I702" s="6" t="s">
        <v>59</v>
      </c>
      <c r="J702" s="6" t="s">
        <v>71</v>
      </c>
      <c r="K702" s="6" t="s">
        <v>1607</v>
      </c>
      <c r="L702" s="6" t="s">
        <v>331</v>
      </c>
      <c r="M702" s="6" t="str">
        <f>A702&amp;B702&amp;C702&amp;D702&amp;G702&amp;H702&amp;I702&amp;L702</f>
        <v>醫藥業務專員/業務主任 (北區) Obesity- (Sr.) Medical Specialist/Sales Supervisor (North)Novo Nordisk台北市其他全職業務開發和業務銷售製藥製造</v>
      </c>
    </row>
    <row r="703" spans="1:13" x14ac:dyDescent="0.25">
      <c r="A703" s="6" t="s">
        <v>977</v>
      </c>
      <c r="B703" s="6" t="s">
        <v>173</v>
      </c>
      <c r="C703" s="6" t="s">
        <v>1629</v>
      </c>
      <c r="D703" s="6" t="s">
        <v>1396</v>
      </c>
      <c r="E703" s="10">
        <v>24.977961000000001</v>
      </c>
      <c r="F703" s="6">
        <v>121.53863699999999</v>
      </c>
      <c r="G703" s="6" t="s">
        <v>12</v>
      </c>
      <c r="H703" s="6" t="s">
        <v>7</v>
      </c>
      <c r="I703" s="6" t="s">
        <v>71</v>
      </c>
      <c r="J703" s="6" t="s">
        <v>71</v>
      </c>
      <c r="K703" s="6" t="s">
        <v>1568</v>
      </c>
      <c r="L703" s="6" t="s">
        <v>174</v>
      </c>
      <c r="M703" s="6" t="str">
        <f>A703&amp;B703&amp;C703&amp;D703&amp;G703&amp;H703&amp;I703&amp;L703</f>
        <v>Account ManagerFormFactor Inc.新店區新北市初階全職業務銷售和業務開發半導體製造</v>
      </c>
    </row>
    <row r="704" spans="1:13" x14ac:dyDescent="0.25">
      <c r="A704" s="6" t="s">
        <v>978</v>
      </c>
      <c r="B704" s="6" t="s">
        <v>5</v>
      </c>
      <c r="D704" s="6" t="s">
        <v>1410</v>
      </c>
      <c r="E704" s="10">
        <v>25.030957000000001</v>
      </c>
      <c r="F704" s="6">
        <v>121.564244</v>
      </c>
      <c r="G704" s="6" t="s">
        <v>6</v>
      </c>
      <c r="H704" s="6" t="s">
        <v>7</v>
      </c>
      <c r="I704" s="6" t="s">
        <v>71</v>
      </c>
      <c r="J704" s="6" t="s">
        <v>71</v>
      </c>
      <c r="K704" s="6" t="s">
        <v>1521</v>
      </c>
      <c r="L704" s="6" t="s">
        <v>9</v>
      </c>
      <c r="M704" s="6" t="str">
        <f>A704&amp;B704&amp;C704&amp;D704&amp;G704&amp;H704&amp;I704&amp;L704</f>
        <v>SA20236 EMEA Territory eCommerce Manager華碩台北市中高階全職業務銷售和業務開發電腦硬體製造</v>
      </c>
    </row>
    <row r="705" spans="1:13" x14ac:dyDescent="0.25">
      <c r="A705" s="6" t="s">
        <v>979</v>
      </c>
      <c r="B705" s="6" t="s">
        <v>5</v>
      </c>
      <c r="D705" s="6" t="s">
        <v>1410</v>
      </c>
      <c r="E705" s="10">
        <v>25.030957000000001</v>
      </c>
      <c r="F705" s="6">
        <v>121.564244</v>
      </c>
      <c r="G705" s="6" t="s">
        <v>12</v>
      </c>
      <c r="H705" s="6" t="s">
        <v>7</v>
      </c>
      <c r="I705" s="6" t="s">
        <v>32</v>
      </c>
      <c r="J705" s="6" t="s">
        <v>1427</v>
      </c>
      <c r="K705" s="6" t="s">
        <v>1521</v>
      </c>
      <c r="L705" s="6" t="s">
        <v>9</v>
      </c>
      <c r="M705" s="6" t="str">
        <f>A705&amp;B705&amp;C705&amp;D705&amp;G705&amp;H705&amp;I705&amp;L705</f>
        <v>SA20079 OPBG APAC Territory Product Manager 銷售業務華碩台北市初階全職產品管理和行銷電腦硬體製造</v>
      </c>
    </row>
    <row r="706" spans="1:13" x14ac:dyDescent="0.25">
      <c r="A706" s="6" t="s">
        <v>980</v>
      </c>
      <c r="B706" s="6" t="s">
        <v>84</v>
      </c>
      <c r="D706" s="6" t="s">
        <v>1410</v>
      </c>
      <c r="E706" s="10">
        <v>25.030957000000001</v>
      </c>
      <c r="F706" s="6">
        <v>121.564244</v>
      </c>
      <c r="G706" s="6" t="s">
        <v>58</v>
      </c>
      <c r="H706" s="6" t="s">
        <v>7</v>
      </c>
      <c r="I706" s="6" t="s">
        <v>981</v>
      </c>
      <c r="J706" s="6" t="s">
        <v>1447</v>
      </c>
      <c r="K706" s="6" t="s">
        <v>1626</v>
      </c>
      <c r="L706" s="6" t="s">
        <v>14</v>
      </c>
      <c r="M706" s="6" t="str">
        <f>A706&amp;B706&amp;C706&amp;D706&amp;G706&amp;H706&amp;I706&amp;L706</f>
        <v>GMP Manufacturing Lead Director/VP/CMOAdecco台北市主任全職學術研究和科學派遣和招募</v>
      </c>
    </row>
    <row r="707" spans="1:13" x14ac:dyDescent="0.25">
      <c r="A707" s="6" t="s">
        <v>982</v>
      </c>
      <c r="B707" s="6" t="s">
        <v>983</v>
      </c>
      <c r="D707" s="6" t="s">
        <v>1410</v>
      </c>
      <c r="E707" s="10">
        <v>25.030957000000001</v>
      </c>
      <c r="F707" s="6">
        <v>121.564244</v>
      </c>
      <c r="G707" s="6" t="s">
        <v>80</v>
      </c>
      <c r="H707" s="6" t="s">
        <v>7</v>
      </c>
      <c r="I707" s="6" t="s">
        <v>112</v>
      </c>
      <c r="J707" s="6" t="s">
        <v>1413</v>
      </c>
      <c r="K707" s="6" t="s">
        <v>1537</v>
      </c>
      <c r="L707" s="6" t="s">
        <v>984</v>
      </c>
      <c r="M707" s="6" t="str">
        <f>A707&amp;B707&amp;C707&amp;D707&amp;G707&amp;H707&amp;I707&amp;L707</f>
        <v>Assistant project manager仲量聯行台北市助理全職專案管理和IT房地產</v>
      </c>
    </row>
    <row r="708" spans="1:13" x14ac:dyDescent="0.25">
      <c r="A708" s="6" t="s">
        <v>251</v>
      </c>
      <c r="B708" s="6" t="s">
        <v>334</v>
      </c>
      <c r="D708" s="6" t="s">
        <v>1410</v>
      </c>
      <c r="E708" s="10">
        <v>25.030957000000001</v>
      </c>
      <c r="F708" s="6">
        <v>121.564244</v>
      </c>
      <c r="G708" s="6" t="s">
        <v>250</v>
      </c>
      <c r="H708" s="6" t="s">
        <v>7</v>
      </c>
      <c r="I708" s="6" t="s">
        <v>181</v>
      </c>
      <c r="J708" s="6" t="s">
        <v>1427</v>
      </c>
      <c r="K708" s="6" t="s">
        <v>1626</v>
      </c>
      <c r="L708" s="6" t="s">
        <v>686</v>
      </c>
      <c r="M708" s="6" t="str">
        <f>A708&amp;B708&amp;C708&amp;D708&amp;G708&amp;H708&amp;I708&amp;L708</f>
        <v>Head of QualityConfidential Jobs台北市執行長全職企劃製造業</v>
      </c>
    </row>
    <row r="709" spans="1:13" x14ac:dyDescent="0.25">
      <c r="A709" s="6" t="s">
        <v>985</v>
      </c>
      <c r="B709" s="6" t="s">
        <v>151</v>
      </c>
      <c r="D709" s="6" t="s">
        <v>1410</v>
      </c>
      <c r="E709" s="10">
        <v>25.030957000000001</v>
      </c>
      <c r="F709" s="6">
        <v>121.564244</v>
      </c>
      <c r="G709" s="6" t="s">
        <v>6</v>
      </c>
      <c r="H709" s="6" t="s">
        <v>7</v>
      </c>
      <c r="I709" s="6" t="s">
        <v>117</v>
      </c>
      <c r="J709" s="6" t="s">
        <v>1422</v>
      </c>
      <c r="K709" s="6" t="s">
        <v>1626</v>
      </c>
      <c r="L709" s="6" t="s">
        <v>14</v>
      </c>
      <c r="M709" s="6" t="str">
        <f>A709&amp;B709&amp;C709&amp;D709&amp;G709&amp;H709&amp;I709&amp;L709</f>
        <v>HR Manager, HRBPRobert Walters台北市中高階全職人事相關派遣和招募</v>
      </c>
    </row>
    <row r="710" spans="1:13" x14ac:dyDescent="0.25">
      <c r="A710" s="6" t="s">
        <v>986</v>
      </c>
      <c r="B710" s="6" t="s">
        <v>987</v>
      </c>
      <c r="D710" s="6" t="s">
        <v>1410</v>
      </c>
      <c r="E710" s="10">
        <v>25.030957000000001</v>
      </c>
      <c r="F710" s="6">
        <v>121.564244</v>
      </c>
      <c r="G710" s="6" t="s">
        <v>12</v>
      </c>
      <c r="H710" s="6" t="s">
        <v>7</v>
      </c>
      <c r="I710" s="6" t="s">
        <v>71</v>
      </c>
      <c r="J710" s="6" t="s">
        <v>71</v>
      </c>
      <c r="K710" s="6" t="s">
        <v>1592</v>
      </c>
      <c r="L710" s="6" t="s">
        <v>220</v>
      </c>
      <c r="M710" s="6" t="str">
        <f>A710&amp;B710&amp;C710&amp;D710&amp;G710&amp;H710&amp;I710&amp;L710</f>
        <v>Renewal Sales RepresentativeSeagull Scientific台北市初階全職業務銷售和業務開發軟體開發</v>
      </c>
    </row>
    <row r="711" spans="1:13" x14ac:dyDescent="0.25">
      <c r="A711" s="6" t="s">
        <v>988</v>
      </c>
      <c r="B711" s="6" t="s">
        <v>593</v>
      </c>
      <c r="D711" s="6" t="s">
        <v>1410</v>
      </c>
      <c r="E711" s="10">
        <v>25.030957000000001</v>
      </c>
      <c r="F711" s="6">
        <v>121.564244</v>
      </c>
      <c r="G711" s="6" t="s">
        <v>6</v>
      </c>
      <c r="H711" s="6" t="s">
        <v>7</v>
      </c>
      <c r="I711" s="6" t="s">
        <v>32</v>
      </c>
      <c r="J711" s="6" t="s">
        <v>1427</v>
      </c>
      <c r="K711" s="6" t="s">
        <v>1596</v>
      </c>
      <c r="L711" s="6" t="s">
        <v>594</v>
      </c>
      <c r="M711" s="6" t="str">
        <f>A711&amp;B711&amp;C711&amp;D711&amp;G711&amp;H711&amp;I711&amp;L711</f>
        <v>Product Line Manager - Auto Interiors康寧公司台北市中高階全職產品管理和行銷玻璃、陶瓷和水泥製造</v>
      </c>
    </row>
    <row r="712" spans="1:13" x14ac:dyDescent="0.25">
      <c r="A712" s="6" t="s">
        <v>989</v>
      </c>
      <c r="B712" s="6" t="s">
        <v>330</v>
      </c>
      <c r="D712" s="6" t="s">
        <v>1391</v>
      </c>
      <c r="E712" s="10">
        <v>24.149594</v>
      </c>
      <c r="F712" s="6">
        <v>120.69626700000001</v>
      </c>
      <c r="G712" s="6" t="s">
        <v>6</v>
      </c>
      <c r="H712" s="6" t="s">
        <v>7</v>
      </c>
      <c r="I712" s="6" t="s">
        <v>71</v>
      </c>
      <c r="J712" s="6" t="s">
        <v>71</v>
      </c>
      <c r="K712" s="6" t="s">
        <v>1524</v>
      </c>
      <c r="L712" s="6" t="s">
        <v>331</v>
      </c>
      <c r="M712" s="6" t="str">
        <f>A712&amp;B712&amp;C712&amp;D712&amp;G712&amp;H712&amp;I712&amp;L712</f>
        <v>Account Executive百時美施貴寶公司台中市中高階全職業務銷售和業務開發製藥製造</v>
      </c>
    </row>
    <row r="713" spans="1:13" x14ac:dyDescent="0.25">
      <c r="A713" s="6" t="s">
        <v>990</v>
      </c>
      <c r="B713" s="6" t="s">
        <v>94</v>
      </c>
      <c r="D713" s="6" t="s">
        <v>1410</v>
      </c>
      <c r="E713" s="10">
        <v>25.030957000000001</v>
      </c>
      <c r="F713" s="6">
        <v>121.564244</v>
      </c>
      <c r="G713" s="6" t="s">
        <v>6</v>
      </c>
      <c r="H713" s="6" t="s">
        <v>7</v>
      </c>
      <c r="I713" s="6" t="s">
        <v>53</v>
      </c>
      <c r="J713" s="6" t="s">
        <v>266</v>
      </c>
      <c r="K713" s="6" t="s">
        <v>1626</v>
      </c>
      <c r="L713" s="6" t="s">
        <v>589</v>
      </c>
      <c r="M713" s="6" t="str">
        <f>A713&amp;B713&amp;C713&amp;D713&amp;G713&amp;H713&amp;I713&amp;L713</f>
        <v>Strategic Marketing Manager 行銷策略經理米高蒲志國際（香港）有限公司台北市中高階全職行銷和業務銷售IT 服務與 IT 諮詢、軟體開發和電腦與網路安全</v>
      </c>
    </row>
    <row r="714" spans="1:13" x14ac:dyDescent="0.25">
      <c r="A714" s="6" t="s">
        <v>1500</v>
      </c>
      <c r="B714" s="6" t="s">
        <v>21</v>
      </c>
      <c r="D714" s="6" t="s">
        <v>1410</v>
      </c>
      <c r="E714" s="10">
        <v>25.030957000000001</v>
      </c>
      <c r="F714" s="6">
        <v>121.564244</v>
      </c>
      <c r="G714" s="6" t="s">
        <v>12</v>
      </c>
      <c r="H714" s="6" t="s">
        <v>7</v>
      </c>
      <c r="I714" s="6" t="s">
        <v>34</v>
      </c>
      <c r="J714" s="6" t="s">
        <v>1469</v>
      </c>
      <c r="K714" s="6" t="s">
        <v>1540</v>
      </c>
      <c r="L714" s="6" t="s">
        <v>23</v>
      </c>
      <c r="M714" s="6" t="str">
        <f>A714&amp;B714&amp;C714&amp;D714&amp;G714&amp;H714&amp;I714&amp;L714</f>
        <v>Product Maintenance EngineerSynology台北市初階全職管理和製造IT 服務與 IT 諮詢</v>
      </c>
    </row>
    <row r="715" spans="1:13" x14ac:dyDescent="0.25">
      <c r="A715" s="6" t="s">
        <v>1458</v>
      </c>
      <c r="B715" s="6" t="s">
        <v>647</v>
      </c>
      <c r="D715" s="6" t="s">
        <v>1410</v>
      </c>
      <c r="E715" s="10">
        <v>25.030957000000001</v>
      </c>
      <c r="F715" s="6">
        <v>121.564244</v>
      </c>
      <c r="G715" s="6" t="s">
        <v>17</v>
      </c>
      <c r="H715" s="6" t="s">
        <v>7</v>
      </c>
      <c r="I715" s="6" t="s">
        <v>17</v>
      </c>
      <c r="J715" s="6" t="s">
        <v>1443</v>
      </c>
      <c r="K715" s="6" t="s">
        <v>1540</v>
      </c>
      <c r="L715" s="6" t="s">
        <v>648</v>
      </c>
      <c r="M715" s="6" t="str">
        <f>A715&amp;B715&amp;C715&amp;D715&amp;G715&amp;H715&amp;I715&amp;L715</f>
        <v>Whoscall 品牌行銷設計實習生Gogolook台北市其他全職其他資訊服務</v>
      </c>
    </row>
    <row r="716" spans="1:13" x14ac:dyDescent="0.25">
      <c r="A716" s="6" t="s">
        <v>991</v>
      </c>
      <c r="B716" s="6" t="s">
        <v>992</v>
      </c>
      <c r="D716" s="6" t="s">
        <v>1410</v>
      </c>
      <c r="E716" s="10">
        <v>25.030957000000001</v>
      </c>
      <c r="F716" s="6">
        <v>121.564244</v>
      </c>
      <c r="G716" s="6" t="s">
        <v>250</v>
      </c>
      <c r="H716" s="6" t="s">
        <v>7</v>
      </c>
      <c r="I716" s="6" t="s">
        <v>34</v>
      </c>
      <c r="J716" s="6" t="s">
        <v>1502</v>
      </c>
      <c r="K716" s="6" t="s">
        <v>1537</v>
      </c>
      <c r="L716" s="6" t="s">
        <v>993</v>
      </c>
      <c r="M716" s="6" t="str">
        <f>A716&amp;B716&amp;C716&amp;D716&amp;G716&amp;H716&amp;I716&amp;L716</f>
        <v>Head of Operations ExcellencePCA Life Assurance Co Ltd. (保誠人壽)台北市執行長全職管理和製造保險</v>
      </c>
    </row>
    <row r="717" spans="1:13" x14ac:dyDescent="0.25">
      <c r="A717" s="6" t="s">
        <v>994</v>
      </c>
      <c r="B717" s="6" t="s">
        <v>151</v>
      </c>
      <c r="D717" s="6" t="s">
        <v>1410</v>
      </c>
      <c r="E717" s="10">
        <v>25.030957000000001</v>
      </c>
      <c r="F717" s="6">
        <v>121.564244</v>
      </c>
      <c r="G717" s="6" t="s">
        <v>6</v>
      </c>
      <c r="H717" s="6" t="s">
        <v>7</v>
      </c>
      <c r="I717" s="6" t="s">
        <v>226</v>
      </c>
      <c r="J717" s="6" t="s">
        <v>1431</v>
      </c>
      <c r="K717" s="6" t="s">
        <v>1626</v>
      </c>
      <c r="L717" s="6" t="s">
        <v>14</v>
      </c>
      <c r="M717" s="6" t="str">
        <f>A717&amp;B717&amp;C717&amp;D717&amp;G717&amp;H717&amp;I717&amp;L717</f>
        <v>Commercial Finance AnalystRobert Walters台北市中高階全職金融和業務銷售派遣和招募</v>
      </c>
    </row>
    <row r="718" spans="1:13" x14ac:dyDescent="0.25">
      <c r="A718" s="6" t="s">
        <v>885</v>
      </c>
      <c r="B718" s="6" t="s">
        <v>593</v>
      </c>
      <c r="D718" s="6" t="s">
        <v>1391</v>
      </c>
      <c r="E718" s="10">
        <v>24.149594</v>
      </c>
      <c r="F718" s="6">
        <v>120.69626700000001</v>
      </c>
      <c r="G718" s="6" t="s">
        <v>12</v>
      </c>
      <c r="H718" s="6" t="s">
        <v>145</v>
      </c>
      <c r="I718" s="6" t="s">
        <v>168</v>
      </c>
      <c r="J718" s="6" t="s">
        <v>1413</v>
      </c>
      <c r="K718" s="6" t="s">
        <v>1596</v>
      </c>
      <c r="L718" s="6" t="s">
        <v>594</v>
      </c>
      <c r="M718" s="6" t="str">
        <f>A718&amp;B718&amp;C718&amp;D718&amp;G718&amp;H718&amp;I718&amp;L718</f>
        <v>Network Engineer康寧公司台中市初階短期IT玻璃、陶瓷和水泥製造</v>
      </c>
    </row>
    <row r="719" spans="1:13" x14ac:dyDescent="0.25">
      <c r="A719" s="6" t="s">
        <v>995</v>
      </c>
      <c r="B719" s="6" t="s">
        <v>628</v>
      </c>
      <c r="D719" s="6" t="s">
        <v>44</v>
      </c>
      <c r="E719" s="10">
        <v>24.098084</v>
      </c>
      <c r="F719" s="6">
        <v>120.59482199999999</v>
      </c>
      <c r="G719" s="6" t="s">
        <v>6</v>
      </c>
      <c r="H719" s="6" t="s">
        <v>7</v>
      </c>
      <c r="I719" s="6" t="s">
        <v>28</v>
      </c>
      <c r="J719" s="6" t="s">
        <v>1413</v>
      </c>
      <c r="K719" s="6" t="s">
        <v>1626</v>
      </c>
      <c r="L719" s="6" t="s">
        <v>14</v>
      </c>
      <c r="M719" s="6" t="str">
        <f>A719&amp;B719&amp;C719&amp;D719&amp;G719&amp;H719&amp;I719&amp;L719</f>
        <v>MEP Project ManagerMaxim Recruitment Limited台中-彰化地區中高階全職工程和IT派遣和招募</v>
      </c>
    </row>
    <row r="720" spans="1:13" x14ac:dyDescent="0.25">
      <c r="A720" s="6" t="s">
        <v>996</v>
      </c>
      <c r="B720" s="6" t="s">
        <v>521</v>
      </c>
      <c r="D720" s="6" t="s">
        <v>1410</v>
      </c>
      <c r="E720" s="10">
        <v>25.030957000000001</v>
      </c>
      <c r="F720" s="6">
        <v>121.564244</v>
      </c>
      <c r="G720" s="6" t="s">
        <v>6</v>
      </c>
      <c r="H720" s="6" t="s">
        <v>7</v>
      </c>
      <c r="I720" s="6" t="s">
        <v>17</v>
      </c>
      <c r="J720" s="6" t="s">
        <v>1431</v>
      </c>
      <c r="K720" s="6" t="s">
        <v>1537</v>
      </c>
      <c r="L720" s="6" t="s">
        <v>522</v>
      </c>
      <c r="M720" s="6" t="str">
        <f>A720&amp;B720&amp;C720&amp;D720&amp;G720&amp;H720&amp;I720&amp;L720</f>
        <v>Associate (Developer Machine Learning)Polymer Capital台北市中高階全職其他投資管理</v>
      </c>
    </row>
    <row r="721" spans="1:13" x14ac:dyDescent="0.25">
      <c r="A721" s="6" t="s">
        <v>997</v>
      </c>
      <c r="B721" s="6" t="s">
        <v>151</v>
      </c>
      <c r="D721" s="6" t="s">
        <v>1410</v>
      </c>
      <c r="E721" s="10">
        <v>25.030957000000001</v>
      </c>
      <c r="F721" s="6">
        <v>121.564244</v>
      </c>
      <c r="G721" s="6" t="s">
        <v>6</v>
      </c>
      <c r="H721" s="6" t="s">
        <v>7</v>
      </c>
      <c r="I721" s="6" t="s">
        <v>28</v>
      </c>
      <c r="J721" s="6" t="s">
        <v>1413</v>
      </c>
      <c r="K721" s="6" t="s">
        <v>1626</v>
      </c>
      <c r="L721" s="6" t="s">
        <v>14</v>
      </c>
      <c r="M721" s="6" t="str">
        <f>A721&amp;B721&amp;C721&amp;D721&amp;G721&amp;H721&amp;I721&amp;L721</f>
        <v>Senior Mechanical EngineerRobert Walters台北市中高階全職工程和IT派遣和招募</v>
      </c>
    </row>
    <row r="722" spans="1:13" x14ac:dyDescent="0.25">
      <c r="A722" s="6" t="s">
        <v>998</v>
      </c>
      <c r="B722" s="6" t="s">
        <v>999</v>
      </c>
      <c r="D722" s="6" t="s">
        <v>1410</v>
      </c>
      <c r="E722" s="10">
        <v>25.030957000000001</v>
      </c>
      <c r="F722" s="6">
        <v>121.564244</v>
      </c>
      <c r="G722" s="6" t="s">
        <v>12</v>
      </c>
      <c r="H722" s="6" t="s">
        <v>7</v>
      </c>
      <c r="I722" s="6" t="s">
        <v>916</v>
      </c>
      <c r="J722" s="6" t="s">
        <v>1431</v>
      </c>
      <c r="K722" s="6" t="s">
        <v>1592</v>
      </c>
      <c r="L722" s="6" t="s">
        <v>296</v>
      </c>
      <c r="M722" s="6" t="str">
        <f>A722&amp;B722&amp;C722&amp;D722&amp;G722&amp;H722&amp;I722&amp;L722</f>
        <v>Sell-side Equity Research Analyst-外资投行-TaiwanEvalueserve台北市初階全職金融金融服務</v>
      </c>
    </row>
    <row r="723" spans="1:13" x14ac:dyDescent="0.25">
      <c r="A723" s="6" t="s">
        <v>1000</v>
      </c>
      <c r="B723" s="6" t="s">
        <v>1406</v>
      </c>
      <c r="D723" s="6" t="s">
        <v>1407</v>
      </c>
      <c r="E723" s="10">
        <v>23.912882</v>
      </c>
      <c r="F723" s="6">
        <v>121.076639</v>
      </c>
      <c r="G723" s="6" t="s">
        <v>6</v>
      </c>
      <c r="H723" s="6" t="s">
        <v>7</v>
      </c>
      <c r="I723" s="6" t="s">
        <v>1001</v>
      </c>
      <c r="J723" s="6" t="s">
        <v>1413</v>
      </c>
      <c r="K723" s="6" t="s">
        <v>1601</v>
      </c>
      <c r="L723" s="6" t="s">
        <v>23</v>
      </c>
      <c r="M723" s="6" t="str">
        <f>A723&amp;B723&amp;C723&amp;D723&amp;G723&amp;H723&amp;I723&amp;L723</f>
        <v>Linguist (Patent Translation EN-CN)Questel台灣中高階全職其他、IT和管理IT 服務與 IT 諮詢</v>
      </c>
    </row>
    <row r="724" spans="1:13" x14ac:dyDescent="0.25">
      <c r="A724" s="6" t="s">
        <v>1002</v>
      </c>
      <c r="B724" s="6" t="s">
        <v>537</v>
      </c>
      <c r="D724" s="6" t="s">
        <v>1410</v>
      </c>
      <c r="E724" s="10">
        <v>25.030957000000001</v>
      </c>
      <c r="F724" s="6">
        <v>121.564244</v>
      </c>
      <c r="G724" s="6" t="s">
        <v>6</v>
      </c>
      <c r="H724" s="6" t="s">
        <v>7</v>
      </c>
      <c r="I724" s="6" t="s">
        <v>538</v>
      </c>
      <c r="J724" s="6" t="s">
        <v>71</v>
      </c>
      <c r="K724" s="6" t="s">
        <v>1553</v>
      </c>
      <c r="L724" s="6" t="s">
        <v>539</v>
      </c>
      <c r="M724" s="6" t="str">
        <f>A724&amp;B724&amp;C724&amp;D724&amp;G724&amp;H724&amp;I724&amp;L724</f>
        <v>Product Manager - Rare Disease (Pompe)賽諾菲台北市中高階全職業務開發、行銷和產品管理化工製造、生物技術研究和製藥製造</v>
      </c>
    </row>
    <row r="725" spans="1:13" x14ac:dyDescent="0.25">
      <c r="A725" s="6" t="s">
        <v>322</v>
      </c>
      <c r="B725" s="6" t="s">
        <v>151</v>
      </c>
      <c r="D725" s="6" t="s">
        <v>1410</v>
      </c>
      <c r="E725" s="10">
        <v>25.030957000000001</v>
      </c>
      <c r="F725" s="6">
        <v>121.564244</v>
      </c>
      <c r="G725" s="6" t="s">
        <v>6</v>
      </c>
      <c r="H725" s="6" t="s">
        <v>7</v>
      </c>
      <c r="I725" s="6" t="s">
        <v>112</v>
      </c>
      <c r="J725" s="6" t="s">
        <v>1413</v>
      </c>
      <c r="K725" s="6" t="s">
        <v>1626</v>
      </c>
      <c r="L725" s="6" t="s">
        <v>14</v>
      </c>
      <c r="M725" s="6" t="str">
        <f>A725&amp;B725&amp;C725&amp;D725&amp;G725&amp;H725&amp;I725&amp;L725</f>
        <v>Software Project ManagerRobert Walters台北市中高階全職專案管理和IT派遣和招募</v>
      </c>
    </row>
    <row r="726" spans="1:13" x14ac:dyDescent="0.25">
      <c r="A726" s="6" t="s">
        <v>1003</v>
      </c>
      <c r="B726" s="6" t="s">
        <v>1004</v>
      </c>
      <c r="D726" s="6" t="s">
        <v>1410</v>
      </c>
      <c r="E726" s="10">
        <v>25.030957000000001</v>
      </c>
      <c r="F726" s="6">
        <v>121.564244</v>
      </c>
      <c r="G726" s="6" t="s">
        <v>6</v>
      </c>
      <c r="H726" s="6" t="s">
        <v>7</v>
      </c>
      <c r="I726" s="6" t="s">
        <v>71</v>
      </c>
      <c r="J726" s="6" t="s">
        <v>71</v>
      </c>
      <c r="K726" s="6" t="s">
        <v>1626</v>
      </c>
      <c r="L726" s="6" t="s">
        <v>50</v>
      </c>
      <c r="M726" s="6" t="str">
        <f>A726&amp;B726&amp;C726&amp;D726&amp;G726&amp;H726&amp;I726&amp;L726</f>
        <v>Senior Relationship ManagerWhiteCrow Research台北市中高階全職業務銷售和業務開發銀行業</v>
      </c>
    </row>
    <row r="727" spans="1:13" x14ac:dyDescent="0.25">
      <c r="A727" s="6" t="s">
        <v>1005</v>
      </c>
      <c r="B727" s="6" t="s">
        <v>245</v>
      </c>
      <c r="C727" s="6" t="s">
        <v>1006</v>
      </c>
      <c r="D727" s="6" t="s">
        <v>1410</v>
      </c>
      <c r="E727" s="10">
        <v>25.062792000000002</v>
      </c>
      <c r="F727" s="6">
        <v>121.51138400000001</v>
      </c>
      <c r="G727" s="6" t="s">
        <v>12</v>
      </c>
      <c r="H727" s="6" t="s">
        <v>7</v>
      </c>
      <c r="I727" s="6" t="s">
        <v>68</v>
      </c>
      <c r="J727" s="6" t="s">
        <v>1440</v>
      </c>
      <c r="K727" s="6" t="s">
        <v>1545</v>
      </c>
      <c r="L727" s="6" t="s">
        <v>54</v>
      </c>
      <c r="M727" s="6" t="str">
        <f>A727&amp;B727&amp;C727&amp;D727&amp;G727&amp;H727&amp;I727&amp;L727</f>
        <v>Taipei Private School (Datong District) - Earn NT700 PER HOUR - July 2023Reach To Teach Recruiting LTD大同區台北市初階全職教育和培訓網際網路內容發表</v>
      </c>
    </row>
    <row r="728" spans="1:13" x14ac:dyDescent="0.25">
      <c r="A728" s="6" t="s">
        <v>1007</v>
      </c>
      <c r="B728" s="6" t="s">
        <v>5</v>
      </c>
      <c r="D728" s="6" t="s">
        <v>1410</v>
      </c>
      <c r="E728" s="10">
        <v>25.030957000000001</v>
      </c>
      <c r="F728" s="6">
        <v>121.564244</v>
      </c>
      <c r="G728" s="6" t="s">
        <v>165</v>
      </c>
      <c r="H728" s="6" t="s">
        <v>165</v>
      </c>
      <c r="I728" s="6" t="s">
        <v>34</v>
      </c>
      <c r="J728" s="6" t="s">
        <v>1416</v>
      </c>
      <c r="K728" s="6" t="s">
        <v>1521</v>
      </c>
      <c r="L728" s="6" t="s">
        <v>9</v>
      </c>
      <c r="M728" s="6" t="str">
        <f>A728&amp;B728&amp;C728&amp;D728&amp;G728&amp;H728&amp;I728&amp;L728</f>
        <v>2023實習生專區_全球電子商務與數位行銷實習生 (Global eCommerce and Digital Marketing Intern)華碩台北市實習機會實習機會管理和製造電腦硬體製造</v>
      </c>
    </row>
    <row r="729" spans="1:13" x14ac:dyDescent="0.25">
      <c r="A729" s="6" t="s">
        <v>1008</v>
      </c>
      <c r="B729" s="6" t="s">
        <v>647</v>
      </c>
      <c r="D729" s="6" t="s">
        <v>1410</v>
      </c>
      <c r="E729" s="10">
        <v>25.030957000000001</v>
      </c>
      <c r="F729" s="6">
        <v>121.564244</v>
      </c>
      <c r="G729" s="6" t="s">
        <v>17</v>
      </c>
      <c r="H729" s="6" t="s">
        <v>7</v>
      </c>
      <c r="I729" s="6" t="s">
        <v>59</v>
      </c>
      <c r="J729" s="6" t="s">
        <v>71</v>
      </c>
      <c r="K729" s="6" t="s">
        <v>1540</v>
      </c>
      <c r="L729" s="6" t="s">
        <v>238</v>
      </c>
      <c r="M729" s="6" t="str">
        <f>A729&amp;B729&amp;C729&amp;D729&amp;G729&amp;H729&amp;I729&amp;L729</f>
        <v>Business Development Manager B2BGogolook台北市其他全職業務開發和業務銷售運輸、物流、供應鏈和倉儲和網際網路內容發表</v>
      </c>
    </row>
    <row r="730" spans="1:13" x14ac:dyDescent="0.25">
      <c r="A730" s="6" t="s">
        <v>1009</v>
      </c>
      <c r="B730" s="6" t="s">
        <v>128</v>
      </c>
      <c r="D730" s="6" t="s">
        <v>1410</v>
      </c>
      <c r="E730" s="10">
        <v>25.030957000000001</v>
      </c>
      <c r="F730" s="6">
        <v>121.564244</v>
      </c>
      <c r="G730" s="6" t="s">
        <v>17</v>
      </c>
      <c r="H730" s="6" t="s">
        <v>7</v>
      </c>
      <c r="I730" s="6" t="s">
        <v>17</v>
      </c>
      <c r="J730" s="6" t="s">
        <v>1431</v>
      </c>
      <c r="K730" s="6" t="s">
        <v>1534</v>
      </c>
      <c r="L730" s="6" t="s">
        <v>130</v>
      </c>
      <c r="M730" s="6" t="str">
        <f>A730&amp;B730&amp;C730&amp;D730&amp;G730&amp;H730&amp;I730&amp;L730</f>
        <v>T.稅務類-約聘英文專員(跨國調派員工稅務服務)羅兵咸永道台北市其他全職其他會計</v>
      </c>
    </row>
    <row r="731" spans="1:13" x14ac:dyDescent="0.25">
      <c r="A731" s="6" t="s">
        <v>276</v>
      </c>
      <c r="B731" s="6" t="s">
        <v>21</v>
      </c>
      <c r="D731" s="6" t="s">
        <v>1389</v>
      </c>
      <c r="E731" s="10">
        <v>25.042805999999999</v>
      </c>
      <c r="F731" s="6">
        <v>121.466206</v>
      </c>
      <c r="G731" s="6" t="s">
        <v>80</v>
      </c>
      <c r="H731" s="6" t="s">
        <v>7</v>
      </c>
      <c r="I731" s="6" t="s">
        <v>1010</v>
      </c>
      <c r="J731" s="6" t="s">
        <v>1413</v>
      </c>
      <c r="K731" s="6" t="s">
        <v>1540</v>
      </c>
      <c r="L731" s="6" t="s">
        <v>1011</v>
      </c>
      <c r="M731" s="6" t="str">
        <f>A731&amp;B731&amp;C731&amp;D731&amp;G731&amp;H731&amp;I731&amp;L731</f>
        <v>Technical Support EngineerSynology新北市助理全職IT、客戶服務和顧問IT 服務與 IT 諮詢和軟體開發</v>
      </c>
    </row>
    <row r="732" spans="1:13" x14ac:dyDescent="0.25">
      <c r="A732" s="6" t="s">
        <v>1012</v>
      </c>
      <c r="B732" s="6" t="s">
        <v>1013</v>
      </c>
      <c r="C732" s="6" t="s">
        <v>328</v>
      </c>
      <c r="D732" s="6" t="s">
        <v>1410</v>
      </c>
      <c r="E732" s="10">
        <v>25.061928000000002</v>
      </c>
      <c r="F732" s="6">
        <v>121.534391</v>
      </c>
      <c r="G732" s="6" t="s">
        <v>6</v>
      </c>
      <c r="H732" s="6" t="s">
        <v>7</v>
      </c>
      <c r="I732" s="6" t="s">
        <v>76</v>
      </c>
      <c r="J732" s="6" t="s">
        <v>1424</v>
      </c>
      <c r="K732" s="6" t="s">
        <v>1618</v>
      </c>
      <c r="L732" s="6" t="s">
        <v>1014</v>
      </c>
      <c r="M732" s="6" t="str">
        <f>A732&amp;B732&amp;C732&amp;D732&amp;G732&amp;H732&amp;I732&amp;L732</f>
        <v>Packaging Development Engineer (MEMS products)Bosch Taiwan中山區台北市中高階全職工程半導體製造和工業機器設備製造</v>
      </c>
    </row>
    <row r="733" spans="1:13" x14ac:dyDescent="0.25">
      <c r="A733" s="6" t="s">
        <v>1015</v>
      </c>
      <c r="B733" s="6" t="s">
        <v>94</v>
      </c>
      <c r="D733" s="6" t="s">
        <v>1410</v>
      </c>
      <c r="E733" s="10">
        <v>25.030957000000001</v>
      </c>
      <c r="F733" s="6">
        <v>121.564244</v>
      </c>
      <c r="G733" s="6" t="s">
        <v>250</v>
      </c>
      <c r="H733" s="6" t="s">
        <v>7</v>
      </c>
      <c r="I733" s="6" t="s">
        <v>226</v>
      </c>
      <c r="J733" s="6" t="s">
        <v>1431</v>
      </c>
      <c r="K733" s="6" t="s">
        <v>1626</v>
      </c>
      <c r="L733" s="6" t="s">
        <v>637</v>
      </c>
      <c r="M733" s="6" t="str">
        <f>A733&amp;B733&amp;C733&amp;D733&amp;G733&amp;H733&amp;I733&amp;L733</f>
        <v>CFO(Family Business)米高蒲志國際（香港）有限公司台北市執行長全職金融和業務銷售醫療設備製造、醫療保健和製藥製造</v>
      </c>
    </row>
    <row r="734" spans="1:13" x14ac:dyDescent="0.25">
      <c r="A734" s="6" t="s">
        <v>1016</v>
      </c>
      <c r="B734" s="6" t="s">
        <v>434</v>
      </c>
      <c r="D734" s="6" t="s">
        <v>1410</v>
      </c>
      <c r="E734" s="10">
        <v>25.030957000000001</v>
      </c>
      <c r="F734" s="6">
        <v>121.564244</v>
      </c>
      <c r="G734" s="6" t="s">
        <v>12</v>
      </c>
      <c r="H734" s="6" t="s">
        <v>7</v>
      </c>
      <c r="I734" s="6" t="s">
        <v>28</v>
      </c>
      <c r="J734" s="6" t="s">
        <v>1413</v>
      </c>
      <c r="K734" s="6" t="s">
        <v>1585</v>
      </c>
      <c r="L734" s="6" t="s">
        <v>435</v>
      </c>
      <c r="M734" s="6" t="str">
        <f>A734&amp;B734&amp;C734&amp;D734&amp;G734&amp;H734&amp;I734&amp;L734</f>
        <v>Engineer/ Assistant Engineer of Equipment inspectionTÜV Rheinland Greater China台北市初階全職工程和IT公共安全</v>
      </c>
    </row>
    <row r="735" spans="1:13" x14ac:dyDescent="0.25">
      <c r="A735" s="6" t="s">
        <v>1017</v>
      </c>
      <c r="B735" s="6" t="s">
        <v>94</v>
      </c>
      <c r="D735" s="6" t="s">
        <v>1410</v>
      </c>
      <c r="E735" s="10">
        <v>25.030957000000001</v>
      </c>
      <c r="F735" s="6">
        <v>121.564244</v>
      </c>
      <c r="G735" s="6" t="s">
        <v>58</v>
      </c>
      <c r="H735" s="6" t="s">
        <v>7</v>
      </c>
      <c r="I735" s="6" t="s">
        <v>59</v>
      </c>
      <c r="J735" s="6" t="s">
        <v>71</v>
      </c>
      <c r="K735" s="6" t="s">
        <v>1626</v>
      </c>
      <c r="L735" s="6" t="s">
        <v>637</v>
      </c>
      <c r="M735" s="6" t="str">
        <f>A735&amp;B735&amp;C735&amp;D735&amp;G735&amp;H735&amp;I735&amp;L735</f>
        <v>Clinical Country Head, Oncology (EXCLUSIVE)米高蒲志國際（香港）有限公司台北市主任全職業務開發和業務銷售醫療設備製造、醫療保健和製藥製造</v>
      </c>
    </row>
    <row r="736" spans="1:13" x14ac:dyDescent="0.25">
      <c r="A736" s="6" t="s">
        <v>1018</v>
      </c>
      <c r="B736" s="6" t="s">
        <v>1019</v>
      </c>
      <c r="D736" s="6" t="s">
        <v>1410</v>
      </c>
      <c r="E736" s="10">
        <v>25.030957000000001</v>
      </c>
      <c r="F736" s="6">
        <v>121.564244</v>
      </c>
      <c r="G736" s="6" t="s">
        <v>6</v>
      </c>
      <c r="H736" s="6" t="s">
        <v>7</v>
      </c>
      <c r="I736" s="6" t="s">
        <v>1020</v>
      </c>
      <c r="J736" s="6" t="s">
        <v>1436</v>
      </c>
      <c r="K736" s="6" t="s">
        <v>1572</v>
      </c>
      <c r="L736" s="6" t="s">
        <v>1021</v>
      </c>
      <c r="M736" s="6" t="str">
        <f>A736&amp;B736&amp;C736&amp;D736&amp;G736&amp;H736&amp;I736&amp;L736</f>
        <v>(HQ) Global Implementation ManagerMorrison Express台北市中高階全職專案管理和品管運輸、物流、供應鏈和倉儲、貨運和包裹運輸和卡車運輸</v>
      </c>
    </row>
    <row r="737" spans="1:13" x14ac:dyDescent="0.25">
      <c r="A737" s="6" t="s">
        <v>989</v>
      </c>
      <c r="B737" s="6" t="s">
        <v>432</v>
      </c>
      <c r="D737" s="6" t="s">
        <v>1410</v>
      </c>
      <c r="E737" s="10">
        <v>25.030957000000001</v>
      </c>
      <c r="F737" s="6">
        <v>121.564244</v>
      </c>
      <c r="G737" s="6" t="s">
        <v>6</v>
      </c>
      <c r="H737" s="6" t="s">
        <v>7</v>
      </c>
      <c r="I737" s="6" t="s">
        <v>71</v>
      </c>
      <c r="J737" s="6" t="s">
        <v>71</v>
      </c>
      <c r="K737" s="6" t="s">
        <v>1626</v>
      </c>
      <c r="L737" s="6" t="s">
        <v>35</v>
      </c>
      <c r="M737" s="6" t="str">
        <f>A737&amp;B737&amp;C737&amp;D737&amp;G737&amp;H737&amp;I737&amp;L737</f>
        <v>Account ExecutiveArc.dev台北市中高階全職業務銷售和業務開發技術、資訊和網際網路</v>
      </c>
    </row>
    <row r="738" spans="1:13" x14ac:dyDescent="0.25">
      <c r="A738" s="6" t="s">
        <v>1022</v>
      </c>
      <c r="B738" s="6" t="s">
        <v>334</v>
      </c>
      <c r="D738" s="6" t="s">
        <v>1410</v>
      </c>
      <c r="E738" s="10">
        <v>25.030957000000001</v>
      </c>
      <c r="F738" s="6">
        <v>121.564244</v>
      </c>
      <c r="G738" s="6" t="s">
        <v>250</v>
      </c>
      <c r="H738" s="6" t="s">
        <v>7</v>
      </c>
      <c r="I738" s="6" t="s">
        <v>1023</v>
      </c>
      <c r="J738" s="6" t="s">
        <v>71</v>
      </c>
      <c r="K738" s="6" t="s">
        <v>1626</v>
      </c>
      <c r="L738" s="6" t="s">
        <v>296</v>
      </c>
      <c r="M738" s="6" t="str">
        <f>A738&amp;B738&amp;C738&amp;D738&amp;G738&amp;H738&amp;I738&amp;L738</f>
        <v>Head of Sales &amp; MarketingConfidential Jobs台北市執行長全職業務銷售和行銷金融服務</v>
      </c>
    </row>
    <row r="739" spans="1:13" x14ac:dyDescent="0.25">
      <c r="A739" s="6" t="s">
        <v>1024</v>
      </c>
      <c r="B739" s="6" t="s">
        <v>94</v>
      </c>
      <c r="D739" s="6" t="s">
        <v>1410</v>
      </c>
      <c r="E739" s="10">
        <v>25.030957000000001</v>
      </c>
      <c r="F739" s="6">
        <v>121.564244</v>
      </c>
      <c r="G739" s="6" t="s">
        <v>58</v>
      </c>
      <c r="H739" s="6" t="s">
        <v>7</v>
      </c>
      <c r="I739" s="6" t="s">
        <v>168</v>
      </c>
      <c r="J739" s="6" t="s">
        <v>1413</v>
      </c>
      <c r="K739" s="6" t="s">
        <v>1626</v>
      </c>
      <c r="L739" s="6" t="s">
        <v>240</v>
      </c>
      <c r="M739" s="6" t="str">
        <f>A739&amp;B739&amp;C739&amp;D739&amp;G739&amp;H739&amp;I739&amp;L739</f>
        <v>IT Director (Leading Global LED Provider)米高蒲志國際（香港）有限公司台北市主任全職IT家電、電器與電子產品製造、工業機器設備製造和製造業</v>
      </c>
    </row>
    <row r="740" spans="1:13" x14ac:dyDescent="0.25">
      <c r="A740" s="6" t="s">
        <v>1025</v>
      </c>
      <c r="B740" s="6" t="s">
        <v>688</v>
      </c>
      <c r="D740" s="6" t="s">
        <v>1410</v>
      </c>
      <c r="E740" s="10">
        <v>25.030957000000001</v>
      </c>
      <c r="F740" s="6">
        <v>121.564244</v>
      </c>
      <c r="G740" s="6" t="s">
        <v>12</v>
      </c>
      <c r="H740" s="6" t="s">
        <v>7</v>
      </c>
      <c r="I740" s="6" t="s">
        <v>28</v>
      </c>
      <c r="J740" s="6" t="s">
        <v>1413</v>
      </c>
      <c r="K740" s="6" t="s">
        <v>1627</v>
      </c>
      <c r="L740" s="6" t="s">
        <v>113</v>
      </c>
      <c r="M740" s="6" t="str">
        <f>A740&amp;B740&amp;C740&amp;D740&amp;G740&amp;H740&amp;I740&amp;L740</f>
        <v>Solutions EngineerFluence台北市初階全職工程和IT可再生能源半導體製造</v>
      </c>
    </row>
    <row r="741" spans="1:13" x14ac:dyDescent="0.25">
      <c r="A741" s="6" t="s">
        <v>1026</v>
      </c>
      <c r="B741" s="6" t="s">
        <v>1027</v>
      </c>
      <c r="D741" s="6" t="s">
        <v>1410</v>
      </c>
      <c r="E741" s="10">
        <v>25.030957000000001</v>
      </c>
      <c r="F741" s="6">
        <v>121.564244</v>
      </c>
      <c r="G741" s="6" t="s">
        <v>6</v>
      </c>
      <c r="H741" s="6" t="s">
        <v>7</v>
      </c>
      <c r="I741" s="6" t="s">
        <v>117</v>
      </c>
      <c r="J741" s="6" t="s">
        <v>1422</v>
      </c>
      <c r="K741" s="6" t="s">
        <v>1592</v>
      </c>
      <c r="L741" s="6" t="s">
        <v>35</v>
      </c>
      <c r="M741" s="6" t="str">
        <f>A741&amp;B741&amp;C741&amp;D741&amp;G741&amp;H741&amp;I741&amp;L741</f>
        <v>Senior Technical RecruiterKloudless 科迪股份有限公司台北市中高階全職人事相關技術、資訊和網際網路</v>
      </c>
    </row>
    <row r="742" spans="1:13" x14ac:dyDescent="0.25">
      <c r="A742" s="6" t="s">
        <v>1028</v>
      </c>
      <c r="B742" s="6" t="s">
        <v>224</v>
      </c>
      <c r="D742" s="6" t="s">
        <v>1409</v>
      </c>
      <c r="E742" s="10">
        <v>24.812812000000001</v>
      </c>
      <c r="F742" s="6">
        <v>120.965208</v>
      </c>
      <c r="G742" s="6" t="s">
        <v>6</v>
      </c>
      <c r="H742" s="6" t="s">
        <v>7</v>
      </c>
      <c r="I742" s="6" t="s">
        <v>168</v>
      </c>
      <c r="J742" s="6" t="s">
        <v>1413</v>
      </c>
      <c r="K742" s="6" t="s">
        <v>1626</v>
      </c>
      <c r="L742" s="6" t="s">
        <v>14</v>
      </c>
      <c r="M742" s="6" t="str">
        <f>A742&amp;B742&amp;C742&amp;D742&amp;G742&amp;H742&amp;I742&amp;L742</f>
        <v>Operational Strategy Team LeaderFyte新竹全區中高階全職IT派遣和招募</v>
      </c>
    </row>
    <row r="743" spans="1:13" x14ac:dyDescent="0.25">
      <c r="A743" s="6" t="s">
        <v>1029</v>
      </c>
      <c r="B743" s="6" t="s">
        <v>105</v>
      </c>
      <c r="D743" s="6" t="s">
        <v>1410</v>
      </c>
      <c r="E743" s="10">
        <v>25.030957000000001</v>
      </c>
      <c r="F743" s="6">
        <v>121.564244</v>
      </c>
      <c r="G743" s="6" t="s">
        <v>6</v>
      </c>
      <c r="H743" s="6" t="s">
        <v>7</v>
      </c>
      <c r="I743" s="6" t="s">
        <v>71</v>
      </c>
      <c r="J743" s="6" t="s">
        <v>71</v>
      </c>
      <c r="K743" s="6" t="s">
        <v>1540</v>
      </c>
      <c r="L743" s="6" t="s">
        <v>35</v>
      </c>
      <c r="M743" s="6" t="str">
        <f>A743&amp;B743&amp;C743&amp;D743&amp;G743&amp;H743&amp;I743&amp;L743</f>
        <v>Relationship Manager-台北Paktor台北市中高階全職業務銷售和業務開發技術、資訊和網際網路</v>
      </c>
    </row>
    <row r="744" spans="1:13" x14ac:dyDescent="0.25">
      <c r="A744" s="6" t="s">
        <v>1030</v>
      </c>
      <c r="B744" s="6" t="s">
        <v>1031</v>
      </c>
      <c r="D744" s="6" t="s">
        <v>1387</v>
      </c>
      <c r="E744" s="10">
        <v>24.814845999999999</v>
      </c>
      <c r="F744" s="6">
        <v>120.96489</v>
      </c>
      <c r="G744" s="6" t="s">
        <v>17</v>
      </c>
      <c r="H744" s="6" t="s">
        <v>7</v>
      </c>
      <c r="I744" s="6" t="s">
        <v>73</v>
      </c>
      <c r="J744" s="6" t="s">
        <v>1413</v>
      </c>
      <c r="K744" s="6" t="s">
        <v>1617</v>
      </c>
      <c r="L744" s="6" t="s">
        <v>1032</v>
      </c>
      <c r="M744" s="6" t="str">
        <f>A744&amp;B744&amp;C744&amp;D744&amp;G744&amp;H744&amp;I744&amp;L744</f>
        <v>RD Chemist台灣杜邦股份有限公司新竹市其他全職學術研究、分析師和IT化工製造、生物技術研究和農業</v>
      </c>
    </row>
    <row r="745" spans="1:13" x14ac:dyDescent="0.25">
      <c r="A745" s="6" t="s">
        <v>1033</v>
      </c>
      <c r="B745" s="6" t="s">
        <v>1034</v>
      </c>
      <c r="D745" s="6" t="s">
        <v>1410</v>
      </c>
      <c r="E745" s="10">
        <v>25.030957000000001</v>
      </c>
      <c r="F745" s="6">
        <v>121.564244</v>
      </c>
      <c r="G745" s="6" t="s">
        <v>58</v>
      </c>
      <c r="H745" s="6" t="s">
        <v>7</v>
      </c>
      <c r="I745" s="6" t="s">
        <v>1035</v>
      </c>
      <c r="J745" s="6" t="s">
        <v>1425</v>
      </c>
      <c r="K745" s="6" t="s">
        <v>1627</v>
      </c>
      <c r="L745" s="6" t="s">
        <v>113</v>
      </c>
      <c r="M745" s="6" t="str">
        <f>A745&amp;B745&amp;C745&amp;D745&amp;G745&amp;H745&amp;I745&amp;L745</f>
        <v>Head of Foundation風睿能源 Synera Renewable Energy台北市主任全職工程、管理和專案管理可再生能源半導體製造</v>
      </c>
    </row>
    <row r="746" spans="1:13" x14ac:dyDescent="0.25">
      <c r="A746" s="6" t="s">
        <v>1036</v>
      </c>
      <c r="B746" s="6" t="s">
        <v>1037</v>
      </c>
      <c r="D746" s="6" t="s">
        <v>1410</v>
      </c>
      <c r="E746" s="10">
        <v>25.030957000000001</v>
      </c>
      <c r="F746" s="6">
        <v>121.564244</v>
      </c>
      <c r="G746" s="6" t="s">
        <v>6</v>
      </c>
      <c r="H746" s="6" t="s">
        <v>7</v>
      </c>
      <c r="I746" s="6" t="s">
        <v>1038</v>
      </c>
      <c r="J746" s="6" t="s">
        <v>266</v>
      </c>
      <c r="K746" s="6" t="s">
        <v>1619</v>
      </c>
      <c r="L746" s="6" t="s">
        <v>325</v>
      </c>
      <c r="M746" s="6" t="str">
        <f>A746&amp;B746&amp;C746&amp;D746&amp;G746&amp;H746&amp;I746&amp;L746</f>
        <v>Marketing ManagerElizabeth Arden台北市中高階全職行銷、業務開發和產品管理個人護理產品製造</v>
      </c>
    </row>
    <row r="747" spans="1:13" x14ac:dyDescent="0.25">
      <c r="A747" s="6" t="s">
        <v>1039</v>
      </c>
      <c r="B747" s="6" t="s">
        <v>37</v>
      </c>
      <c r="D747" s="6" t="s">
        <v>38</v>
      </c>
      <c r="E747" s="10">
        <v>23.468817000000001</v>
      </c>
      <c r="F747" s="6">
        <v>120.389011</v>
      </c>
      <c r="G747" s="6" t="s">
        <v>17</v>
      </c>
      <c r="H747" s="6" t="s">
        <v>7</v>
      </c>
      <c r="I747" s="6" t="s">
        <v>168</v>
      </c>
      <c r="J747" s="6" t="s">
        <v>1413</v>
      </c>
      <c r="K747" s="6" t="s">
        <v>1524</v>
      </c>
      <c r="L747" s="6" t="s">
        <v>40</v>
      </c>
      <c r="M747" s="6" t="str">
        <f>A747&amp;B747&amp;C747&amp;D747&amp;G747&amp;H747&amp;I747&amp;L747</f>
        <v>Technical Specialist - Swine百靈佳殷格翰嘉義縣其他全職IT獸醫服務、醫療保健和製藥製造</v>
      </c>
    </row>
    <row r="748" spans="1:13" x14ac:dyDescent="0.25">
      <c r="A748" s="6" t="s">
        <v>1040</v>
      </c>
      <c r="B748" s="6" t="s">
        <v>94</v>
      </c>
      <c r="D748" s="6" t="s">
        <v>44</v>
      </c>
      <c r="E748" s="10">
        <v>24.098084</v>
      </c>
      <c r="F748" s="6">
        <v>120.59482199999999</v>
      </c>
      <c r="G748" s="6" t="s">
        <v>58</v>
      </c>
      <c r="H748" s="6" t="s">
        <v>7</v>
      </c>
      <c r="I748" s="6" t="s">
        <v>8</v>
      </c>
      <c r="J748" s="6" t="s">
        <v>1437</v>
      </c>
      <c r="K748" s="6" t="s">
        <v>1626</v>
      </c>
      <c r="L748" s="6" t="s">
        <v>240</v>
      </c>
      <c r="M748" s="6" t="str">
        <f>A748&amp;B748&amp;C748&amp;D748&amp;G748&amp;H748&amp;I748&amp;L748</f>
        <v>Director of Procurement and Supply(Taichung - Bike/Automotive)米高蒲志國際（香港）有限公司台中-彰化地區主任全職採購和供應家電、電器與電子產品製造、工業機器設備製造和製造業</v>
      </c>
    </row>
    <row r="749" spans="1:13" x14ac:dyDescent="0.25">
      <c r="A749" s="6" t="s">
        <v>1041</v>
      </c>
      <c r="B749" s="6" t="s">
        <v>295</v>
      </c>
      <c r="D749" s="6" t="s">
        <v>1410</v>
      </c>
      <c r="E749" s="10">
        <v>25.030957000000001</v>
      </c>
      <c r="F749" s="6">
        <v>121.564244</v>
      </c>
      <c r="G749" s="6" t="s">
        <v>6</v>
      </c>
      <c r="H749" s="6" t="s">
        <v>7</v>
      </c>
      <c r="I749" s="6" t="s">
        <v>53</v>
      </c>
      <c r="J749" s="6" t="s">
        <v>266</v>
      </c>
      <c r="K749" s="6" t="s">
        <v>1444</v>
      </c>
      <c r="L749" s="6" t="s">
        <v>296</v>
      </c>
      <c r="M749" s="6" t="str">
        <f>A749&amp;B749&amp;C749&amp;D749&amp;G749&amp;H749&amp;I749&amp;L749</f>
        <v>Quantitiative Reseacher - Digital Assets Market MakingKeyrock台北市中高階全職行銷和業務銷售金融服務</v>
      </c>
    </row>
    <row r="750" spans="1:13" x14ac:dyDescent="0.25">
      <c r="A750" s="6" t="s">
        <v>1042</v>
      </c>
      <c r="B750" s="6" t="s">
        <v>1043</v>
      </c>
      <c r="D750" s="6" t="s">
        <v>1410</v>
      </c>
      <c r="E750" s="10">
        <v>25.030957000000001</v>
      </c>
      <c r="F750" s="6">
        <v>121.564244</v>
      </c>
      <c r="G750" s="6" t="s">
        <v>17</v>
      </c>
      <c r="H750" s="6" t="s">
        <v>7</v>
      </c>
      <c r="I750" s="6" t="s">
        <v>136</v>
      </c>
      <c r="J750" s="6" t="s">
        <v>71</v>
      </c>
      <c r="K750" s="6" t="s">
        <v>1540</v>
      </c>
      <c r="L750" s="6" t="s">
        <v>18</v>
      </c>
      <c r="M750" s="6" t="str">
        <f>A750&amp;B750&amp;C750&amp;D750&amp;G750&amp;H750&amp;I750&amp;L750</f>
        <v>Sr. SalesABB台北市其他全職業務銷售家電、電器與電子產品製造</v>
      </c>
    </row>
    <row r="751" spans="1:13" x14ac:dyDescent="0.25">
      <c r="A751" s="6" t="s">
        <v>1044</v>
      </c>
      <c r="B751" s="6" t="s">
        <v>5</v>
      </c>
      <c r="D751" s="6" t="s">
        <v>1410</v>
      </c>
      <c r="E751" s="10">
        <v>25.030957000000001</v>
      </c>
      <c r="F751" s="6">
        <v>121.564244</v>
      </c>
      <c r="G751" s="6" t="s">
        <v>12</v>
      </c>
      <c r="H751" s="6" t="s">
        <v>7</v>
      </c>
      <c r="I751" s="6" t="s">
        <v>112</v>
      </c>
      <c r="J751" s="6" t="s">
        <v>1413</v>
      </c>
      <c r="K751" s="6" t="s">
        <v>1521</v>
      </c>
      <c r="L751" s="6" t="s">
        <v>9</v>
      </c>
      <c r="M751" s="6" t="str">
        <f>A751&amp;B751&amp;C751&amp;D751&amp;G751&amp;H751&amp;I751&amp;L751</f>
        <v>SA10151 產品企劃Sales PM(光機電應用產品)華碩台北市初階全職專案管理和IT電腦硬體製造</v>
      </c>
    </row>
    <row r="752" spans="1:13" x14ac:dyDescent="0.25">
      <c r="A752" s="6" t="s">
        <v>1045</v>
      </c>
      <c r="B752" s="6" t="s">
        <v>151</v>
      </c>
      <c r="D752" s="6" t="s">
        <v>1410</v>
      </c>
      <c r="E752" s="10">
        <v>25.030957000000001</v>
      </c>
      <c r="F752" s="6">
        <v>121.564244</v>
      </c>
      <c r="G752" s="6" t="s">
        <v>6</v>
      </c>
      <c r="H752" s="6" t="s">
        <v>7</v>
      </c>
      <c r="I752" s="6" t="s">
        <v>136</v>
      </c>
      <c r="J752" s="6" t="s">
        <v>71</v>
      </c>
      <c r="K752" s="6" t="s">
        <v>1626</v>
      </c>
      <c r="L752" s="6" t="s">
        <v>14</v>
      </c>
      <c r="M752" s="6" t="str">
        <f>A752&amp;B752&amp;C752&amp;D752&amp;G752&amp;H752&amp;I752&amp;L752</f>
        <v>Project Management Officer ( Commercial background)Robert Walters台北市中高階全職業務銷售派遣和招募</v>
      </c>
    </row>
    <row r="753" spans="1:13" x14ac:dyDescent="0.25">
      <c r="A753" s="6" t="s">
        <v>1046</v>
      </c>
      <c r="B753" s="6" t="s">
        <v>1047</v>
      </c>
      <c r="D753" s="6" t="s">
        <v>1410</v>
      </c>
      <c r="E753" s="10">
        <v>25.030957000000001</v>
      </c>
      <c r="F753" s="6">
        <v>121.564244</v>
      </c>
      <c r="G753" s="6" t="s">
        <v>165</v>
      </c>
      <c r="H753" s="6" t="s">
        <v>165</v>
      </c>
      <c r="I753" s="6" t="s">
        <v>61</v>
      </c>
      <c r="J753" s="6" t="s">
        <v>266</v>
      </c>
      <c r="K753" s="6" t="s">
        <v>1617</v>
      </c>
      <c r="L753" s="6" t="s">
        <v>26</v>
      </c>
      <c r="M753" s="6" t="str">
        <f>A753&amp;B753&amp;C753&amp;D753&amp;G753&amp;H753&amp;I753&amp;L753</f>
        <v>Chinese SEO Copywriter (WFH &amp; Students are also welcome)Featured台北市實習機會實習機會行銷、公關和寫作／編輯廣告服務</v>
      </c>
    </row>
    <row r="754" spans="1:13" x14ac:dyDescent="0.25">
      <c r="A754" s="6" t="s">
        <v>1048</v>
      </c>
      <c r="B754" s="6" t="s">
        <v>5</v>
      </c>
      <c r="D754" s="6" t="s">
        <v>1410</v>
      </c>
      <c r="E754" s="10">
        <v>25.030957000000001</v>
      </c>
      <c r="F754" s="6">
        <v>121.564244</v>
      </c>
      <c r="G754" s="6" t="s">
        <v>12</v>
      </c>
      <c r="H754" s="6" t="s">
        <v>7</v>
      </c>
      <c r="I754" s="6" t="s">
        <v>32</v>
      </c>
      <c r="J754" s="6" t="s">
        <v>1427</v>
      </c>
      <c r="K754" s="6" t="s">
        <v>1521</v>
      </c>
      <c r="L754" s="6" t="s">
        <v>9</v>
      </c>
      <c r="M754" s="6" t="str">
        <f>A754&amp;B754&amp;C754&amp;D754&amp;G754&amp;H754&amp;I754&amp;L754</f>
        <v>SA10937 軟體產品經理(企業伺服器)華碩台北市初階全職產品管理和行銷電腦硬體製造</v>
      </c>
    </row>
    <row r="755" spans="1:13" x14ac:dyDescent="0.25">
      <c r="A755" s="6" t="s">
        <v>910</v>
      </c>
      <c r="B755" s="6" t="s">
        <v>84</v>
      </c>
      <c r="C755" s="6" t="s">
        <v>891</v>
      </c>
      <c r="D755" s="6" t="s">
        <v>1397</v>
      </c>
      <c r="E755" s="10">
        <v>25.018802000000001</v>
      </c>
      <c r="F755" s="6">
        <v>121.364373</v>
      </c>
      <c r="G755" s="6" t="s">
        <v>58</v>
      </c>
      <c r="H755" s="6" t="s">
        <v>7</v>
      </c>
      <c r="I755" s="6" t="s">
        <v>562</v>
      </c>
      <c r="J755" s="6" t="s">
        <v>71</v>
      </c>
      <c r="K755" s="6" t="s">
        <v>1626</v>
      </c>
      <c r="L755" s="6" t="s">
        <v>14</v>
      </c>
      <c r="M755" s="6" t="str">
        <f>A755&amp;B755&amp;C755&amp;D755&amp;G755&amp;H755&amp;I755&amp;L755</f>
        <v>Sales DirectorAdecco龜山區桃園市主任全職業務開發和一般業務派遣和招募</v>
      </c>
    </row>
    <row r="756" spans="1:13" x14ac:dyDescent="0.25">
      <c r="A756" s="6" t="s">
        <v>1049</v>
      </c>
      <c r="B756" s="6" t="s">
        <v>1050</v>
      </c>
      <c r="D756" s="6" t="s">
        <v>1391</v>
      </c>
      <c r="E756" s="10">
        <v>24.149594</v>
      </c>
      <c r="F756" s="6">
        <v>120.69626700000001</v>
      </c>
      <c r="G756" s="6" t="s">
        <v>12</v>
      </c>
      <c r="H756" s="6" t="s">
        <v>52</v>
      </c>
      <c r="I756" s="6" t="s">
        <v>68</v>
      </c>
      <c r="J756" s="6" t="s">
        <v>1427</v>
      </c>
      <c r="K756" s="6" t="s">
        <v>259</v>
      </c>
      <c r="L756" s="6" t="s">
        <v>259</v>
      </c>
      <c r="M756" s="6" t="str">
        <f>A756&amp;B756&amp;C756&amp;D756&amp;G756&amp;H756&amp;I756&amp;L756</f>
        <v>(Part Time) Educator | Taichung 台中新光三越lululemon台中市初階兼職教育和培訓零售業</v>
      </c>
    </row>
    <row r="757" spans="1:13" x14ac:dyDescent="0.25">
      <c r="A757" s="6" t="s">
        <v>1051</v>
      </c>
      <c r="B757" s="6" t="s">
        <v>84</v>
      </c>
      <c r="D757" s="6" t="s">
        <v>1410</v>
      </c>
      <c r="E757" s="10">
        <v>25.030957000000001</v>
      </c>
      <c r="F757" s="6">
        <v>121.564244</v>
      </c>
      <c r="G757" s="6" t="s">
        <v>12</v>
      </c>
      <c r="H757" s="6" t="s">
        <v>7</v>
      </c>
      <c r="I757" s="6" t="s">
        <v>1052</v>
      </c>
      <c r="J757" s="6" t="s">
        <v>71</v>
      </c>
      <c r="K757" s="6" t="s">
        <v>1626</v>
      </c>
      <c r="L757" s="6" t="s">
        <v>14</v>
      </c>
      <c r="M757" s="6" t="str">
        <f>A757&amp;B757&amp;C757&amp;D757&amp;G757&amp;H757&amp;I757&amp;L757</f>
        <v>Product Manager (OTC/FMCG)Adecco台北市初階全職業務開發和產品管理派遣和招募</v>
      </c>
    </row>
    <row r="758" spans="1:13" x14ac:dyDescent="0.25">
      <c r="A758" s="6" t="s">
        <v>1053</v>
      </c>
      <c r="B758" s="6" t="s">
        <v>434</v>
      </c>
      <c r="D758" s="6" t="s">
        <v>1410</v>
      </c>
      <c r="E758" s="10">
        <v>25.030957000000001</v>
      </c>
      <c r="F758" s="6">
        <v>121.564244</v>
      </c>
      <c r="G758" s="6" t="s">
        <v>12</v>
      </c>
      <c r="H758" s="6" t="s">
        <v>7</v>
      </c>
      <c r="I758" s="6" t="s">
        <v>13</v>
      </c>
      <c r="J758" s="6" t="s">
        <v>1469</v>
      </c>
      <c r="K758" s="6" t="s">
        <v>1585</v>
      </c>
      <c r="L758" s="6" t="s">
        <v>435</v>
      </c>
      <c r="M758" s="6" t="str">
        <f>A758&amp;B758&amp;C758&amp;D758&amp;G758&amp;H758&amp;I758&amp;L758</f>
        <v>Assistant of Certification team ATÜV Rheinland Greater China台北市初階全職行政總務公共安全</v>
      </c>
    </row>
    <row r="759" spans="1:13" x14ac:dyDescent="0.25">
      <c r="A759" s="6" t="s">
        <v>263</v>
      </c>
      <c r="B759" s="6" t="s">
        <v>1054</v>
      </c>
      <c r="D759" s="6" t="s">
        <v>11</v>
      </c>
      <c r="E759" s="10">
        <v>23.912882</v>
      </c>
      <c r="F759" s="6">
        <v>121.076639</v>
      </c>
      <c r="G759" s="6" t="s">
        <v>6</v>
      </c>
      <c r="H759" s="6" t="s">
        <v>7</v>
      </c>
      <c r="I759" s="6" t="s">
        <v>59</v>
      </c>
      <c r="J759" s="6" t="s">
        <v>71</v>
      </c>
      <c r="K759" s="6" t="s">
        <v>1521</v>
      </c>
      <c r="L759" s="6" t="s">
        <v>18</v>
      </c>
      <c r="M759" s="6" t="str">
        <f>A759&amp;B759&amp;C759&amp;D759&amp;G759&amp;H759&amp;I759&amp;L759</f>
        <v>Business Development ManagerMultek台灣中高階全職業務開發和業務銷售家電、電器與電子產品製造</v>
      </c>
    </row>
    <row r="760" spans="1:13" x14ac:dyDescent="0.25">
      <c r="A760" s="6" t="s">
        <v>1055</v>
      </c>
      <c r="B760" s="6" t="s">
        <v>5</v>
      </c>
      <c r="D760" s="6" t="s">
        <v>1410</v>
      </c>
      <c r="E760" s="10">
        <v>25.030957000000001</v>
      </c>
      <c r="F760" s="6">
        <v>121.564244</v>
      </c>
      <c r="G760" s="6" t="s">
        <v>17</v>
      </c>
      <c r="H760" s="6" t="s">
        <v>7</v>
      </c>
      <c r="I760" s="6" t="s">
        <v>17</v>
      </c>
      <c r="J760" s="6" t="s">
        <v>1443</v>
      </c>
      <c r="K760" s="6" t="s">
        <v>1521</v>
      </c>
      <c r="L760" s="6" t="s">
        <v>9</v>
      </c>
      <c r="M760" s="6" t="str">
        <f>A760&amp;B760&amp;C760&amp;D760&amp;G760&amp;H760&amp;I760&amp;L760</f>
        <v>AS01152 數據分析行銷實習生華碩台北市其他全職其他電腦硬體製造</v>
      </c>
    </row>
    <row r="761" spans="1:13" x14ac:dyDescent="0.25">
      <c r="A761" s="6" t="s">
        <v>1056</v>
      </c>
      <c r="B761" s="6" t="s">
        <v>5</v>
      </c>
      <c r="D761" s="6" t="s">
        <v>1410</v>
      </c>
      <c r="E761" s="10">
        <v>25.030957000000001</v>
      </c>
      <c r="F761" s="6">
        <v>121.564244</v>
      </c>
      <c r="G761" s="6" t="s">
        <v>17</v>
      </c>
      <c r="H761" s="6" t="s">
        <v>7</v>
      </c>
      <c r="I761" s="6" t="s">
        <v>17</v>
      </c>
      <c r="J761" s="6" t="s">
        <v>1425</v>
      </c>
      <c r="K761" s="6" t="s">
        <v>1521</v>
      </c>
      <c r="L761" s="6" t="s">
        <v>9</v>
      </c>
      <c r="M761" s="6" t="str">
        <f>A761&amp;B761&amp;C761&amp;D761&amp;G761&amp;H761&amp;I761&amp;L761</f>
        <v>SA20207 網頁視覺設計師華碩台北市其他全職其他電腦硬體製造</v>
      </c>
    </row>
    <row r="762" spans="1:13" x14ac:dyDescent="0.25">
      <c r="A762" s="6" t="s">
        <v>1057</v>
      </c>
      <c r="B762" s="6" t="s">
        <v>855</v>
      </c>
      <c r="D762" s="6" t="s">
        <v>11</v>
      </c>
      <c r="E762" s="10">
        <v>23.912882</v>
      </c>
      <c r="F762" s="6">
        <v>121.076639</v>
      </c>
      <c r="G762" s="6" t="s">
        <v>17</v>
      </c>
      <c r="H762" s="6" t="s">
        <v>7</v>
      </c>
      <c r="I762" s="6" t="s">
        <v>112</v>
      </c>
      <c r="J762" s="6" t="s">
        <v>1413</v>
      </c>
      <c r="K762" s="6" t="s">
        <v>1607</v>
      </c>
      <c r="L762" s="6" t="s">
        <v>856</v>
      </c>
      <c r="M762" s="6" t="str">
        <f>A762&amp;B762&amp;C762&amp;D762&amp;G762&amp;H762&amp;I762&amp;L762</f>
        <v>[Janssen] Site Manager強生公司台灣其他全職專案管理和IT醫療保健</v>
      </c>
    </row>
    <row r="763" spans="1:13" x14ac:dyDescent="0.25">
      <c r="A763" s="6" t="s">
        <v>1058</v>
      </c>
      <c r="B763" s="6" t="s">
        <v>492</v>
      </c>
      <c r="D763" s="6" t="s">
        <v>1410</v>
      </c>
      <c r="E763" s="10">
        <v>25.030957000000001</v>
      </c>
      <c r="F763" s="6">
        <v>121.564244</v>
      </c>
      <c r="G763" s="6" t="s">
        <v>12</v>
      </c>
      <c r="H763" s="6" t="s">
        <v>7</v>
      </c>
      <c r="I763" s="6" t="s">
        <v>112</v>
      </c>
      <c r="J763" s="6" t="s">
        <v>1413</v>
      </c>
      <c r="K763" s="6" t="s">
        <v>1627</v>
      </c>
      <c r="L763" s="6" t="s">
        <v>113</v>
      </c>
      <c r="M763" s="6" t="str">
        <f>A763&amp;B763&amp;C763&amp;D763&amp;G763&amp;H763&amp;I763&amp;L763</f>
        <v>Project Management Team AssistantSiemens Gamesa台北市初階全職專案管理和IT可再生能源半導體製造</v>
      </c>
    </row>
    <row r="764" spans="1:13" x14ac:dyDescent="0.25">
      <c r="A764" s="6" t="s">
        <v>1059</v>
      </c>
      <c r="B764" s="6" t="s">
        <v>1060</v>
      </c>
      <c r="D764" s="6" t="s">
        <v>1410</v>
      </c>
      <c r="E764" s="10">
        <v>25.030957000000001</v>
      </c>
      <c r="F764" s="6">
        <v>121.564244</v>
      </c>
      <c r="G764" s="6" t="s">
        <v>6</v>
      </c>
      <c r="H764" s="6" t="s">
        <v>7</v>
      </c>
      <c r="I764" s="6" t="s">
        <v>117</v>
      </c>
      <c r="J764" s="6" t="s">
        <v>1422</v>
      </c>
      <c r="K764" s="6" t="s">
        <v>1620</v>
      </c>
      <c r="L764" s="6" t="s">
        <v>35</v>
      </c>
      <c r="M764" s="6" t="str">
        <f>A764&amp;B764&amp;C764&amp;D764&amp;G764&amp;H764&amp;I764&amp;L764</f>
        <v>HR Business Partner (Hybrid Work)Our Happy Company台北市中高階全職人事相關技術、資訊和網際網路</v>
      </c>
    </row>
    <row r="765" spans="1:13" x14ac:dyDescent="0.25">
      <c r="A765" s="6" t="s">
        <v>567</v>
      </c>
      <c r="B765" s="6" t="s">
        <v>503</v>
      </c>
      <c r="D765" s="6" t="s">
        <v>11</v>
      </c>
      <c r="E765" s="10">
        <v>23.912882</v>
      </c>
      <c r="F765" s="6">
        <v>121.076639</v>
      </c>
      <c r="G765" s="6" t="s">
        <v>12</v>
      </c>
      <c r="H765" s="6" t="s">
        <v>7</v>
      </c>
      <c r="I765" s="6" t="s">
        <v>73</v>
      </c>
      <c r="J765" s="6" t="s">
        <v>1413</v>
      </c>
      <c r="K765" s="6" t="s">
        <v>1626</v>
      </c>
      <c r="L765" s="6" t="s">
        <v>331</v>
      </c>
      <c r="M765" s="6" t="str">
        <f>A765&amp;B765&amp;C765&amp;D765&amp;G765&amp;H765&amp;I765&amp;L765</f>
        <v>Clinical Research AssociateICON Strategic Solutions台灣初階全職學術研究、分析師和IT製藥製造</v>
      </c>
    </row>
    <row r="766" spans="1:13" x14ac:dyDescent="0.25">
      <c r="A766" s="6" t="s">
        <v>1061</v>
      </c>
      <c r="B766" s="6" t="s">
        <v>224</v>
      </c>
      <c r="D766" s="6" t="s">
        <v>1410</v>
      </c>
      <c r="E766" s="10">
        <v>25.030957000000001</v>
      </c>
      <c r="F766" s="6">
        <v>121.564244</v>
      </c>
      <c r="G766" s="6" t="s">
        <v>6</v>
      </c>
      <c r="H766" s="6" t="s">
        <v>7</v>
      </c>
      <c r="I766" s="6" t="s">
        <v>34</v>
      </c>
      <c r="J766" s="6" t="s">
        <v>1469</v>
      </c>
      <c r="K766" s="6" t="s">
        <v>1626</v>
      </c>
      <c r="L766" s="6" t="s">
        <v>14</v>
      </c>
      <c r="M766" s="6" t="str">
        <f>A766&amp;B766&amp;C766&amp;D766&amp;G766&amp;H766&amp;I766&amp;L766</f>
        <v>Associate Event ManagerFyte台北市中高階全職管理和製造派遣和招募</v>
      </c>
    </row>
    <row r="767" spans="1:13" x14ac:dyDescent="0.25">
      <c r="A767" s="6" t="s">
        <v>1062</v>
      </c>
      <c r="B767" s="6" t="s">
        <v>1063</v>
      </c>
      <c r="D767" s="6" t="s">
        <v>1410</v>
      </c>
      <c r="E767" s="10">
        <v>25.030957000000001</v>
      </c>
      <c r="F767" s="6">
        <v>121.564244</v>
      </c>
      <c r="G767" s="6" t="s">
        <v>6</v>
      </c>
      <c r="H767" s="6" t="s">
        <v>7</v>
      </c>
      <c r="I767" s="6" t="s">
        <v>226</v>
      </c>
      <c r="J767" s="6" t="s">
        <v>1431</v>
      </c>
      <c r="K767" s="6" t="s">
        <v>1621</v>
      </c>
      <c r="L767" s="6" t="s">
        <v>35</v>
      </c>
      <c r="M767" s="6" t="str">
        <f>A767&amp;B767&amp;C767&amp;D767&amp;G767&amp;H767&amp;I767&amp;L767</f>
        <v>Health Policy and Finance Consultant, TaiwanThinkWell台北市中高階全職金融和業務銷售技術、資訊和網際網路</v>
      </c>
    </row>
    <row r="768" spans="1:13" x14ac:dyDescent="0.25">
      <c r="A768" s="6" t="s">
        <v>1471</v>
      </c>
      <c r="B768" s="6" t="s">
        <v>94</v>
      </c>
      <c r="D768" s="6" t="s">
        <v>1410</v>
      </c>
      <c r="E768" s="10">
        <v>25.030957000000001</v>
      </c>
      <c r="F768" s="6">
        <v>121.564244</v>
      </c>
      <c r="G768" s="6" t="s">
        <v>58</v>
      </c>
      <c r="H768" s="6" t="s">
        <v>7</v>
      </c>
      <c r="I768" s="6" t="s">
        <v>17</v>
      </c>
      <c r="J768" s="6" t="s">
        <v>1460</v>
      </c>
      <c r="K768" s="6" t="s">
        <v>1626</v>
      </c>
      <c r="L768" s="6" t="s">
        <v>589</v>
      </c>
      <c r="M768" s="6" t="str">
        <f>A768&amp;B768&amp;C768&amp;D768&amp;G768&amp;H768&amp;I768&amp;L768</f>
        <v>BG Head (IPC)米高蒲志國際（香港）有限公司台北市主任全職其他IT 服務與 IT 諮詢、軟體開發和電腦與網路安全</v>
      </c>
    </row>
    <row r="769" spans="1:13" x14ac:dyDescent="0.25">
      <c r="A769" s="6" t="s">
        <v>1064</v>
      </c>
      <c r="B769" s="6" t="s">
        <v>5</v>
      </c>
      <c r="D769" s="6" t="s">
        <v>1410</v>
      </c>
      <c r="E769" s="10">
        <v>25.030957000000001</v>
      </c>
      <c r="F769" s="6">
        <v>121.564244</v>
      </c>
      <c r="G769" s="6" t="s">
        <v>12</v>
      </c>
      <c r="H769" s="6" t="s">
        <v>7</v>
      </c>
      <c r="I769" s="6" t="s">
        <v>32</v>
      </c>
      <c r="J769" s="6" t="s">
        <v>1427</v>
      </c>
      <c r="K769" s="6" t="s">
        <v>1521</v>
      </c>
      <c r="L769" s="6" t="s">
        <v>9</v>
      </c>
      <c r="M769" s="6" t="str">
        <f>A769&amp;B769&amp;C769&amp;D769&amp;G769&amp;H769&amp;I769&amp;L769</f>
        <v>SA10174 產品經理(電競裝備Gaming Gear)華碩台北市初階全職產品管理和行銷電腦硬體製造</v>
      </c>
    </row>
    <row r="770" spans="1:13" x14ac:dyDescent="0.25">
      <c r="A770" s="6" t="s">
        <v>1065</v>
      </c>
      <c r="B770" s="6" t="s">
        <v>681</v>
      </c>
      <c r="D770" s="6" t="s">
        <v>1410</v>
      </c>
      <c r="E770" s="10">
        <v>25.030957000000001</v>
      </c>
      <c r="F770" s="6">
        <v>121.564244</v>
      </c>
      <c r="G770" s="6" t="s">
        <v>17</v>
      </c>
      <c r="H770" s="6" t="s">
        <v>7</v>
      </c>
      <c r="I770" s="6" t="s">
        <v>13</v>
      </c>
      <c r="J770" s="6" t="s">
        <v>1469</v>
      </c>
      <c r="K770" s="6" t="s">
        <v>1573</v>
      </c>
      <c r="L770" s="6" t="s">
        <v>157</v>
      </c>
      <c r="M770" s="6" t="str">
        <f>A770&amp;B770&amp;C770&amp;D770&amp;G770&amp;H770&amp;I770&amp;L770</f>
        <v>Office Manager - TaiwanInsider.台北市其他全職行政總務運輸、物流、供應鏈和倉儲</v>
      </c>
    </row>
    <row r="771" spans="1:13" x14ac:dyDescent="0.25">
      <c r="A771" s="6" t="s">
        <v>1066</v>
      </c>
      <c r="B771" s="6" t="s">
        <v>93</v>
      </c>
      <c r="D771" s="6" t="s">
        <v>1410</v>
      </c>
      <c r="E771" s="10">
        <v>25.030957000000001</v>
      </c>
      <c r="F771" s="6">
        <v>121.564244</v>
      </c>
      <c r="G771" s="6" t="s">
        <v>6</v>
      </c>
      <c r="H771" s="6" t="s">
        <v>7</v>
      </c>
      <c r="I771" s="6" t="s">
        <v>168</v>
      </c>
      <c r="J771" s="6" t="s">
        <v>1413</v>
      </c>
      <c r="K771" s="6" t="s">
        <v>1626</v>
      </c>
      <c r="L771" s="6" t="s">
        <v>54</v>
      </c>
      <c r="M771" s="6" t="str">
        <f>A771&amp;B771&amp;C771&amp;D771&amp;G771&amp;H771&amp;I771&amp;L771</f>
        <v>Senior Data EngineerRêve Preparatory Charter School台北市中高階全職IT網際網路內容發表</v>
      </c>
    </row>
    <row r="772" spans="1:13" x14ac:dyDescent="0.25">
      <c r="A772" s="6" t="s">
        <v>1067</v>
      </c>
      <c r="B772" s="6" t="s">
        <v>21</v>
      </c>
      <c r="D772" s="6" t="s">
        <v>1410</v>
      </c>
      <c r="E772" s="10">
        <v>25.030957000000001</v>
      </c>
      <c r="F772" s="6">
        <v>121.564244</v>
      </c>
      <c r="G772" s="6" t="s">
        <v>12</v>
      </c>
      <c r="H772" s="6" t="s">
        <v>7</v>
      </c>
      <c r="I772" s="6" t="s">
        <v>32</v>
      </c>
      <c r="J772" s="6" t="s">
        <v>1427</v>
      </c>
      <c r="K772" s="6" t="s">
        <v>1540</v>
      </c>
      <c r="L772" s="6" t="s">
        <v>23</v>
      </c>
      <c r="M772" s="6" t="str">
        <f>A772&amp;B772&amp;C772&amp;D772&amp;G772&amp;H772&amp;I772&amp;L772</f>
        <v>Product Developer (Linux Kernel 軟體開發)Synology台北市初階全職產品管理和行銷IT 服務與 IT 諮詢</v>
      </c>
    </row>
    <row r="773" spans="1:13" x14ac:dyDescent="0.25">
      <c r="A773" s="6" t="s">
        <v>1068</v>
      </c>
      <c r="B773" s="6" t="s">
        <v>224</v>
      </c>
      <c r="D773" s="6" t="s">
        <v>1410</v>
      </c>
      <c r="E773" s="10">
        <v>25.030957000000001</v>
      </c>
      <c r="F773" s="6">
        <v>121.564244</v>
      </c>
      <c r="G773" s="6" t="s">
        <v>6</v>
      </c>
      <c r="H773" s="6" t="s">
        <v>7</v>
      </c>
      <c r="I773" s="6" t="s">
        <v>53</v>
      </c>
      <c r="J773" s="6" t="s">
        <v>266</v>
      </c>
      <c r="K773" s="6" t="s">
        <v>1626</v>
      </c>
      <c r="L773" s="6" t="s">
        <v>14</v>
      </c>
      <c r="M773" s="6" t="str">
        <f>A773&amp;B773&amp;C773&amp;D773&amp;G773&amp;H773&amp;I773&amp;L773</f>
        <v>Digital &amp; Media ManagerFyte台北市中高階全職行銷和業務銷售派遣和招募</v>
      </c>
    </row>
    <row r="774" spans="1:13" x14ac:dyDescent="0.25">
      <c r="A774" s="6" t="s">
        <v>1069</v>
      </c>
      <c r="B774" s="6" t="s">
        <v>84</v>
      </c>
      <c r="D774" s="6" t="s">
        <v>1410</v>
      </c>
      <c r="E774" s="10">
        <v>25.030957000000001</v>
      </c>
      <c r="F774" s="6">
        <v>121.564244</v>
      </c>
      <c r="G774" s="6" t="s">
        <v>17</v>
      </c>
      <c r="H774" s="6" t="s">
        <v>7</v>
      </c>
      <c r="I774" s="6" t="s">
        <v>847</v>
      </c>
      <c r="J774" s="6" t="s">
        <v>1431</v>
      </c>
      <c r="K774" s="6" t="s">
        <v>1626</v>
      </c>
      <c r="L774" s="6" t="s">
        <v>14</v>
      </c>
      <c r="M774" s="6" t="str">
        <f>A774&amp;B774&amp;C774&amp;D774&amp;G774&amp;H774&amp;I774&amp;L774</f>
        <v>海外股票型基金經理人Adecco台北市其他全職金融和會計／審計派遣和招募</v>
      </c>
    </row>
    <row r="775" spans="1:13" x14ac:dyDescent="0.25">
      <c r="A775" s="6" t="s">
        <v>1070</v>
      </c>
      <c r="B775" s="6" t="s">
        <v>514</v>
      </c>
      <c r="C775" s="6" t="s">
        <v>138</v>
      </c>
      <c r="D775" s="6" t="s">
        <v>1397</v>
      </c>
      <c r="E775" s="10">
        <v>24.993471</v>
      </c>
      <c r="F775" s="6">
        <v>121.30026700000001</v>
      </c>
      <c r="G775" s="6" t="s">
        <v>58</v>
      </c>
      <c r="H775" s="6" t="s">
        <v>7</v>
      </c>
      <c r="I775" s="6" t="s">
        <v>117</v>
      </c>
      <c r="J775" s="6" t="s">
        <v>1422</v>
      </c>
      <c r="K775" s="6" t="s">
        <v>1593</v>
      </c>
      <c r="L775" s="6" t="s">
        <v>515</v>
      </c>
      <c r="M775" s="6" t="str">
        <f>A775&amp;B775&amp;C775&amp;D775&amp;G775&amp;H775&amp;I775&amp;L775</f>
        <v>Head Of Training Center TTW EUVTRUMPF Taiwan桃園區桃園市主任全職人事相關機器設備製造</v>
      </c>
    </row>
    <row r="776" spans="1:13" x14ac:dyDescent="0.25">
      <c r="A776" s="6" t="s">
        <v>1071</v>
      </c>
      <c r="B776" s="6" t="s">
        <v>128</v>
      </c>
      <c r="D776" s="6" t="s">
        <v>129</v>
      </c>
      <c r="E776" s="10">
        <v>24.837602</v>
      </c>
      <c r="F776" s="6">
        <v>121.022735</v>
      </c>
      <c r="G776" s="6" t="s">
        <v>6</v>
      </c>
      <c r="H776" s="6" t="s">
        <v>7</v>
      </c>
      <c r="I776" s="6" t="s">
        <v>17</v>
      </c>
      <c r="J776" s="6" t="s">
        <v>1431</v>
      </c>
      <c r="K776" s="6" t="s">
        <v>1534</v>
      </c>
      <c r="L776" s="6" t="s">
        <v>130</v>
      </c>
      <c r="M776" s="6" t="str">
        <f>A776&amp;B776&amp;C776&amp;D776&amp;G776&amp;H776&amp;I776&amp;L776</f>
        <v>T.稅務類(新竹)-專員/資深專員羅兵咸永道新竹縣中高階全職其他會計</v>
      </c>
    </row>
    <row r="777" spans="1:13" x14ac:dyDescent="0.25">
      <c r="A777" s="6" t="s">
        <v>1072</v>
      </c>
      <c r="B777" s="6" t="s">
        <v>1073</v>
      </c>
      <c r="D777" s="6" t="s">
        <v>1410</v>
      </c>
      <c r="E777" s="10">
        <v>25.030957000000001</v>
      </c>
      <c r="F777" s="6">
        <v>121.564244</v>
      </c>
      <c r="G777" s="6" t="s">
        <v>80</v>
      </c>
      <c r="H777" s="6" t="s">
        <v>7</v>
      </c>
      <c r="I777" s="6" t="s">
        <v>8</v>
      </c>
      <c r="J777" s="6" t="s">
        <v>1437</v>
      </c>
      <c r="K777" s="6" t="s">
        <v>259</v>
      </c>
      <c r="L777" s="6" t="s">
        <v>686</v>
      </c>
      <c r="M777" s="6" t="str">
        <f>A777&amp;B777&amp;C777&amp;D777&amp;G777&amp;H777&amp;I777&amp;L777</f>
        <v>美編企劃明門集團台北市助理全職採購和供應製造業</v>
      </c>
    </row>
    <row r="778" spans="1:13" x14ac:dyDescent="0.25">
      <c r="A778" s="6" t="s">
        <v>1074</v>
      </c>
      <c r="B778" s="6" t="s">
        <v>16</v>
      </c>
      <c r="D778" s="6" t="s">
        <v>11</v>
      </c>
      <c r="E778" s="10">
        <v>23.912882</v>
      </c>
      <c r="F778" s="6">
        <v>121.076639</v>
      </c>
      <c r="G778" s="6" t="s">
        <v>17</v>
      </c>
      <c r="H778" s="6" t="s">
        <v>7</v>
      </c>
      <c r="I778" s="6" t="s">
        <v>17</v>
      </c>
      <c r="J778" s="6" t="s">
        <v>1423</v>
      </c>
      <c r="K778" s="6" t="s">
        <v>1522</v>
      </c>
      <c r="L778" s="6" t="s">
        <v>18</v>
      </c>
      <c r="M778" s="6" t="str">
        <f>A778&amp;B778&amp;C778&amp;D778&amp;G778&amp;H778&amp;I778&amp;L778</f>
        <v>主任資安工程師(漏洞研究)_台達研究院(台北)台達電子台灣其他全職其他家電、電器與電子產品製造</v>
      </c>
    </row>
    <row r="779" spans="1:13" x14ac:dyDescent="0.25">
      <c r="A779" s="6" t="s">
        <v>1075</v>
      </c>
      <c r="B779" s="6" t="s">
        <v>1076</v>
      </c>
      <c r="D779" s="6" t="s">
        <v>129</v>
      </c>
      <c r="E779" s="10">
        <v>24.837602</v>
      </c>
      <c r="F779" s="6">
        <v>121.022735</v>
      </c>
      <c r="G779" s="6" t="s">
        <v>6</v>
      </c>
      <c r="H779" s="6" t="s">
        <v>7</v>
      </c>
      <c r="I779" s="6" t="s">
        <v>39</v>
      </c>
      <c r="J779" s="6" t="s">
        <v>1445</v>
      </c>
      <c r="K779" s="6" t="s">
        <v>1555</v>
      </c>
      <c r="L779" s="6" t="s">
        <v>1077</v>
      </c>
      <c r="M779" s="6" t="str">
        <f>A779&amp;B779&amp;C779&amp;D779&amp;G779&amp;H779&amp;I779&amp;L779</f>
        <v>Occupational Nurse泰瑞達新竹縣中高階全職醫務人員自動化機器設備製造</v>
      </c>
    </row>
    <row r="780" spans="1:13" x14ac:dyDescent="0.25">
      <c r="A780" s="6" t="s">
        <v>1078</v>
      </c>
      <c r="B780" s="6" t="s">
        <v>1079</v>
      </c>
      <c r="D780" s="6" t="s">
        <v>44</v>
      </c>
      <c r="E780" s="10">
        <v>24.098084</v>
      </c>
      <c r="F780" s="6">
        <v>120.59482199999999</v>
      </c>
      <c r="G780" s="6" t="s">
        <v>6</v>
      </c>
      <c r="H780" s="6" t="s">
        <v>7</v>
      </c>
      <c r="I780" s="6" t="s">
        <v>53</v>
      </c>
      <c r="J780" s="6" t="s">
        <v>266</v>
      </c>
      <c r="K780" s="6" t="s">
        <v>1626</v>
      </c>
      <c r="L780" s="6" t="s">
        <v>14</v>
      </c>
      <c r="M780" s="6" t="str">
        <f>A780&amp;B780&amp;C780&amp;D780&amp;G780&amp;H780&amp;I780&amp;L780</f>
        <v>Marketing Executive 數位廣告專員JF Talent Consulting Group (Global)台中-彰化地區中高階全職行銷和業務銷售派遣和招募</v>
      </c>
    </row>
    <row r="781" spans="1:13" x14ac:dyDescent="0.25">
      <c r="A781" s="6" t="s">
        <v>1080</v>
      </c>
      <c r="B781" s="6" t="s">
        <v>5</v>
      </c>
      <c r="D781" s="6" t="s">
        <v>1410</v>
      </c>
      <c r="E781" s="10">
        <v>25.030957000000001</v>
      </c>
      <c r="F781" s="6">
        <v>121.564244</v>
      </c>
      <c r="G781" s="6" t="s">
        <v>6</v>
      </c>
      <c r="H781" s="6" t="s">
        <v>7</v>
      </c>
      <c r="I781" s="6" t="s">
        <v>53</v>
      </c>
      <c r="J781" s="6" t="s">
        <v>266</v>
      </c>
      <c r="K781" s="6" t="s">
        <v>1521</v>
      </c>
      <c r="L781" s="6" t="s">
        <v>9</v>
      </c>
      <c r="M781" s="6" t="str">
        <f>A781&amp;B781&amp;C781&amp;D781&amp;G781&amp;H781&amp;I781&amp;L781</f>
        <v>SA20175 Global Social Marketing Specialist華碩台北市中高階全職行銷和業務銷售電腦硬體製造</v>
      </c>
    </row>
    <row r="782" spans="1:13" x14ac:dyDescent="0.25">
      <c r="A782" s="6" t="s">
        <v>1081</v>
      </c>
      <c r="B782" s="6" t="s">
        <v>327</v>
      </c>
      <c r="C782" s="6" t="s">
        <v>328</v>
      </c>
      <c r="D782" s="6" t="s">
        <v>1410</v>
      </c>
      <c r="E782" s="10">
        <v>25.061928000000002</v>
      </c>
      <c r="F782" s="6">
        <v>121.534391</v>
      </c>
      <c r="G782" s="6" t="s">
        <v>12</v>
      </c>
      <c r="H782" s="6" t="s">
        <v>52</v>
      </c>
      <c r="I782" s="6" t="s">
        <v>1082</v>
      </c>
      <c r="J782" s="6" t="s">
        <v>1432</v>
      </c>
      <c r="K782" s="6" t="s">
        <v>1540</v>
      </c>
      <c r="L782" s="6" t="s">
        <v>220</v>
      </c>
      <c r="M782" s="6" t="str">
        <f>A782&amp;B782&amp;C782&amp;D782&amp;G782&amp;H782&amp;I782&amp;L782</f>
        <v>Logistics Support Specialist (Part-Time, Remote)Oddle中山區台北市初階兼職客戶服務和行政總務軟體開發</v>
      </c>
    </row>
    <row r="783" spans="1:13" x14ac:dyDescent="0.25">
      <c r="A783" s="6" t="s">
        <v>1083</v>
      </c>
      <c r="B783" s="6" t="s">
        <v>1019</v>
      </c>
      <c r="D783" s="6" t="s">
        <v>1410</v>
      </c>
      <c r="E783" s="10">
        <v>25.030957000000001</v>
      </c>
      <c r="F783" s="6">
        <v>121.564244</v>
      </c>
      <c r="G783" s="6" t="s">
        <v>6</v>
      </c>
      <c r="H783" s="6" t="s">
        <v>7</v>
      </c>
      <c r="I783" s="6" t="s">
        <v>117</v>
      </c>
      <c r="J783" s="6" t="s">
        <v>1422</v>
      </c>
      <c r="K783" s="6" t="s">
        <v>1572</v>
      </c>
      <c r="L783" s="6" t="s">
        <v>1084</v>
      </c>
      <c r="M783" s="6" t="str">
        <f>A783&amp;B783&amp;C783&amp;D783&amp;G783&amp;H783&amp;I783&amp;L783</f>
        <v>Human Resources Manager (Taiwan Country)Morrison Express台北市中高階全職人事相關家電、電器與電子產品製造、運輸、物流、供應鏈和倉儲和軟體開發</v>
      </c>
    </row>
    <row r="784" spans="1:13" x14ac:dyDescent="0.25">
      <c r="A784" s="6" t="s">
        <v>1085</v>
      </c>
      <c r="B784" s="6" t="s">
        <v>351</v>
      </c>
      <c r="C784" s="6" t="s">
        <v>138</v>
      </c>
      <c r="D784" s="6" t="s">
        <v>1397</v>
      </c>
      <c r="E784" s="10">
        <v>24.993471</v>
      </c>
      <c r="F784" s="6">
        <v>121.30026700000001</v>
      </c>
      <c r="G784" s="6" t="s">
        <v>12</v>
      </c>
      <c r="H784" s="6" t="s">
        <v>7</v>
      </c>
      <c r="I784" s="6" t="s">
        <v>28</v>
      </c>
      <c r="J784" s="6" t="s">
        <v>1413</v>
      </c>
      <c r="K784" s="6" t="s">
        <v>1627</v>
      </c>
      <c r="L784" s="6" t="s">
        <v>35</v>
      </c>
      <c r="M784" s="6" t="str">
        <f>A784&amp;B784&amp;C784&amp;D784&amp;G784&amp;H784&amp;I784&amp;L784</f>
        <v>DATA SCIENTIST - Dubai, UAECobblestone Energy桃園區桃園市初階全職工程和IT技術、資訊和網際網路</v>
      </c>
    </row>
    <row r="785" spans="1:13" x14ac:dyDescent="0.25">
      <c r="A785" s="6" t="s">
        <v>1086</v>
      </c>
      <c r="B785" s="6" t="s">
        <v>5</v>
      </c>
      <c r="D785" s="6" t="s">
        <v>1410</v>
      </c>
      <c r="E785" s="10">
        <v>25.030957000000001</v>
      </c>
      <c r="F785" s="6">
        <v>121.564244</v>
      </c>
      <c r="G785" s="6" t="s">
        <v>12</v>
      </c>
      <c r="H785" s="6" t="s">
        <v>7</v>
      </c>
      <c r="I785" s="6" t="s">
        <v>252</v>
      </c>
      <c r="J785" s="6" t="s">
        <v>252</v>
      </c>
      <c r="K785" s="6" t="s">
        <v>1521</v>
      </c>
      <c r="L785" s="6" t="s">
        <v>9</v>
      </c>
      <c r="M785" s="6" t="str">
        <f>A785&amp;B785&amp;C785&amp;D785&amp;G785&amp;H785&amp;I785&amp;L785</f>
        <v>RD20234 系統整合工程師(電競筆電)華碩台北市初階全職品管電腦硬體製造</v>
      </c>
    </row>
    <row r="786" spans="1:13" x14ac:dyDescent="0.25">
      <c r="A786" s="6" t="s">
        <v>1087</v>
      </c>
      <c r="B786" s="6" t="s">
        <v>5</v>
      </c>
      <c r="D786" s="6" t="s">
        <v>1410</v>
      </c>
      <c r="E786" s="10">
        <v>25.030957000000001</v>
      </c>
      <c r="F786" s="6">
        <v>121.564244</v>
      </c>
      <c r="G786" s="6" t="s">
        <v>12</v>
      </c>
      <c r="H786" s="6" t="s">
        <v>7</v>
      </c>
      <c r="I786" s="6" t="s">
        <v>76</v>
      </c>
      <c r="J786" s="6" t="s">
        <v>1424</v>
      </c>
      <c r="K786" s="6" t="s">
        <v>1521</v>
      </c>
      <c r="L786" s="6" t="s">
        <v>35</v>
      </c>
      <c r="M786" s="6" t="str">
        <f>A786&amp;B786&amp;C786&amp;D786&amp;G786&amp;H786&amp;I786&amp;L786</f>
        <v>Information Modeling Engineer華碩台北市初階全職工程技術、資訊和網際網路</v>
      </c>
    </row>
    <row r="787" spans="1:13" x14ac:dyDescent="0.25">
      <c r="A787" s="6" t="s">
        <v>1088</v>
      </c>
      <c r="B787" s="6" t="s">
        <v>84</v>
      </c>
      <c r="D787" s="6" t="s">
        <v>129</v>
      </c>
      <c r="E787" s="10">
        <v>24.837602</v>
      </c>
      <c r="F787" s="6">
        <v>121.022735</v>
      </c>
      <c r="G787" s="6" t="s">
        <v>58</v>
      </c>
      <c r="H787" s="6" t="s">
        <v>7</v>
      </c>
      <c r="I787" s="6" t="s">
        <v>562</v>
      </c>
      <c r="J787" s="6" t="s">
        <v>71</v>
      </c>
      <c r="K787" s="6" t="s">
        <v>1626</v>
      </c>
      <c r="L787" s="6" t="s">
        <v>14</v>
      </c>
      <c r="M787" s="6" t="str">
        <f>A787&amp;B787&amp;C787&amp;D787&amp;G787&amp;H787&amp;I787&amp;L787</f>
        <v>AIOT BU Head/Sales DirectorAdecco新竹縣主任全職業務開發和一般業務派遣和招募</v>
      </c>
    </row>
    <row r="788" spans="1:13" x14ac:dyDescent="0.25">
      <c r="A788" s="6" t="s">
        <v>1377</v>
      </c>
      <c r="B788" s="6" t="s">
        <v>1378</v>
      </c>
      <c r="D788" s="6" t="s">
        <v>11</v>
      </c>
      <c r="E788" s="10">
        <v>23.912882</v>
      </c>
      <c r="F788" s="6">
        <v>121.076639</v>
      </c>
      <c r="H788" s="6" t="s">
        <v>7</v>
      </c>
      <c r="J788" s="6" t="s">
        <v>1446</v>
      </c>
      <c r="K788" s="6" t="s">
        <v>1592</v>
      </c>
      <c r="M788" s="6" t="str">
        <f>A788&amp;B788&amp;C788&amp;D788&amp;G788&amp;H788&amp;I788&amp;L788</f>
        <v>業務人員博鉅資訊股份有限公司台灣全職</v>
      </c>
    </row>
    <row r="789" spans="1:13" x14ac:dyDescent="0.25">
      <c r="A789" s="6" t="s">
        <v>1089</v>
      </c>
      <c r="B789" s="6" t="s">
        <v>537</v>
      </c>
      <c r="D789" s="6" t="s">
        <v>1410</v>
      </c>
      <c r="E789" s="10">
        <v>25.030957000000001</v>
      </c>
      <c r="F789" s="6">
        <v>121.564244</v>
      </c>
      <c r="G789" s="6" t="s">
        <v>6</v>
      </c>
      <c r="H789" s="6" t="s">
        <v>7</v>
      </c>
      <c r="I789" s="6" t="s">
        <v>740</v>
      </c>
      <c r="J789" s="6" t="s">
        <v>71</v>
      </c>
      <c r="K789" s="6" t="s">
        <v>1553</v>
      </c>
      <c r="L789" s="6" t="s">
        <v>539</v>
      </c>
      <c r="M789" s="6" t="str">
        <f>A789&amp;B789&amp;C789&amp;D789&amp;G789&amp;H789&amp;I789&amp;L789</f>
        <v>District Manager - Innovation (South)賽諾菲台北市中高階全職業務銷售、企劃和行銷化工製造、生物技術研究和製藥製造</v>
      </c>
    </row>
    <row r="790" spans="1:13" x14ac:dyDescent="0.25">
      <c r="A790" s="6" t="s">
        <v>1090</v>
      </c>
      <c r="B790" s="6" t="s">
        <v>1091</v>
      </c>
      <c r="D790" s="6" t="s">
        <v>1410</v>
      </c>
      <c r="E790" s="10">
        <v>25.030957000000001</v>
      </c>
      <c r="F790" s="6">
        <v>121.564244</v>
      </c>
      <c r="G790" s="6" t="s">
        <v>6</v>
      </c>
      <c r="H790" s="6" t="s">
        <v>7</v>
      </c>
      <c r="I790" s="6" t="s">
        <v>34</v>
      </c>
      <c r="J790" s="6" t="s">
        <v>1469</v>
      </c>
      <c r="K790" s="6" t="s">
        <v>1584</v>
      </c>
      <c r="L790" s="6" t="s">
        <v>325</v>
      </c>
      <c r="M790" s="6" t="str">
        <f>A790&amp;B790&amp;C790&amp;D790&amp;G790&amp;H790&amp;I790&amp;L790</f>
        <v>Assistant Demand Planning ManagerBeiersdorf台北市中高階全職管理和製造個人護理產品製造</v>
      </c>
    </row>
    <row r="791" spans="1:13" x14ac:dyDescent="0.25">
      <c r="A791" s="6" t="s">
        <v>1092</v>
      </c>
      <c r="B791" s="6" t="s">
        <v>647</v>
      </c>
      <c r="D791" s="6" t="s">
        <v>1410</v>
      </c>
      <c r="E791" s="10">
        <v>25.030957000000001</v>
      </c>
      <c r="F791" s="6">
        <v>121.564244</v>
      </c>
      <c r="G791" s="6" t="s">
        <v>17</v>
      </c>
      <c r="H791" s="6" t="s">
        <v>7</v>
      </c>
      <c r="I791" s="6" t="s">
        <v>53</v>
      </c>
      <c r="J791" s="6" t="s">
        <v>266</v>
      </c>
      <c r="K791" s="6" t="s">
        <v>1540</v>
      </c>
      <c r="L791" s="6" t="s">
        <v>157</v>
      </c>
      <c r="M791" s="6" t="str">
        <f>A791&amp;B791&amp;C791&amp;D791&amp;G791&amp;H791&amp;I791&amp;L791</f>
        <v>Assistant Marketing Manager (Whoscall)Gogolook台北市其他全職行銷和業務銷售運輸、物流、供應鏈和倉儲</v>
      </c>
    </row>
    <row r="792" spans="1:13" x14ac:dyDescent="0.25">
      <c r="A792" s="6" t="s">
        <v>1093</v>
      </c>
      <c r="B792" s="6" t="s">
        <v>5</v>
      </c>
      <c r="D792" s="6" t="s">
        <v>1410</v>
      </c>
      <c r="E792" s="10">
        <v>25.030957000000001</v>
      </c>
      <c r="F792" s="6">
        <v>121.564244</v>
      </c>
      <c r="G792" s="6" t="s">
        <v>17</v>
      </c>
      <c r="H792" s="6" t="s">
        <v>7</v>
      </c>
      <c r="I792" s="6" t="s">
        <v>17</v>
      </c>
      <c r="J792" s="6" t="s">
        <v>1427</v>
      </c>
      <c r="K792" s="6" t="s">
        <v>1521</v>
      </c>
      <c r="L792" s="6" t="s">
        <v>9</v>
      </c>
      <c r="M792" s="6" t="str">
        <f>A792&amp;B792&amp;C792&amp;D792&amp;G792&amp;H792&amp;I792&amp;L792</f>
        <v>SA10222 軟體專案PM (電子商務)華碩台北市其他全職其他電腦硬體製造</v>
      </c>
    </row>
    <row r="793" spans="1:13" x14ac:dyDescent="0.25">
      <c r="A793" s="6" t="s">
        <v>1094</v>
      </c>
      <c r="B793" s="6" t="s">
        <v>94</v>
      </c>
      <c r="D793" s="6" t="s">
        <v>1410</v>
      </c>
      <c r="E793" s="10">
        <v>25.030957000000001</v>
      </c>
      <c r="F793" s="6">
        <v>121.564244</v>
      </c>
      <c r="G793" s="6" t="s">
        <v>12</v>
      </c>
      <c r="H793" s="6" t="s">
        <v>7</v>
      </c>
      <c r="I793" s="6" t="s">
        <v>28</v>
      </c>
      <c r="J793" s="6" t="s">
        <v>1413</v>
      </c>
      <c r="K793" s="6" t="s">
        <v>1626</v>
      </c>
      <c r="L793" s="6" t="s">
        <v>589</v>
      </c>
      <c r="M793" s="6" t="str">
        <f>A793&amp;B793&amp;C793&amp;D793&amp;G793&amp;H793&amp;I793&amp;L793</f>
        <v>Frontend Developer - 全方位科技娛樂集團米高蒲志國際（香港）有限公司台北市初階全職工程和ITIT 服務與 IT 諮詢、軟體開發和電腦與網路安全</v>
      </c>
    </row>
    <row r="794" spans="1:13" x14ac:dyDescent="0.25">
      <c r="A794" s="6" t="s">
        <v>1370</v>
      </c>
      <c r="B794" s="6" t="s">
        <v>1371</v>
      </c>
      <c r="D794" s="6" t="s">
        <v>1410</v>
      </c>
      <c r="E794" s="10">
        <v>25.030957000000001</v>
      </c>
      <c r="F794" s="6">
        <v>121.564244</v>
      </c>
      <c r="G794" s="6" t="s">
        <v>12</v>
      </c>
      <c r="H794" s="6" t="s">
        <v>7</v>
      </c>
      <c r="I794" s="6" t="s">
        <v>13</v>
      </c>
      <c r="J794" s="6" t="s">
        <v>1469</v>
      </c>
      <c r="K794" s="6" t="s">
        <v>1607</v>
      </c>
      <c r="L794" s="6" t="s">
        <v>331</v>
      </c>
      <c r="M794" s="6" t="str">
        <f>A794&amp;B794&amp;C794&amp;D794&amp;G794&amp;H794&amp;I794&amp;L794</f>
        <v>Document SpecialistPSI CRO AG 台北市初階全職行政總務製藥製造</v>
      </c>
    </row>
    <row r="795" spans="1:13" x14ac:dyDescent="0.25">
      <c r="A795" s="6" t="s">
        <v>1095</v>
      </c>
      <c r="B795" s="6" t="s">
        <v>5</v>
      </c>
      <c r="D795" s="6" t="s">
        <v>1410</v>
      </c>
      <c r="E795" s="10">
        <v>25.030957000000001</v>
      </c>
      <c r="F795" s="6">
        <v>121.564244</v>
      </c>
      <c r="G795" s="6" t="s">
        <v>17</v>
      </c>
      <c r="H795" s="6" t="s">
        <v>7</v>
      </c>
      <c r="I795" s="6" t="s">
        <v>17</v>
      </c>
      <c r="J795" s="6" t="s">
        <v>1469</v>
      </c>
      <c r="K795" s="6" t="s">
        <v>1521</v>
      </c>
      <c r="L795" s="6" t="s">
        <v>9</v>
      </c>
      <c r="M795" s="6" t="str">
        <f>A795&amp;B795&amp;C795&amp;D795&amp;G795&amp;H795&amp;I795&amp;L795</f>
        <v>AS00416 實驗/測試助理(MB)華碩台北市其他全職其他電腦硬體製造</v>
      </c>
    </row>
    <row r="796" spans="1:13" x14ac:dyDescent="0.25">
      <c r="A796" s="6" t="s">
        <v>1465</v>
      </c>
      <c r="B796" s="6" t="s">
        <v>1096</v>
      </c>
      <c r="D796" s="6" t="s">
        <v>1410</v>
      </c>
      <c r="E796" s="10">
        <v>25.030957000000001</v>
      </c>
      <c r="F796" s="6">
        <v>121.564244</v>
      </c>
      <c r="G796" s="6" t="s">
        <v>6</v>
      </c>
      <c r="H796" s="6" t="s">
        <v>7</v>
      </c>
      <c r="I796" s="6" t="s">
        <v>17</v>
      </c>
      <c r="J796" s="6" t="s">
        <v>1464</v>
      </c>
      <c r="K796" s="6" t="s">
        <v>259</v>
      </c>
      <c r="L796" s="6" t="s">
        <v>1097</v>
      </c>
      <c r="M796" s="6" t="str">
        <f>A796&amp;B796&amp;C796&amp;D796&amp;G796&amp;H796&amp;I796&amp;L796</f>
        <v>Customer Services RepresentativeHilti Asia Pacific台北市中高階全職其他營造、土木工程和工業機器設備製造</v>
      </c>
    </row>
    <row r="797" spans="1:13" x14ac:dyDescent="0.25">
      <c r="A797" s="6" t="s">
        <v>1098</v>
      </c>
      <c r="B797" s="6" t="s">
        <v>306</v>
      </c>
      <c r="D797" s="6" t="s">
        <v>1410</v>
      </c>
      <c r="E797" s="10">
        <v>25.030957000000001</v>
      </c>
      <c r="F797" s="6">
        <v>121.564244</v>
      </c>
      <c r="G797" s="6" t="s">
        <v>6</v>
      </c>
      <c r="H797" s="6" t="s">
        <v>7</v>
      </c>
      <c r="I797" s="6" t="s">
        <v>117</v>
      </c>
      <c r="J797" s="6" t="s">
        <v>1422</v>
      </c>
      <c r="K797" s="6" t="s">
        <v>1540</v>
      </c>
      <c r="L797" s="6" t="s">
        <v>35</v>
      </c>
      <c r="M797" s="6" t="str">
        <f>A797&amp;B797&amp;C797&amp;D797&amp;G797&amp;H797&amp;I797&amp;L797</f>
        <v>People Operations ManagerWOO Network台北市中高階全職人事相關技術、資訊和網際網路</v>
      </c>
    </row>
    <row r="798" spans="1:13" x14ac:dyDescent="0.25">
      <c r="A798" s="6" t="s">
        <v>1099</v>
      </c>
      <c r="B798" s="6" t="s">
        <v>5</v>
      </c>
      <c r="D798" s="6" t="s">
        <v>1410</v>
      </c>
      <c r="E798" s="10">
        <v>25.030957000000001</v>
      </c>
      <c r="F798" s="6">
        <v>121.564244</v>
      </c>
      <c r="G798" s="6" t="s">
        <v>6</v>
      </c>
      <c r="H798" s="6" t="s">
        <v>7</v>
      </c>
      <c r="I798" s="6" t="s">
        <v>76</v>
      </c>
      <c r="J798" s="6" t="s">
        <v>1424</v>
      </c>
      <c r="K798" s="6" t="s">
        <v>1521</v>
      </c>
      <c r="L798" s="6" t="s">
        <v>35</v>
      </c>
      <c r="M798" s="6" t="str">
        <f>A798&amp;B798&amp;C798&amp;D798&amp;G798&amp;H798&amp;I798&amp;L798</f>
        <v>Senior Data Infrastructure Engineer華碩台北市中高階全職工程技術、資訊和網際網路</v>
      </c>
    </row>
    <row r="799" spans="1:13" x14ac:dyDescent="0.25">
      <c r="A799" s="6" t="s">
        <v>1100</v>
      </c>
      <c r="B799" s="6" t="s">
        <v>1101</v>
      </c>
      <c r="D799" s="6" t="s">
        <v>1410</v>
      </c>
      <c r="E799" s="10">
        <v>25.030957000000001</v>
      </c>
      <c r="F799" s="6">
        <v>121.564244</v>
      </c>
      <c r="G799" s="6" t="s">
        <v>12</v>
      </c>
      <c r="H799" s="6" t="s">
        <v>7</v>
      </c>
      <c r="I799" s="6" t="s">
        <v>1082</v>
      </c>
      <c r="J799" s="6" t="s">
        <v>1432</v>
      </c>
      <c r="K799" s="6" t="s">
        <v>1481</v>
      </c>
      <c r="L799" s="6" t="s">
        <v>1102</v>
      </c>
      <c r="M799" s="6" t="str">
        <f>A799&amp;B799&amp;C799&amp;D799&amp;G799&amp;H799&amp;I799&amp;L799</f>
        <v>Community Executive 社群專員 (Taipei)JustCo台北市初階全職客戶服務和行政總務租賃非住宅房地產、旅行安排和餐旅相關</v>
      </c>
    </row>
    <row r="800" spans="1:13" x14ac:dyDescent="0.25">
      <c r="A800" s="6" t="s">
        <v>810</v>
      </c>
      <c r="B800" s="6" t="s">
        <v>811</v>
      </c>
      <c r="D800" s="6" t="s">
        <v>1387</v>
      </c>
      <c r="E800" s="10">
        <v>24.814845999999999</v>
      </c>
      <c r="F800" s="6">
        <v>120.96489</v>
      </c>
      <c r="G800" s="6" t="s">
        <v>6</v>
      </c>
      <c r="H800" s="6" t="s">
        <v>7</v>
      </c>
      <c r="I800" s="6" t="s">
        <v>59</v>
      </c>
      <c r="J800" s="6" t="s">
        <v>71</v>
      </c>
      <c r="K800" s="6" t="s">
        <v>1540</v>
      </c>
      <c r="L800" s="6" t="s">
        <v>812</v>
      </c>
      <c r="M800" s="6" t="str">
        <f>A800&amp;B800&amp;C800&amp;D800&amp;G800&amp;H800&amp;I800&amp;L800</f>
        <v>Senior Partner Manager安謀國際科技新竹市中高階全職業務開發和業務銷售電腦硬體製造、軟體開發和半導體製造</v>
      </c>
    </row>
    <row r="801" spans="1:13" x14ac:dyDescent="0.25">
      <c r="A801" s="6" t="s">
        <v>1516</v>
      </c>
      <c r="B801" s="6" t="s">
        <v>1372</v>
      </c>
      <c r="D801" s="6" t="s">
        <v>1410</v>
      </c>
      <c r="E801" s="10">
        <v>25.030957000000001</v>
      </c>
      <c r="F801" s="6">
        <v>121.564244</v>
      </c>
      <c r="H801" s="6" t="s">
        <v>7</v>
      </c>
      <c r="J801" s="6" t="s">
        <v>1517</v>
      </c>
      <c r="K801" s="6" t="s">
        <v>1573</v>
      </c>
      <c r="M801" s="6" t="str">
        <f>A801&amp;B801&amp;C801&amp;D801&amp;G801&amp;H801&amp;I801&amp;L801</f>
        <v>Creative (Copy/Art)ASTAR HUB台北市全職</v>
      </c>
    </row>
    <row r="802" spans="1:13" x14ac:dyDescent="0.25">
      <c r="A802" s="6" t="s">
        <v>1373</v>
      </c>
      <c r="B802" s="6" t="s">
        <v>1374</v>
      </c>
      <c r="C802" s="6" t="s">
        <v>1375</v>
      </c>
      <c r="D802" s="6" t="s">
        <v>1402</v>
      </c>
      <c r="E802" s="10">
        <v>24.383724000000001</v>
      </c>
      <c r="F802" s="6">
        <v>121.02806</v>
      </c>
      <c r="G802" s="6" t="s">
        <v>6</v>
      </c>
      <c r="H802" s="6" t="s">
        <v>7</v>
      </c>
      <c r="I802" s="6" t="s">
        <v>59</v>
      </c>
      <c r="J802" s="6" t="s">
        <v>71</v>
      </c>
      <c r="K802" s="6" t="s">
        <v>1592</v>
      </c>
      <c r="L802" s="6" t="s">
        <v>35</v>
      </c>
      <c r="M802" s="6" t="str">
        <f>A802&amp;B802&amp;C802&amp;D802&amp;G802&amp;H802&amp;I802&amp;L802</f>
        <v>BD/ Event SpecialistSupraOracles泰安鄉苗栗縣中高階全職業務開發和業務銷售技術、資訊和網際網路</v>
      </c>
    </row>
    <row r="803" spans="1:13" x14ac:dyDescent="0.25">
      <c r="A803" s="6" t="s">
        <v>1103</v>
      </c>
      <c r="B803" s="6" t="s">
        <v>94</v>
      </c>
      <c r="D803" s="6" t="s">
        <v>1410</v>
      </c>
      <c r="E803" s="10">
        <v>25.030957000000001</v>
      </c>
      <c r="F803" s="6">
        <v>121.564244</v>
      </c>
      <c r="G803" s="6" t="s">
        <v>6</v>
      </c>
      <c r="H803" s="6" t="s">
        <v>7</v>
      </c>
      <c r="I803" s="6" t="s">
        <v>8</v>
      </c>
      <c r="J803" s="6" t="s">
        <v>1437</v>
      </c>
      <c r="K803" s="6" t="s">
        <v>1626</v>
      </c>
      <c r="L803" s="6" t="s">
        <v>240</v>
      </c>
      <c r="M803" s="6" t="str">
        <f>A803&amp;B803&amp;C803&amp;D803&amp;G803&amp;H803&amp;I803&amp;L803</f>
        <v>&lt;外商影像技術產業&gt;ODM/OEM Procurement Manager (Taipei)米高蒲志國際（香港）有限公司台北市中高階全職採購和供應家電、電器與電子產品製造、工業機器設備製造和製造業</v>
      </c>
    </row>
    <row r="804" spans="1:13" x14ac:dyDescent="0.25">
      <c r="A804" s="6" t="s">
        <v>1376</v>
      </c>
      <c r="D804" s="6" t="s">
        <v>1408</v>
      </c>
      <c r="E804" s="10">
        <v>23.912882</v>
      </c>
      <c r="F804" s="6">
        <v>121.076639</v>
      </c>
      <c r="G804" s="6" t="s">
        <v>6</v>
      </c>
      <c r="H804" s="6" t="s">
        <v>7</v>
      </c>
      <c r="I804" s="6" t="s">
        <v>177</v>
      </c>
      <c r="J804" s="6" t="s">
        <v>1427</v>
      </c>
      <c r="K804" s="6" t="s">
        <v>1622</v>
      </c>
      <c r="L804" s="6" t="s">
        <v>9</v>
      </c>
      <c r="M804" s="6" t="str">
        <f>A804&amp;B804&amp;C804&amp;D804&amp;G804&amp;H804&amp;I804&amp;L804</f>
        <v>Solution planner台灣中高階全職專案管理電腦硬體製造</v>
      </c>
    </row>
    <row r="805" spans="1:13" x14ac:dyDescent="0.25">
      <c r="A805" s="6" t="s">
        <v>1104</v>
      </c>
      <c r="B805" s="6" t="s">
        <v>151</v>
      </c>
      <c r="D805" s="6" t="s">
        <v>1410</v>
      </c>
      <c r="E805" s="10">
        <v>25.030957000000001</v>
      </c>
      <c r="F805" s="6">
        <v>121.564244</v>
      </c>
      <c r="G805" s="6" t="s">
        <v>6</v>
      </c>
      <c r="H805" s="6" t="s">
        <v>7</v>
      </c>
      <c r="I805" s="6" t="s">
        <v>117</v>
      </c>
      <c r="J805" s="6" t="s">
        <v>1422</v>
      </c>
      <c r="K805" s="6" t="s">
        <v>1626</v>
      </c>
      <c r="L805" s="6" t="s">
        <v>14</v>
      </c>
      <c r="M805" s="6" t="str">
        <f>A805&amp;B805&amp;C805&amp;D805&amp;G805&amp;H805&amp;I805&amp;L805</f>
        <v>HR ManagerRobert Walters台北市中高階全職人事相關派遣和招募</v>
      </c>
    </row>
    <row r="806" spans="1:13" x14ac:dyDescent="0.25">
      <c r="A806" s="6" t="s">
        <v>1105</v>
      </c>
      <c r="B806" s="6" t="s">
        <v>647</v>
      </c>
      <c r="D806" s="6" t="s">
        <v>1410</v>
      </c>
      <c r="E806" s="10">
        <v>25.030957000000001</v>
      </c>
      <c r="F806" s="6">
        <v>121.564244</v>
      </c>
      <c r="G806" s="6" t="s">
        <v>17</v>
      </c>
      <c r="H806" s="6" t="s">
        <v>165</v>
      </c>
      <c r="I806" s="6" t="s">
        <v>61</v>
      </c>
      <c r="J806" s="6" t="s">
        <v>266</v>
      </c>
      <c r="K806" s="6" t="s">
        <v>1540</v>
      </c>
      <c r="L806" s="6" t="s">
        <v>648</v>
      </c>
      <c r="M806" s="6" t="str">
        <f>A806&amp;B806&amp;C806&amp;D806&amp;G806&amp;H806&amp;I806&amp;L806</f>
        <v>Content Marketing Intern 內容行銷實習生Gogolook台北市其他實習機會行銷、公關和寫作／編輯資訊服務</v>
      </c>
    </row>
    <row r="807" spans="1:13" x14ac:dyDescent="0.25">
      <c r="A807" s="6" t="s">
        <v>1106</v>
      </c>
      <c r="B807" s="6" t="s">
        <v>5</v>
      </c>
      <c r="D807" s="6" t="s">
        <v>1410</v>
      </c>
      <c r="E807" s="10">
        <v>25.030957000000001</v>
      </c>
      <c r="F807" s="6">
        <v>121.564244</v>
      </c>
      <c r="G807" s="6" t="s">
        <v>12</v>
      </c>
      <c r="H807" s="6" t="s">
        <v>7</v>
      </c>
      <c r="I807" s="6" t="s">
        <v>28</v>
      </c>
      <c r="J807" s="6" t="s">
        <v>1413</v>
      </c>
      <c r="K807" s="6" t="s">
        <v>1521</v>
      </c>
      <c r="L807" s="6" t="s">
        <v>9</v>
      </c>
      <c r="M807" s="6" t="str">
        <f>A807&amp;B807&amp;C807&amp;D807&amp;G807&amp;H807&amp;I807&amp;L807</f>
        <v>RD20303 機構工程師(手機)華碩台北市初階全職工程和IT電腦硬體製造</v>
      </c>
    </row>
    <row r="808" spans="1:13" x14ac:dyDescent="0.25">
      <c r="A808" s="6" t="s">
        <v>1107</v>
      </c>
      <c r="B808" s="6" t="s">
        <v>5</v>
      </c>
      <c r="D808" s="6" t="s">
        <v>1410</v>
      </c>
      <c r="E808" s="10">
        <v>25.030957000000001</v>
      </c>
      <c r="F808" s="6">
        <v>121.564244</v>
      </c>
      <c r="G808" s="6" t="s">
        <v>6</v>
      </c>
      <c r="H808" s="6" t="s">
        <v>7</v>
      </c>
      <c r="I808" s="6" t="s">
        <v>73</v>
      </c>
      <c r="J808" s="6" t="s">
        <v>1413</v>
      </c>
      <c r="K808" s="6" t="s">
        <v>1521</v>
      </c>
      <c r="L808" s="6" t="s">
        <v>9</v>
      </c>
      <c r="M808" s="6" t="str">
        <f>A808&amp;B808&amp;C808&amp;D808&amp;G808&amp;H808&amp;I808&amp;L808</f>
        <v>SA20889 Business Analyst (Medical AI)華碩台北市中高階全職學術研究、分析師和IT電腦硬體製造</v>
      </c>
    </row>
    <row r="809" spans="1:13" x14ac:dyDescent="0.25">
      <c r="A809" s="6" t="s">
        <v>1108</v>
      </c>
      <c r="B809" s="6" t="s">
        <v>224</v>
      </c>
      <c r="D809" s="6" t="s">
        <v>1410</v>
      </c>
      <c r="E809" s="10">
        <v>25.030957000000001</v>
      </c>
      <c r="F809" s="6">
        <v>121.564244</v>
      </c>
      <c r="G809" s="6" t="s">
        <v>12</v>
      </c>
      <c r="H809" s="6" t="s">
        <v>7</v>
      </c>
      <c r="I809" s="6" t="s">
        <v>112</v>
      </c>
      <c r="J809" s="6" t="s">
        <v>1413</v>
      </c>
      <c r="K809" s="6" t="s">
        <v>1626</v>
      </c>
      <c r="L809" s="6" t="s">
        <v>14</v>
      </c>
      <c r="M809" s="6" t="str">
        <f>A809&amp;B809&amp;C809&amp;D809&amp;G809&amp;H809&amp;I809&amp;L809</f>
        <v>Project Manager, MedcommsFyte台北市初階全職專案管理和IT派遣和招募</v>
      </c>
    </row>
    <row r="810" spans="1:13" x14ac:dyDescent="0.25">
      <c r="A810" s="6" t="s">
        <v>1109</v>
      </c>
      <c r="B810" s="6" t="s">
        <v>16</v>
      </c>
      <c r="D810" s="6" t="s">
        <v>11</v>
      </c>
      <c r="E810" s="10">
        <v>23.912882</v>
      </c>
      <c r="F810" s="6">
        <v>121.076639</v>
      </c>
      <c r="G810" s="6" t="s">
        <v>17</v>
      </c>
      <c r="H810" s="6" t="s">
        <v>7</v>
      </c>
      <c r="I810" s="6" t="s">
        <v>17</v>
      </c>
      <c r="J810" s="6" t="s">
        <v>1481</v>
      </c>
      <c r="K810" s="6" t="s">
        <v>1522</v>
      </c>
      <c r="L810" s="6" t="s">
        <v>18</v>
      </c>
      <c r="M810" s="6" t="str">
        <f>A810&amp;B810&amp;C810&amp;D810&amp;G810&amp;H810&amp;I810&amp;L810</f>
        <v>【隨到隨談】焊錫作業員_能源基礎設施暨工業解決方案事業群(日班)(平鎮)台達電子台灣其他全職其他家電、電器與電子產品製造</v>
      </c>
    </row>
    <row r="811" spans="1:13" x14ac:dyDescent="0.25">
      <c r="A811" s="6" t="s">
        <v>1110</v>
      </c>
      <c r="B811" s="6" t="s">
        <v>128</v>
      </c>
      <c r="D811" s="6" t="s">
        <v>1410</v>
      </c>
      <c r="E811" s="10">
        <v>25.030957000000001</v>
      </c>
      <c r="F811" s="6">
        <v>121.564244</v>
      </c>
      <c r="G811" s="6" t="s">
        <v>6</v>
      </c>
      <c r="H811" s="6" t="s">
        <v>7</v>
      </c>
      <c r="I811" s="6" t="s">
        <v>313</v>
      </c>
      <c r="J811" s="6" t="s">
        <v>1413</v>
      </c>
      <c r="K811" s="6" t="s">
        <v>1534</v>
      </c>
      <c r="L811" s="6" t="s">
        <v>130</v>
      </c>
      <c r="M811" s="6" t="str">
        <f>A811&amp;B811&amp;C811&amp;D811&amp;G811&amp;H811&amp;I811&amp;L811</f>
        <v>Business Consultant羅兵咸永道台北市中高階全職顧問、IT和業務銷售會計</v>
      </c>
    </row>
    <row r="812" spans="1:13" x14ac:dyDescent="0.25">
      <c r="A812" s="6" t="s">
        <v>1111</v>
      </c>
      <c r="B812" s="6" t="s">
        <v>217</v>
      </c>
      <c r="D812" s="6" t="s">
        <v>1410</v>
      </c>
      <c r="E812" s="10">
        <v>25.030957000000001</v>
      </c>
      <c r="F812" s="6">
        <v>121.564244</v>
      </c>
      <c r="G812" s="6" t="s">
        <v>6</v>
      </c>
      <c r="H812" s="6" t="s">
        <v>7</v>
      </c>
      <c r="I812" s="6" t="s">
        <v>71</v>
      </c>
      <c r="J812" s="6" t="s">
        <v>71</v>
      </c>
      <c r="K812" s="6" t="s">
        <v>1540</v>
      </c>
      <c r="L812" s="6" t="s">
        <v>220</v>
      </c>
      <c r="M812" s="6" t="str">
        <f>A812&amp;B812&amp;C812&amp;D812&amp;G812&amp;H812&amp;I812&amp;L812</f>
        <v>Product Operation 產品營運顧問SHOPLINE台北市中高階全職業務銷售和業務開發軟體開發</v>
      </c>
    </row>
    <row r="813" spans="1:13" x14ac:dyDescent="0.25">
      <c r="A813" s="6" t="s">
        <v>1112</v>
      </c>
      <c r="B813" s="6" t="s">
        <v>94</v>
      </c>
      <c r="D813" s="6" t="s">
        <v>1410</v>
      </c>
      <c r="E813" s="10">
        <v>25.030957000000001</v>
      </c>
      <c r="F813" s="6">
        <v>121.564244</v>
      </c>
      <c r="G813" s="6" t="s">
        <v>6</v>
      </c>
      <c r="H813" s="6" t="s">
        <v>7</v>
      </c>
      <c r="I813" s="6" t="s">
        <v>112</v>
      </c>
      <c r="J813" s="6" t="s">
        <v>1413</v>
      </c>
      <c r="K813" s="6" t="s">
        <v>1626</v>
      </c>
      <c r="L813" s="6" t="s">
        <v>637</v>
      </c>
      <c r="M813" s="6" t="str">
        <f>A813&amp;B813&amp;C813&amp;D813&amp;G813&amp;H813&amp;I813&amp;L813</f>
        <v>Regional Project Manager米高蒲志國際（香港）有限公司台北市中高階全職專案管理和IT醫療設備製造、醫療保健和製藥製造</v>
      </c>
    </row>
    <row r="814" spans="1:13" x14ac:dyDescent="0.25">
      <c r="A814" s="6" t="s">
        <v>1113</v>
      </c>
      <c r="B814" s="6" t="s">
        <v>681</v>
      </c>
      <c r="D814" s="6" t="s">
        <v>1410</v>
      </c>
      <c r="E814" s="10">
        <v>25.030957000000001</v>
      </c>
      <c r="F814" s="6">
        <v>121.564244</v>
      </c>
      <c r="G814" s="6" t="s">
        <v>17</v>
      </c>
      <c r="H814" s="6" t="s">
        <v>7</v>
      </c>
      <c r="I814" s="6" t="s">
        <v>168</v>
      </c>
      <c r="J814" s="6" t="s">
        <v>1413</v>
      </c>
      <c r="K814" s="6" t="s">
        <v>1573</v>
      </c>
      <c r="L814" s="6" t="s">
        <v>157</v>
      </c>
      <c r="M814" s="6" t="str">
        <f>A814&amp;B814&amp;C814&amp;D814&amp;G814&amp;H814&amp;I814&amp;L814</f>
        <v>Technical Support Specialist - TaiwanInsider.台北市其他全職IT運輸、物流、供應鏈和倉儲</v>
      </c>
    </row>
    <row r="815" spans="1:13" x14ac:dyDescent="0.25">
      <c r="A815" s="6" t="s">
        <v>1114</v>
      </c>
      <c r="B815" s="6" t="s">
        <v>105</v>
      </c>
      <c r="D815" s="6" t="s">
        <v>1410</v>
      </c>
      <c r="E815" s="10">
        <v>25.030957000000001</v>
      </c>
      <c r="F815" s="6">
        <v>121.564244</v>
      </c>
      <c r="G815" s="6" t="s">
        <v>6</v>
      </c>
      <c r="H815" s="6" t="s">
        <v>7</v>
      </c>
      <c r="I815" s="6" t="s">
        <v>71</v>
      </c>
      <c r="J815" s="6" t="s">
        <v>71</v>
      </c>
      <c r="K815" s="6" t="s">
        <v>1540</v>
      </c>
      <c r="L815" s="6" t="s">
        <v>35</v>
      </c>
      <c r="M815" s="6" t="str">
        <f>A815&amp;B815&amp;C815&amp;D815&amp;G815&amp;H815&amp;I815&amp;L815</f>
        <v>LGBT- Relationship Manager 實體交友諮詢顧問（業務性質）Paktor台北市中高階全職業務銷售和業務開發技術、資訊和網際網路</v>
      </c>
    </row>
    <row r="816" spans="1:13" x14ac:dyDescent="0.25">
      <c r="A816" s="6" t="s">
        <v>1115</v>
      </c>
      <c r="B816" s="6" t="s">
        <v>639</v>
      </c>
      <c r="D816" s="6" t="s">
        <v>1410</v>
      </c>
      <c r="E816" s="10">
        <v>25.030957000000001</v>
      </c>
      <c r="F816" s="6">
        <v>121.564244</v>
      </c>
      <c r="G816" s="6" t="s">
        <v>6</v>
      </c>
      <c r="H816" s="6" t="s">
        <v>7</v>
      </c>
      <c r="I816" s="6" t="s">
        <v>1116</v>
      </c>
      <c r="J816" s="6" t="s">
        <v>1427</v>
      </c>
      <c r="K816" s="6" t="s">
        <v>1591</v>
      </c>
      <c r="L816" s="6" t="s">
        <v>220</v>
      </c>
      <c r="M816" s="6" t="str">
        <f>A816&amp;B816&amp;C816&amp;D816&amp;G816&amp;H816&amp;I816&amp;L816</f>
        <v>【iKala Cloud】技術產品經理 Technical PM / Product ManageriKala台北市中高階全職生產軟體開發</v>
      </c>
    </row>
    <row r="817" spans="1:13" x14ac:dyDescent="0.25">
      <c r="A817" s="6" t="s">
        <v>1117</v>
      </c>
      <c r="B817" s="6" t="s">
        <v>84</v>
      </c>
      <c r="D817" s="6" t="s">
        <v>1410</v>
      </c>
      <c r="E817" s="10">
        <v>25.030957000000001</v>
      </c>
      <c r="F817" s="6">
        <v>121.564244</v>
      </c>
      <c r="G817" s="6" t="s">
        <v>6</v>
      </c>
      <c r="H817" s="6" t="s">
        <v>7</v>
      </c>
      <c r="I817" s="6" t="s">
        <v>876</v>
      </c>
      <c r="J817" s="6" t="s">
        <v>1430</v>
      </c>
      <c r="K817" s="6" t="s">
        <v>1626</v>
      </c>
      <c r="L817" s="6" t="s">
        <v>14</v>
      </c>
      <c r="M817" s="6" t="str">
        <f>A817&amp;B817&amp;C817&amp;D817&amp;G817&amp;H817&amp;I817&amp;L817</f>
        <v>Logistics Manager (進口與國內運輸)Adecco台北市中高階全職物流和供應派遣和招募</v>
      </c>
    </row>
    <row r="818" spans="1:13" x14ac:dyDescent="0.25">
      <c r="A818" s="6" t="s">
        <v>1118</v>
      </c>
      <c r="B818" s="6" t="s">
        <v>5</v>
      </c>
      <c r="D818" s="6" t="s">
        <v>1410</v>
      </c>
      <c r="E818" s="10">
        <v>25.030957000000001</v>
      </c>
      <c r="F818" s="6">
        <v>121.564244</v>
      </c>
      <c r="G818" s="6" t="s">
        <v>6</v>
      </c>
      <c r="H818" s="6" t="s">
        <v>7</v>
      </c>
      <c r="I818" s="6" t="s">
        <v>168</v>
      </c>
      <c r="J818" s="6" t="s">
        <v>1413</v>
      </c>
      <c r="K818" s="6" t="s">
        <v>1521</v>
      </c>
      <c r="L818" s="6" t="s">
        <v>9</v>
      </c>
      <c r="M818" s="6" t="str">
        <f>A818&amp;B818&amp;C818&amp;D818&amp;G818&amp;H818&amp;I818&amp;L818</f>
        <v>RD10019 UX Researcher/ Designer華碩台北市中高階全職IT電腦硬體製造</v>
      </c>
    </row>
    <row r="819" spans="1:13" x14ac:dyDescent="0.25">
      <c r="A819" s="6" t="s">
        <v>1470</v>
      </c>
      <c r="B819" s="6" t="s">
        <v>1119</v>
      </c>
      <c r="C819" s="6" t="s">
        <v>1120</v>
      </c>
      <c r="D819" s="6" t="s">
        <v>1401</v>
      </c>
      <c r="E819" s="10">
        <v>26.151956999999999</v>
      </c>
      <c r="F819" s="6">
        <v>119.940353</v>
      </c>
      <c r="G819" s="6" t="s">
        <v>17</v>
      </c>
      <c r="H819" s="6" t="s">
        <v>7</v>
      </c>
      <c r="I819" s="6" t="s">
        <v>17</v>
      </c>
      <c r="J819" s="6" t="s">
        <v>1460</v>
      </c>
      <c r="K819" s="6" t="s">
        <v>1626</v>
      </c>
      <c r="L819" s="6" t="s">
        <v>1121</v>
      </c>
      <c r="M819" s="6" t="str">
        <f>A819&amp;B819&amp;C819&amp;D819&amp;G819&amp;H819&amp;I819&amp;L819</f>
        <v>Trajectbegeleider regio Antwerpen (Mechelen of Turnhout)Departement Omgeving連江縣馬祖其他全職其他公共政策辦公室</v>
      </c>
    </row>
    <row r="820" spans="1:13" x14ac:dyDescent="0.25">
      <c r="A820" s="6" t="s">
        <v>1122</v>
      </c>
      <c r="B820" s="6" t="s">
        <v>1123</v>
      </c>
      <c r="D820" s="6" t="s">
        <v>1410</v>
      </c>
      <c r="E820" s="10">
        <v>25.030957000000001</v>
      </c>
      <c r="F820" s="6">
        <v>121.564244</v>
      </c>
      <c r="G820" s="6" t="s">
        <v>17</v>
      </c>
      <c r="H820" s="6" t="s">
        <v>7</v>
      </c>
      <c r="I820" s="6" t="s">
        <v>45</v>
      </c>
      <c r="J820" s="6" t="s">
        <v>1431</v>
      </c>
      <c r="K820" s="6" t="s">
        <v>1592</v>
      </c>
      <c r="L820" s="6" t="s">
        <v>157</v>
      </c>
      <c r="M820" s="6" t="str">
        <f>A820&amp;B820&amp;C820&amp;D820&amp;G820&amp;H820&amp;I820&amp;L820</f>
        <v>Accounts Payable &amp; GL Accountant (Remote in Taiwan)Edpuzzle台北市其他全職會計／審計和金融運輸、物流、供應鏈和倉儲</v>
      </c>
    </row>
    <row r="821" spans="1:13" x14ac:dyDescent="0.25">
      <c r="A821" s="6" t="s">
        <v>1124</v>
      </c>
      <c r="B821" s="6" t="s">
        <v>5</v>
      </c>
      <c r="D821" s="6" t="s">
        <v>1410</v>
      </c>
      <c r="E821" s="10">
        <v>25.030957000000001</v>
      </c>
      <c r="F821" s="6">
        <v>121.564244</v>
      </c>
      <c r="G821" s="6" t="s">
        <v>17</v>
      </c>
      <c r="H821" s="6" t="s">
        <v>7</v>
      </c>
      <c r="I821" s="6" t="s">
        <v>17</v>
      </c>
      <c r="J821" s="6" t="s">
        <v>1443</v>
      </c>
      <c r="K821" s="6" t="s">
        <v>1521</v>
      </c>
      <c r="L821" s="6" t="s">
        <v>9</v>
      </c>
      <c r="M821" s="6" t="str">
        <f>A821&amp;B821&amp;C821&amp;D821&amp;G821&amp;H821&amp;I821&amp;L821</f>
        <v>AS00039 行銷行政實習生華碩台北市其他全職其他電腦硬體製造</v>
      </c>
    </row>
    <row r="822" spans="1:13" x14ac:dyDescent="0.25">
      <c r="A822" s="6" t="s">
        <v>1125</v>
      </c>
      <c r="B822" s="6" t="s">
        <v>37</v>
      </c>
      <c r="D822" s="6" t="s">
        <v>1410</v>
      </c>
      <c r="E822" s="10">
        <v>25.030957000000001</v>
      </c>
      <c r="F822" s="6">
        <v>121.564244</v>
      </c>
      <c r="G822" s="6" t="s">
        <v>17</v>
      </c>
      <c r="H822" s="6" t="s">
        <v>7</v>
      </c>
      <c r="I822" s="6" t="s">
        <v>34</v>
      </c>
      <c r="J822" s="6" t="s">
        <v>1469</v>
      </c>
      <c r="K822" s="6" t="s">
        <v>1524</v>
      </c>
      <c r="L822" s="6" t="s">
        <v>40</v>
      </c>
      <c r="M822" s="6" t="str">
        <f>A822&amp;B822&amp;C822&amp;D822&amp;G822&amp;H822&amp;I822&amp;L822</f>
        <v>Distribution Excellence Lead百靈佳殷格翰台北市其他全職管理和製造獸醫服務、醫療保健和製藥製造</v>
      </c>
    </row>
    <row r="823" spans="1:13" x14ac:dyDescent="0.25">
      <c r="A823" s="6" t="s">
        <v>1126</v>
      </c>
      <c r="B823" s="6" t="s">
        <v>156</v>
      </c>
      <c r="D823" s="6" t="s">
        <v>1410</v>
      </c>
      <c r="E823" s="10">
        <v>25.030957000000001</v>
      </c>
      <c r="F823" s="6">
        <v>121.564244</v>
      </c>
      <c r="G823" s="6" t="s">
        <v>17</v>
      </c>
      <c r="H823" s="6" t="s">
        <v>7</v>
      </c>
      <c r="I823" s="6" t="s">
        <v>168</v>
      </c>
      <c r="J823" s="6" t="s">
        <v>1413</v>
      </c>
      <c r="K823" s="6" t="s">
        <v>1540</v>
      </c>
      <c r="L823" s="6" t="s">
        <v>157</v>
      </c>
      <c r="M823" s="6" t="str">
        <f>A823&amp;B823&amp;C823&amp;D823&amp;G823&amp;H823&amp;I823&amp;L823</f>
        <v>Product Specialist (User Researcher)PicCollage 拼貼趣台北市其他全職IT運輸、物流、供應鏈和倉儲</v>
      </c>
    </row>
    <row r="824" spans="1:13" x14ac:dyDescent="0.25">
      <c r="A824" s="6" t="s">
        <v>1127</v>
      </c>
      <c r="B824" s="6" t="s">
        <v>1128</v>
      </c>
      <c r="D824" s="6" t="s">
        <v>1410</v>
      </c>
      <c r="E824" s="10">
        <v>25.030957000000001</v>
      </c>
      <c r="F824" s="6">
        <v>121.564244</v>
      </c>
      <c r="G824" s="6" t="s">
        <v>17</v>
      </c>
      <c r="H824" s="6" t="s">
        <v>7</v>
      </c>
      <c r="I824" s="6" t="s">
        <v>73</v>
      </c>
      <c r="J824" s="6" t="s">
        <v>1413</v>
      </c>
      <c r="K824" s="6" t="s">
        <v>1607</v>
      </c>
      <c r="L824" s="6" t="s">
        <v>331</v>
      </c>
      <c r="M824" s="6" t="str">
        <f>A824&amp;B824&amp;C824&amp;D824&amp;G824&amp;H824&amp;I824&amp;L824</f>
        <v>CRA Trainee艾昆緯台北市其他全職學術研究、分析師和IT製藥製造</v>
      </c>
    </row>
    <row r="825" spans="1:13" x14ac:dyDescent="0.25">
      <c r="A825" s="6" t="s">
        <v>1129</v>
      </c>
      <c r="B825" s="6" t="s">
        <v>5</v>
      </c>
      <c r="D825" s="6" t="s">
        <v>1410</v>
      </c>
      <c r="E825" s="10">
        <v>25.030957000000001</v>
      </c>
      <c r="F825" s="6">
        <v>121.564244</v>
      </c>
      <c r="G825" s="6" t="s">
        <v>17</v>
      </c>
      <c r="H825" s="6" t="s">
        <v>7</v>
      </c>
      <c r="I825" s="6" t="s">
        <v>17</v>
      </c>
      <c r="J825" s="6" t="s">
        <v>1427</v>
      </c>
      <c r="K825" s="6" t="s">
        <v>1521</v>
      </c>
      <c r="L825" s="6" t="s">
        <v>9</v>
      </c>
      <c r="M825" s="6" t="str">
        <f>A825&amp;B825&amp;C825&amp;D825&amp;G825&amp;H825&amp;I825&amp;L825</f>
        <v>SA10704 產品經理Gaming Peripheral(電競/耳機鍵盤滑鼠)華碩台北市其他全職其他電腦硬體製造</v>
      </c>
    </row>
    <row r="826" spans="1:13" x14ac:dyDescent="0.25">
      <c r="A826" s="6" t="s">
        <v>1130</v>
      </c>
      <c r="B826" s="6" t="s">
        <v>94</v>
      </c>
      <c r="D826" s="6" t="s">
        <v>1410</v>
      </c>
      <c r="E826" s="10">
        <v>25.030957000000001</v>
      </c>
      <c r="F826" s="6">
        <v>121.564244</v>
      </c>
      <c r="G826" s="6" t="s">
        <v>58</v>
      </c>
      <c r="H826" s="6" t="s">
        <v>7</v>
      </c>
      <c r="I826" s="6" t="s">
        <v>226</v>
      </c>
      <c r="J826" s="6" t="s">
        <v>1431</v>
      </c>
      <c r="K826" s="6" t="s">
        <v>1626</v>
      </c>
      <c r="L826" s="6" t="s">
        <v>1131</v>
      </c>
      <c r="M826" s="6" t="str">
        <f>A826&amp;B826&amp;C826&amp;D826&amp;G826&amp;H826&amp;I826&amp;L826</f>
        <v>Head of Finance / Fortune 500 US MNC米高蒲志國際（香港）有限公司台北市主任全職金融和業務銷售租賃非住宅房地產、設施服務和房地產</v>
      </c>
    </row>
    <row r="827" spans="1:13" x14ac:dyDescent="0.25">
      <c r="A827" s="6" t="s">
        <v>910</v>
      </c>
      <c r="B827" s="6" t="s">
        <v>1132</v>
      </c>
      <c r="D827" s="6" t="s">
        <v>11</v>
      </c>
      <c r="E827" s="10">
        <v>23.912882</v>
      </c>
      <c r="F827" s="6">
        <v>121.076639</v>
      </c>
      <c r="G827" s="6" t="s">
        <v>58</v>
      </c>
      <c r="H827" s="6" t="s">
        <v>7</v>
      </c>
      <c r="I827" s="6" t="s">
        <v>1133</v>
      </c>
      <c r="J827" s="6" t="s">
        <v>1446</v>
      </c>
      <c r="K827" s="6" t="s">
        <v>1521</v>
      </c>
      <c r="L827" s="6" t="s">
        <v>1134</v>
      </c>
      <c r="M827" s="6" t="str">
        <f>A827&amp;B827&amp;C827&amp;D827&amp;G827&amp;H827&amp;I827&amp;L827</f>
        <v>Sales DirectorproteanTecs台灣主任全職其他和工程電腦硬體製造和半導體製造</v>
      </c>
    </row>
    <row r="828" spans="1:13" x14ac:dyDescent="0.25">
      <c r="A828" s="6" t="s">
        <v>1135</v>
      </c>
      <c r="B828" s="6" t="s">
        <v>1136</v>
      </c>
      <c r="D828" s="6" t="s">
        <v>1410</v>
      </c>
      <c r="E828" s="10">
        <v>25.030957000000001</v>
      </c>
      <c r="F828" s="6">
        <v>121.564244</v>
      </c>
      <c r="G828" s="6" t="s">
        <v>12</v>
      </c>
      <c r="H828" s="6" t="s">
        <v>7</v>
      </c>
      <c r="I828" s="6" t="s">
        <v>76</v>
      </c>
      <c r="J828" s="6" t="s">
        <v>1424</v>
      </c>
      <c r="K828" s="6" t="s">
        <v>1627</v>
      </c>
      <c r="L828" s="6" t="s">
        <v>1137</v>
      </c>
      <c r="M828" s="6" t="str">
        <f>A828&amp;B828&amp;C828&amp;D828&amp;G828&amp;H828&amp;I828&amp;L828</f>
        <v>Service Engineer - TaiwanNHOA台北市初階全職工程可再生能源半導體製造、電器設備製造和再生能源／環境</v>
      </c>
    </row>
    <row r="829" spans="1:13" x14ac:dyDescent="0.25">
      <c r="A829" s="6" t="s">
        <v>1138</v>
      </c>
      <c r="B829" s="6" t="s">
        <v>94</v>
      </c>
      <c r="D829" s="6" t="s">
        <v>1410</v>
      </c>
      <c r="E829" s="10">
        <v>25.030957000000001</v>
      </c>
      <c r="F829" s="6">
        <v>121.564244</v>
      </c>
      <c r="G829" s="6" t="s">
        <v>6</v>
      </c>
      <c r="H829" s="6" t="s">
        <v>7</v>
      </c>
      <c r="I829" s="6" t="s">
        <v>53</v>
      </c>
      <c r="J829" s="6" t="s">
        <v>266</v>
      </c>
      <c r="K829" s="6" t="s">
        <v>1626</v>
      </c>
      <c r="L829" s="6" t="s">
        <v>869</v>
      </c>
      <c r="M829" s="6" t="str">
        <f>A829&amp;B829&amp;C829&amp;D829&amp;G829&amp;H829&amp;I829&amp;L829</f>
        <v>Digital Manager米高蒲志國際（香港）有限公司台北市中高階全職行銷和業務銷售個人護理產品製造、零售雜貨和餐飲製造</v>
      </c>
    </row>
    <row r="830" spans="1:13" x14ac:dyDescent="0.25">
      <c r="A830" s="6" t="s">
        <v>1139</v>
      </c>
      <c r="B830" s="6" t="s">
        <v>1140</v>
      </c>
      <c r="D830" s="6" t="s">
        <v>1410</v>
      </c>
      <c r="E830" s="10">
        <v>25.030957000000001</v>
      </c>
      <c r="F830" s="6">
        <v>121.564244</v>
      </c>
      <c r="G830" s="6" t="s">
        <v>6</v>
      </c>
      <c r="H830" s="6" t="s">
        <v>7</v>
      </c>
      <c r="I830" s="6" t="s">
        <v>34</v>
      </c>
      <c r="J830" s="6" t="s">
        <v>1469</v>
      </c>
      <c r="K830" s="6" t="s">
        <v>1578</v>
      </c>
      <c r="L830" s="6" t="s">
        <v>157</v>
      </c>
      <c r="M830" s="6" t="str">
        <f>A830&amp;B830&amp;C830&amp;D830&amp;G830&amp;H830&amp;I830&amp;L830</f>
        <v>Real Estate &amp; Facilities Manager, TaiwanDHL台北市中高階全職管理和製造運輸、物流、供應鏈和倉儲</v>
      </c>
    </row>
    <row r="831" spans="1:13" x14ac:dyDescent="0.25">
      <c r="A831" s="6" t="s">
        <v>1141</v>
      </c>
      <c r="B831" s="6" t="s">
        <v>94</v>
      </c>
      <c r="D831" s="6" t="s">
        <v>1410</v>
      </c>
      <c r="E831" s="10">
        <v>25.030957000000001</v>
      </c>
      <c r="F831" s="6">
        <v>121.564244</v>
      </c>
      <c r="G831" s="6" t="s">
        <v>12</v>
      </c>
      <c r="H831" s="6" t="s">
        <v>7</v>
      </c>
      <c r="I831" s="6" t="s">
        <v>71</v>
      </c>
      <c r="J831" s="6" t="s">
        <v>71</v>
      </c>
      <c r="K831" s="6" t="s">
        <v>1626</v>
      </c>
      <c r="L831" s="6" t="s">
        <v>869</v>
      </c>
      <c r="M831" s="6" t="str">
        <f>A831&amp;B831&amp;C831&amp;D831&amp;G831&amp;H831&amp;I831&amp;L831</f>
        <v>Sales Manager - Travel Retail米高蒲志國際（香港）有限公司台北市初階全職業務銷售和業務開發個人護理產品製造、零售雜貨和餐飲製造</v>
      </c>
    </row>
    <row r="832" spans="1:13" x14ac:dyDescent="0.25">
      <c r="A832" s="6" t="s">
        <v>1142</v>
      </c>
      <c r="B832" s="6" t="s">
        <v>5</v>
      </c>
      <c r="D832" s="6" t="s">
        <v>1410</v>
      </c>
      <c r="E832" s="10">
        <v>25.030957000000001</v>
      </c>
      <c r="F832" s="6">
        <v>121.564244</v>
      </c>
      <c r="G832" s="6" t="s">
        <v>12</v>
      </c>
      <c r="H832" s="6" t="s">
        <v>7</v>
      </c>
      <c r="I832" s="6" t="s">
        <v>168</v>
      </c>
      <c r="J832" s="6" t="s">
        <v>1413</v>
      </c>
      <c r="K832" s="6" t="s">
        <v>1521</v>
      </c>
      <c r="L832" s="6" t="s">
        <v>9</v>
      </c>
      <c r="M832" s="6" t="str">
        <f>A832&amp;B832&amp;C832&amp;D832&amp;G832&amp;H832&amp;I832&amp;L832</f>
        <v>RD20891 Data Analyst (Medical AI)華碩台北市初階全職IT電腦硬體製造</v>
      </c>
    </row>
    <row r="833" spans="1:13" x14ac:dyDescent="0.25">
      <c r="A833" s="6" t="s">
        <v>1143</v>
      </c>
      <c r="B833" s="6" t="s">
        <v>94</v>
      </c>
      <c r="D833" s="6" t="s">
        <v>1410</v>
      </c>
      <c r="E833" s="10">
        <v>25.030957000000001</v>
      </c>
      <c r="F833" s="6">
        <v>121.564244</v>
      </c>
      <c r="G833" s="6" t="s">
        <v>12</v>
      </c>
      <c r="H833" s="6" t="s">
        <v>7</v>
      </c>
      <c r="I833" s="6" t="s">
        <v>73</v>
      </c>
      <c r="J833" s="6" t="s">
        <v>1413</v>
      </c>
      <c r="K833" s="6" t="s">
        <v>1626</v>
      </c>
      <c r="L833" s="6" t="s">
        <v>637</v>
      </c>
      <c r="M833" s="6" t="str">
        <f>A833&amp;B833&amp;C833&amp;D833&amp;G833&amp;H833&amp;I833&amp;L833</f>
        <v>Clinical Trial Associate米高蒲志國際（香港）有限公司台北市初階全職學術研究、分析師和IT醫療設備製造、醫療保健和製藥製造</v>
      </c>
    </row>
    <row r="834" spans="1:13" x14ac:dyDescent="0.25">
      <c r="A834" s="6" t="s">
        <v>1144</v>
      </c>
      <c r="B834" s="6" t="s">
        <v>1145</v>
      </c>
      <c r="D834" s="6" t="s">
        <v>11</v>
      </c>
      <c r="E834" s="10">
        <v>23.912882</v>
      </c>
      <c r="F834" s="6">
        <v>121.076639</v>
      </c>
      <c r="G834" s="6" t="s">
        <v>6</v>
      </c>
      <c r="H834" s="6" t="s">
        <v>7</v>
      </c>
      <c r="I834" s="6" t="s">
        <v>73</v>
      </c>
      <c r="J834" s="6" t="s">
        <v>1413</v>
      </c>
      <c r="K834" s="6" t="s">
        <v>1585</v>
      </c>
      <c r="L834" s="6" t="s">
        <v>1146</v>
      </c>
      <c r="M834" s="6" t="str">
        <f>A834&amp;B834&amp;C834&amp;D834&amp;G834&amp;H834&amp;I834&amp;L834</f>
        <v>Senior Laboratory Technician (EMC - Automobile) (竹東)優力國際安全認證有限公司台灣中高階全職學術研究、分析師和IT國貿業務</v>
      </c>
    </row>
    <row r="835" spans="1:13" x14ac:dyDescent="0.25">
      <c r="A835" s="6" t="s">
        <v>1147</v>
      </c>
      <c r="B835" s="6" t="s">
        <v>151</v>
      </c>
      <c r="D835" s="6" t="s">
        <v>1410</v>
      </c>
      <c r="E835" s="10">
        <v>25.030957000000001</v>
      </c>
      <c r="F835" s="6">
        <v>121.564244</v>
      </c>
      <c r="G835" s="6" t="s">
        <v>6</v>
      </c>
      <c r="H835" s="6" t="s">
        <v>163</v>
      </c>
      <c r="I835" s="6" t="s">
        <v>8</v>
      </c>
      <c r="J835" s="6" t="s">
        <v>1437</v>
      </c>
      <c r="K835" s="6" t="s">
        <v>1626</v>
      </c>
      <c r="L835" s="6" t="s">
        <v>14</v>
      </c>
      <c r="M835" s="6" t="str">
        <f>A835&amp;B835&amp;C835&amp;D835&amp;G835&amp;H835&amp;I835&amp;L835</f>
        <v>Indirect Procurement ManagerRobert Walters台北市中高階約聘採購和供應派遣和招募</v>
      </c>
    </row>
    <row r="836" spans="1:13" x14ac:dyDescent="0.25">
      <c r="A836" s="6" t="s">
        <v>1148</v>
      </c>
      <c r="B836" s="6" t="s">
        <v>94</v>
      </c>
      <c r="D836" s="6" t="s">
        <v>1410</v>
      </c>
      <c r="E836" s="10">
        <v>25.030957000000001</v>
      </c>
      <c r="F836" s="6">
        <v>121.564244</v>
      </c>
      <c r="G836" s="6" t="s">
        <v>6</v>
      </c>
      <c r="H836" s="6" t="s">
        <v>7</v>
      </c>
      <c r="I836" s="6" t="s">
        <v>168</v>
      </c>
      <c r="J836" s="6" t="s">
        <v>1413</v>
      </c>
      <c r="K836" s="6" t="s">
        <v>1626</v>
      </c>
      <c r="L836" s="6" t="s">
        <v>240</v>
      </c>
      <c r="M836" s="6" t="str">
        <f>A836&amp;B836&amp;C836&amp;D836&amp;G836&amp;H836&amp;I836&amp;L836</f>
        <v>[上市公司] EE Team Lead (Docking)米高蒲志國際（香港）有限公司台北市中高階全職IT家電、電器與電子產品製造、工業機器設備製造和製造業</v>
      </c>
    </row>
    <row r="837" spans="1:13" x14ac:dyDescent="0.25">
      <c r="A837" s="6" t="s">
        <v>1149</v>
      </c>
      <c r="B837" s="6" t="s">
        <v>94</v>
      </c>
      <c r="D837" s="6" t="s">
        <v>1410</v>
      </c>
      <c r="E837" s="10">
        <v>25.030957000000001</v>
      </c>
      <c r="F837" s="6">
        <v>121.564244</v>
      </c>
      <c r="G837" s="6" t="s">
        <v>17</v>
      </c>
      <c r="H837" s="6" t="s">
        <v>7</v>
      </c>
      <c r="I837" s="6" t="s">
        <v>17</v>
      </c>
      <c r="J837" s="6" t="s">
        <v>1460</v>
      </c>
      <c r="K837" s="6" t="s">
        <v>1626</v>
      </c>
      <c r="L837" s="6" t="s">
        <v>240</v>
      </c>
      <c r="M837" s="6" t="str">
        <f>A837&amp;B837&amp;C837&amp;D837&amp;G837&amp;H837&amp;I837&amp;L837</f>
        <v>&lt;(腳踏)車業&gt; Global Logistics Specialist - 台灣發貨 國際物流 Focus (長期居家上班)米高蒲志國際（香港）有限公司台北市其他全職其他家電、電器與電子產品製造、工業機器設備製造和製造業</v>
      </c>
    </row>
    <row r="838" spans="1:13" x14ac:dyDescent="0.25">
      <c r="A838" s="6" t="s">
        <v>1150</v>
      </c>
      <c r="B838" s="6" t="s">
        <v>1151</v>
      </c>
      <c r="D838" s="6" t="s">
        <v>1410</v>
      </c>
      <c r="E838" s="10">
        <v>25.030957000000001</v>
      </c>
      <c r="F838" s="6">
        <v>121.564244</v>
      </c>
      <c r="G838" s="6" t="s">
        <v>6</v>
      </c>
      <c r="H838" s="6" t="s">
        <v>7</v>
      </c>
      <c r="I838" s="6" t="s">
        <v>61</v>
      </c>
      <c r="J838" s="6" t="s">
        <v>266</v>
      </c>
      <c r="K838" s="6" t="s">
        <v>1619</v>
      </c>
      <c r="L838" s="6" t="s">
        <v>325</v>
      </c>
      <c r="M838" s="6" t="str">
        <f>A838&amp;B838&amp;C838&amp;D838&amp;G838&amp;H838&amp;I838&amp;L838</f>
        <v>SHISEIDO GINZA TOKYO PR Communication ManagerShiseido台北市中高階全職行銷、公關和寫作／編輯個人護理產品製造</v>
      </c>
    </row>
    <row r="839" spans="1:13" x14ac:dyDescent="0.25">
      <c r="A839" s="6" t="s">
        <v>1518</v>
      </c>
      <c r="B839" s="6" t="s">
        <v>1379</v>
      </c>
      <c r="D839" s="6" t="s">
        <v>1410</v>
      </c>
      <c r="E839" s="10">
        <v>25.030957000000001</v>
      </c>
      <c r="F839" s="6">
        <v>121.564244</v>
      </c>
      <c r="H839" s="6" t="s">
        <v>163</v>
      </c>
      <c r="J839" s="6" t="s">
        <v>1425</v>
      </c>
      <c r="K839" s="6" t="s">
        <v>1626</v>
      </c>
      <c r="M839" s="6" t="str">
        <f>A839&amp;B839&amp;C839&amp;D839&amp;G839&amp;H839&amp;I839&amp;L839</f>
        <v>Datacenter TechnicianPan Asia Resources台北市約聘</v>
      </c>
    </row>
    <row r="840" spans="1:13" x14ac:dyDescent="0.25">
      <c r="A840" s="6" t="s">
        <v>1380</v>
      </c>
      <c r="B840" s="6" t="s">
        <v>1381</v>
      </c>
      <c r="D840" s="6" t="s">
        <v>11</v>
      </c>
      <c r="E840" s="10">
        <v>23.912882</v>
      </c>
      <c r="F840" s="6">
        <v>121.076639</v>
      </c>
      <c r="H840" s="6" t="s">
        <v>7</v>
      </c>
      <c r="J840" s="6" t="s">
        <v>1502</v>
      </c>
      <c r="K840" s="6" t="s">
        <v>1610</v>
      </c>
      <c r="M840" s="6" t="str">
        <f>A840&amp;B840&amp;C840&amp;D840&amp;G840&amp;H840&amp;I840&amp;L840</f>
        <v>Production Materials PlannerXING Mobility台灣全職</v>
      </c>
    </row>
    <row r="841" spans="1:13" x14ac:dyDescent="0.25">
      <c r="A841" s="6" t="s">
        <v>1152</v>
      </c>
      <c r="B841" s="6" t="s">
        <v>706</v>
      </c>
      <c r="D841" s="6" t="s">
        <v>1410</v>
      </c>
      <c r="E841" s="10">
        <v>25.030957000000001</v>
      </c>
      <c r="F841" s="6">
        <v>121.564244</v>
      </c>
      <c r="G841" s="6" t="s">
        <v>17</v>
      </c>
      <c r="H841" s="6" t="s">
        <v>7</v>
      </c>
      <c r="I841" s="6" t="s">
        <v>1153</v>
      </c>
      <c r="J841" s="6" t="s">
        <v>1413</v>
      </c>
      <c r="K841" s="6" t="s">
        <v>1568</v>
      </c>
      <c r="L841" s="6" t="s">
        <v>707</v>
      </c>
      <c r="M841" s="6" t="str">
        <f>A841&amp;B841&amp;C841&amp;D841&amp;G841&amp;H841&amp;I841&amp;L841</f>
        <v>D0020-UI/UX DesignerUbiquiti Inc.台北市其他全職設計電腦網路產品</v>
      </c>
    </row>
    <row r="842" spans="1:13" x14ac:dyDescent="0.25">
      <c r="A842" s="6" t="s">
        <v>1154</v>
      </c>
      <c r="B842" s="6" t="s">
        <v>5</v>
      </c>
      <c r="D842" s="6" t="s">
        <v>1410</v>
      </c>
      <c r="E842" s="10">
        <v>25.030957000000001</v>
      </c>
      <c r="F842" s="6">
        <v>121.564244</v>
      </c>
      <c r="G842" s="6" t="s">
        <v>17</v>
      </c>
      <c r="H842" s="6" t="s">
        <v>7</v>
      </c>
      <c r="I842" s="6" t="s">
        <v>17</v>
      </c>
      <c r="J842" s="6" t="s">
        <v>1460</v>
      </c>
      <c r="K842" s="6" t="s">
        <v>1521</v>
      </c>
      <c r="L842" s="6" t="s">
        <v>9</v>
      </c>
      <c r="M842" s="6" t="str">
        <f>A842&amp;B842&amp;C842&amp;D842&amp;G842&amp;H842&amp;I842&amp;L842</f>
        <v>RD20596 資深系統整合工程師(顯示器)華碩台北市其他全職其他電腦硬體製造</v>
      </c>
    </row>
    <row r="843" spans="1:13" x14ac:dyDescent="0.25">
      <c r="A843" s="6" t="s">
        <v>1155</v>
      </c>
      <c r="B843" s="6" t="s">
        <v>1156</v>
      </c>
      <c r="D843" s="6" t="s">
        <v>1410</v>
      </c>
      <c r="E843" s="10">
        <v>25.030957000000001</v>
      </c>
      <c r="F843" s="6">
        <v>121.564244</v>
      </c>
      <c r="G843" s="6" t="s">
        <v>6</v>
      </c>
      <c r="H843" s="6" t="s">
        <v>7</v>
      </c>
      <c r="I843" s="6" t="s">
        <v>252</v>
      </c>
      <c r="J843" s="6" t="s">
        <v>252</v>
      </c>
      <c r="K843" s="6" t="s">
        <v>1553</v>
      </c>
      <c r="L843" s="6" t="s">
        <v>1157</v>
      </c>
      <c r="M843" s="6" t="str">
        <f>A843&amp;B843&amp;C843&amp;D843&amp;G843&amp;H843&amp;I843&amp;L843</f>
        <v>Lab QA ManagerNovotech台北市中高階全職品管生物技術研究</v>
      </c>
    </row>
    <row r="844" spans="1:13" x14ac:dyDescent="0.25">
      <c r="A844" s="6" t="s">
        <v>1158</v>
      </c>
      <c r="B844" s="6" t="s">
        <v>128</v>
      </c>
      <c r="D844" s="6" t="s">
        <v>129</v>
      </c>
      <c r="E844" s="10">
        <v>24.837602</v>
      </c>
      <c r="F844" s="6">
        <v>121.022735</v>
      </c>
      <c r="G844" s="6" t="s">
        <v>6</v>
      </c>
      <c r="H844" s="6" t="s">
        <v>7</v>
      </c>
      <c r="I844" s="6" t="s">
        <v>17</v>
      </c>
      <c r="J844" s="6" t="s">
        <v>1431</v>
      </c>
      <c r="K844" s="6" t="s">
        <v>1534</v>
      </c>
      <c r="L844" s="6" t="s">
        <v>130</v>
      </c>
      <c r="M844" s="6" t="str">
        <f>A844&amp;B844&amp;C844&amp;D844&amp;G844&amp;H844&amp;I844&amp;L844</f>
        <v>T.稅務類(新竹)-專員(工商登記)羅兵咸永道新竹縣中高階全職其他會計</v>
      </c>
    </row>
    <row r="845" spans="1:13" x14ac:dyDescent="0.25">
      <c r="A845" s="6" t="s">
        <v>1159</v>
      </c>
      <c r="B845" s="6" t="s">
        <v>434</v>
      </c>
      <c r="D845" s="6" t="s">
        <v>1410</v>
      </c>
      <c r="E845" s="10">
        <v>25.030957000000001</v>
      </c>
      <c r="F845" s="6">
        <v>121.564244</v>
      </c>
      <c r="G845" s="6" t="s">
        <v>12</v>
      </c>
      <c r="H845" s="6" t="s">
        <v>7</v>
      </c>
      <c r="I845" s="6" t="s">
        <v>13</v>
      </c>
      <c r="J845" s="6" t="s">
        <v>1469</v>
      </c>
      <c r="K845" s="6" t="s">
        <v>1585</v>
      </c>
      <c r="L845" s="6" t="s">
        <v>435</v>
      </c>
      <c r="M845" s="6" t="str">
        <f>A845&amp;B845&amp;C845&amp;D845&amp;G845&amp;H845&amp;I845&amp;L845</f>
        <v>Assistant/Coordinator of Certification teamTÜV Rheinland Greater China台北市初階全職行政總務公共安全</v>
      </c>
    </row>
    <row r="846" spans="1:13" x14ac:dyDescent="0.25">
      <c r="A846" s="6" t="s">
        <v>1160</v>
      </c>
      <c r="B846" s="6" t="s">
        <v>5</v>
      </c>
      <c r="D846" s="6" t="s">
        <v>1409</v>
      </c>
      <c r="E846" s="10">
        <v>24.812812000000001</v>
      </c>
      <c r="F846" s="6">
        <v>120.965208</v>
      </c>
      <c r="G846" s="6" t="s">
        <v>12</v>
      </c>
      <c r="H846" s="6" t="s">
        <v>7</v>
      </c>
      <c r="I846" s="6" t="s">
        <v>28</v>
      </c>
      <c r="J846" s="6" t="s">
        <v>1413</v>
      </c>
      <c r="K846" s="6" t="s">
        <v>1521</v>
      </c>
      <c r="L846" s="6" t="s">
        <v>9</v>
      </c>
      <c r="M846" s="6" t="str">
        <f>A846&amp;B846&amp;C846&amp;D846&amp;G846&amp;H846&amp;I846&amp;L846</f>
        <v>RD20876 Embedded System Software Engineer(竹北/網通產品)華碩新竹全區初階全職工程和IT電腦硬體製造</v>
      </c>
    </row>
    <row r="847" spans="1:13" x14ac:dyDescent="0.25">
      <c r="A847" s="6" t="s">
        <v>1161</v>
      </c>
      <c r="B847" s="6" t="s">
        <v>94</v>
      </c>
      <c r="D847" s="6" t="s">
        <v>1410</v>
      </c>
      <c r="E847" s="10">
        <v>25.030957000000001</v>
      </c>
      <c r="F847" s="6">
        <v>121.564244</v>
      </c>
      <c r="G847" s="6" t="s">
        <v>6</v>
      </c>
      <c r="H847" s="6" t="s">
        <v>7</v>
      </c>
      <c r="I847" s="6" t="s">
        <v>34</v>
      </c>
      <c r="J847" s="6" t="s">
        <v>1427</v>
      </c>
      <c r="K847" s="6" t="s">
        <v>1626</v>
      </c>
      <c r="L847" s="6" t="s">
        <v>869</v>
      </c>
      <c r="M847" s="6" t="str">
        <f>A847&amp;B847&amp;C847&amp;D847&amp;G847&amp;H847&amp;I847&amp;L847</f>
        <v>&lt;貿易業外商&gt;營運經理-Supplier Mgt./ Office Mgt. Focus(台北/台中)米高蒲志國際（香港）有限公司台北市中高階全職管理和製造個人護理產品製造、零售雜貨和餐飲製造</v>
      </c>
    </row>
    <row r="848" spans="1:13" x14ac:dyDescent="0.25">
      <c r="A848" s="6" t="s">
        <v>1162</v>
      </c>
      <c r="B848" s="6" t="s">
        <v>151</v>
      </c>
      <c r="D848" s="6" t="s">
        <v>1410</v>
      </c>
      <c r="E848" s="10">
        <v>25.030957000000001</v>
      </c>
      <c r="F848" s="6">
        <v>121.564244</v>
      </c>
      <c r="G848" s="6" t="s">
        <v>12</v>
      </c>
      <c r="H848" s="6" t="s">
        <v>7</v>
      </c>
      <c r="I848" s="6" t="s">
        <v>28</v>
      </c>
      <c r="J848" s="6" t="s">
        <v>1413</v>
      </c>
      <c r="K848" s="6" t="s">
        <v>1626</v>
      </c>
      <c r="L848" s="6" t="s">
        <v>14</v>
      </c>
      <c r="M848" s="6" t="str">
        <f>A848&amp;B848&amp;C848&amp;D848&amp;G848&amp;H848&amp;I848&amp;L848</f>
        <v>NLP EngineerRobert Walters台北市初階全職工程和IT派遣和招募</v>
      </c>
    </row>
    <row r="849" spans="1:13" x14ac:dyDescent="0.25">
      <c r="A849" s="6" t="s">
        <v>376</v>
      </c>
      <c r="B849" s="6" t="s">
        <v>1163</v>
      </c>
      <c r="D849" s="6" t="s">
        <v>1410</v>
      </c>
      <c r="E849" s="10">
        <v>25.030957000000001</v>
      </c>
      <c r="F849" s="6">
        <v>121.564244</v>
      </c>
      <c r="G849" s="6" t="s">
        <v>80</v>
      </c>
      <c r="H849" s="6" t="s">
        <v>7</v>
      </c>
      <c r="I849" s="6" t="s">
        <v>53</v>
      </c>
      <c r="J849" s="6" t="s">
        <v>266</v>
      </c>
      <c r="K849" s="6" t="s">
        <v>259</v>
      </c>
      <c r="L849" s="6" t="s">
        <v>1164</v>
      </c>
      <c r="M849" s="6" t="str">
        <f>A849&amp;B849&amp;C849&amp;D849&amp;G849&amp;H849&amp;I849&amp;L849</f>
        <v>Onsite Marketing SpecialistKICKS CREW台北市助理全職行銷和業務銷售零售服裝和時尚、軟體開發和技術、資訊和網際網路</v>
      </c>
    </row>
    <row r="850" spans="1:13" x14ac:dyDescent="0.25">
      <c r="A850" s="6" t="s">
        <v>1165</v>
      </c>
      <c r="B850" s="6" t="s">
        <v>466</v>
      </c>
      <c r="D850" s="6" t="s">
        <v>44</v>
      </c>
      <c r="E850" s="10">
        <v>24.098084</v>
      </c>
      <c r="F850" s="6">
        <v>120.59482199999999</v>
      </c>
      <c r="G850" s="6" t="s">
        <v>12</v>
      </c>
      <c r="H850" s="6" t="s">
        <v>7</v>
      </c>
      <c r="I850" s="6" t="s">
        <v>34</v>
      </c>
      <c r="J850" s="6" t="s">
        <v>1469</v>
      </c>
      <c r="K850" s="6" t="s">
        <v>1626</v>
      </c>
      <c r="L850" s="6" t="s">
        <v>316</v>
      </c>
      <c r="M850" s="6" t="str">
        <f>A850&amp;B850&amp;C850&amp;D850&amp;G850&amp;H850&amp;I850&amp;L850</f>
        <v>SQE_Mechanical (eBikes)Supply Chain Resources Group台中-彰化地區初階全職管理和製造外包和境外生產諮詢</v>
      </c>
    </row>
    <row r="851" spans="1:13" x14ac:dyDescent="0.25">
      <c r="A851" s="6" t="s">
        <v>1166</v>
      </c>
      <c r="B851" s="6" t="s">
        <v>1167</v>
      </c>
      <c r="D851" s="6" t="s">
        <v>1410</v>
      </c>
      <c r="E851" s="10">
        <v>25.030957000000001</v>
      </c>
      <c r="F851" s="6">
        <v>121.564244</v>
      </c>
      <c r="G851" s="6" t="s">
        <v>6</v>
      </c>
      <c r="H851" s="6" t="s">
        <v>7</v>
      </c>
      <c r="I851" s="6" t="s">
        <v>59</v>
      </c>
      <c r="J851" s="6" t="s">
        <v>71</v>
      </c>
      <c r="K851" s="6" t="s">
        <v>1620</v>
      </c>
      <c r="L851" s="6" t="s">
        <v>35</v>
      </c>
      <c r="M851" s="6" t="str">
        <f>A851&amp;B851&amp;C851&amp;D851&amp;G851&amp;H851&amp;I851&amp;L851</f>
        <v>Business Development Executive / Senior Executive, D2C Business 電商系統業務AdAsia Holdings台北市中高階全職業務開發和業務銷售技術、資訊和網際網路</v>
      </c>
    </row>
    <row r="852" spans="1:13" x14ac:dyDescent="0.25">
      <c r="A852" s="6" t="s">
        <v>1168</v>
      </c>
      <c r="B852" s="6" t="s">
        <v>94</v>
      </c>
      <c r="D852" s="6" t="s">
        <v>1410</v>
      </c>
      <c r="E852" s="10">
        <v>25.030957000000001</v>
      </c>
      <c r="F852" s="6">
        <v>121.564244</v>
      </c>
      <c r="G852" s="6" t="s">
        <v>6</v>
      </c>
      <c r="H852" s="6" t="s">
        <v>7</v>
      </c>
      <c r="I852" s="6" t="s">
        <v>32</v>
      </c>
      <c r="J852" s="6" t="s">
        <v>1427</v>
      </c>
      <c r="K852" s="6" t="s">
        <v>1626</v>
      </c>
      <c r="L852" s="6" t="s">
        <v>589</v>
      </c>
      <c r="M852" s="6" t="str">
        <f>A852&amp;B852&amp;C852&amp;D852&amp;G852&amp;H852&amp;I852&amp;L852</f>
        <v>Full Remote - Sr.Product Manager ( SaaS Start-Up)米高蒲志國際（香港）有限公司台北市中高階全職產品管理和行銷IT 服務與 IT 諮詢、軟體開發和電腦與網路安全</v>
      </c>
    </row>
    <row r="853" spans="1:13" x14ac:dyDescent="0.25">
      <c r="A853" s="6" t="s">
        <v>1169</v>
      </c>
      <c r="B853" s="6" t="s">
        <v>370</v>
      </c>
      <c r="D853" s="6" t="s">
        <v>11</v>
      </c>
      <c r="E853" s="10">
        <v>23.912882</v>
      </c>
      <c r="F853" s="6">
        <v>121.076639</v>
      </c>
      <c r="G853" s="6" t="s">
        <v>6</v>
      </c>
      <c r="H853" s="6" t="s">
        <v>7</v>
      </c>
      <c r="I853" s="6" t="s">
        <v>28</v>
      </c>
      <c r="J853" s="6" t="s">
        <v>1413</v>
      </c>
      <c r="K853" s="6" t="s">
        <v>1540</v>
      </c>
      <c r="L853" s="6" t="s">
        <v>220</v>
      </c>
      <c r="M853" s="6" t="str">
        <f>A853&amp;B853&amp;C853&amp;D853&amp;G853&amp;H853&amp;I853&amp;L853</f>
        <v>DevOps Engineer (Part-Time Ok)Swifteam台灣中高階全職工程和IT軟體開發</v>
      </c>
    </row>
    <row r="854" spans="1:13" x14ac:dyDescent="0.25">
      <c r="A854" s="6" t="s">
        <v>1170</v>
      </c>
      <c r="B854" s="6" t="s">
        <v>94</v>
      </c>
      <c r="D854" s="6" t="s">
        <v>1410</v>
      </c>
      <c r="E854" s="10">
        <v>25.030957000000001</v>
      </c>
      <c r="F854" s="6">
        <v>121.564244</v>
      </c>
      <c r="G854" s="6" t="s">
        <v>58</v>
      </c>
      <c r="H854" s="6" t="s">
        <v>7</v>
      </c>
      <c r="I854" s="6" t="s">
        <v>45</v>
      </c>
      <c r="J854" s="6" t="s">
        <v>1431</v>
      </c>
      <c r="K854" s="6" t="s">
        <v>1626</v>
      </c>
      <c r="L854" s="6" t="s">
        <v>437</v>
      </c>
      <c r="M854" s="6" t="str">
        <f>A854&amp;B854&amp;C854&amp;D854&amp;G854&amp;H854&amp;I854&amp;L854</f>
        <v>APAC Financial Controller / Renewable Energy MNC米高蒲志國際（香港）有限公司台北市主任全職會計／審計和金融批發家具和家飾品、採礦和石油與天然氣</v>
      </c>
    </row>
    <row r="855" spans="1:13" x14ac:dyDescent="0.25">
      <c r="A855" s="6" t="s">
        <v>1171</v>
      </c>
      <c r="B855" s="6" t="s">
        <v>1172</v>
      </c>
      <c r="D855" s="6" t="s">
        <v>1410</v>
      </c>
      <c r="E855" s="10">
        <v>25.030957000000001</v>
      </c>
      <c r="F855" s="6">
        <v>121.564244</v>
      </c>
      <c r="G855" s="6" t="s">
        <v>6</v>
      </c>
      <c r="H855" s="6" t="s">
        <v>7</v>
      </c>
      <c r="I855" s="6" t="s">
        <v>1173</v>
      </c>
      <c r="J855" s="6" t="s">
        <v>1422</v>
      </c>
      <c r="K855" s="6" t="s">
        <v>1610</v>
      </c>
      <c r="L855" s="6" t="s">
        <v>1174</v>
      </c>
      <c r="M855" s="6" t="str">
        <f>A855&amp;B855&amp;C855&amp;D855&amp;G855&amp;H855&amp;I855&amp;L855</f>
        <v>Retail Training ManagerGogoro台北市中高階全職培訓、業務開發和業務銷售機動車輛製造和零售業</v>
      </c>
    </row>
    <row r="856" spans="1:13" x14ac:dyDescent="0.25">
      <c r="A856" s="6" t="s">
        <v>1175</v>
      </c>
      <c r="B856" s="6" t="s">
        <v>5</v>
      </c>
      <c r="D856" s="6" t="s">
        <v>1410</v>
      </c>
      <c r="E856" s="10">
        <v>25.030957000000001</v>
      </c>
      <c r="F856" s="6">
        <v>121.564244</v>
      </c>
      <c r="G856" s="6" t="s">
        <v>17</v>
      </c>
      <c r="H856" s="6" t="s">
        <v>7</v>
      </c>
      <c r="I856" s="6" t="s">
        <v>17</v>
      </c>
      <c r="J856" s="6" t="s">
        <v>1431</v>
      </c>
      <c r="K856" s="6" t="s">
        <v>1521</v>
      </c>
      <c r="L856" s="6" t="s">
        <v>9</v>
      </c>
      <c r="M856" s="6" t="str">
        <f>A856&amp;B856&amp;C856&amp;D856&amp;G856&amp;H856&amp;I856&amp;L856</f>
        <v>AD20004 全球供應鏈外包成本管理師(NB-電競/商用/個人電腦)華碩台北市其他全職其他電腦硬體製造</v>
      </c>
    </row>
    <row r="857" spans="1:13" x14ac:dyDescent="0.25">
      <c r="A857" s="6" t="s">
        <v>1176</v>
      </c>
      <c r="B857" s="6" t="s">
        <v>1177</v>
      </c>
      <c r="D857" s="6" t="s">
        <v>1410</v>
      </c>
      <c r="E857" s="10">
        <v>25.030957000000001</v>
      </c>
      <c r="F857" s="6">
        <v>121.564244</v>
      </c>
      <c r="G857" s="6" t="s">
        <v>58</v>
      </c>
      <c r="H857" s="6" t="s">
        <v>7</v>
      </c>
      <c r="I857" s="6" t="s">
        <v>181</v>
      </c>
      <c r="J857" s="6" t="s">
        <v>1427</v>
      </c>
      <c r="K857" s="6" t="s">
        <v>1626</v>
      </c>
      <c r="L857" s="6" t="s">
        <v>1178</v>
      </c>
      <c r="M857" s="6" t="str">
        <f>A857&amp;B857&amp;C857&amp;D857&amp;G857&amp;H857&amp;I857&amp;L857</f>
        <v>Senior Strategy Planning Manager (Taipei/FMCG)Alpha Human Resource Consulting Co., Ltd.台北市主任全職企劃個人護理產品製造和服務業</v>
      </c>
    </row>
    <row r="858" spans="1:13" x14ac:dyDescent="0.25">
      <c r="A858" s="6" t="s">
        <v>1179</v>
      </c>
      <c r="B858" s="6" t="s">
        <v>1180</v>
      </c>
      <c r="D858" s="6" t="s">
        <v>1410</v>
      </c>
      <c r="E858" s="10">
        <v>25.030957000000001</v>
      </c>
      <c r="F858" s="6">
        <v>121.564244</v>
      </c>
      <c r="G858" s="6" t="s">
        <v>6</v>
      </c>
      <c r="H858" s="6" t="s">
        <v>7</v>
      </c>
      <c r="I858" s="6" t="s">
        <v>28</v>
      </c>
      <c r="J858" s="6" t="s">
        <v>1413</v>
      </c>
      <c r="K858" s="6" t="s">
        <v>1619</v>
      </c>
      <c r="L858" s="6" t="s">
        <v>220</v>
      </c>
      <c r="M858" s="6" t="str">
        <f>A858&amp;B858&amp;C858&amp;D858&amp;G858&amp;H858&amp;I858&amp;L858</f>
        <v>PHP DeveloperultraGenius台北市中高階全職工程和IT軟體開發</v>
      </c>
    </row>
    <row r="859" spans="1:13" x14ac:dyDescent="0.25">
      <c r="A859" s="6" t="s">
        <v>977</v>
      </c>
      <c r="B859" s="6" t="s">
        <v>746</v>
      </c>
      <c r="D859" s="6" t="s">
        <v>1410</v>
      </c>
      <c r="E859" s="10">
        <v>25.030957000000001</v>
      </c>
      <c r="F859" s="6">
        <v>121.564244</v>
      </c>
      <c r="G859" s="6" t="s">
        <v>12</v>
      </c>
      <c r="H859" s="6" t="s">
        <v>7</v>
      </c>
      <c r="I859" s="6" t="s">
        <v>71</v>
      </c>
      <c r="J859" s="6" t="s">
        <v>71</v>
      </c>
      <c r="K859" s="6" t="s">
        <v>1524</v>
      </c>
      <c r="L859" s="6" t="s">
        <v>336</v>
      </c>
      <c r="M859" s="6" t="str">
        <f>A859&amp;B859&amp;C859&amp;D859&amp;G859&amp;H859&amp;I859&amp;L859</f>
        <v>Account ManagerIntegra LifeSciences台北市初階全職業務銷售和業務開發醫療設備製造</v>
      </c>
    </row>
    <row r="860" spans="1:13" x14ac:dyDescent="0.25">
      <c r="A860" s="6" t="s">
        <v>1181</v>
      </c>
      <c r="B860" s="6" t="s">
        <v>57</v>
      </c>
      <c r="D860" s="6" t="s">
        <v>1410</v>
      </c>
      <c r="E860" s="10">
        <v>25.030957000000001</v>
      </c>
      <c r="F860" s="6">
        <v>121.564244</v>
      </c>
      <c r="G860" s="6" t="s">
        <v>58</v>
      </c>
      <c r="H860" s="6" t="s">
        <v>7</v>
      </c>
      <c r="I860" s="6" t="s">
        <v>71</v>
      </c>
      <c r="J860" s="6" t="s">
        <v>71</v>
      </c>
      <c r="K860" s="6" t="s">
        <v>1626</v>
      </c>
      <c r="L860" s="6" t="s">
        <v>14</v>
      </c>
      <c r="M860" s="6" t="str">
        <f>A860&amp;B860&amp;C860&amp;D860&amp;G860&amp;H860&amp;I860&amp;L860</f>
        <v>Sales Director (Data Solution)Morgan Philips Group台北市主任全職業務銷售和業務開發派遣和招募</v>
      </c>
    </row>
    <row r="861" spans="1:13" x14ac:dyDescent="0.25">
      <c r="A861" s="6" t="s">
        <v>1182</v>
      </c>
      <c r="B861" s="6" t="s">
        <v>1183</v>
      </c>
      <c r="D861" s="6" t="s">
        <v>11</v>
      </c>
      <c r="E861" s="10">
        <v>23.912882</v>
      </c>
      <c r="F861" s="6">
        <v>121.076639</v>
      </c>
      <c r="G861" s="6" t="s">
        <v>80</v>
      </c>
      <c r="H861" s="6" t="s">
        <v>7</v>
      </c>
      <c r="I861" s="6" t="s">
        <v>181</v>
      </c>
      <c r="J861" s="6" t="s">
        <v>1427</v>
      </c>
      <c r="K861" s="6" t="s">
        <v>1627</v>
      </c>
      <c r="L861" s="6" t="s">
        <v>113</v>
      </c>
      <c r="M861" s="6" t="str">
        <f>A861&amp;B861&amp;C861&amp;D861&amp;G861&amp;H861&amp;I861&amp;L861</f>
        <v>Operational SpecialistSungrow Power Supply Co., Ltd.台灣助理全職企劃可再生能源半導體製造</v>
      </c>
    </row>
    <row r="862" spans="1:13" x14ac:dyDescent="0.25">
      <c r="A862" s="6" t="s">
        <v>1184</v>
      </c>
      <c r="B862" s="6" t="s">
        <v>84</v>
      </c>
      <c r="D862" s="6" t="s">
        <v>1410</v>
      </c>
      <c r="E862" s="10">
        <v>25.030957000000001</v>
      </c>
      <c r="F862" s="6">
        <v>121.564244</v>
      </c>
      <c r="G862" s="6" t="s">
        <v>58</v>
      </c>
      <c r="H862" s="6" t="s">
        <v>7</v>
      </c>
      <c r="I862" s="6" t="s">
        <v>85</v>
      </c>
      <c r="J862" s="6" t="s">
        <v>1436</v>
      </c>
      <c r="K862" s="6" t="s">
        <v>1626</v>
      </c>
      <c r="L862" s="6" t="s">
        <v>14</v>
      </c>
      <c r="M862" s="6" t="str">
        <f>A862&amp;B862&amp;C862&amp;D862&amp;G862&amp;H862&amp;I862&amp;L862</f>
        <v>Head of Product Manager (Smart Device)Adecco台北市主任全職專案管理和顧問派遣和招募</v>
      </c>
    </row>
    <row r="863" spans="1:13" x14ac:dyDescent="0.25">
      <c r="A863" s="6" t="s">
        <v>1185</v>
      </c>
      <c r="B863" s="6" t="s">
        <v>514</v>
      </c>
      <c r="C863" s="6" t="s">
        <v>138</v>
      </c>
      <c r="D863" s="6" t="s">
        <v>1397</v>
      </c>
      <c r="E863" s="10">
        <v>24.993471</v>
      </c>
      <c r="F863" s="6">
        <v>121.30026700000001</v>
      </c>
      <c r="G863" s="6" t="s">
        <v>12</v>
      </c>
      <c r="H863" s="6" t="s">
        <v>7</v>
      </c>
      <c r="I863" s="6" t="s">
        <v>168</v>
      </c>
      <c r="J863" s="6" t="s">
        <v>1413</v>
      </c>
      <c r="K863" s="6" t="s">
        <v>1593</v>
      </c>
      <c r="L863" s="6" t="s">
        <v>515</v>
      </c>
      <c r="M863" s="6" t="str">
        <f>A863&amp;B863&amp;C863&amp;D863&amp;G863&amp;H863&amp;I863&amp;L863</f>
        <v>Field Service Engineer TTW EUVTRUMPF Taiwan桃園區桃園市初階全職IT機器設備製造</v>
      </c>
    </row>
    <row r="864" spans="1:13" x14ac:dyDescent="0.25">
      <c r="A864" s="6" t="s">
        <v>1186</v>
      </c>
      <c r="B864" s="6" t="s">
        <v>1187</v>
      </c>
      <c r="D864" s="6" t="s">
        <v>1410</v>
      </c>
      <c r="E864" s="10">
        <v>25.030957000000001</v>
      </c>
      <c r="F864" s="6">
        <v>121.564244</v>
      </c>
      <c r="G864" s="6" t="s">
        <v>6</v>
      </c>
      <c r="H864" s="6" t="s">
        <v>7</v>
      </c>
      <c r="I864" s="6" t="s">
        <v>73</v>
      </c>
      <c r="J864" s="6" t="s">
        <v>1413</v>
      </c>
      <c r="K864" s="6" t="s">
        <v>1607</v>
      </c>
      <c r="L864" s="6" t="s">
        <v>331</v>
      </c>
      <c r="M864" s="6" t="str">
        <f>A864&amp;B864&amp;C864&amp;D864&amp;G864&amp;H864&amp;I864&amp;L864</f>
        <v>Medical Scientific Liaison輝瑞台北市中高階全職學術研究、分析師和IT製藥製造</v>
      </c>
    </row>
    <row r="865" spans="1:13" x14ac:dyDescent="0.25">
      <c r="A865" s="6" t="s">
        <v>1188</v>
      </c>
      <c r="B865" s="6" t="s">
        <v>94</v>
      </c>
      <c r="D865" s="6" t="s">
        <v>1410</v>
      </c>
      <c r="E865" s="10">
        <v>25.030957000000001</v>
      </c>
      <c r="F865" s="6">
        <v>121.564244</v>
      </c>
      <c r="G865" s="6" t="s">
        <v>58</v>
      </c>
      <c r="H865" s="6" t="s">
        <v>7</v>
      </c>
      <c r="I865" s="6" t="s">
        <v>71</v>
      </c>
      <c r="J865" s="6" t="s">
        <v>71</v>
      </c>
      <c r="K865" s="6" t="s">
        <v>1626</v>
      </c>
      <c r="L865" s="6" t="s">
        <v>240</v>
      </c>
      <c r="M865" s="6" t="str">
        <f>A865&amp;B865&amp;C865&amp;D865&amp;G865&amp;H865&amp;I865&amp;L865</f>
        <v>Sales director ( IoT service)米高蒲志國際（香港）有限公司台北市主任全職業務銷售和業務開發家電、電器與電子產品製造、工業機器設備製造和製造業</v>
      </c>
    </row>
    <row r="866" spans="1:13" x14ac:dyDescent="0.25">
      <c r="A866" s="6" t="s">
        <v>1189</v>
      </c>
      <c r="B866" s="6" t="s">
        <v>21</v>
      </c>
      <c r="D866" s="6" t="s">
        <v>1410</v>
      </c>
      <c r="E866" s="10">
        <v>25.030957000000001</v>
      </c>
      <c r="F866" s="6">
        <v>121.564244</v>
      </c>
      <c r="G866" s="6" t="s">
        <v>12</v>
      </c>
      <c r="H866" s="6" t="s">
        <v>7</v>
      </c>
      <c r="I866" s="6" t="s">
        <v>32</v>
      </c>
      <c r="J866" s="6" t="s">
        <v>1427</v>
      </c>
      <c r="K866" s="6" t="s">
        <v>1540</v>
      </c>
      <c r="L866" s="6" t="s">
        <v>23</v>
      </c>
      <c r="M866" s="6" t="str">
        <f>A866&amp;B866&amp;C866&amp;D866&amp;G866&amp;H866&amp;I866&amp;L866</f>
        <v>Product Developer (網路系統程式開發)Synology台北市初階全職產品管理和行銷IT 服務與 IT 諮詢</v>
      </c>
    </row>
    <row r="867" spans="1:13" x14ac:dyDescent="0.25">
      <c r="A867" s="6" t="s">
        <v>1190</v>
      </c>
      <c r="B867" s="6" t="s">
        <v>1191</v>
      </c>
      <c r="D867" s="6" t="s">
        <v>1410</v>
      </c>
      <c r="E867" s="10">
        <v>25.030957000000001</v>
      </c>
      <c r="F867" s="6">
        <v>121.564244</v>
      </c>
      <c r="G867" s="6" t="s">
        <v>6</v>
      </c>
      <c r="H867" s="6" t="s">
        <v>7</v>
      </c>
      <c r="I867" s="6" t="s">
        <v>59</v>
      </c>
      <c r="J867" s="6" t="s">
        <v>71</v>
      </c>
      <c r="K867" s="6" t="s">
        <v>1537</v>
      </c>
      <c r="L867" s="6" t="s">
        <v>50</v>
      </c>
      <c r="M867" s="6" t="str">
        <f>A867&amp;B867&amp;C867&amp;D867&amp;G867&amp;H867&amp;I867&amp;L867</f>
        <v>Business Development Officer (6 Months)法國巴黎銀行台北市中高階全職業務開發和業務銷售銀行業</v>
      </c>
    </row>
    <row r="868" spans="1:13" x14ac:dyDescent="0.25">
      <c r="A868" s="6" t="s">
        <v>1192</v>
      </c>
      <c r="B868" s="6" t="s">
        <v>5</v>
      </c>
      <c r="D868" s="6" t="s">
        <v>1410</v>
      </c>
      <c r="E868" s="10">
        <v>25.030957000000001</v>
      </c>
      <c r="F868" s="6">
        <v>121.564244</v>
      </c>
      <c r="G868" s="6" t="s">
        <v>6</v>
      </c>
      <c r="H868" s="6" t="s">
        <v>7</v>
      </c>
      <c r="I868" s="6" t="s">
        <v>112</v>
      </c>
      <c r="J868" s="6" t="s">
        <v>1413</v>
      </c>
      <c r="K868" s="6" t="s">
        <v>1521</v>
      </c>
      <c r="L868" s="6" t="s">
        <v>9</v>
      </c>
      <c r="M868" s="6" t="str">
        <f>A868&amp;B868&amp;C868&amp;D868&amp;G868&amp;H868&amp;I868&amp;L868</f>
        <v>SA10064 軟體專案經理(商用電腦)華碩台北市中高階全職專案管理和IT電腦硬體製造</v>
      </c>
    </row>
    <row r="869" spans="1:13" x14ac:dyDescent="0.25">
      <c r="A869" s="6" t="s">
        <v>1193</v>
      </c>
      <c r="B869" s="6" t="s">
        <v>5</v>
      </c>
      <c r="D869" s="6" t="s">
        <v>1410</v>
      </c>
      <c r="E869" s="10">
        <v>25.030957000000001</v>
      </c>
      <c r="F869" s="6">
        <v>121.564244</v>
      </c>
      <c r="G869" s="6" t="s">
        <v>12</v>
      </c>
      <c r="H869" s="6" t="s">
        <v>7</v>
      </c>
      <c r="I869" s="6" t="s">
        <v>22</v>
      </c>
      <c r="J869" s="6" t="s">
        <v>1413</v>
      </c>
      <c r="K869" s="6" t="s">
        <v>1521</v>
      </c>
      <c r="L869" s="6" t="s">
        <v>9</v>
      </c>
      <c r="M869" s="6" t="str">
        <f>A869&amp;B869&amp;C869&amp;D869&amp;G869&amp;H869&amp;I869&amp;L869</f>
        <v>RD10001 使用者體驗規劃設計師_UX Designer(華碩設計中心)華碩台北市初階全職設計、藝術設計和IT電腦硬體製造</v>
      </c>
    </row>
    <row r="870" spans="1:13" x14ac:dyDescent="0.25">
      <c r="A870" s="6" t="s">
        <v>1194</v>
      </c>
      <c r="B870" s="6" t="s">
        <v>156</v>
      </c>
      <c r="D870" s="6" t="s">
        <v>1410</v>
      </c>
      <c r="E870" s="10">
        <v>25.030957000000001</v>
      </c>
      <c r="F870" s="6">
        <v>121.564244</v>
      </c>
      <c r="G870" s="6" t="s">
        <v>17</v>
      </c>
      <c r="H870" s="6" t="s">
        <v>165</v>
      </c>
      <c r="I870" s="6" t="s">
        <v>34</v>
      </c>
      <c r="J870" s="6" t="s">
        <v>1502</v>
      </c>
      <c r="K870" s="6" t="s">
        <v>1540</v>
      </c>
      <c r="L870" s="6" t="s">
        <v>157</v>
      </c>
      <c r="M870" s="6" t="str">
        <f>A870&amp;B870&amp;C870&amp;D870&amp;G870&amp;H870&amp;I870&amp;L870</f>
        <v>Company Operations InternPicCollage 拼貼趣台北市其他實習機會管理和製造運輸、物流、供應鏈和倉儲</v>
      </c>
    </row>
    <row r="871" spans="1:13" x14ac:dyDescent="0.25">
      <c r="A871" s="6" t="s">
        <v>1195</v>
      </c>
      <c r="B871" s="6" t="s">
        <v>5</v>
      </c>
      <c r="D871" s="6" t="s">
        <v>1410</v>
      </c>
      <c r="E871" s="10">
        <v>25.030957000000001</v>
      </c>
      <c r="F871" s="6">
        <v>121.564244</v>
      </c>
      <c r="G871" s="6" t="s">
        <v>6</v>
      </c>
      <c r="H871" s="6" t="s">
        <v>7</v>
      </c>
      <c r="I871" s="6" t="s">
        <v>76</v>
      </c>
      <c r="J871" s="6" t="s">
        <v>1424</v>
      </c>
      <c r="K871" s="6" t="s">
        <v>1521</v>
      </c>
      <c r="L871" s="6" t="s">
        <v>35</v>
      </c>
      <c r="M871" s="6" t="str">
        <f>A871&amp;B871&amp;C871&amp;D871&amp;G871&amp;H871&amp;I871&amp;L871</f>
        <v>Senior DevOps Engineer華碩台北市中高階全職工程技術、資訊和網際網路</v>
      </c>
    </row>
    <row r="872" spans="1:13" x14ac:dyDescent="0.25">
      <c r="A872" s="6" t="s">
        <v>1196</v>
      </c>
      <c r="B872" s="6" t="s">
        <v>1191</v>
      </c>
      <c r="D872" s="6" t="s">
        <v>1410</v>
      </c>
      <c r="E872" s="10">
        <v>25.030957000000001</v>
      </c>
      <c r="F872" s="6">
        <v>121.564244</v>
      </c>
      <c r="G872" s="6" t="s">
        <v>12</v>
      </c>
      <c r="H872" s="6" t="s">
        <v>7</v>
      </c>
      <c r="I872" s="6" t="s">
        <v>34</v>
      </c>
      <c r="J872" s="6" t="s">
        <v>1469</v>
      </c>
      <c r="K872" s="6" t="s">
        <v>1537</v>
      </c>
      <c r="L872" s="6" t="s">
        <v>50</v>
      </c>
      <c r="M872" s="6" t="str">
        <f>A872&amp;B872&amp;C872&amp;D872&amp;G872&amp;H872&amp;I872&amp;L872</f>
        <v>Premises &amp; Facilities Officer 行政管理部專員法國巴黎銀行台北市初階全職管理和製造銀行業</v>
      </c>
    </row>
    <row r="873" spans="1:13" x14ac:dyDescent="0.25">
      <c r="A873" s="6" t="s">
        <v>1197</v>
      </c>
      <c r="B873" s="6" t="s">
        <v>1198</v>
      </c>
      <c r="D873" s="6" t="s">
        <v>1410</v>
      </c>
      <c r="E873" s="10">
        <v>25.030957000000001</v>
      </c>
      <c r="F873" s="6">
        <v>121.564244</v>
      </c>
      <c r="G873" s="6" t="s">
        <v>12</v>
      </c>
      <c r="H873" s="6" t="s">
        <v>163</v>
      </c>
      <c r="I873" s="6" t="s">
        <v>22</v>
      </c>
      <c r="J873" s="6" t="s">
        <v>1413</v>
      </c>
      <c r="K873" s="6" t="s">
        <v>1626</v>
      </c>
      <c r="L873" s="6" t="s">
        <v>1199</v>
      </c>
      <c r="M873" s="6" t="str">
        <f>A873&amp;B873&amp;C873&amp;D873&amp;G873&amp;H873&amp;I873&amp;L873</f>
        <v>PCL - Photographer - CSPrincess Cruise Line Ltd台北市初階約聘設計、藝術設計和IT旅行安排</v>
      </c>
    </row>
    <row r="874" spans="1:13" ht="15.75" x14ac:dyDescent="0.25">
      <c r="A874" s="6" t="s">
        <v>1200</v>
      </c>
      <c r="B874" s="6" t="s">
        <v>180</v>
      </c>
      <c r="D874" s="6" t="s">
        <v>1410</v>
      </c>
      <c r="E874" s="10">
        <v>25.030957000000001</v>
      </c>
      <c r="F874" s="6">
        <v>121.564244</v>
      </c>
      <c r="G874" s="6" t="s">
        <v>17</v>
      </c>
      <c r="H874" s="6" t="s">
        <v>1412</v>
      </c>
      <c r="I874" s="6" t="s">
        <v>278</v>
      </c>
      <c r="J874" s="6" t="s">
        <v>1429</v>
      </c>
      <c r="K874" s="7" t="s">
        <v>1569</v>
      </c>
      <c r="L874" s="6" t="s">
        <v>182</v>
      </c>
      <c r="M874" s="6" t="str">
        <f>A874&amp;B874&amp;C874&amp;D874&amp;G874&amp;H874&amp;I874&amp;L874</f>
        <v>Legal Counsel瑞士商菲利普莫里斯股份有限公司台北市其他全職法務智財菸草製造和製造業</v>
      </c>
    </row>
    <row r="875" spans="1:13" x14ac:dyDescent="0.25">
      <c r="A875" s="6" t="s">
        <v>1201</v>
      </c>
      <c r="B875" s="6" t="s">
        <v>128</v>
      </c>
      <c r="D875" s="6" t="s">
        <v>1410</v>
      </c>
      <c r="E875" s="10">
        <v>25.030957000000001</v>
      </c>
      <c r="F875" s="6">
        <v>121.564244</v>
      </c>
      <c r="G875" s="6" t="s">
        <v>6</v>
      </c>
      <c r="H875" s="6" t="s">
        <v>7</v>
      </c>
      <c r="I875" s="6" t="s">
        <v>226</v>
      </c>
      <c r="J875" s="6" t="s">
        <v>1431</v>
      </c>
      <c r="K875" s="6" t="s">
        <v>1534</v>
      </c>
      <c r="L875" s="6" t="s">
        <v>130</v>
      </c>
      <c r="M875" s="6" t="str">
        <f>A875&amp;B875&amp;C875&amp;D875&amp;G875&amp;H875&amp;I875&amp;L875</f>
        <v>A.審計類-經理(金融服務)羅兵咸永道台北市中高階全職金融和業務銷售會計</v>
      </c>
    </row>
    <row r="876" spans="1:13" x14ac:dyDescent="0.25">
      <c r="A876" s="6" t="s">
        <v>1202</v>
      </c>
      <c r="B876" s="6" t="s">
        <v>1203</v>
      </c>
      <c r="D876" s="6" t="s">
        <v>1393</v>
      </c>
      <c r="E876" s="10">
        <v>23.014723</v>
      </c>
      <c r="F876" s="6">
        <v>120.224555</v>
      </c>
      <c r="G876" s="6" t="s">
        <v>12</v>
      </c>
      <c r="H876" s="6" t="s">
        <v>52</v>
      </c>
      <c r="I876" s="6" t="s">
        <v>22</v>
      </c>
      <c r="J876" s="6" t="s">
        <v>1413</v>
      </c>
      <c r="K876" s="6" t="s">
        <v>259</v>
      </c>
      <c r="L876" s="6" t="s">
        <v>259</v>
      </c>
      <c r="M876" s="6" t="str">
        <f>A876&amp;B876&amp;C876&amp;D876&amp;G876&amp;H876&amp;I876&amp;L876</f>
        <v>Stylist-mauricesmaurices台南市初階兼職設計、藝術設計和IT零售業</v>
      </c>
    </row>
    <row r="877" spans="1:13" x14ac:dyDescent="0.25">
      <c r="A877" s="6" t="s">
        <v>1204</v>
      </c>
      <c r="B877" s="6" t="s">
        <v>132</v>
      </c>
      <c r="D877" s="6" t="s">
        <v>1410</v>
      </c>
      <c r="E877" s="10">
        <v>25.030957000000001</v>
      </c>
      <c r="F877" s="6">
        <v>121.564244</v>
      </c>
      <c r="G877" s="6" t="s">
        <v>17</v>
      </c>
      <c r="H877" s="6" t="s">
        <v>7</v>
      </c>
      <c r="I877" s="6" t="s">
        <v>71</v>
      </c>
      <c r="J877" s="6" t="s">
        <v>71</v>
      </c>
      <c r="K877" s="6" t="s">
        <v>1537</v>
      </c>
      <c r="L877" s="6" t="s">
        <v>133</v>
      </c>
      <c r="M877" s="6" t="str">
        <f>A877&amp;B877&amp;C877&amp;D877&amp;G877&amp;H877&amp;I877&amp;L877</f>
        <v>Branch Manager 分行經理花旗集團台北市其他全職業務銷售和業務開發銀行業、金融服務和金融控股</v>
      </c>
    </row>
    <row r="878" spans="1:13" x14ac:dyDescent="0.25">
      <c r="A878" s="6" t="s">
        <v>1205</v>
      </c>
      <c r="B878" s="6" t="s">
        <v>151</v>
      </c>
      <c r="D878" s="6" t="s">
        <v>1410</v>
      </c>
      <c r="E878" s="10">
        <v>25.030957000000001</v>
      </c>
      <c r="F878" s="6">
        <v>121.564244</v>
      </c>
      <c r="G878" s="6" t="s">
        <v>6</v>
      </c>
      <c r="H878" s="6" t="s">
        <v>7</v>
      </c>
      <c r="I878" s="6" t="s">
        <v>266</v>
      </c>
      <c r="J878" s="6" t="s">
        <v>266</v>
      </c>
      <c r="K878" s="6" t="s">
        <v>1626</v>
      </c>
      <c r="L878" s="6" t="s">
        <v>14</v>
      </c>
      <c r="M878" s="6" t="str">
        <f>A878&amp;B878&amp;C878&amp;D878&amp;G878&amp;H878&amp;I878&amp;L878</f>
        <v>Robert Walters Marketing Executive / Senior ExecutiveRobert Walters台北市中高階全職行銷派遣和招募</v>
      </c>
    </row>
    <row r="879" spans="1:13" x14ac:dyDescent="0.25">
      <c r="A879" s="6" t="s">
        <v>1206</v>
      </c>
      <c r="B879" s="6" t="s">
        <v>976</v>
      </c>
      <c r="D879" s="6" t="s">
        <v>1410</v>
      </c>
      <c r="E879" s="10">
        <v>25.030957000000001</v>
      </c>
      <c r="F879" s="6">
        <v>121.564244</v>
      </c>
      <c r="G879" s="6" t="s">
        <v>17</v>
      </c>
      <c r="H879" s="6" t="s">
        <v>7</v>
      </c>
      <c r="I879" s="6" t="s">
        <v>59</v>
      </c>
      <c r="J879" s="6" t="s">
        <v>71</v>
      </c>
      <c r="K879" s="6" t="s">
        <v>1607</v>
      </c>
      <c r="L879" s="6" t="s">
        <v>331</v>
      </c>
      <c r="M879" s="6" t="str">
        <f>A879&amp;B879&amp;C879&amp;D879&amp;G879&amp;H879&amp;I879&amp;L879</f>
        <v>醫藥業務專員/業務主任 (北區) Rare Disease- (Sr.) Medical Specialist/Sales Supervisor (North)Novo Nordisk台北市其他全職業務開發和業務銷售製藥製造</v>
      </c>
    </row>
    <row r="880" spans="1:13" x14ac:dyDescent="0.25">
      <c r="A880" s="6" t="s">
        <v>1207</v>
      </c>
      <c r="B880" s="6" t="s">
        <v>116</v>
      </c>
      <c r="D880" s="6" t="s">
        <v>11</v>
      </c>
      <c r="E880" s="10">
        <v>23.912882</v>
      </c>
      <c r="F880" s="6">
        <v>121.076639</v>
      </c>
      <c r="G880" s="6" t="s">
        <v>6</v>
      </c>
      <c r="H880" s="6" t="s">
        <v>7</v>
      </c>
      <c r="I880" s="6" t="s">
        <v>28</v>
      </c>
      <c r="J880" s="6" t="s">
        <v>1413</v>
      </c>
      <c r="K880" s="6" t="s">
        <v>1626</v>
      </c>
      <c r="L880" s="6" t="s">
        <v>54</v>
      </c>
      <c r="M880" s="6" t="str">
        <f>A880&amp;B880&amp;C880&amp;D880&amp;G880&amp;H880&amp;I880&amp;L880</f>
        <v>FPGA Design Engineer - Fully Remote(WFH)Zealogics Inc台灣中高階全職工程和IT網際網路內容發表</v>
      </c>
    </row>
    <row r="881" spans="1:13" x14ac:dyDescent="0.25">
      <c r="A881" s="6" t="s">
        <v>1208</v>
      </c>
      <c r="B881" s="6" t="s">
        <v>94</v>
      </c>
      <c r="D881" s="6" t="s">
        <v>1410</v>
      </c>
      <c r="E881" s="10">
        <v>25.030957000000001</v>
      </c>
      <c r="F881" s="6">
        <v>121.564244</v>
      </c>
      <c r="G881" s="6" t="s">
        <v>6</v>
      </c>
      <c r="H881" s="6" t="s">
        <v>7</v>
      </c>
      <c r="I881" s="6" t="s">
        <v>34</v>
      </c>
      <c r="J881" s="6" t="s">
        <v>1469</v>
      </c>
      <c r="K881" s="6" t="s">
        <v>1626</v>
      </c>
      <c r="L881" s="6" t="s">
        <v>869</v>
      </c>
      <c r="M881" s="6" t="str">
        <f>A881&amp;B881&amp;C881&amp;D881&amp;G881&amp;H881&amp;I881&amp;L881</f>
        <v>&lt;精品業&gt; Shipping/ Logistics Supervisor- 國內物流/ 零售端專案 focus (台北)米高蒲志國際（香港）有限公司台北市中高階全職管理和製造個人護理產品製造、零售雜貨和餐飲製造</v>
      </c>
    </row>
    <row r="882" spans="1:13" x14ac:dyDescent="0.25">
      <c r="A882" s="6" t="s">
        <v>1209</v>
      </c>
      <c r="B882" s="6" t="s">
        <v>534</v>
      </c>
      <c r="D882" s="6" t="s">
        <v>1410</v>
      </c>
      <c r="E882" s="10">
        <v>25.030957000000001</v>
      </c>
      <c r="F882" s="6">
        <v>121.564244</v>
      </c>
      <c r="G882" s="6" t="s">
        <v>6</v>
      </c>
      <c r="H882" s="6" t="s">
        <v>7</v>
      </c>
      <c r="I882" s="6" t="s">
        <v>71</v>
      </c>
      <c r="J882" s="6" t="s">
        <v>71</v>
      </c>
      <c r="K882" s="6" t="s">
        <v>1594</v>
      </c>
      <c r="L882" s="6" t="s">
        <v>535</v>
      </c>
      <c r="M882" s="6" t="str">
        <f>A882&amp;B882&amp;C882&amp;D882&amp;G882&amp;H882&amp;I882&amp;L882</f>
        <v>Senior Sales Representative - Off Trade Central AreaEdrington UK台北市中高階全職業務銷售和業務開發飲料製造</v>
      </c>
    </row>
    <row r="883" spans="1:13" x14ac:dyDescent="0.25">
      <c r="A883" s="6" t="s">
        <v>1210</v>
      </c>
      <c r="B883" s="6" t="s">
        <v>224</v>
      </c>
      <c r="D883" s="6" t="s">
        <v>1410</v>
      </c>
      <c r="E883" s="10">
        <v>25.030957000000001</v>
      </c>
      <c r="F883" s="6">
        <v>121.564244</v>
      </c>
      <c r="G883" s="6" t="s">
        <v>12</v>
      </c>
      <c r="H883" s="6" t="s">
        <v>7</v>
      </c>
      <c r="I883" s="6" t="s">
        <v>168</v>
      </c>
      <c r="J883" s="6" t="s">
        <v>1413</v>
      </c>
      <c r="K883" s="6" t="s">
        <v>1626</v>
      </c>
      <c r="L883" s="6" t="s">
        <v>14</v>
      </c>
      <c r="M883" s="6" t="str">
        <f>A883&amp;B883&amp;C883&amp;D883&amp;G883&amp;H883&amp;I883&amp;L883</f>
        <v>Data Engineer (Python)Fyte台北市初階全職IT派遣和招募</v>
      </c>
    </row>
    <row r="884" spans="1:13" x14ac:dyDescent="0.25">
      <c r="A884" s="6" t="s">
        <v>1211</v>
      </c>
      <c r="B884" s="6" t="s">
        <v>688</v>
      </c>
      <c r="D884" s="6" t="s">
        <v>1410</v>
      </c>
      <c r="E884" s="10">
        <v>25.030957000000001</v>
      </c>
      <c r="F884" s="6">
        <v>121.564244</v>
      </c>
      <c r="G884" s="6" t="s">
        <v>12</v>
      </c>
      <c r="H884" s="6" t="s">
        <v>7</v>
      </c>
      <c r="I884" s="6" t="s">
        <v>168</v>
      </c>
      <c r="J884" s="6" t="s">
        <v>1413</v>
      </c>
      <c r="K884" s="6" t="s">
        <v>1627</v>
      </c>
      <c r="L884" s="6" t="s">
        <v>113</v>
      </c>
      <c r="M884" s="6" t="str">
        <f>A884&amp;B884&amp;C884&amp;D884&amp;G884&amp;H884&amp;I884&amp;L884</f>
        <v>Field Services EngineerFluence台北市初階全職IT可再生能源半導體製造</v>
      </c>
    </row>
    <row r="885" spans="1:13" x14ac:dyDescent="0.25">
      <c r="A885" s="6" t="s">
        <v>1212</v>
      </c>
      <c r="B885" s="6" t="s">
        <v>605</v>
      </c>
      <c r="D885" s="6" t="s">
        <v>129</v>
      </c>
      <c r="E885" s="10">
        <v>24.837602</v>
      </c>
      <c r="F885" s="6">
        <v>121.022735</v>
      </c>
      <c r="G885" s="6" t="s">
        <v>6</v>
      </c>
      <c r="H885" s="6" t="s">
        <v>7</v>
      </c>
      <c r="I885" s="6" t="s">
        <v>243</v>
      </c>
      <c r="J885" s="6" t="s">
        <v>1432</v>
      </c>
      <c r="K885" s="6" t="s">
        <v>1522</v>
      </c>
      <c r="L885" s="6" t="s">
        <v>174</v>
      </c>
      <c r="M885" s="6" t="str">
        <f>A885&amp;B885&amp;C885&amp;D885&amp;G885&amp;H885&amp;I885&amp;L885</f>
        <v>Customer Service Project Manager台積電新竹縣中高階全職客戶服務半導體製造</v>
      </c>
    </row>
    <row r="886" spans="1:13" x14ac:dyDescent="0.25">
      <c r="A886" s="6" t="s">
        <v>1384</v>
      </c>
      <c r="B886" s="6" t="s">
        <v>1385</v>
      </c>
      <c r="D886" s="6" t="s">
        <v>489</v>
      </c>
      <c r="E886" s="10">
        <v>22.634630000000001</v>
      </c>
      <c r="F886" s="6">
        <v>120.335724</v>
      </c>
      <c r="H886" s="6" t="s">
        <v>7</v>
      </c>
      <c r="J886" s="6" t="s">
        <v>1437</v>
      </c>
      <c r="K886" s="6" t="s">
        <v>1610</v>
      </c>
      <c r="M886" s="6" t="str">
        <f>A886&amp;B886&amp;C886&amp;D886&amp;G886&amp;H886&amp;I886&amp;L886</f>
        <v>採購主管東哥企業股份有限公司 高雄市全職</v>
      </c>
    </row>
    <row r="887" spans="1:13" x14ac:dyDescent="0.25">
      <c r="A887" s="6" t="s">
        <v>1382</v>
      </c>
      <c r="B887" s="6" t="s">
        <v>1383</v>
      </c>
      <c r="D887" s="6" t="s">
        <v>144</v>
      </c>
      <c r="E887" s="10">
        <v>23.991496999999999</v>
      </c>
      <c r="F887" s="6">
        <v>121.60510600000001</v>
      </c>
      <c r="G887" s="6" t="s">
        <v>12</v>
      </c>
      <c r="H887" s="6" t="s">
        <v>145</v>
      </c>
      <c r="I887" s="6" t="s">
        <v>34</v>
      </c>
      <c r="J887" s="6" t="s">
        <v>1469</v>
      </c>
      <c r="K887" s="6" t="s">
        <v>1626</v>
      </c>
      <c r="L887" s="6" t="s">
        <v>35</v>
      </c>
      <c r="M887" s="6" t="str">
        <f>A887&amp;B887&amp;C887&amp;D887&amp;G887&amp;H887&amp;I887&amp;L887</f>
        <v>Chauffeur(se) PLARTUS INTERIM &amp; SOLUTIONS RH 花蓮縣初階短期管理和製造技術、資訊和網際網路</v>
      </c>
    </row>
    <row r="888" spans="1:13" x14ac:dyDescent="0.25">
      <c r="A888" s="6" t="s">
        <v>1213</v>
      </c>
      <c r="B888" s="6" t="s">
        <v>224</v>
      </c>
      <c r="D888" s="6" t="s">
        <v>1410</v>
      </c>
      <c r="E888" s="10">
        <v>25.030957000000001</v>
      </c>
      <c r="F888" s="6">
        <v>121.564244</v>
      </c>
      <c r="G888" s="6" t="s">
        <v>6</v>
      </c>
      <c r="H888" s="6" t="s">
        <v>7</v>
      </c>
      <c r="I888" s="6" t="s">
        <v>112</v>
      </c>
      <c r="J888" s="6" t="s">
        <v>1413</v>
      </c>
      <c r="K888" s="6" t="s">
        <v>1626</v>
      </c>
      <c r="L888" s="6" t="s">
        <v>14</v>
      </c>
      <c r="M888" s="6" t="str">
        <f>A888&amp;B888&amp;C888&amp;D888&amp;G888&amp;H888&amp;I888&amp;L888</f>
        <v>Operation Project ManagerFyte台北市中高階全職專案管理和IT派遣和招募</v>
      </c>
    </row>
    <row r="889" spans="1:13" x14ac:dyDescent="0.25">
      <c r="A889" s="6" t="s">
        <v>1214</v>
      </c>
      <c r="B889" s="6" t="s">
        <v>492</v>
      </c>
      <c r="C889" s="6" t="s">
        <v>1215</v>
      </c>
      <c r="D889" s="8" t="s">
        <v>38</v>
      </c>
      <c r="E889" s="11">
        <v>23.363130999999999</v>
      </c>
      <c r="F889" s="8">
        <v>120.174435</v>
      </c>
      <c r="G889" s="6" t="s">
        <v>6</v>
      </c>
      <c r="H889" s="6" t="s">
        <v>7</v>
      </c>
      <c r="I889" s="6" t="s">
        <v>71</v>
      </c>
      <c r="J889" s="6" t="s">
        <v>71</v>
      </c>
      <c r="K889" s="6" t="s">
        <v>1627</v>
      </c>
      <c r="L889" s="6" t="s">
        <v>113</v>
      </c>
      <c r="M889" s="6" t="str">
        <f>A889&amp;B889&amp;C889&amp;D889&amp;G889&amp;H889&amp;I889&amp;L889</f>
        <v>Stores SupervisorSiemens Gamesa布袋鎮嘉義縣中高階全職業務銷售和業務開發可再生能源半導體製造</v>
      </c>
    </row>
    <row r="890" spans="1:13" x14ac:dyDescent="0.25">
      <c r="A890" s="6" t="s">
        <v>1216</v>
      </c>
      <c r="B890" s="6" t="s">
        <v>1217</v>
      </c>
      <c r="D890" s="6" t="s">
        <v>1410</v>
      </c>
      <c r="E890" s="10">
        <v>25.030957000000001</v>
      </c>
      <c r="F890" s="6">
        <v>121.564244</v>
      </c>
      <c r="G890" s="6" t="s">
        <v>165</v>
      </c>
      <c r="H890" s="6" t="s">
        <v>165</v>
      </c>
      <c r="I890" s="6" t="s">
        <v>68</v>
      </c>
      <c r="J890" s="6" t="s">
        <v>1427</v>
      </c>
      <c r="K890" s="6" t="s">
        <v>1627</v>
      </c>
      <c r="L890" s="6" t="s">
        <v>18</v>
      </c>
      <c r="M890" s="6" t="str">
        <f>A890&amp;B890&amp;C890&amp;D890&amp;G890&amp;H890&amp;I890&amp;L890</f>
        <v>Schneider Graduate Program施耐德電氣台北市實習機會實習機會教育和培訓家電、電器與電子產品製造</v>
      </c>
    </row>
    <row r="891" spans="1:13" x14ac:dyDescent="0.25">
      <c r="A891" s="6" t="s">
        <v>1218</v>
      </c>
      <c r="B891" s="6" t="s">
        <v>660</v>
      </c>
      <c r="D891" s="6" t="s">
        <v>489</v>
      </c>
      <c r="E891" s="10">
        <v>22.634630000000001</v>
      </c>
      <c r="F891" s="6">
        <v>120.335724</v>
      </c>
      <c r="G891" s="6" t="s">
        <v>80</v>
      </c>
      <c r="H891" s="6" t="s">
        <v>7</v>
      </c>
      <c r="I891" s="6" t="s">
        <v>189</v>
      </c>
      <c r="J891" s="6" t="s">
        <v>1427</v>
      </c>
      <c r="K891" s="6" t="s">
        <v>259</v>
      </c>
      <c r="L891" s="6" t="s">
        <v>661</v>
      </c>
      <c r="M891" s="6" t="str">
        <f>A891&amp;B891&amp;C891&amp;D891&amp;G891&amp;H891&amp;I891&amp;L891</f>
        <v>Warehouse and Distribution SpecialistContinental高雄市助理全職供應汽車維修</v>
      </c>
    </row>
    <row r="892" spans="1:13" x14ac:dyDescent="0.25">
      <c r="A892" s="6" t="s">
        <v>1219</v>
      </c>
      <c r="B892" s="6" t="s">
        <v>324</v>
      </c>
      <c r="D892" s="6" t="s">
        <v>1410</v>
      </c>
      <c r="E892" s="10">
        <v>25.030957000000001</v>
      </c>
      <c r="F892" s="6">
        <v>121.564244</v>
      </c>
      <c r="G892" s="6" t="s">
        <v>6</v>
      </c>
      <c r="H892" s="6" t="s">
        <v>7</v>
      </c>
      <c r="I892" s="6" t="s">
        <v>53</v>
      </c>
      <c r="J892" s="6" t="s">
        <v>266</v>
      </c>
      <c r="K892" s="6" t="s">
        <v>1580</v>
      </c>
      <c r="L892" s="6" t="s">
        <v>325</v>
      </c>
      <c r="M892" s="6" t="str">
        <f>A892&amp;B892&amp;C892&amp;D892&amp;G892&amp;H892&amp;I892&amp;L892</f>
        <v>Digital Media ManagerLa Prairie Switzerland台北市中高階全職行銷和業務銷售個人護理產品製造</v>
      </c>
    </row>
    <row r="893" spans="1:13" x14ac:dyDescent="0.25">
      <c r="A893" s="6" t="s">
        <v>1220</v>
      </c>
      <c r="B893" s="6" t="s">
        <v>1221</v>
      </c>
      <c r="D893" s="6" t="s">
        <v>1410</v>
      </c>
      <c r="E893" s="10">
        <v>25.030957000000001</v>
      </c>
      <c r="F893" s="6">
        <v>121.564244</v>
      </c>
      <c r="G893" s="6" t="s">
        <v>12</v>
      </c>
      <c r="H893" s="6" t="s">
        <v>7</v>
      </c>
      <c r="I893" s="6" t="s">
        <v>71</v>
      </c>
      <c r="J893" s="6" t="s">
        <v>71</v>
      </c>
      <c r="K893" s="6" t="s">
        <v>1605</v>
      </c>
      <c r="L893" s="6" t="s">
        <v>1222</v>
      </c>
      <c r="M893" s="6" t="str">
        <f>A893&amp;B893&amp;C893&amp;D893&amp;G893&amp;H893&amp;I893&amp;L893</f>
        <v>Inside SalesAlleima台北市初階全職業務銷售和業務開發金屬製品</v>
      </c>
    </row>
    <row r="894" spans="1:13" x14ac:dyDescent="0.25">
      <c r="A894" s="6" t="s">
        <v>1223</v>
      </c>
      <c r="B894" s="6" t="s">
        <v>1224</v>
      </c>
      <c r="D894" s="6" t="s">
        <v>11</v>
      </c>
      <c r="E894" s="10">
        <v>23.912882</v>
      </c>
      <c r="F894" s="6">
        <v>121.076639</v>
      </c>
      <c r="G894" s="6" t="s">
        <v>6</v>
      </c>
      <c r="H894" s="6" t="s">
        <v>7</v>
      </c>
      <c r="I894" s="6" t="s">
        <v>1225</v>
      </c>
      <c r="J894" s="6" t="s">
        <v>1413</v>
      </c>
      <c r="K894" s="6" t="s">
        <v>1623</v>
      </c>
      <c r="L894" s="6" t="s">
        <v>648</v>
      </c>
      <c r="M894" s="6" t="str">
        <f>A894&amp;B894&amp;C894&amp;D894&amp;G894&amp;H894&amp;I894&amp;L894</f>
        <v>Programme ManagerSportradar台灣中高階全職產品管理和IT資訊服務</v>
      </c>
    </row>
    <row r="895" spans="1:13" x14ac:dyDescent="0.25">
      <c r="A895" s="6" t="s">
        <v>307</v>
      </c>
      <c r="B895" s="6" t="s">
        <v>1226</v>
      </c>
      <c r="D895" s="6" t="s">
        <v>1387</v>
      </c>
      <c r="E895" s="10">
        <v>24.814845999999999</v>
      </c>
      <c r="F895" s="6">
        <v>120.96489</v>
      </c>
      <c r="G895" s="6" t="s">
        <v>12</v>
      </c>
      <c r="H895" s="6" t="s">
        <v>7</v>
      </c>
      <c r="I895" s="6" t="s">
        <v>168</v>
      </c>
      <c r="J895" s="6" t="s">
        <v>1413</v>
      </c>
      <c r="K895" s="6" t="s">
        <v>1521</v>
      </c>
      <c r="L895" s="6" t="s">
        <v>35</v>
      </c>
      <c r="M895" s="6" t="str">
        <f>A895&amp;B895&amp;C895&amp;D895&amp;G895&amp;H895&amp;I895&amp;L895</f>
        <v>Field Service EngineerHITEC Power Protection新竹市初階全職IT技術、資訊和網際網路</v>
      </c>
    </row>
    <row r="896" spans="1:13" x14ac:dyDescent="0.25">
      <c r="A896" s="6" t="s">
        <v>1227</v>
      </c>
      <c r="B896" s="6" t="s">
        <v>434</v>
      </c>
      <c r="D896" s="6" t="s">
        <v>1410</v>
      </c>
      <c r="E896" s="10">
        <v>25.030957000000001</v>
      </c>
      <c r="F896" s="6">
        <v>121.564244</v>
      </c>
      <c r="G896" s="6" t="s">
        <v>6</v>
      </c>
      <c r="H896" s="6" t="s">
        <v>7</v>
      </c>
      <c r="I896" s="6" t="s">
        <v>34</v>
      </c>
      <c r="J896" s="6" t="s">
        <v>1469</v>
      </c>
      <c r="K896" s="6" t="s">
        <v>1585</v>
      </c>
      <c r="L896" s="6" t="s">
        <v>435</v>
      </c>
      <c r="M896" s="6" t="str">
        <f>A896&amp;B896&amp;C896&amp;D896&amp;G896&amp;H896&amp;I896&amp;L896</f>
        <v>Section ManagerTÜV Rheinland Greater China台北市中高階全職管理和製造公共安全</v>
      </c>
    </row>
    <row r="897" spans="1:13" x14ac:dyDescent="0.25">
      <c r="A897" s="6" t="s">
        <v>1228</v>
      </c>
      <c r="B897" s="6" t="s">
        <v>5</v>
      </c>
      <c r="D897" s="6" t="s">
        <v>1410</v>
      </c>
      <c r="E897" s="10">
        <v>25.030957000000001</v>
      </c>
      <c r="F897" s="6">
        <v>121.564244</v>
      </c>
      <c r="G897" s="6" t="s">
        <v>6</v>
      </c>
      <c r="H897" s="6" t="s">
        <v>7</v>
      </c>
      <c r="I897" s="6" t="s">
        <v>53</v>
      </c>
      <c r="J897" s="6" t="s">
        <v>266</v>
      </c>
      <c r="K897" s="6" t="s">
        <v>1521</v>
      </c>
      <c r="L897" s="6" t="s">
        <v>9</v>
      </c>
      <c r="M897" s="6" t="str">
        <f>A897&amp;B897&amp;C897&amp;D897&amp;G897&amp;H897&amp;I897&amp;L897</f>
        <v>RD10631 Brand Strategy &amp; Design Lead(華碩設計中心)華碩台北市中高階全職行銷和業務銷售電腦硬體製造</v>
      </c>
    </row>
    <row r="898" spans="1:13" x14ac:dyDescent="0.25">
      <c r="A898" s="6" t="s">
        <v>1229</v>
      </c>
      <c r="B898" s="6" t="s">
        <v>1230</v>
      </c>
      <c r="D898" s="6" t="s">
        <v>1410</v>
      </c>
      <c r="E898" s="10">
        <v>25.030957000000001</v>
      </c>
      <c r="F898" s="6">
        <v>121.564244</v>
      </c>
      <c r="G898" s="6" t="s">
        <v>6</v>
      </c>
      <c r="H898" s="6" t="s">
        <v>7</v>
      </c>
      <c r="I898" s="6" t="s">
        <v>71</v>
      </c>
      <c r="J898" s="6" t="s">
        <v>71</v>
      </c>
      <c r="K898" s="6" t="s">
        <v>1607</v>
      </c>
      <c r="L898" s="6" t="s">
        <v>336</v>
      </c>
      <c r="M898" s="6" t="str">
        <f>A898&amp;B898&amp;C898&amp;D898&amp;G898&amp;H898&amp;I898&amp;L898</f>
        <v>Product SpecialistZimmer Biomet台北市中高階全職業務銷售和業務開發醫療設備製造</v>
      </c>
    </row>
    <row r="899" spans="1:13" x14ac:dyDescent="0.25">
      <c r="A899" s="6" t="s">
        <v>1231</v>
      </c>
      <c r="B899" s="6" t="s">
        <v>210</v>
      </c>
      <c r="C899" s="6" t="s">
        <v>1232</v>
      </c>
      <c r="D899" s="6" t="s">
        <v>1410</v>
      </c>
      <c r="E899" s="10">
        <v>25.058767</v>
      </c>
      <c r="F899" s="6">
        <v>121.61586200000001</v>
      </c>
      <c r="G899" s="6" t="s">
        <v>17</v>
      </c>
      <c r="H899" s="6" t="s">
        <v>7</v>
      </c>
      <c r="I899" s="6" t="s">
        <v>17</v>
      </c>
      <c r="J899" s="6" t="s">
        <v>1431</v>
      </c>
      <c r="K899" s="6" t="s">
        <v>1626</v>
      </c>
      <c r="L899" s="6" t="s">
        <v>211</v>
      </c>
      <c r="M899" s="6" t="str">
        <f>A899&amp;B899&amp;C899&amp;D899&amp;G899&amp;H899&amp;I899&amp;L899</f>
        <v>海外分(子)公司治理人員(金控)PERSOLKELLY Taiwan南港區台北市其他全職其他人力資源服務</v>
      </c>
    </row>
    <row r="900" spans="1:13" x14ac:dyDescent="0.25">
      <c r="A900" s="6" t="s">
        <v>1233</v>
      </c>
      <c r="B900" s="6" t="s">
        <v>5</v>
      </c>
      <c r="D900" s="6" t="s">
        <v>1410</v>
      </c>
      <c r="E900" s="10">
        <v>25.030957000000001</v>
      </c>
      <c r="F900" s="6">
        <v>121.564244</v>
      </c>
      <c r="G900" s="6" t="s">
        <v>17</v>
      </c>
      <c r="H900" s="6" t="s">
        <v>7</v>
      </c>
      <c r="I900" s="6" t="s">
        <v>17</v>
      </c>
      <c r="J900" s="6" t="s">
        <v>1425</v>
      </c>
      <c r="K900" s="6" t="s">
        <v>1521</v>
      </c>
      <c r="L900" s="6" t="s">
        <v>9</v>
      </c>
      <c r="M900" s="6" t="str">
        <f>A900&amp;B900&amp;C900&amp;D900&amp;G900&amp;H900&amp;I900&amp;L900</f>
        <v>RD20699 RF研發工程師華碩台北市其他全職其他電腦硬體製造</v>
      </c>
    </row>
    <row r="901" spans="1:13" x14ac:dyDescent="0.25">
      <c r="A901" s="6" t="s">
        <v>1234</v>
      </c>
      <c r="B901" s="6" t="s">
        <v>151</v>
      </c>
      <c r="D901" s="6" t="s">
        <v>1410</v>
      </c>
      <c r="E901" s="10">
        <v>25.030957000000001</v>
      </c>
      <c r="F901" s="6">
        <v>121.564244</v>
      </c>
      <c r="G901" s="6" t="s">
        <v>6</v>
      </c>
      <c r="H901" s="6" t="s">
        <v>7</v>
      </c>
      <c r="I901" s="6" t="s">
        <v>266</v>
      </c>
      <c r="J901" s="6" t="s">
        <v>266</v>
      </c>
      <c r="K901" s="6" t="s">
        <v>1626</v>
      </c>
      <c r="L901" s="6" t="s">
        <v>14</v>
      </c>
      <c r="M901" s="6" t="str">
        <f>A901&amp;B901&amp;C901&amp;D901&amp;G901&amp;H901&amp;I901&amp;L901</f>
        <v>CRM Assistant ManagerRobert Walters台北市中高階全職行銷派遣和招募</v>
      </c>
    </row>
    <row r="902" spans="1:13" x14ac:dyDescent="0.25">
      <c r="A902" s="6" t="s">
        <v>1468</v>
      </c>
      <c r="B902" s="6" t="s">
        <v>151</v>
      </c>
      <c r="D902" s="6" t="s">
        <v>1410</v>
      </c>
      <c r="E902" s="10">
        <v>25.030957000000001</v>
      </c>
      <c r="F902" s="6">
        <v>121.564244</v>
      </c>
      <c r="G902" s="6" t="s">
        <v>6</v>
      </c>
      <c r="H902" s="6" t="s">
        <v>7</v>
      </c>
      <c r="I902" s="6" t="s">
        <v>17</v>
      </c>
      <c r="J902" s="6" t="s">
        <v>1469</v>
      </c>
      <c r="K902" s="6" t="s">
        <v>1626</v>
      </c>
      <c r="L902" s="6" t="s">
        <v>14</v>
      </c>
      <c r="M902" s="6" t="str">
        <f>A902&amp;B902&amp;C902&amp;D902&amp;G902&amp;H902&amp;I902&amp;L902</f>
        <v>RA Lead (includes MI &amp; PV function)Robert Walters台北市中高階全職其他派遣和招募</v>
      </c>
    </row>
    <row r="903" spans="1:13" x14ac:dyDescent="0.25">
      <c r="A903" s="6" t="s">
        <v>1235</v>
      </c>
      <c r="B903" s="6" t="s">
        <v>1236</v>
      </c>
      <c r="D903" s="6" t="s">
        <v>1410</v>
      </c>
      <c r="E903" s="10">
        <v>25.030957000000001</v>
      </c>
      <c r="F903" s="6">
        <v>121.564244</v>
      </c>
      <c r="G903" s="6" t="s">
        <v>12</v>
      </c>
      <c r="H903" s="6" t="s">
        <v>7</v>
      </c>
      <c r="I903" s="6" t="s">
        <v>402</v>
      </c>
      <c r="J903" s="6" t="s">
        <v>1469</v>
      </c>
      <c r="K903" s="6" t="s">
        <v>1521</v>
      </c>
      <c r="L903" s="6" t="s">
        <v>892</v>
      </c>
      <c r="M903" s="6" t="str">
        <f>A903&amp;B903&amp;C903&amp;D903&amp;G903&amp;H903&amp;I903&amp;L903</f>
        <v>Management TraineeHTC VIVE台北市初階全職管理電腦與電子產品製造</v>
      </c>
    </row>
    <row r="904" spans="1:13" x14ac:dyDescent="0.25">
      <c r="A904" s="6" t="s">
        <v>1237</v>
      </c>
      <c r="B904" s="6" t="s">
        <v>1238</v>
      </c>
      <c r="C904" s="6" t="s">
        <v>1239</v>
      </c>
      <c r="D904" s="6" t="s">
        <v>1410</v>
      </c>
      <c r="E904" s="10">
        <v>25.074590000000001</v>
      </c>
      <c r="F904" s="6">
        <v>121.579582</v>
      </c>
      <c r="G904" s="6" t="s">
        <v>12</v>
      </c>
      <c r="H904" s="6" t="s">
        <v>163</v>
      </c>
      <c r="I904" s="6" t="s">
        <v>71</v>
      </c>
      <c r="J904" s="6" t="s">
        <v>71</v>
      </c>
      <c r="K904" s="6" t="s">
        <v>1624</v>
      </c>
      <c r="L904" s="6" t="s">
        <v>984</v>
      </c>
      <c r="M904" s="6" t="str">
        <f>A904&amp;B904&amp;C904&amp;D904&amp;G904&amp;H904&amp;I904&amp;L904</f>
        <v>Partnerships Sales ManagerIWG plc內湖區台北市初階約聘業務銷售和業務開發房地產</v>
      </c>
    </row>
    <row r="905" spans="1:13" x14ac:dyDescent="0.25">
      <c r="A905" s="6" t="s">
        <v>1240</v>
      </c>
      <c r="B905" s="6" t="s">
        <v>530</v>
      </c>
      <c r="D905" s="6" t="s">
        <v>1410</v>
      </c>
      <c r="E905" s="10">
        <v>25.030957000000001</v>
      </c>
      <c r="F905" s="6">
        <v>121.564244</v>
      </c>
      <c r="G905" s="6" t="s">
        <v>17</v>
      </c>
      <c r="H905" s="6" t="s">
        <v>7</v>
      </c>
      <c r="I905" s="6" t="s">
        <v>112</v>
      </c>
      <c r="J905" s="6" t="s">
        <v>1413</v>
      </c>
      <c r="K905" s="6" t="s">
        <v>1612</v>
      </c>
      <c r="L905" s="6" t="s">
        <v>23</v>
      </c>
      <c r="M905" s="6" t="str">
        <f>A905&amp;B905&amp;C905&amp;D905&amp;G905&amp;H905&amp;I905&amp;L905</f>
        <v>Customer Program Manager (1-Year Internship)惠普企业服务台北市其他全職專案管理和ITIT 服務與 IT 諮詢</v>
      </c>
    </row>
    <row r="906" spans="1:13" x14ac:dyDescent="0.25">
      <c r="A906" s="6" t="s">
        <v>228</v>
      </c>
      <c r="B906" s="6" t="s">
        <v>84</v>
      </c>
      <c r="D906" s="6" t="s">
        <v>1410</v>
      </c>
      <c r="E906" s="10">
        <v>25.030957000000001</v>
      </c>
      <c r="F906" s="6">
        <v>121.564244</v>
      </c>
      <c r="G906" s="6" t="s">
        <v>58</v>
      </c>
      <c r="H906" s="6" t="s">
        <v>7</v>
      </c>
      <c r="I906" s="6" t="s">
        <v>615</v>
      </c>
      <c r="J906" s="6" t="s">
        <v>1422</v>
      </c>
      <c r="K906" s="6" t="s">
        <v>1626</v>
      </c>
      <c r="L906" s="6" t="s">
        <v>14</v>
      </c>
      <c r="M906" s="6" t="str">
        <f>A906&amp;B906&amp;C906&amp;D906&amp;G906&amp;H906&amp;I906&amp;L906</f>
        <v>Head of HRAdecco台北市主任全職培訓和行政總務派遣和招募</v>
      </c>
    </row>
    <row r="907" spans="1:13" x14ac:dyDescent="0.25">
      <c r="A907" s="6" t="s">
        <v>533</v>
      </c>
      <c r="B907" s="6" t="s">
        <v>1241</v>
      </c>
      <c r="D907" s="6" t="s">
        <v>1410</v>
      </c>
      <c r="E907" s="10">
        <v>25.030957000000001</v>
      </c>
      <c r="F907" s="6">
        <v>121.564244</v>
      </c>
      <c r="G907" s="6" t="s">
        <v>6</v>
      </c>
      <c r="H907" s="6" t="s">
        <v>7</v>
      </c>
      <c r="I907" s="6" t="s">
        <v>226</v>
      </c>
      <c r="J907" s="6" t="s">
        <v>1431</v>
      </c>
      <c r="K907" s="6" t="s">
        <v>1594</v>
      </c>
      <c r="L907" s="6" t="s">
        <v>535</v>
      </c>
      <c r="M907" s="6" t="str">
        <f>A907&amp;B907&amp;C907&amp;D907&amp;G907&amp;H907&amp;I907&amp;L907</f>
        <v>Private Client Relationship ManagerEdrington台北市中高階全職金融和業務銷售飲料製造</v>
      </c>
    </row>
    <row r="908" spans="1:13" x14ac:dyDescent="0.25">
      <c r="A908" s="6" t="s">
        <v>496</v>
      </c>
      <c r="B908" s="6" t="s">
        <v>1242</v>
      </c>
      <c r="D908" s="6" t="s">
        <v>1410</v>
      </c>
      <c r="E908" s="10">
        <v>25.030957000000001</v>
      </c>
      <c r="F908" s="6">
        <v>121.564244</v>
      </c>
      <c r="G908" s="6" t="s">
        <v>6</v>
      </c>
      <c r="H908" s="6" t="s">
        <v>7</v>
      </c>
      <c r="I908" s="6" t="s">
        <v>168</v>
      </c>
      <c r="J908" s="6" t="s">
        <v>1413</v>
      </c>
      <c r="K908" s="6" t="s">
        <v>1625</v>
      </c>
      <c r="L908" s="6" t="s">
        <v>220</v>
      </c>
      <c r="M908" s="6" t="str">
        <f>A908&amp;B908&amp;C908&amp;D908&amp;G908&amp;H908&amp;I908&amp;L908</f>
        <v>Systems EngineerNo Joke Marketing台北市中高階全職IT軟體開發</v>
      </c>
    </row>
    <row r="909" spans="1:13" x14ac:dyDescent="0.25">
      <c r="A909" s="6" t="s">
        <v>1243</v>
      </c>
      <c r="B909" s="6" t="s">
        <v>1073</v>
      </c>
      <c r="D909" s="6" t="s">
        <v>1410</v>
      </c>
      <c r="E909" s="10">
        <v>25.030957000000001</v>
      </c>
      <c r="F909" s="6">
        <v>121.564244</v>
      </c>
      <c r="G909" s="6" t="s">
        <v>6</v>
      </c>
      <c r="H909" s="6" t="s">
        <v>7</v>
      </c>
      <c r="I909" s="6" t="s">
        <v>1244</v>
      </c>
      <c r="J909" s="6" t="s">
        <v>1431</v>
      </c>
      <c r="K909" s="6" t="s">
        <v>259</v>
      </c>
      <c r="L909" s="6" t="s">
        <v>1245</v>
      </c>
      <c r="M909" s="6" t="str">
        <f>A909&amp;B909&amp;C909&amp;D909&amp;G909&amp;H909&amp;I909&amp;L909</f>
        <v>Global Brand Controller明門集團台北市中高階全職會計／審計批發業和零售業</v>
      </c>
    </row>
    <row r="910" spans="1:13" x14ac:dyDescent="0.25">
      <c r="A910" s="6" t="s">
        <v>1246</v>
      </c>
      <c r="B910" s="6" t="s">
        <v>21</v>
      </c>
      <c r="D910" s="6" t="s">
        <v>1410</v>
      </c>
      <c r="E910" s="10">
        <v>25.030957000000001</v>
      </c>
      <c r="F910" s="6">
        <v>121.564244</v>
      </c>
      <c r="G910" s="6" t="s">
        <v>165</v>
      </c>
      <c r="H910" s="6" t="s">
        <v>165</v>
      </c>
      <c r="I910" s="6" t="s">
        <v>32</v>
      </c>
      <c r="J910" s="6" t="s">
        <v>1427</v>
      </c>
      <c r="K910" s="6" t="s">
        <v>1540</v>
      </c>
      <c r="L910" s="6" t="s">
        <v>23</v>
      </c>
      <c r="M910" s="6" t="str">
        <f>A910&amp;B910&amp;C910&amp;D910&amp;G910&amp;H910&amp;I910&amp;L910</f>
        <v>Product Developer Summer Intern (Cloud Service and Data Protection)Synology台北市實習機會實習機會產品管理和行銷IT 服務與 IT 諮詢</v>
      </c>
    </row>
    <row r="911" spans="1:13" x14ac:dyDescent="0.25">
      <c r="A911" s="6" t="s">
        <v>1247</v>
      </c>
      <c r="B911" s="6" t="s">
        <v>833</v>
      </c>
      <c r="D911" s="6" t="s">
        <v>1410</v>
      </c>
      <c r="E911" s="10">
        <v>25.030957000000001</v>
      </c>
      <c r="F911" s="6">
        <v>121.564244</v>
      </c>
      <c r="G911" s="6" t="s">
        <v>6</v>
      </c>
      <c r="H911" s="6" t="s">
        <v>7</v>
      </c>
      <c r="I911" s="6" t="s">
        <v>916</v>
      </c>
      <c r="J911" s="6" t="s">
        <v>1431</v>
      </c>
      <c r="K911" s="6" t="s">
        <v>1613</v>
      </c>
      <c r="L911" s="6" t="s">
        <v>90</v>
      </c>
      <c r="M911" s="6" t="str">
        <f>A911&amp;B911&amp;C911&amp;D911&amp;G911&amp;H911&amp;I911&amp;L911</f>
        <v>Assistant Finance Manager聯合利華台北市中高階全職金融餐飲服務、餐飲製造和製造業</v>
      </c>
    </row>
    <row r="912" spans="1:13" x14ac:dyDescent="0.25">
      <c r="A912" s="6" t="s">
        <v>1248</v>
      </c>
      <c r="B912" s="6" t="s">
        <v>1249</v>
      </c>
      <c r="D912" s="6" t="s">
        <v>1410</v>
      </c>
      <c r="E912" s="10">
        <v>25.030957000000001</v>
      </c>
      <c r="F912" s="6">
        <v>121.564244</v>
      </c>
      <c r="G912" s="6" t="s">
        <v>6</v>
      </c>
      <c r="H912" s="6" t="s">
        <v>7</v>
      </c>
      <c r="I912" s="6" t="s">
        <v>73</v>
      </c>
      <c r="J912" s="6" t="s">
        <v>1413</v>
      </c>
      <c r="K912" s="6" t="s">
        <v>1529</v>
      </c>
      <c r="L912" s="6" t="s">
        <v>1250</v>
      </c>
      <c r="M912" s="6" t="str">
        <f>A912&amp;B912&amp;C912&amp;D912&amp;G912&amp;H912&amp;I912&amp;L912</f>
        <v>R&amp;D ManagerPuratos台北市中高階全職學術研究、分析師和IT餐飲製造</v>
      </c>
    </row>
    <row r="913" spans="1:13" x14ac:dyDescent="0.25">
      <c r="A913" s="6" t="s">
        <v>1251</v>
      </c>
      <c r="B913" s="6" t="s">
        <v>1252</v>
      </c>
      <c r="D913" s="6" t="s">
        <v>1410</v>
      </c>
      <c r="E913" s="10">
        <v>25.030957000000001</v>
      </c>
      <c r="F913" s="6">
        <v>121.564244</v>
      </c>
      <c r="G913" s="6" t="s">
        <v>6</v>
      </c>
      <c r="H913" s="6" t="s">
        <v>7</v>
      </c>
      <c r="I913" s="6" t="s">
        <v>71</v>
      </c>
      <c r="J913" s="6" t="s">
        <v>71</v>
      </c>
      <c r="K913" s="6" t="s">
        <v>1522</v>
      </c>
      <c r="L913" s="6" t="s">
        <v>299</v>
      </c>
      <c r="M913" s="6" t="str">
        <f>A913&amp;B913&amp;C913&amp;D913&amp;G913&amp;H913&amp;I913&amp;L913</f>
        <v>Senior Manager, SalesRenesas Electronics台北市中高階全職業務銷售和業務開發半導體</v>
      </c>
    </row>
    <row r="914" spans="1:13" x14ac:dyDescent="0.25">
      <c r="A914" s="6" t="s">
        <v>1253</v>
      </c>
      <c r="B914" s="6" t="s">
        <v>21</v>
      </c>
      <c r="D914" s="6" t="s">
        <v>1410</v>
      </c>
      <c r="E914" s="10">
        <v>25.030957000000001</v>
      </c>
      <c r="F914" s="6">
        <v>121.564244</v>
      </c>
      <c r="G914" s="6" t="s">
        <v>12</v>
      </c>
      <c r="H914" s="6" t="s">
        <v>7</v>
      </c>
      <c r="I914" s="6" t="s">
        <v>32</v>
      </c>
      <c r="J914" s="6" t="s">
        <v>1427</v>
      </c>
      <c r="K914" s="6" t="s">
        <v>1540</v>
      </c>
      <c r="L914" s="6" t="s">
        <v>23</v>
      </c>
      <c r="M914" s="6" t="str">
        <f>A914&amp;B914&amp;C914&amp;D914&amp;G914&amp;H914&amp;I914&amp;L914</f>
        <v>Product Developer (資安系統程式開發)Synology台北市初階全職產品管理和行銷IT 服務與 IT 諮詢</v>
      </c>
    </row>
    <row r="915" spans="1:13" x14ac:dyDescent="0.25">
      <c r="A915" s="6" t="s">
        <v>1519</v>
      </c>
      <c r="B915" s="6" t="s">
        <v>1386</v>
      </c>
      <c r="D915" s="6" t="s">
        <v>1410</v>
      </c>
      <c r="E915" s="10">
        <v>25.030957000000001</v>
      </c>
      <c r="F915" s="6">
        <v>121.564244</v>
      </c>
      <c r="H915" s="6" t="s">
        <v>7</v>
      </c>
      <c r="J915" s="6" t="s">
        <v>1427</v>
      </c>
      <c r="K915" s="6" t="s">
        <v>1545</v>
      </c>
      <c r="M915" s="6" t="str">
        <f>A915&amp;B915&amp;C915&amp;D915&amp;G915&amp;H915&amp;I915&amp;L915</f>
        <v>Course Consultant歌倫比亞美語 Columbia Consulting Company台北市全職</v>
      </c>
    </row>
    <row r="916" spans="1:13" x14ac:dyDescent="0.25">
      <c r="A916" s="6" t="s">
        <v>1254</v>
      </c>
      <c r="B916" s="6" t="s">
        <v>361</v>
      </c>
      <c r="D916" s="6" t="s">
        <v>1410</v>
      </c>
      <c r="E916" s="10">
        <v>25.030957000000001</v>
      </c>
      <c r="F916" s="6">
        <v>121.564244</v>
      </c>
      <c r="G916" s="6" t="s">
        <v>17</v>
      </c>
      <c r="H916" s="6" t="s">
        <v>7</v>
      </c>
      <c r="I916" s="6" t="s">
        <v>362</v>
      </c>
      <c r="J916" s="6" t="s">
        <v>1263</v>
      </c>
      <c r="K916" s="6" t="s">
        <v>1582</v>
      </c>
      <c r="L916" s="6" t="s">
        <v>363</v>
      </c>
      <c r="M916" s="6" t="str">
        <f>A916&amp;B916&amp;C916&amp;D916&amp;G916&amp;H916&amp;I916&amp;L916</f>
        <v>Clinical Research ManagerMSD台北市其他全職學術研究、科學和醫務人員獸醫服務、生物技術研究和製藥製造</v>
      </c>
    </row>
    <row r="917" spans="1:13" x14ac:dyDescent="0.25">
      <c r="A917" s="6" t="s">
        <v>1255</v>
      </c>
      <c r="B917" s="6" t="s">
        <v>94</v>
      </c>
      <c r="D917" s="6" t="s">
        <v>1410</v>
      </c>
      <c r="E917" s="10">
        <v>25.030957000000001</v>
      </c>
      <c r="F917" s="6">
        <v>121.564244</v>
      </c>
      <c r="G917" s="6" t="s">
        <v>12</v>
      </c>
      <c r="H917" s="6" t="s">
        <v>7</v>
      </c>
      <c r="I917" s="6" t="s">
        <v>28</v>
      </c>
      <c r="J917" s="6" t="s">
        <v>1413</v>
      </c>
      <c r="K917" s="6" t="s">
        <v>1626</v>
      </c>
      <c r="L917" s="6" t="s">
        <v>589</v>
      </c>
      <c r="M917" s="6" t="str">
        <f>A917&amp;B917&amp;C917&amp;D917&amp;G917&amp;H917&amp;I917&amp;L917</f>
        <v>UI/UX Designer - 全方位科技娛樂集團米高蒲志國際（香港）有限公司台北市初階全職工程和ITIT 服務與 IT 諮詢、軟體開發和電腦與網路安全</v>
      </c>
    </row>
    <row r="918" spans="1:13" x14ac:dyDescent="0.25">
      <c r="A918" s="6" t="s">
        <v>1256</v>
      </c>
      <c r="B918" s="6" t="s">
        <v>5</v>
      </c>
      <c r="D918" s="6" t="s">
        <v>1410</v>
      </c>
      <c r="E918" s="10">
        <v>25.030957000000001</v>
      </c>
      <c r="F918" s="6">
        <v>121.564244</v>
      </c>
      <c r="G918" s="6" t="s">
        <v>6</v>
      </c>
      <c r="H918" s="6" t="s">
        <v>7</v>
      </c>
      <c r="I918" s="6" t="s">
        <v>53</v>
      </c>
      <c r="J918" s="6" t="s">
        <v>266</v>
      </c>
      <c r="K918" s="6" t="s">
        <v>1521</v>
      </c>
      <c r="L918" s="6" t="s">
        <v>9</v>
      </c>
      <c r="M918" s="6" t="str">
        <f>A918&amp;B918&amp;C918&amp;D918&amp;G918&amp;H918&amp;I918&amp;L918</f>
        <v>SA20333 Digital Marketing Manager華碩台北市中高階全職行銷和業務銷售電腦硬體製造</v>
      </c>
    </row>
    <row r="919" spans="1:13" x14ac:dyDescent="0.25">
      <c r="A919" s="6" t="s">
        <v>1501</v>
      </c>
      <c r="B919" s="6" t="s">
        <v>94</v>
      </c>
      <c r="D919" s="6" t="s">
        <v>1410</v>
      </c>
      <c r="E919" s="10">
        <v>25.030957000000001</v>
      </c>
      <c r="F919" s="6">
        <v>121.564244</v>
      </c>
      <c r="G919" s="6" t="s">
        <v>12</v>
      </c>
      <c r="H919" s="6" t="s">
        <v>7</v>
      </c>
      <c r="I919" s="6" t="s">
        <v>34</v>
      </c>
      <c r="J919" s="6" t="s">
        <v>1502</v>
      </c>
      <c r="K919" s="6" t="s">
        <v>1626</v>
      </c>
      <c r="L919" s="6" t="s">
        <v>637</v>
      </c>
      <c r="M919" s="6" t="str">
        <f>A919&amp;B919&amp;C919&amp;D919&amp;G919&amp;H919&amp;I919&amp;L919</f>
        <v>(新北產業園區)Ｗarehouse Operation Assistant Manager- FMCG/ Healthcare米高蒲志國際（香港）有限公司台北市初階全職管理和製造醫療設備製造、醫療保健和製藥製造</v>
      </c>
    </row>
    <row r="920" spans="1:13" x14ac:dyDescent="0.25">
      <c r="A920" s="6" t="s">
        <v>1257</v>
      </c>
      <c r="B920" s="6" t="s">
        <v>5</v>
      </c>
      <c r="D920" s="6" t="s">
        <v>1410</v>
      </c>
      <c r="E920" s="10">
        <v>25.030957000000001</v>
      </c>
      <c r="F920" s="6">
        <v>121.564244</v>
      </c>
      <c r="G920" s="6" t="s">
        <v>17</v>
      </c>
      <c r="H920" s="6" t="s">
        <v>7</v>
      </c>
      <c r="I920" s="6" t="s">
        <v>17</v>
      </c>
      <c r="J920" s="6" t="s">
        <v>1427</v>
      </c>
      <c r="K920" s="6" t="s">
        <v>1521</v>
      </c>
      <c r="L920" s="6" t="s">
        <v>9</v>
      </c>
      <c r="M920" s="6" t="str">
        <f>A920&amp;B920&amp;C920&amp;D920&amp;G920&amp;H920&amp;I920&amp;L920</f>
        <v>AD10110 品質專案管理師(商用電腦)華碩台北市其他全職其他電腦硬體製造</v>
      </c>
    </row>
    <row r="921" spans="1:13" x14ac:dyDescent="0.25">
      <c r="A921" s="6" t="s">
        <v>267</v>
      </c>
      <c r="B921" s="6" t="s">
        <v>84</v>
      </c>
      <c r="D921" s="6" t="s">
        <v>1410</v>
      </c>
      <c r="E921" s="10">
        <v>25.030957000000001</v>
      </c>
      <c r="F921" s="6">
        <v>121.564244</v>
      </c>
      <c r="G921" s="6" t="s">
        <v>12</v>
      </c>
      <c r="H921" s="6" t="s">
        <v>7</v>
      </c>
      <c r="I921" s="6" t="s">
        <v>112</v>
      </c>
      <c r="J921" s="6" t="s">
        <v>1413</v>
      </c>
      <c r="K921" s="6" t="s">
        <v>1626</v>
      </c>
      <c r="L921" s="6" t="s">
        <v>14</v>
      </c>
      <c r="M921" s="6" t="str">
        <f>A921&amp;B921&amp;C921&amp;D921&amp;G921&amp;H921&amp;I921&amp;L921</f>
        <v>Project ManagerAdecco台北市初階全職專案管理和IT派遣和招募</v>
      </c>
    </row>
    <row r="922" spans="1:13" x14ac:dyDescent="0.25">
      <c r="A922" s="6" t="s">
        <v>1258</v>
      </c>
      <c r="B922" s="6" t="s">
        <v>1259</v>
      </c>
      <c r="D922" s="6" t="s">
        <v>11</v>
      </c>
      <c r="E922" s="10">
        <v>23.912882</v>
      </c>
      <c r="F922" s="6">
        <v>121.076639</v>
      </c>
      <c r="G922" s="6" t="s">
        <v>80</v>
      </c>
      <c r="H922" s="6" t="s">
        <v>7</v>
      </c>
      <c r="I922" s="6" t="s">
        <v>1260</v>
      </c>
      <c r="J922" s="6" t="s">
        <v>1431</v>
      </c>
      <c r="K922" s="6" t="s">
        <v>1600</v>
      </c>
      <c r="L922" s="6" t="s">
        <v>1146</v>
      </c>
      <c r="M922" s="6" t="str">
        <f>A922&amp;B922&amp;C922&amp;D922&amp;G922&amp;H922&amp;I922&amp;L922</f>
        <v>Food Safety AuditorQIMA台灣助理全職品管、會計／審計和顧問國貿業務</v>
      </c>
    </row>
    <row r="923" spans="1:13" x14ac:dyDescent="0.25">
      <c r="A923" s="6" t="s">
        <v>1261</v>
      </c>
      <c r="B923" s="6" t="s">
        <v>84</v>
      </c>
      <c r="D923" s="6" t="s">
        <v>1410</v>
      </c>
      <c r="E923" s="10">
        <v>25.030957000000001</v>
      </c>
      <c r="F923" s="6">
        <v>121.564244</v>
      </c>
      <c r="G923" s="6" t="s">
        <v>58</v>
      </c>
      <c r="H923" s="6" t="s">
        <v>7</v>
      </c>
      <c r="I923" s="6" t="s">
        <v>85</v>
      </c>
      <c r="J923" s="6" t="s">
        <v>1436</v>
      </c>
      <c r="K923" s="6" t="s">
        <v>1626</v>
      </c>
      <c r="L923" s="6" t="s">
        <v>14</v>
      </c>
      <c r="M923" s="6" t="str">
        <f>A923&amp;B923&amp;C923&amp;D923&amp;G923&amp;H923&amp;I923&amp;L923</f>
        <v>【Medical Device】Factory DirectorAdecco台北市主任全職專案管理和顧問派遣和招募</v>
      </c>
    </row>
    <row r="924" spans="1:13" x14ac:dyDescent="0.25">
      <c r="A924" s="6" t="s">
        <v>1262</v>
      </c>
      <c r="B924" s="6" t="s">
        <v>768</v>
      </c>
      <c r="D924" s="6" t="s">
        <v>1410</v>
      </c>
      <c r="E924" s="10">
        <v>25.030957000000001</v>
      </c>
      <c r="F924" s="6">
        <v>121.564244</v>
      </c>
      <c r="G924" s="6" t="s">
        <v>6</v>
      </c>
      <c r="H924" s="6" t="s">
        <v>7</v>
      </c>
      <c r="I924" s="6" t="s">
        <v>1263</v>
      </c>
      <c r="J924" s="6" t="s">
        <v>1263</v>
      </c>
      <c r="K924" s="6" t="s">
        <v>1607</v>
      </c>
      <c r="L924" s="6" t="s">
        <v>331</v>
      </c>
      <c r="M924" s="6" t="str">
        <f>A924&amp;B924&amp;C924&amp;D924&amp;G924&amp;H924&amp;I924&amp;L924</f>
        <v>Senior Clinical Research Associate IIPSI CRO AG台北市中高階全職學術研究製藥製造</v>
      </c>
    </row>
    <row r="925" spans="1:13" x14ac:dyDescent="0.25">
      <c r="A925" s="6" t="s">
        <v>1264</v>
      </c>
      <c r="B925" s="6" t="s">
        <v>94</v>
      </c>
      <c r="D925" s="6" t="s">
        <v>1410</v>
      </c>
      <c r="E925" s="10">
        <v>25.030957000000001</v>
      </c>
      <c r="F925" s="6">
        <v>121.564244</v>
      </c>
      <c r="G925" s="6" t="s">
        <v>58</v>
      </c>
      <c r="H925" s="6" t="s">
        <v>7</v>
      </c>
      <c r="I925" s="6" t="s">
        <v>73</v>
      </c>
      <c r="J925" s="6" t="s">
        <v>1413</v>
      </c>
      <c r="K925" s="6" t="s">
        <v>1626</v>
      </c>
      <c r="L925" s="6" t="s">
        <v>637</v>
      </c>
      <c r="M925" s="6" t="str">
        <f>A925&amp;B925&amp;C925&amp;D925&amp;G925&amp;H925&amp;I925&amp;L925</f>
        <v>(Sr.) Director of Clinical Operations米高蒲志國際（香港）有限公司台北市主任全職學術研究、分析師和IT醫療設備製造、醫療保健和製藥製造</v>
      </c>
    </row>
    <row r="926" spans="1:13" x14ac:dyDescent="0.25">
      <c r="A926" s="6" t="s">
        <v>1265</v>
      </c>
      <c r="B926" s="6" t="s">
        <v>584</v>
      </c>
      <c r="D926" s="6" t="s">
        <v>1410</v>
      </c>
      <c r="E926" s="10">
        <v>25.030957000000001</v>
      </c>
      <c r="F926" s="6">
        <v>121.564244</v>
      </c>
      <c r="G926" s="6" t="s">
        <v>6</v>
      </c>
      <c r="H926" s="6" t="s">
        <v>7</v>
      </c>
      <c r="I926" s="6" t="s">
        <v>136</v>
      </c>
      <c r="J926" s="6" t="s">
        <v>71</v>
      </c>
      <c r="K926" s="6" t="s">
        <v>1627</v>
      </c>
      <c r="L926" s="6" t="s">
        <v>585</v>
      </c>
      <c r="M926" s="6" t="str">
        <f>A926&amp;B926&amp;C926&amp;D926&amp;G926&amp;H926&amp;I926&amp;L926</f>
        <v>Proposal LeaderGE Power台北市中高階全職業務銷售發電</v>
      </c>
    </row>
    <row r="927" spans="1:13" x14ac:dyDescent="0.25">
      <c r="A927" s="6" t="s">
        <v>1266</v>
      </c>
      <c r="B927" s="6" t="s">
        <v>514</v>
      </c>
      <c r="C927" s="6" t="s">
        <v>138</v>
      </c>
      <c r="D927" s="6" t="s">
        <v>1397</v>
      </c>
      <c r="E927" s="10">
        <v>24.993471</v>
      </c>
      <c r="F927" s="6">
        <v>121.30026700000001</v>
      </c>
      <c r="G927" s="6" t="s">
        <v>12</v>
      </c>
      <c r="H927" s="6" t="s">
        <v>7</v>
      </c>
      <c r="I927" s="6" t="s">
        <v>28</v>
      </c>
      <c r="J927" s="6" t="s">
        <v>1413</v>
      </c>
      <c r="K927" s="6" t="s">
        <v>1593</v>
      </c>
      <c r="L927" s="6" t="s">
        <v>515</v>
      </c>
      <c r="M927" s="6" t="str">
        <f>A927&amp;B927&amp;C927&amp;D927&amp;G927&amp;H927&amp;I927&amp;L927</f>
        <v>Wafer Test EngineerTRUMPF Taiwan桃園區桃園市初階全職工程和IT機器設備製造</v>
      </c>
    </row>
    <row r="928" spans="1:13" x14ac:dyDescent="0.25">
      <c r="A928" s="6" t="s">
        <v>1462</v>
      </c>
      <c r="B928" s="6" t="s">
        <v>530</v>
      </c>
      <c r="D928" s="6" t="s">
        <v>1410</v>
      </c>
      <c r="E928" s="10">
        <v>25.030957000000001</v>
      </c>
      <c r="F928" s="6">
        <v>121.564244</v>
      </c>
      <c r="G928" s="6" t="s">
        <v>17</v>
      </c>
      <c r="H928" s="6" t="s">
        <v>7</v>
      </c>
      <c r="I928" s="6" t="s">
        <v>17</v>
      </c>
      <c r="J928" s="6" t="s">
        <v>1460</v>
      </c>
      <c r="K928" s="6" t="s">
        <v>1612</v>
      </c>
      <c r="L928" s="6" t="s">
        <v>23</v>
      </c>
      <c r="M928" s="6" t="str">
        <f>A928&amp;B928&amp;C928&amp;D928&amp;G928&amp;H928&amp;I928&amp;L928</f>
        <v>Program Coordinator (1-Year Internship)惠普企业服务台北市其他全職其他IT 服務與 IT 諮詢</v>
      </c>
    </row>
    <row r="929" spans="1:13" x14ac:dyDescent="0.25">
      <c r="A929" s="6" t="s">
        <v>1267</v>
      </c>
      <c r="B929" s="6" t="s">
        <v>84</v>
      </c>
      <c r="D929" s="6" t="s">
        <v>1397</v>
      </c>
      <c r="E929" s="10">
        <v>24.993471</v>
      </c>
      <c r="F929" s="6">
        <v>121.30026700000001</v>
      </c>
      <c r="G929" s="6" t="s">
        <v>12</v>
      </c>
      <c r="H929" s="6" t="s">
        <v>7</v>
      </c>
      <c r="I929" s="6" t="s">
        <v>1268</v>
      </c>
      <c r="J929" s="6" t="s">
        <v>1413</v>
      </c>
      <c r="K929" s="6" t="s">
        <v>1626</v>
      </c>
      <c r="L929" s="6" t="s">
        <v>14</v>
      </c>
      <c r="M929" s="6" t="str">
        <f>A929&amp;B929&amp;C929&amp;D929&amp;G929&amp;H929&amp;I929&amp;L929</f>
        <v>Data AnalystAdecco桃園市初階全職IT和工程派遣和招募</v>
      </c>
    </row>
    <row r="930" spans="1:13" x14ac:dyDescent="0.25">
      <c r="A930" s="6" t="s">
        <v>1269</v>
      </c>
      <c r="B930" s="6" t="s">
        <v>84</v>
      </c>
      <c r="D930" s="6" t="s">
        <v>1410</v>
      </c>
      <c r="E930" s="10">
        <v>25.030957000000001</v>
      </c>
      <c r="F930" s="6">
        <v>121.564244</v>
      </c>
      <c r="G930" s="6" t="s">
        <v>12</v>
      </c>
      <c r="H930" s="6" t="s">
        <v>7</v>
      </c>
      <c r="I930" s="6" t="s">
        <v>909</v>
      </c>
      <c r="J930" s="6" t="s">
        <v>266</v>
      </c>
      <c r="K930" s="6" t="s">
        <v>1626</v>
      </c>
      <c r="L930" s="6" t="s">
        <v>14</v>
      </c>
      <c r="M930" s="6" t="str">
        <f>A930&amp;B930&amp;C930&amp;D930&amp;G930&amp;H930&amp;I930&amp;L930</f>
        <v>產品經理Adecco台北市初階全職行銷廣告和公關派遣和招募</v>
      </c>
    </row>
    <row r="931" spans="1:13" x14ac:dyDescent="0.25">
      <c r="A931" s="6" t="s">
        <v>1270</v>
      </c>
      <c r="B931" s="6" t="s">
        <v>534</v>
      </c>
      <c r="D931" s="6" t="s">
        <v>1410</v>
      </c>
      <c r="E931" s="10">
        <v>25.030957000000001</v>
      </c>
      <c r="F931" s="6">
        <v>121.564244</v>
      </c>
      <c r="G931" s="6" t="s">
        <v>6</v>
      </c>
      <c r="H931" s="6" t="s">
        <v>7</v>
      </c>
      <c r="I931" s="6" t="s">
        <v>71</v>
      </c>
      <c r="J931" s="6" t="s">
        <v>71</v>
      </c>
      <c r="K931" s="6" t="s">
        <v>1594</v>
      </c>
      <c r="L931" s="6" t="s">
        <v>535</v>
      </c>
      <c r="M931" s="6" t="str">
        <f>A931&amp;B931&amp;C931&amp;D931&amp;G931&amp;H931&amp;I931&amp;L931</f>
        <v>Senior Sales Representative - Off Trade North AreaEdrington UK台北市中高階全職業務銷售和業務開發飲料製造</v>
      </c>
    </row>
    <row r="932" spans="1:13" x14ac:dyDescent="0.25">
      <c r="A932" s="6" t="s">
        <v>1271</v>
      </c>
      <c r="B932" s="6" t="s">
        <v>466</v>
      </c>
      <c r="D932" s="6" t="s">
        <v>1410</v>
      </c>
      <c r="E932" s="10">
        <v>25.030957000000001</v>
      </c>
      <c r="F932" s="6">
        <v>121.564244</v>
      </c>
      <c r="G932" s="6" t="s">
        <v>6</v>
      </c>
      <c r="H932" s="6" t="s">
        <v>7</v>
      </c>
      <c r="I932" s="6" t="s">
        <v>112</v>
      </c>
      <c r="J932" s="6" t="s">
        <v>1413</v>
      </c>
      <c r="K932" s="6" t="s">
        <v>1626</v>
      </c>
      <c r="L932" s="6" t="s">
        <v>316</v>
      </c>
      <c r="M932" s="6" t="str">
        <f>A932&amp;B932&amp;C932&amp;D932&amp;G932&amp;H932&amp;I932&amp;L932</f>
        <v>TPM/SDE_OpticsSupply Chain Resources Group台北市中高階全職專案管理和IT外包和境外生產諮詢</v>
      </c>
    </row>
    <row r="933" spans="1:13" x14ac:dyDescent="0.25">
      <c r="A933" s="6" t="s">
        <v>1272</v>
      </c>
      <c r="B933" s="6" t="s">
        <v>1273</v>
      </c>
      <c r="C933" s="6" t="s">
        <v>1274</v>
      </c>
      <c r="D933" s="6" t="s">
        <v>1410</v>
      </c>
      <c r="E933" s="10">
        <v>25.053640000000001</v>
      </c>
      <c r="F933" s="6">
        <v>121.555773</v>
      </c>
      <c r="G933" s="6" t="s">
        <v>6</v>
      </c>
      <c r="H933" s="6" t="s">
        <v>7</v>
      </c>
      <c r="I933" s="6" t="s">
        <v>226</v>
      </c>
      <c r="J933" s="6" t="s">
        <v>1431</v>
      </c>
      <c r="K933" s="6" t="s">
        <v>1607</v>
      </c>
      <c r="L933" s="6" t="s">
        <v>336</v>
      </c>
      <c r="M933" s="6" t="str">
        <f>A933&amp;B933&amp;C933&amp;D933&amp;G933&amp;H933&amp;I933&amp;L933</f>
        <v>Finance SupervisorZimVie松山區台北市中高階全職金融和業務銷售醫療設備製造</v>
      </c>
    </row>
    <row r="934" spans="1:13" x14ac:dyDescent="0.25">
      <c r="A934" s="6" t="s">
        <v>1275</v>
      </c>
      <c r="B934" s="6" t="s">
        <v>593</v>
      </c>
      <c r="D934" s="6" t="s">
        <v>1410</v>
      </c>
      <c r="E934" s="10">
        <v>25.030957000000001</v>
      </c>
      <c r="F934" s="6">
        <v>121.564244</v>
      </c>
      <c r="G934" s="6" t="s">
        <v>6</v>
      </c>
      <c r="H934" s="6" t="s">
        <v>7</v>
      </c>
      <c r="I934" s="6" t="s">
        <v>226</v>
      </c>
      <c r="J934" s="6" t="s">
        <v>1431</v>
      </c>
      <c r="K934" s="6" t="s">
        <v>1555</v>
      </c>
      <c r="L934" s="6" t="s">
        <v>594</v>
      </c>
      <c r="M934" s="6" t="str">
        <f>A934&amp;B934&amp;C934&amp;D934&amp;G934&amp;H934&amp;I934&amp;L934</f>
        <v>Sr. Finance Analyst康寧公司台北市中高階全職金融和業務銷售玻璃、陶瓷和水泥製造</v>
      </c>
    </row>
    <row r="935" spans="1:13" x14ac:dyDescent="0.25">
      <c r="A935" s="6" t="s">
        <v>885</v>
      </c>
      <c r="B935" s="6" t="s">
        <v>890</v>
      </c>
      <c r="C935" s="6" t="s">
        <v>352</v>
      </c>
      <c r="D935" s="6" t="s">
        <v>1389</v>
      </c>
      <c r="E935" s="10">
        <v>25.011693999999999</v>
      </c>
      <c r="F935" s="6">
        <v>121.461563</v>
      </c>
      <c r="G935" s="6" t="s">
        <v>12</v>
      </c>
      <c r="H935" s="6" t="s">
        <v>7</v>
      </c>
      <c r="I935" s="6" t="s">
        <v>168</v>
      </c>
      <c r="J935" s="6" t="s">
        <v>1413</v>
      </c>
      <c r="K935" s="6" t="s">
        <v>1602</v>
      </c>
      <c r="L935" s="6" t="s">
        <v>23</v>
      </c>
      <c r="M935" s="6" t="str">
        <f>A935&amp;B935&amp;C935&amp;D935&amp;G935&amp;H935&amp;I935&amp;L935</f>
        <v>Network EngineerHCLTech板橋區新北市初階全職ITIT 服務與 IT 諮詢</v>
      </c>
    </row>
    <row r="936" spans="1:13" x14ac:dyDescent="0.25">
      <c r="K936" s="6" t="s">
        <v>1534</v>
      </c>
    </row>
  </sheetData>
  <autoFilter ref="A1:M936"/>
  <phoneticPr fontId="2"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16" workbookViewId="0">
      <selection activeCell="A37" sqref="A37"/>
    </sheetView>
  </sheetViews>
  <sheetFormatPr defaultRowHeight="15.75" x14ac:dyDescent="0.25"/>
  <cols>
    <col min="1" max="1" width="18.140625" bestFit="1" customWidth="1"/>
  </cols>
  <sheetData>
    <row r="1" spans="1:1" x14ac:dyDescent="0.25">
      <c r="A1" s="2" t="s">
        <v>1276</v>
      </c>
    </row>
    <row r="2" spans="1:1" x14ac:dyDescent="0.25">
      <c r="A2" s="2" t="s">
        <v>1277</v>
      </c>
    </row>
    <row r="3" spans="1:1" x14ac:dyDescent="0.25">
      <c r="A3" s="2" t="s">
        <v>1278</v>
      </c>
    </row>
    <row r="4" spans="1:1" x14ac:dyDescent="0.25">
      <c r="A4" s="2" t="s">
        <v>1279</v>
      </c>
    </row>
    <row r="5" spans="1:1" x14ac:dyDescent="0.25">
      <c r="A5" s="2" t="s">
        <v>1280</v>
      </c>
    </row>
    <row r="6" spans="1:1" x14ac:dyDescent="0.25">
      <c r="A6" s="2" t="s">
        <v>1281</v>
      </c>
    </row>
    <row r="7" spans="1:1" x14ac:dyDescent="0.25">
      <c r="A7" s="2" t="s">
        <v>1282</v>
      </c>
    </row>
    <row r="8" spans="1:1" x14ac:dyDescent="0.25">
      <c r="A8" s="2" t="s">
        <v>1283</v>
      </c>
    </row>
    <row r="9" spans="1:1" x14ac:dyDescent="0.25">
      <c r="A9" s="2" t="s">
        <v>1284</v>
      </c>
    </row>
    <row r="10" spans="1:1" x14ac:dyDescent="0.25">
      <c r="A10" s="2" t="s">
        <v>1285</v>
      </c>
    </row>
    <row r="11" spans="1:1" x14ac:dyDescent="0.25">
      <c r="A11" s="2" t="s">
        <v>1286</v>
      </c>
    </row>
    <row r="12" spans="1:1" x14ac:dyDescent="0.25">
      <c r="A12" s="2" t="s">
        <v>1287</v>
      </c>
    </row>
    <row r="13" spans="1:1" x14ac:dyDescent="0.25">
      <c r="A13" s="2" t="s">
        <v>1288</v>
      </c>
    </row>
    <row r="14" spans="1:1" x14ac:dyDescent="0.25">
      <c r="A14" s="2" t="s">
        <v>1289</v>
      </c>
    </row>
    <row r="15" spans="1:1" x14ac:dyDescent="0.25">
      <c r="A15" s="1" t="s">
        <v>1290</v>
      </c>
    </row>
    <row r="16" spans="1:1" x14ac:dyDescent="0.25">
      <c r="A16" s="2" t="s">
        <v>1291</v>
      </c>
    </row>
    <row r="17" spans="1:1" x14ac:dyDescent="0.25">
      <c r="A17" s="2" t="s">
        <v>1292</v>
      </c>
    </row>
    <row r="18" spans="1:1" x14ac:dyDescent="0.25">
      <c r="A18" s="2" t="s">
        <v>1293</v>
      </c>
    </row>
    <row r="19" spans="1:1" x14ac:dyDescent="0.25">
      <c r="A19" s="2" t="s">
        <v>1294</v>
      </c>
    </row>
    <row r="20" spans="1:1" x14ac:dyDescent="0.25">
      <c r="A20" s="2" t="s">
        <v>1295</v>
      </c>
    </row>
    <row r="21" spans="1:1" x14ac:dyDescent="0.25">
      <c r="A21" s="2" t="s">
        <v>1296</v>
      </c>
    </row>
    <row r="22" spans="1:1" x14ac:dyDescent="0.25">
      <c r="A22" s="2" t="s">
        <v>1297</v>
      </c>
    </row>
    <row r="23" spans="1:1" x14ac:dyDescent="0.25">
      <c r="A23" s="2" t="s">
        <v>1298</v>
      </c>
    </row>
    <row r="24" spans="1:1" x14ac:dyDescent="0.25">
      <c r="A24" s="2" t="s">
        <v>1299</v>
      </c>
    </row>
    <row r="25" spans="1:1" x14ac:dyDescent="0.25">
      <c r="A25" s="2" t="s">
        <v>1300</v>
      </c>
    </row>
    <row r="26" spans="1:1" x14ac:dyDescent="0.25">
      <c r="A26" s="2" t="s">
        <v>1301</v>
      </c>
    </row>
    <row r="27" spans="1:1" x14ac:dyDescent="0.25">
      <c r="A27" s="2" t="s">
        <v>1302</v>
      </c>
    </row>
    <row r="28" spans="1:1" x14ac:dyDescent="0.25">
      <c r="A28" s="2" t="s">
        <v>1303</v>
      </c>
    </row>
    <row r="29" spans="1:1" x14ac:dyDescent="0.25">
      <c r="A29" s="2" t="s">
        <v>1304</v>
      </c>
    </row>
    <row r="30" spans="1:1" x14ac:dyDescent="0.25">
      <c r="A30" s="2" t="s">
        <v>1305</v>
      </c>
    </row>
    <row r="31" spans="1:1" x14ac:dyDescent="0.25">
      <c r="A31" s="2" t="s">
        <v>1306</v>
      </c>
    </row>
    <row r="32" spans="1:1" x14ac:dyDescent="0.25">
      <c r="A32" s="2" t="s">
        <v>1307</v>
      </c>
    </row>
    <row r="33" spans="1:1" x14ac:dyDescent="0.25">
      <c r="A33" s="2" t="s">
        <v>1308</v>
      </c>
    </row>
    <row r="34" spans="1:1" x14ac:dyDescent="0.25">
      <c r="A34" s="2" t="s">
        <v>1309</v>
      </c>
    </row>
    <row r="35" spans="1:1" x14ac:dyDescent="0.25">
      <c r="A35" s="2" t="s">
        <v>1310</v>
      </c>
    </row>
    <row r="36" spans="1:1" x14ac:dyDescent="0.25">
      <c r="A36" s="2" t="s">
        <v>1311</v>
      </c>
    </row>
    <row r="37" spans="1:1" x14ac:dyDescent="0.25">
      <c r="A37" s="1" t="s">
        <v>1312</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30" sqref="D30"/>
    </sheetView>
  </sheetViews>
  <sheetFormatPr defaultRowHeight="15.75" x14ac:dyDescent="0.25"/>
  <sheetData>
    <row r="1" spans="1:6" x14ac:dyDescent="0.25">
      <c r="A1" t="s">
        <v>266</v>
      </c>
      <c r="B1" t="s">
        <v>1435</v>
      </c>
      <c r="C1" t="s">
        <v>1461</v>
      </c>
      <c r="D1" t="s">
        <v>1463</v>
      </c>
      <c r="E1" t="s">
        <v>1496</v>
      </c>
      <c r="F1" t="s">
        <v>1503</v>
      </c>
    </row>
    <row r="2" spans="1:6" x14ac:dyDescent="0.25">
      <c r="A2" t="s">
        <v>13</v>
      </c>
      <c r="B2" t="s">
        <v>1459</v>
      </c>
    </row>
    <row r="3" spans="1:6" x14ac:dyDescent="0.25">
      <c r="A3" t="s">
        <v>1263</v>
      </c>
      <c r="B3" t="s">
        <v>1449</v>
      </c>
    </row>
    <row r="4" spans="1:6" x14ac:dyDescent="0.25">
      <c r="A4" t="s">
        <v>1482</v>
      </c>
      <c r="B4" t="s">
        <v>1483</v>
      </c>
      <c r="C4" t="s">
        <v>1484</v>
      </c>
    </row>
    <row r="5" spans="1:6" x14ac:dyDescent="0.25">
      <c r="A5" t="s">
        <v>1473</v>
      </c>
    </row>
    <row r="27" spans="1:4" x14ac:dyDescent="0.25">
      <c r="A27" t="s">
        <v>1546</v>
      </c>
      <c r="B27" t="s">
        <v>1547</v>
      </c>
      <c r="C27" t="s">
        <v>1548</v>
      </c>
    </row>
    <row r="28" spans="1:4" x14ac:dyDescent="0.25">
      <c r="A28" t="s">
        <v>1540</v>
      </c>
    </row>
    <row r="29" spans="1:4" x14ac:dyDescent="0.25">
      <c r="A29" t="s">
        <v>1589</v>
      </c>
      <c r="B29" t="s">
        <v>1590</v>
      </c>
      <c r="C29" t="s">
        <v>1583</v>
      </c>
      <c r="D29" t="s">
        <v>1595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5"/>
  <sheetViews>
    <sheetView workbookViewId="0">
      <selection activeCell="C2" sqref="C2:C935"/>
    </sheetView>
  </sheetViews>
  <sheetFormatPr defaultRowHeight="15.75" x14ac:dyDescent="0.25"/>
  <sheetData>
    <row r="1" spans="1:3" x14ac:dyDescent="0.25">
      <c r="A1" t="s">
        <v>1628</v>
      </c>
    </row>
    <row r="2" spans="1:3" x14ac:dyDescent="0.25">
      <c r="A2">
        <v>121.564244360117</v>
      </c>
      <c r="B2">
        <f>ROUND(A2,6)</f>
        <v>121.564244</v>
      </c>
      <c r="C2">
        <v>121.564244</v>
      </c>
    </row>
    <row r="3" spans="1:3" x14ac:dyDescent="0.25">
      <c r="A3">
        <v>121.076638948796</v>
      </c>
      <c r="B3">
        <f t="shared" ref="B3:B66" si="0">ROUND(A3,6)</f>
        <v>121.076639</v>
      </c>
      <c r="C3">
        <v>121.076639</v>
      </c>
    </row>
    <row r="4" spans="1:3" x14ac:dyDescent="0.25">
      <c r="A4">
        <v>121.076638948796</v>
      </c>
      <c r="B4">
        <f t="shared" si="0"/>
        <v>121.076639</v>
      </c>
      <c r="C4">
        <v>121.076639</v>
      </c>
    </row>
    <row r="5" spans="1:3" x14ac:dyDescent="0.25">
      <c r="A5">
        <v>121.076638948796</v>
      </c>
      <c r="B5">
        <f t="shared" si="0"/>
        <v>121.076639</v>
      </c>
      <c r="C5">
        <v>121.076639</v>
      </c>
    </row>
    <row r="6" spans="1:3" x14ac:dyDescent="0.25">
      <c r="A6">
        <v>121.076638948796</v>
      </c>
      <c r="B6">
        <f t="shared" si="0"/>
        <v>121.076639</v>
      </c>
      <c r="C6">
        <v>121.076639</v>
      </c>
    </row>
    <row r="7" spans="1:3" x14ac:dyDescent="0.25">
      <c r="A7">
        <v>121.564244360117</v>
      </c>
      <c r="B7">
        <f t="shared" si="0"/>
        <v>121.564244</v>
      </c>
      <c r="C7">
        <v>121.564244</v>
      </c>
    </row>
    <row r="8" spans="1:3" x14ac:dyDescent="0.25">
      <c r="A8">
        <v>121.564244360117</v>
      </c>
      <c r="B8">
        <f t="shared" si="0"/>
        <v>121.564244</v>
      </c>
      <c r="C8">
        <v>121.564244</v>
      </c>
    </row>
    <row r="9" spans="1:3" x14ac:dyDescent="0.25">
      <c r="A9">
        <v>121.564244360117</v>
      </c>
      <c r="B9">
        <f t="shared" si="0"/>
        <v>121.564244</v>
      </c>
      <c r="C9">
        <v>121.564244</v>
      </c>
    </row>
    <row r="10" spans="1:3" x14ac:dyDescent="0.25">
      <c r="A10">
        <v>121.564244360117</v>
      </c>
      <c r="B10">
        <f t="shared" si="0"/>
        <v>121.564244</v>
      </c>
      <c r="C10">
        <v>121.564244</v>
      </c>
    </row>
    <row r="11" spans="1:3" x14ac:dyDescent="0.25">
      <c r="A11">
        <v>121.564244360117</v>
      </c>
      <c r="B11">
        <f t="shared" si="0"/>
        <v>121.564244</v>
      </c>
      <c r="C11">
        <v>121.564244</v>
      </c>
    </row>
    <row r="12" spans="1:3" x14ac:dyDescent="0.25">
      <c r="A12">
        <v>121.564244360117</v>
      </c>
      <c r="B12">
        <f t="shared" si="0"/>
        <v>121.564244</v>
      </c>
      <c r="C12">
        <v>121.564244</v>
      </c>
    </row>
    <row r="13" spans="1:3" x14ac:dyDescent="0.25">
      <c r="A13">
        <v>121.564244360117</v>
      </c>
      <c r="B13">
        <f t="shared" si="0"/>
        <v>121.564244</v>
      </c>
      <c r="C13">
        <v>121.564244</v>
      </c>
    </row>
    <row r="14" spans="1:3" x14ac:dyDescent="0.25">
      <c r="A14">
        <v>121.564244360117</v>
      </c>
      <c r="B14">
        <f t="shared" si="0"/>
        <v>121.564244</v>
      </c>
      <c r="C14">
        <v>121.564244</v>
      </c>
    </row>
    <row r="15" spans="1:3" x14ac:dyDescent="0.25">
      <c r="A15">
        <v>121.564244360117</v>
      </c>
      <c r="B15">
        <f t="shared" si="0"/>
        <v>121.564244</v>
      </c>
      <c r="C15">
        <v>121.564244</v>
      </c>
    </row>
    <row r="16" spans="1:3" x14ac:dyDescent="0.25">
      <c r="A16">
        <v>121.564244360117</v>
      </c>
      <c r="B16">
        <f t="shared" si="0"/>
        <v>121.564244</v>
      </c>
      <c r="C16">
        <v>121.564244</v>
      </c>
    </row>
    <row r="17" spans="1:3" x14ac:dyDescent="0.25">
      <c r="A17">
        <v>120.38901125078399</v>
      </c>
      <c r="B17">
        <f t="shared" si="0"/>
        <v>120.389011</v>
      </c>
      <c r="C17">
        <v>120.389011</v>
      </c>
    </row>
    <row r="18" spans="1:3" x14ac:dyDescent="0.25">
      <c r="A18">
        <v>120.38901125078399</v>
      </c>
      <c r="B18">
        <f t="shared" si="0"/>
        <v>120.389011</v>
      </c>
      <c r="C18">
        <v>120.389011</v>
      </c>
    </row>
    <row r="19" spans="1:3" x14ac:dyDescent="0.25">
      <c r="A19">
        <v>121.564244360117</v>
      </c>
      <c r="B19">
        <f t="shared" si="0"/>
        <v>121.564244</v>
      </c>
      <c r="C19">
        <v>121.564244</v>
      </c>
    </row>
    <row r="20" spans="1:3" x14ac:dyDescent="0.25">
      <c r="A20">
        <v>120.594821934948</v>
      </c>
      <c r="B20">
        <f t="shared" si="0"/>
        <v>120.59482199999999</v>
      </c>
      <c r="C20">
        <v>120.59482199999999</v>
      </c>
    </row>
    <row r="21" spans="1:3" x14ac:dyDescent="0.25">
      <c r="A21">
        <v>121.564244360117</v>
      </c>
      <c r="B21">
        <f t="shared" si="0"/>
        <v>121.564244</v>
      </c>
      <c r="C21">
        <v>121.564244</v>
      </c>
    </row>
    <row r="22" spans="1:3" x14ac:dyDescent="0.25">
      <c r="A22">
        <v>121.076638948796</v>
      </c>
      <c r="B22">
        <f t="shared" si="0"/>
        <v>121.076639</v>
      </c>
      <c r="C22">
        <v>121.076639</v>
      </c>
    </row>
    <row r="23" spans="1:3" x14ac:dyDescent="0.25">
      <c r="A23">
        <v>121.564244360117</v>
      </c>
      <c r="B23">
        <f t="shared" si="0"/>
        <v>121.564244</v>
      </c>
      <c r="C23">
        <v>121.564244</v>
      </c>
    </row>
    <row r="24" spans="1:3" x14ac:dyDescent="0.25">
      <c r="A24">
        <v>121.564244360117</v>
      </c>
      <c r="B24">
        <f t="shared" si="0"/>
        <v>121.564244</v>
      </c>
      <c r="C24">
        <v>121.564244</v>
      </c>
    </row>
    <row r="25" spans="1:3" x14ac:dyDescent="0.25">
      <c r="A25">
        <v>121.564244360117</v>
      </c>
      <c r="B25">
        <f t="shared" si="0"/>
        <v>121.564244</v>
      </c>
      <c r="C25">
        <v>121.564244</v>
      </c>
    </row>
    <row r="26" spans="1:3" x14ac:dyDescent="0.25">
      <c r="A26">
        <v>121.564244360117</v>
      </c>
      <c r="B26">
        <f t="shared" si="0"/>
        <v>121.564244</v>
      </c>
      <c r="C26">
        <v>121.564244</v>
      </c>
    </row>
    <row r="27" spans="1:3" x14ac:dyDescent="0.25">
      <c r="A27">
        <v>121.564244360117</v>
      </c>
      <c r="B27">
        <f t="shared" si="0"/>
        <v>121.564244</v>
      </c>
      <c r="C27">
        <v>121.564244</v>
      </c>
    </row>
    <row r="28" spans="1:3" x14ac:dyDescent="0.25">
      <c r="A28">
        <v>121.564244360117</v>
      </c>
      <c r="B28">
        <f t="shared" si="0"/>
        <v>121.564244</v>
      </c>
      <c r="C28">
        <v>121.564244</v>
      </c>
    </row>
    <row r="29" spans="1:3" x14ac:dyDescent="0.25">
      <c r="A29">
        <v>121.564244360117</v>
      </c>
      <c r="B29">
        <f t="shared" si="0"/>
        <v>121.564244</v>
      </c>
      <c r="C29">
        <v>121.564244</v>
      </c>
    </row>
    <row r="30" spans="1:3" x14ac:dyDescent="0.25">
      <c r="A30">
        <v>121.564244360117</v>
      </c>
      <c r="B30">
        <f t="shared" si="0"/>
        <v>121.564244</v>
      </c>
      <c r="C30">
        <v>121.564244</v>
      </c>
    </row>
    <row r="31" spans="1:3" x14ac:dyDescent="0.25">
      <c r="A31">
        <v>121.543265671814</v>
      </c>
      <c r="B31">
        <f t="shared" si="0"/>
        <v>121.543266</v>
      </c>
      <c r="C31">
        <v>121.543266</v>
      </c>
    </row>
    <row r="32" spans="1:3" x14ac:dyDescent="0.25">
      <c r="A32">
        <v>121.564244360117</v>
      </c>
      <c r="B32">
        <f t="shared" si="0"/>
        <v>121.564244</v>
      </c>
      <c r="C32">
        <v>121.564244</v>
      </c>
    </row>
    <row r="33" spans="1:3" x14ac:dyDescent="0.25">
      <c r="A33">
        <v>121.564244360117</v>
      </c>
      <c r="B33">
        <f t="shared" si="0"/>
        <v>121.564244</v>
      </c>
      <c r="C33">
        <v>121.564244</v>
      </c>
    </row>
    <row r="34" spans="1:3" x14ac:dyDescent="0.25">
      <c r="A34">
        <v>121.564244360117</v>
      </c>
      <c r="B34">
        <f t="shared" si="0"/>
        <v>121.564244</v>
      </c>
      <c r="C34">
        <v>121.564244</v>
      </c>
    </row>
    <row r="35" spans="1:3" x14ac:dyDescent="0.25">
      <c r="A35">
        <v>121.564244360117</v>
      </c>
      <c r="B35">
        <f t="shared" si="0"/>
        <v>121.564244</v>
      </c>
      <c r="C35">
        <v>121.564244</v>
      </c>
    </row>
    <row r="36" spans="1:3" x14ac:dyDescent="0.25">
      <c r="A36">
        <v>121.564244360117</v>
      </c>
      <c r="B36">
        <f t="shared" si="0"/>
        <v>121.564244</v>
      </c>
      <c r="C36">
        <v>121.564244</v>
      </c>
    </row>
    <row r="37" spans="1:3" x14ac:dyDescent="0.25">
      <c r="A37">
        <v>121.564244360117</v>
      </c>
      <c r="B37">
        <f t="shared" si="0"/>
        <v>121.564244</v>
      </c>
      <c r="C37">
        <v>121.564244</v>
      </c>
    </row>
    <row r="38" spans="1:3" x14ac:dyDescent="0.25">
      <c r="A38">
        <v>120.335723612476</v>
      </c>
      <c r="B38">
        <f t="shared" si="0"/>
        <v>120.335724</v>
      </c>
      <c r="C38">
        <v>120.335724</v>
      </c>
    </row>
    <row r="39" spans="1:3" x14ac:dyDescent="0.25">
      <c r="A39">
        <v>121.564244360117</v>
      </c>
      <c r="B39">
        <f t="shared" si="0"/>
        <v>121.564244</v>
      </c>
      <c r="C39">
        <v>121.564244</v>
      </c>
    </row>
    <row r="40" spans="1:3" x14ac:dyDescent="0.25">
      <c r="A40">
        <v>120.38901125078399</v>
      </c>
      <c r="B40">
        <f t="shared" si="0"/>
        <v>120.389011</v>
      </c>
      <c r="C40">
        <v>120.389011</v>
      </c>
    </row>
    <row r="41" spans="1:3" x14ac:dyDescent="0.25">
      <c r="A41">
        <v>121.564244360117</v>
      </c>
      <c r="B41">
        <f t="shared" si="0"/>
        <v>121.564244</v>
      </c>
      <c r="C41">
        <v>121.564244</v>
      </c>
    </row>
    <row r="42" spans="1:3" x14ac:dyDescent="0.25">
      <c r="A42">
        <v>121.564244360117</v>
      </c>
      <c r="B42">
        <f t="shared" si="0"/>
        <v>121.564244</v>
      </c>
      <c r="C42">
        <v>121.564244</v>
      </c>
    </row>
    <row r="43" spans="1:3" x14ac:dyDescent="0.25">
      <c r="A43">
        <v>121.564244360117</v>
      </c>
      <c r="B43">
        <f t="shared" si="0"/>
        <v>121.564244</v>
      </c>
      <c r="C43">
        <v>121.564244</v>
      </c>
    </row>
    <row r="44" spans="1:3" x14ac:dyDescent="0.25">
      <c r="A44">
        <v>121.564244360117</v>
      </c>
      <c r="B44">
        <f t="shared" si="0"/>
        <v>121.564244</v>
      </c>
      <c r="C44">
        <v>121.564244</v>
      </c>
    </row>
    <row r="45" spans="1:3" x14ac:dyDescent="0.25">
      <c r="A45">
        <v>121.564244360117</v>
      </c>
      <c r="B45">
        <f t="shared" si="0"/>
        <v>121.564244</v>
      </c>
      <c r="C45">
        <v>121.564244</v>
      </c>
    </row>
    <row r="46" spans="1:3" x14ac:dyDescent="0.25">
      <c r="A46">
        <v>121.564244360117</v>
      </c>
      <c r="B46">
        <f t="shared" si="0"/>
        <v>121.564244</v>
      </c>
      <c r="C46">
        <v>121.564244</v>
      </c>
    </row>
    <row r="47" spans="1:3" x14ac:dyDescent="0.25">
      <c r="A47">
        <v>120.335723612476</v>
      </c>
      <c r="B47">
        <f t="shared" si="0"/>
        <v>120.335724</v>
      </c>
      <c r="C47">
        <v>120.335724</v>
      </c>
    </row>
    <row r="48" spans="1:3" x14ac:dyDescent="0.25">
      <c r="A48">
        <v>121.564244360117</v>
      </c>
      <c r="B48">
        <f t="shared" si="0"/>
        <v>121.564244</v>
      </c>
      <c r="C48">
        <v>121.564244</v>
      </c>
    </row>
    <row r="49" spans="1:3" x14ac:dyDescent="0.25">
      <c r="A49">
        <v>121.076638948796</v>
      </c>
      <c r="B49">
        <f t="shared" si="0"/>
        <v>121.076639</v>
      </c>
      <c r="C49">
        <v>121.076639</v>
      </c>
    </row>
    <row r="50" spans="1:3" x14ac:dyDescent="0.25">
      <c r="A50">
        <v>121.564244360117</v>
      </c>
      <c r="B50">
        <f t="shared" si="0"/>
        <v>121.564244</v>
      </c>
      <c r="C50">
        <v>121.564244</v>
      </c>
    </row>
    <row r="51" spans="1:3" x14ac:dyDescent="0.25">
      <c r="A51">
        <v>121.564244360117</v>
      </c>
      <c r="B51">
        <f t="shared" si="0"/>
        <v>121.564244</v>
      </c>
      <c r="C51">
        <v>121.564244</v>
      </c>
    </row>
    <row r="52" spans="1:3" x14ac:dyDescent="0.25">
      <c r="A52">
        <v>121.564244360117</v>
      </c>
      <c r="B52">
        <f t="shared" si="0"/>
        <v>121.564244</v>
      </c>
      <c r="C52">
        <v>121.564244</v>
      </c>
    </row>
    <row r="53" spans="1:3" x14ac:dyDescent="0.25">
      <c r="A53">
        <v>120.96520755250501</v>
      </c>
      <c r="B53">
        <f t="shared" si="0"/>
        <v>120.965208</v>
      </c>
      <c r="C53">
        <v>120.965208</v>
      </c>
    </row>
    <row r="54" spans="1:3" x14ac:dyDescent="0.25">
      <c r="A54">
        <v>121.564244360117</v>
      </c>
      <c r="B54">
        <f t="shared" si="0"/>
        <v>121.564244</v>
      </c>
      <c r="C54">
        <v>121.564244</v>
      </c>
    </row>
    <row r="55" spans="1:3" x14ac:dyDescent="0.25">
      <c r="A55">
        <v>121.564244360117</v>
      </c>
      <c r="B55">
        <f t="shared" si="0"/>
        <v>121.564244</v>
      </c>
      <c r="C55">
        <v>121.564244</v>
      </c>
    </row>
    <row r="56" spans="1:3" x14ac:dyDescent="0.25">
      <c r="A56">
        <v>120.38901125078399</v>
      </c>
      <c r="B56">
        <f t="shared" si="0"/>
        <v>120.389011</v>
      </c>
      <c r="C56">
        <v>120.389011</v>
      </c>
    </row>
    <row r="57" spans="1:3" x14ac:dyDescent="0.25">
      <c r="A57">
        <v>120.38901125078399</v>
      </c>
      <c r="B57">
        <f t="shared" si="0"/>
        <v>120.389011</v>
      </c>
      <c r="C57">
        <v>120.389011</v>
      </c>
    </row>
    <row r="58" spans="1:3" x14ac:dyDescent="0.25">
      <c r="A58">
        <v>121.564244360117</v>
      </c>
      <c r="B58">
        <f t="shared" si="0"/>
        <v>121.564244</v>
      </c>
      <c r="C58">
        <v>121.564244</v>
      </c>
    </row>
    <row r="59" spans="1:3" x14ac:dyDescent="0.25">
      <c r="A59">
        <v>121.564244360117</v>
      </c>
      <c r="B59">
        <f t="shared" si="0"/>
        <v>121.564244</v>
      </c>
      <c r="C59">
        <v>121.564244</v>
      </c>
    </row>
    <row r="60" spans="1:3" x14ac:dyDescent="0.25">
      <c r="A60">
        <v>121.076638948796</v>
      </c>
      <c r="B60">
        <f t="shared" si="0"/>
        <v>121.076639</v>
      </c>
      <c r="C60">
        <v>121.076639</v>
      </c>
    </row>
    <row r="61" spans="1:3" x14ac:dyDescent="0.25">
      <c r="A61">
        <v>121.564244360117</v>
      </c>
      <c r="B61">
        <f t="shared" si="0"/>
        <v>121.564244</v>
      </c>
      <c r="C61">
        <v>121.564244</v>
      </c>
    </row>
    <row r="62" spans="1:3" x14ac:dyDescent="0.25">
      <c r="A62">
        <v>121.564244360117</v>
      </c>
      <c r="B62">
        <f t="shared" si="0"/>
        <v>121.564244</v>
      </c>
      <c r="C62">
        <v>121.564244</v>
      </c>
    </row>
    <row r="63" spans="1:3" x14ac:dyDescent="0.25">
      <c r="A63">
        <v>121.564244360117</v>
      </c>
      <c r="B63">
        <f t="shared" si="0"/>
        <v>121.564244</v>
      </c>
      <c r="C63">
        <v>121.564244</v>
      </c>
    </row>
    <row r="64" spans="1:3" x14ac:dyDescent="0.25">
      <c r="A64">
        <v>120.224555048928</v>
      </c>
      <c r="B64">
        <f t="shared" si="0"/>
        <v>120.224555</v>
      </c>
      <c r="C64">
        <v>120.224555</v>
      </c>
    </row>
    <row r="65" spans="1:3" x14ac:dyDescent="0.25">
      <c r="A65">
        <v>121.564244360117</v>
      </c>
      <c r="B65">
        <f t="shared" si="0"/>
        <v>121.564244</v>
      </c>
      <c r="C65">
        <v>121.564244</v>
      </c>
    </row>
    <row r="66" spans="1:3" x14ac:dyDescent="0.25">
      <c r="A66">
        <v>121.564244360117</v>
      </c>
      <c r="B66">
        <f t="shared" si="0"/>
        <v>121.564244</v>
      </c>
      <c r="C66">
        <v>121.564244</v>
      </c>
    </row>
    <row r="67" spans="1:3" x14ac:dyDescent="0.25">
      <c r="A67">
        <v>121.564244360117</v>
      </c>
      <c r="B67">
        <f t="shared" ref="B67:B130" si="1">ROUND(A67,6)</f>
        <v>121.564244</v>
      </c>
      <c r="C67">
        <v>121.564244</v>
      </c>
    </row>
    <row r="68" spans="1:3" x14ac:dyDescent="0.25">
      <c r="A68">
        <v>121.564244360117</v>
      </c>
      <c r="B68">
        <f t="shared" si="1"/>
        <v>121.564244</v>
      </c>
      <c r="C68">
        <v>121.564244</v>
      </c>
    </row>
    <row r="69" spans="1:3" x14ac:dyDescent="0.25">
      <c r="A69">
        <v>121.022734826562</v>
      </c>
      <c r="B69">
        <f t="shared" si="1"/>
        <v>121.022735</v>
      </c>
      <c r="C69">
        <v>121.022735</v>
      </c>
    </row>
    <row r="70" spans="1:3" x14ac:dyDescent="0.25">
      <c r="A70">
        <v>121.564244360117</v>
      </c>
      <c r="B70">
        <f t="shared" si="1"/>
        <v>121.564244</v>
      </c>
      <c r="C70">
        <v>121.564244</v>
      </c>
    </row>
    <row r="71" spans="1:3" x14ac:dyDescent="0.25">
      <c r="A71">
        <v>121.564244360117</v>
      </c>
      <c r="B71">
        <f t="shared" si="1"/>
        <v>121.564244</v>
      </c>
      <c r="C71">
        <v>121.564244</v>
      </c>
    </row>
    <row r="72" spans="1:3" x14ac:dyDescent="0.25">
      <c r="A72">
        <v>121.30026732352501</v>
      </c>
      <c r="B72">
        <f t="shared" si="1"/>
        <v>121.30026700000001</v>
      </c>
      <c r="C72">
        <v>121.30026700000001</v>
      </c>
    </row>
    <row r="73" spans="1:3" x14ac:dyDescent="0.25">
      <c r="A73">
        <v>121.022734826562</v>
      </c>
      <c r="B73">
        <f t="shared" si="1"/>
        <v>121.022735</v>
      </c>
      <c r="C73">
        <v>121.022735</v>
      </c>
    </row>
    <row r="74" spans="1:3" x14ac:dyDescent="0.25">
      <c r="A74">
        <v>121.564244360117</v>
      </c>
      <c r="B74">
        <f t="shared" si="1"/>
        <v>121.564244</v>
      </c>
      <c r="C74">
        <v>121.564244</v>
      </c>
    </row>
    <row r="75" spans="1:3" x14ac:dyDescent="0.25">
      <c r="A75">
        <v>121.564244360117</v>
      </c>
      <c r="B75">
        <f t="shared" si="1"/>
        <v>121.564244</v>
      </c>
      <c r="C75">
        <v>121.564244</v>
      </c>
    </row>
    <row r="76" spans="1:3" x14ac:dyDescent="0.25">
      <c r="A76">
        <v>121.605106238275</v>
      </c>
      <c r="B76">
        <f t="shared" si="1"/>
        <v>121.60510600000001</v>
      </c>
      <c r="C76">
        <v>121.60510600000001</v>
      </c>
    </row>
    <row r="77" spans="1:3" x14ac:dyDescent="0.25">
      <c r="A77">
        <v>121.564244360117</v>
      </c>
      <c r="B77">
        <f t="shared" si="1"/>
        <v>121.564244</v>
      </c>
      <c r="C77">
        <v>121.564244</v>
      </c>
    </row>
    <row r="78" spans="1:3" x14ac:dyDescent="0.25">
      <c r="A78">
        <v>121.564244360117</v>
      </c>
      <c r="B78">
        <f t="shared" si="1"/>
        <v>121.564244</v>
      </c>
      <c r="C78">
        <v>121.564244</v>
      </c>
    </row>
    <row r="79" spans="1:3" x14ac:dyDescent="0.25">
      <c r="A79">
        <v>121.564244360117</v>
      </c>
      <c r="B79">
        <f t="shared" si="1"/>
        <v>121.564244</v>
      </c>
      <c r="C79">
        <v>121.564244</v>
      </c>
    </row>
    <row r="80" spans="1:3" x14ac:dyDescent="0.25">
      <c r="A80">
        <v>121.564244360117</v>
      </c>
      <c r="B80">
        <f t="shared" si="1"/>
        <v>121.564244</v>
      </c>
      <c r="C80">
        <v>121.564244</v>
      </c>
    </row>
    <row r="81" spans="1:3" x14ac:dyDescent="0.25">
      <c r="A81">
        <v>121.564244360117</v>
      </c>
      <c r="B81">
        <f t="shared" si="1"/>
        <v>121.564244</v>
      </c>
      <c r="C81">
        <v>121.564244</v>
      </c>
    </row>
    <row r="82" spans="1:3" x14ac:dyDescent="0.25">
      <c r="A82">
        <v>121.564244360117</v>
      </c>
      <c r="B82">
        <f t="shared" si="1"/>
        <v>121.564244</v>
      </c>
      <c r="C82">
        <v>121.564244</v>
      </c>
    </row>
    <row r="83" spans="1:3" x14ac:dyDescent="0.25">
      <c r="A83">
        <v>121.564244360117</v>
      </c>
      <c r="B83">
        <f t="shared" si="1"/>
        <v>121.564244</v>
      </c>
      <c r="C83">
        <v>121.564244</v>
      </c>
    </row>
    <row r="84" spans="1:3" x14ac:dyDescent="0.25">
      <c r="A84">
        <v>121.605106238275</v>
      </c>
      <c r="B84">
        <f t="shared" si="1"/>
        <v>121.60510600000001</v>
      </c>
      <c r="C84">
        <v>121.60510600000001</v>
      </c>
    </row>
    <row r="85" spans="1:3" x14ac:dyDescent="0.25">
      <c r="A85">
        <v>121.564244360117</v>
      </c>
      <c r="B85">
        <f t="shared" si="1"/>
        <v>121.564244</v>
      </c>
      <c r="C85">
        <v>121.564244</v>
      </c>
    </row>
    <row r="86" spans="1:3" x14ac:dyDescent="0.25">
      <c r="A86">
        <v>121.564244360117</v>
      </c>
      <c r="B86">
        <f t="shared" si="1"/>
        <v>121.564244</v>
      </c>
      <c r="C86">
        <v>121.564244</v>
      </c>
    </row>
    <row r="87" spans="1:3" x14ac:dyDescent="0.25">
      <c r="A87">
        <v>121.564244360117</v>
      </c>
      <c r="B87">
        <f t="shared" si="1"/>
        <v>121.564244</v>
      </c>
      <c r="C87">
        <v>121.564244</v>
      </c>
    </row>
    <row r="88" spans="1:3" x14ac:dyDescent="0.25">
      <c r="A88">
        <v>121.076638948796</v>
      </c>
      <c r="B88">
        <f t="shared" si="1"/>
        <v>121.076639</v>
      </c>
      <c r="C88">
        <v>121.076639</v>
      </c>
    </row>
    <row r="89" spans="1:3" x14ac:dyDescent="0.25">
      <c r="A89">
        <v>121.564244360117</v>
      </c>
      <c r="B89">
        <f t="shared" si="1"/>
        <v>121.564244</v>
      </c>
      <c r="C89">
        <v>121.564244</v>
      </c>
    </row>
    <row r="90" spans="1:3" x14ac:dyDescent="0.25">
      <c r="A90">
        <v>120.964890245644</v>
      </c>
      <c r="B90">
        <f t="shared" si="1"/>
        <v>120.96489</v>
      </c>
      <c r="C90">
        <v>120.96489</v>
      </c>
    </row>
    <row r="91" spans="1:3" x14ac:dyDescent="0.25">
      <c r="A91">
        <v>120.26798279796699</v>
      </c>
      <c r="B91">
        <f t="shared" si="1"/>
        <v>120.267983</v>
      </c>
      <c r="C91">
        <v>120.267983</v>
      </c>
    </row>
    <row r="92" spans="1:3" x14ac:dyDescent="0.25">
      <c r="A92">
        <v>121.564244360117</v>
      </c>
      <c r="B92">
        <f t="shared" si="1"/>
        <v>121.564244</v>
      </c>
      <c r="C92">
        <v>121.564244</v>
      </c>
    </row>
    <row r="93" spans="1:3" x14ac:dyDescent="0.25">
      <c r="A93">
        <v>121.564244360117</v>
      </c>
      <c r="B93">
        <f t="shared" si="1"/>
        <v>121.564244</v>
      </c>
      <c r="C93">
        <v>121.564244</v>
      </c>
    </row>
    <row r="94" spans="1:3" x14ac:dyDescent="0.25">
      <c r="A94">
        <v>121.564244360117</v>
      </c>
      <c r="B94">
        <f t="shared" si="1"/>
        <v>121.564244</v>
      </c>
      <c r="C94">
        <v>121.564244</v>
      </c>
    </row>
    <row r="95" spans="1:3" x14ac:dyDescent="0.25">
      <c r="A95">
        <v>121.564244360117</v>
      </c>
      <c r="B95">
        <f t="shared" si="1"/>
        <v>121.564244</v>
      </c>
      <c r="C95">
        <v>121.564244</v>
      </c>
    </row>
    <row r="96" spans="1:3" x14ac:dyDescent="0.25">
      <c r="A96">
        <v>121.564244360117</v>
      </c>
      <c r="B96">
        <f t="shared" si="1"/>
        <v>121.564244</v>
      </c>
      <c r="C96">
        <v>121.564244</v>
      </c>
    </row>
    <row r="97" spans="1:3" x14ac:dyDescent="0.25">
      <c r="A97">
        <v>121.48633117753199</v>
      </c>
      <c r="B97">
        <f t="shared" si="1"/>
        <v>121.48633100000001</v>
      </c>
      <c r="C97">
        <v>121.48633100000001</v>
      </c>
    </row>
    <row r="98" spans="1:3" x14ac:dyDescent="0.25">
      <c r="A98">
        <v>121.538637380003</v>
      </c>
      <c r="B98">
        <f t="shared" si="1"/>
        <v>121.53863699999999</v>
      </c>
      <c r="C98">
        <v>121.53863699999999</v>
      </c>
    </row>
    <row r="99" spans="1:3" x14ac:dyDescent="0.25">
      <c r="A99">
        <v>121.564244360117</v>
      </c>
      <c r="B99">
        <f t="shared" si="1"/>
        <v>121.564244</v>
      </c>
      <c r="C99">
        <v>121.564244</v>
      </c>
    </row>
    <row r="100" spans="1:3" x14ac:dyDescent="0.25">
      <c r="A100">
        <v>121.564244360117</v>
      </c>
      <c r="B100">
        <f t="shared" si="1"/>
        <v>121.564244</v>
      </c>
      <c r="C100">
        <v>121.564244</v>
      </c>
    </row>
    <row r="101" spans="1:3" x14ac:dyDescent="0.25">
      <c r="A101">
        <v>121.564244360117</v>
      </c>
      <c r="B101">
        <f t="shared" si="1"/>
        <v>121.564244</v>
      </c>
      <c r="C101">
        <v>121.564244</v>
      </c>
    </row>
    <row r="102" spans="1:3" x14ac:dyDescent="0.25">
      <c r="A102">
        <v>121.564244360117</v>
      </c>
      <c r="B102">
        <f t="shared" si="1"/>
        <v>121.564244</v>
      </c>
      <c r="C102">
        <v>121.564244</v>
      </c>
    </row>
    <row r="103" spans="1:3" x14ac:dyDescent="0.25">
      <c r="A103">
        <v>121.564244360117</v>
      </c>
      <c r="B103">
        <f t="shared" si="1"/>
        <v>121.564244</v>
      </c>
      <c r="C103">
        <v>121.564244</v>
      </c>
    </row>
    <row r="104" spans="1:3" x14ac:dyDescent="0.25">
      <c r="A104">
        <v>121.564244360117</v>
      </c>
      <c r="B104">
        <f t="shared" si="1"/>
        <v>121.564244</v>
      </c>
      <c r="C104">
        <v>121.564244</v>
      </c>
    </row>
    <row r="105" spans="1:3" x14ac:dyDescent="0.25">
      <c r="A105">
        <v>121.564244360117</v>
      </c>
      <c r="B105">
        <f t="shared" si="1"/>
        <v>121.564244</v>
      </c>
      <c r="C105">
        <v>121.564244</v>
      </c>
    </row>
    <row r="106" spans="1:3" x14ac:dyDescent="0.25">
      <c r="A106">
        <v>121.564244360117</v>
      </c>
      <c r="B106">
        <f t="shared" si="1"/>
        <v>121.564244</v>
      </c>
      <c r="C106">
        <v>121.564244</v>
      </c>
    </row>
    <row r="107" spans="1:3" x14ac:dyDescent="0.25">
      <c r="A107">
        <v>121.564244360117</v>
      </c>
      <c r="B107">
        <f t="shared" si="1"/>
        <v>121.564244</v>
      </c>
      <c r="C107">
        <v>121.564244</v>
      </c>
    </row>
    <row r="108" spans="1:3" x14ac:dyDescent="0.25">
      <c r="A108">
        <v>121.564244360117</v>
      </c>
      <c r="B108">
        <f t="shared" si="1"/>
        <v>121.564244</v>
      </c>
      <c r="C108">
        <v>121.564244</v>
      </c>
    </row>
    <row r="109" spans="1:3" x14ac:dyDescent="0.25">
      <c r="A109">
        <v>120.696266685034</v>
      </c>
      <c r="B109">
        <f t="shared" si="1"/>
        <v>120.69626700000001</v>
      </c>
      <c r="C109">
        <v>120.69626700000001</v>
      </c>
    </row>
    <row r="110" spans="1:3" x14ac:dyDescent="0.25">
      <c r="A110">
        <v>121.564244360117</v>
      </c>
      <c r="B110">
        <f t="shared" si="1"/>
        <v>121.564244</v>
      </c>
      <c r="C110">
        <v>121.564244</v>
      </c>
    </row>
    <row r="111" spans="1:3" x14ac:dyDescent="0.25">
      <c r="A111">
        <v>121.564244360117</v>
      </c>
      <c r="B111">
        <f t="shared" si="1"/>
        <v>121.564244</v>
      </c>
      <c r="C111">
        <v>121.564244</v>
      </c>
    </row>
    <row r="112" spans="1:3" x14ac:dyDescent="0.25">
      <c r="A112">
        <v>121.076638948796</v>
      </c>
      <c r="B112">
        <f t="shared" si="1"/>
        <v>121.076639</v>
      </c>
      <c r="C112">
        <v>121.076639</v>
      </c>
    </row>
    <row r="113" spans="1:3" x14ac:dyDescent="0.25">
      <c r="A113">
        <v>121.564244360117</v>
      </c>
      <c r="B113">
        <f t="shared" si="1"/>
        <v>121.564244</v>
      </c>
      <c r="C113">
        <v>121.564244</v>
      </c>
    </row>
    <row r="114" spans="1:3" x14ac:dyDescent="0.25">
      <c r="A114">
        <v>121.564244360117</v>
      </c>
      <c r="B114">
        <f t="shared" si="1"/>
        <v>121.564244</v>
      </c>
      <c r="C114">
        <v>121.564244</v>
      </c>
    </row>
    <row r="115" spans="1:3" x14ac:dyDescent="0.25">
      <c r="A115">
        <v>121.564244360117</v>
      </c>
      <c r="B115">
        <f t="shared" si="1"/>
        <v>121.564244</v>
      </c>
      <c r="C115">
        <v>121.564244</v>
      </c>
    </row>
    <row r="116" spans="1:3" x14ac:dyDescent="0.25">
      <c r="A116">
        <v>121.564244360117</v>
      </c>
      <c r="B116">
        <f t="shared" si="1"/>
        <v>121.564244</v>
      </c>
      <c r="C116">
        <v>121.564244</v>
      </c>
    </row>
    <row r="117" spans="1:3" x14ac:dyDescent="0.25">
      <c r="A117">
        <v>121.076638948796</v>
      </c>
      <c r="B117">
        <f t="shared" si="1"/>
        <v>121.076639</v>
      </c>
      <c r="C117">
        <v>121.076639</v>
      </c>
    </row>
    <row r="118" spans="1:3" x14ac:dyDescent="0.25">
      <c r="A118">
        <v>121.564244360117</v>
      </c>
      <c r="B118">
        <f t="shared" si="1"/>
        <v>121.564244</v>
      </c>
      <c r="C118">
        <v>121.564244</v>
      </c>
    </row>
    <row r="119" spans="1:3" x14ac:dyDescent="0.25">
      <c r="A119">
        <v>121.543265671814</v>
      </c>
      <c r="B119">
        <f t="shared" si="1"/>
        <v>121.543266</v>
      </c>
      <c r="C119">
        <v>121.543266</v>
      </c>
    </row>
    <row r="120" spans="1:3" x14ac:dyDescent="0.25">
      <c r="A120">
        <v>120.224555048928</v>
      </c>
      <c r="B120">
        <f t="shared" si="1"/>
        <v>120.224555</v>
      </c>
      <c r="C120">
        <v>120.224555</v>
      </c>
    </row>
    <row r="121" spans="1:3" x14ac:dyDescent="0.25">
      <c r="A121">
        <v>121.564244360117</v>
      </c>
      <c r="B121">
        <f t="shared" si="1"/>
        <v>121.564244</v>
      </c>
      <c r="C121">
        <v>121.564244</v>
      </c>
    </row>
    <row r="122" spans="1:3" x14ac:dyDescent="0.25">
      <c r="A122">
        <v>121.564244360117</v>
      </c>
      <c r="B122">
        <f t="shared" si="1"/>
        <v>121.564244</v>
      </c>
      <c r="C122">
        <v>121.564244</v>
      </c>
    </row>
    <row r="123" spans="1:3" x14ac:dyDescent="0.25">
      <c r="A123">
        <v>121.564244360117</v>
      </c>
      <c r="B123">
        <f t="shared" si="1"/>
        <v>121.564244</v>
      </c>
      <c r="C123">
        <v>121.564244</v>
      </c>
    </row>
    <row r="124" spans="1:3" x14ac:dyDescent="0.25">
      <c r="A124">
        <v>121.564244360117</v>
      </c>
      <c r="B124">
        <f t="shared" si="1"/>
        <v>121.564244</v>
      </c>
      <c r="C124">
        <v>121.564244</v>
      </c>
    </row>
    <row r="125" spans="1:3" x14ac:dyDescent="0.25">
      <c r="A125">
        <v>121.564244360117</v>
      </c>
      <c r="B125">
        <f t="shared" si="1"/>
        <v>121.564244</v>
      </c>
      <c r="C125">
        <v>121.564244</v>
      </c>
    </row>
    <row r="126" spans="1:3" x14ac:dyDescent="0.25">
      <c r="A126">
        <v>121.564244360117</v>
      </c>
      <c r="B126">
        <f t="shared" si="1"/>
        <v>121.564244</v>
      </c>
      <c r="C126">
        <v>121.564244</v>
      </c>
    </row>
    <row r="127" spans="1:3" x14ac:dyDescent="0.25">
      <c r="A127">
        <v>121.564244360117</v>
      </c>
      <c r="B127">
        <f t="shared" si="1"/>
        <v>121.564244</v>
      </c>
      <c r="C127">
        <v>121.564244</v>
      </c>
    </row>
    <row r="128" spans="1:3" x14ac:dyDescent="0.25">
      <c r="A128">
        <v>121.525445996119</v>
      </c>
      <c r="B128">
        <f t="shared" si="1"/>
        <v>121.525446</v>
      </c>
      <c r="C128">
        <v>121.525446</v>
      </c>
    </row>
    <row r="129" spans="1:3" x14ac:dyDescent="0.25">
      <c r="A129">
        <v>121.564244360117</v>
      </c>
      <c r="B129">
        <f t="shared" si="1"/>
        <v>121.564244</v>
      </c>
      <c r="C129">
        <v>121.564244</v>
      </c>
    </row>
    <row r="130" spans="1:3" x14ac:dyDescent="0.25">
      <c r="A130">
        <v>121.564244360117</v>
      </c>
      <c r="B130">
        <f t="shared" si="1"/>
        <v>121.564244</v>
      </c>
      <c r="C130">
        <v>121.564244</v>
      </c>
    </row>
    <row r="131" spans="1:3" x14ac:dyDescent="0.25">
      <c r="A131">
        <v>121.564244360117</v>
      </c>
      <c r="B131">
        <f t="shared" ref="B131:B194" si="2">ROUND(A131,6)</f>
        <v>121.564244</v>
      </c>
      <c r="C131">
        <v>121.564244</v>
      </c>
    </row>
    <row r="132" spans="1:3" x14ac:dyDescent="0.25">
      <c r="A132">
        <v>121.564244360117</v>
      </c>
      <c r="B132">
        <f t="shared" si="2"/>
        <v>121.564244</v>
      </c>
      <c r="C132">
        <v>121.564244</v>
      </c>
    </row>
    <row r="133" spans="1:3" x14ac:dyDescent="0.25">
      <c r="A133">
        <v>121.564244360117</v>
      </c>
      <c r="B133">
        <f t="shared" si="2"/>
        <v>121.564244</v>
      </c>
      <c r="C133">
        <v>121.564244</v>
      </c>
    </row>
    <row r="134" spans="1:3" x14ac:dyDescent="0.25">
      <c r="A134">
        <v>121.564244360117</v>
      </c>
      <c r="B134">
        <f t="shared" si="2"/>
        <v>121.564244</v>
      </c>
      <c r="C134">
        <v>121.564244</v>
      </c>
    </row>
    <row r="135" spans="1:3" x14ac:dyDescent="0.25">
      <c r="A135">
        <v>121.564244360117</v>
      </c>
      <c r="B135">
        <f t="shared" si="2"/>
        <v>121.564244</v>
      </c>
      <c r="C135">
        <v>121.564244</v>
      </c>
    </row>
    <row r="136" spans="1:3" x14ac:dyDescent="0.25">
      <c r="A136">
        <v>121.564244360117</v>
      </c>
      <c r="B136">
        <f t="shared" si="2"/>
        <v>121.564244</v>
      </c>
      <c r="C136">
        <v>121.564244</v>
      </c>
    </row>
    <row r="137" spans="1:3" x14ac:dyDescent="0.25">
      <c r="A137">
        <v>121.564244360117</v>
      </c>
      <c r="B137">
        <f t="shared" si="2"/>
        <v>121.564244</v>
      </c>
      <c r="C137">
        <v>121.564244</v>
      </c>
    </row>
    <row r="138" spans="1:3" x14ac:dyDescent="0.25">
      <c r="A138">
        <v>121.564244360117</v>
      </c>
      <c r="B138">
        <f t="shared" si="2"/>
        <v>121.564244</v>
      </c>
      <c r="C138">
        <v>121.564244</v>
      </c>
    </row>
    <row r="139" spans="1:3" x14ac:dyDescent="0.25">
      <c r="A139">
        <v>121.63875225374299</v>
      </c>
      <c r="B139">
        <f t="shared" si="2"/>
        <v>121.638752</v>
      </c>
      <c r="C139">
        <v>121.638752</v>
      </c>
    </row>
    <row r="140" spans="1:3" x14ac:dyDescent="0.25">
      <c r="A140">
        <v>121.564244360117</v>
      </c>
      <c r="B140">
        <f t="shared" si="2"/>
        <v>121.564244</v>
      </c>
      <c r="C140">
        <v>121.564244</v>
      </c>
    </row>
    <row r="141" spans="1:3" x14ac:dyDescent="0.25">
      <c r="A141">
        <v>121.564244360117</v>
      </c>
      <c r="B141">
        <f t="shared" si="2"/>
        <v>121.564244</v>
      </c>
      <c r="C141">
        <v>121.564244</v>
      </c>
    </row>
    <row r="142" spans="1:3" x14ac:dyDescent="0.25">
      <c r="A142">
        <v>121.564244360117</v>
      </c>
      <c r="B142">
        <f t="shared" si="2"/>
        <v>121.564244</v>
      </c>
      <c r="C142">
        <v>121.564244</v>
      </c>
    </row>
    <row r="143" spans="1:3" x14ac:dyDescent="0.25">
      <c r="A143">
        <v>121.605106238275</v>
      </c>
      <c r="B143">
        <f t="shared" si="2"/>
        <v>121.60510600000001</v>
      </c>
      <c r="C143">
        <v>121.60510600000001</v>
      </c>
    </row>
    <row r="144" spans="1:3" x14ac:dyDescent="0.25">
      <c r="A144">
        <v>121.564244360117</v>
      </c>
      <c r="B144">
        <f t="shared" si="2"/>
        <v>121.564244</v>
      </c>
      <c r="C144">
        <v>121.564244</v>
      </c>
    </row>
    <row r="145" spans="1:3" x14ac:dyDescent="0.25">
      <c r="A145">
        <v>121.543265671814</v>
      </c>
      <c r="B145">
        <f t="shared" si="2"/>
        <v>121.543266</v>
      </c>
      <c r="C145">
        <v>121.543266</v>
      </c>
    </row>
    <row r="146" spans="1:3" x14ac:dyDescent="0.25">
      <c r="A146">
        <v>121.564244360117</v>
      </c>
      <c r="B146">
        <f t="shared" si="2"/>
        <v>121.564244</v>
      </c>
      <c r="C146">
        <v>121.564244</v>
      </c>
    </row>
    <row r="147" spans="1:3" x14ac:dyDescent="0.25">
      <c r="A147">
        <v>121.564244360117</v>
      </c>
      <c r="B147">
        <f t="shared" si="2"/>
        <v>121.564244</v>
      </c>
      <c r="C147">
        <v>121.564244</v>
      </c>
    </row>
    <row r="148" spans="1:3" x14ac:dyDescent="0.25">
      <c r="A148">
        <v>121.564244360117</v>
      </c>
      <c r="B148">
        <f t="shared" si="2"/>
        <v>121.564244</v>
      </c>
      <c r="C148">
        <v>121.564244</v>
      </c>
    </row>
    <row r="149" spans="1:3" x14ac:dyDescent="0.25">
      <c r="A149">
        <v>121.564244360117</v>
      </c>
      <c r="B149">
        <f t="shared" si="2"/>
        <v>121.564244</v>
      </c>
      <c r="C149">
        <v>121.564244</v>
      </c>
    </row>
    <row r="150" spans="1:3" x14ac:dyDescent="0.25">
      <c r="A150">
        <v>121.564244360117</v>
      </c>
      <c r="B150">
        <f t="shared" si="2"/>
        <v>121.564244</v>
      </c>
      <c r="C150">
        <v>121.564244</v>
      </c>
    </row>
    <row r="151" spans="1:3" x14ac:dyDescent="0.25">
      <c r="A151">
        <v>121.564244360117</v>
      </c>
      <c r="B151">
        <f t="shared" si="2"/>
        <v>121.564244</v>
      </c>
      <c r="C151">
        <v>121.564244</v>
      </c>
    </row>
    <row r="152" spans="1:3" x14ac:dyDescent="0.25">
      <c r="A152">
        <v>121.564244360117</v>
      </c>
      <c r="B152">
        <f t="shared" si="2"/>
        <v>121.564244</v>
      </c>
      <c r="C152">
        <v>121.564244</v>
      </c>
    </row>
    <row r="153" spans="1:3" x14ac:dyDescent="0.25">
      <c r="A153">
        <v>120.964890245644</v>
      </c>
      <c r="B153">
        <f t="shared" si="2"/>
        <v>120.96489</v>
      </c>
      <c r="C153">
        <v>120.96489</v>
      </c>
    </row>
    <row r="154" spans="1:3" x14ac:dyDescent="0.25">
      <c r="A154">
        <v>121.076638948796</v>
      </c>
      <c r="B154">
        <f t="shared" si="2"/>
        <v>121.076639</v>
      </c>
      <c r="C154">
        <v>121.076639</v>
      </c>
    </row>
    <row r="155" spans="1:3" x14ac:dyDescent="0.25">
      <c r="A155">
        <v>121.564244360117</v>
      </c>
      <c r="B155">
        <f t="shared" si="2"/>
        <v>121.564244</v>
      </c>
      <c r="C155">
        <v>121.564244</v>
      </c>
    </row>
    <row r="156" spans="1:3" x14ac:dyDescent="0.25">
      <c r="A156">
        <v>121.022734826562</v>
      </c>
      <c r="B156">
        <f t="shared" si="2"/>
        <v>121.022735</v>
      </c>
      <c r="C156">
        <v>121.022735</v>
      </c>
    </row>
    <row r="157" spans="1:3" x14ac:dyDescent="0.25">
      <c r="A157">
        <v>121.564244360117</v>
      </c>
      <c r="B157">
        <f t="shared" si="2"/>
        <v>121.564244</v>
      </c>
      <c r="C157">
        <v>121.564244</v>
      </c>
    </row>
    <row r="158" spans="1:3" x14ac:dyDescent="0.25">
      <c r="A158">
        <v>121.564244360117</v>
      </c>
      <c r="B158">
        <f t="shared" si="2"/>
        <v>121.564244</v>
      </c>
      <c r="C158">
        <v>121.564244</v>
      </c>
    </row>
    <row r="159" spans="1:3" x14ac:dyDescent="0.25">
      <c r="A159">
        <v>121.441453317964</v>
      </c>
      <c r="B159">
        <f t="shared" si="2"/>
        <v>121.441453</v>
      </c>
      <c r="C159">
        <v>121.441453</v>
      </c>
    </row>
    <row r="160" spans="1:3" x14ac:dyDescent="0.25">
      <c r="A160">
        <v>121.564244360117</v>
      </c>
      <c r="B160">
        <f t="shared" si="2"/>
        <v>121.564244</v>
      </c>
      <c r="C160">
        <v>121.564244</v>
      </c>
    </row>
    <row r="161" spans="1:3" x14ac:dyDescent="0.25">
      <c r="A161">
        <v>121.564244360117</v>
      </c>
      <c r="B161">
        <f t="shared" si="2"/>
        <v>121.564244</v>
      </c>
      <c r="C161">
        <v>121.564244</v>
      </c>
    </row>
    <row r="162" spans="1:3" x14ac:dyDescent="0.25">
      <c r="A162">
        <v>121.564244360117</v>
      </c>
      <c r="B162">
        <f t="shared" si="2"/>
        <v>121.564244</v>
      </c>
      <c r="C162">
        <v>121.564244</v>
      </c>
    </row>
    <row r="163" spans="1:3" x14ac:dyDescent="0.25">
      <c r="A163">
        <v>121.564244360117</v>
      </c>
      <c r="B163">
        <f t="shared" si="2"/>
        <v>121.564244</v>
      </c>
      <c r="C163">
        <v>121.564244</v>
      </c>
    </row>
    <row r="164" spans="1:3" x14ac:dyDescent="0.25">
      <c r="A164">
        <v>121.564244360117</v>
      </c>
      <c r="B164">
        <f t="shared" si="2"/>
        <v>121.564244</v>
      </c>
      <c r="C164">
        <v>121.564244</v>
      </c>
    </row>
    <row r="165" spans="1:3" x14ac:dyDescent="0.25">
      <c r="A165">
        <v>121.564244360117</v>
      </c>
      <c r="B165">
        <f t="shared" si="2"/>
        <v>121.564244</v>
      </c>
      <c r="C165">
        <v>121.564244</v>
      </c>
    </row>
    <row r="166" spans="1:3" x14ac:dyDescent="0.25">
      <c r="A166">
        <v>121.564244360117</v>
      </c>
      <c r="B166">
        <f t="shared" si="2"/>
        <v>121.564244</v>
      </c>
      <c r="C166">
        <v>121.564244</v>
      </c>
    </row>
    <row r="167" spans="1:3" x14ac:dyDescent="0.25">
      <c r="A167">
        <v>121.564244360117</v>
      </c>
      <c r="B167">
        <f t="shared" si="2"/>
        <v>121.564244</v>
      </c>
      <c r="C167">
        <v>121.564244</v>
      </c>
    </row>
    <row r="168" spans="1:3" x14ac:dyDescent="0.25">
      <c r="A168">
        <v>121.564244360117</v>
      </c>
      <c r="B168">
        <f t="shared" si="2"/>
        <v>121.564244</v>
      </c>
      <c r="C168">
        <v>121.564244</v>
      </c>
    </row>
    <row r="169" spans="1:3" x14ac:dyDescent="0.25">
      <c r="A169">
        <v>121.382390411711</v>
      </c>
      <c r="B169">
        <f t="shared" si="2"/>
        <v>121.38239</v>
      </c>
      <c r="C169">
        <v>121.38239</v>
      </c>
    </row>
    <row r="170" spans="1:3" x14ac:dyDescent="0.25">
      <c r="A170">
        <v>121.564244360117</v>
      </c>
      <c r="B170">
        <f t="shared" si="2"/>
        <v>121.564244</v>
      </c>
      <c r="C170">
        <v>121.564244</v>
      </c>
    </row>
    <row r="171" spans="1:3" x14ac:dyDescent="0.25">
      <c r="A171">
        <v>121.564244360117</v>
      </c>
      <c r="B171">
        <f t="shared" si="2"/>
        <v>121.564244</v>
      </c>
      <c r="C171">
        <v>121.564244</v>
      </c>
    </row>
    <row r="172" spans="1:3" x14ac:dyDescent="0.25">
      <c r="A172">
        <v>121.564244360117</v>
      </c>
      <c r="B172">
        <f t="shared" si="2"/>
        <v>121.564244</v>
      </c>
      <c r="C172">
        <v>121.564244</v>
      </c>
    </row>
    <row r="173" spans="1:3" x14ac:dyDescent="0.25">
      <c r="A173">
        <v>121.564244360117</v>
      </c>
      <c r="B173">
        <f t="shared" si="2"/>
        <v>121.564244</v>
      </c>
      <c r="C173">
        <v>121.564244</v>
      </c>
    </row>
    <row r="174" spans="1:3" x14ac:dyDescent="0.25">
      <c r="A174">
        <v>121.564244360117</v>
      </c>
      <c r="B174">
        <f t="shared" si="2"/>
        <v>121.564244</v>
      </c>
      <c r="C174">
        <v>121.564244</v>
      </c>
    </row>
    <row r="175" spans="1:3" x14ac:dyDescent="0.25">
      <c r="A175">
        <v>121.564244360117</v>
      </c>
      <c r="B175">
        <f t="shared" si="2"/>
        <v>121.564244</v>
      </c>
      <c r="C175">
        <v>121.564244</v>
      </c>
    </row>
    <row r="176" spans="1:3" x14ac:dyDescent="0.25">
      <c r="A176">
        <v>121.538637380003</v>
      </c>
      <c r="B176">
        <f t="shared" si="2"/>
        <v>121.53863699999999</v>
      </c>
      <c r="C176">
        <v>121.53863699999999</v>
      </c>
    </row>
    <row r="177" spans="1:3" x14ac:dyDescent="0.25">
      <c r="A177">
        <v>121.564244360117</v>
      </c>
      <c r="B177">
        <f t="shared" si="2"/>
        <v>121.564244</v>
      </c>
      <c r="C177">
        <v>121.564244</v>
      </c>
    </row>
    <row r="178" spans="1:3" x14ac:dyDescent="0.25">
      <c r="A178">
        <v>120.335723612476</v>
      </c>
      <c r="B178">
        <f t="shared" si="2"/>
        <v>120.335724</v>
      </c>
      <c r="C178">
        <v>120.335724</v>
      </c>
    </row>
    <row r="179" spans="1:3" x14ac:dyDescent="0.25">
      <c r="A179">
        <v>121.564244360117</v>
      </c>
      <c r="B179">
        <f t="shared" si="2"/>
        <v>121.564244</v>
      </c>
      <c r="C179">
        <v>121.564244</v>
      </c>
    </row>
    <row r="180" spans="1:3" x14ac:dyDescent="0.25">
      <c r="A180">
        <v>121.564244360117</v>
      </c>
      <c r="B180">
        <f t="shared" si="2"/>
        <v>121.564244</v>
      </c>
      <c r="C180">
        <v>121.564244</v>
      </c>
    </row>
    <row r="181" spans="1:3" x14ac:dyDescent="0.25">
      <c r="A181">
        <v>121.564244360117</v>
      </c>
      <c r="B181">
        <f t="shared" si="2"/>
        <v>121.564244</v>
      </c>
      <c r="C181">
        <v>121.564244</v>
      </c>
    </row>
    <row r="182" spans="1:3" x14ac:dyDescent="0.25">
      <c r="A182">
        <v>121.564244360117</v>
      </c>
      <c r="B182">
        <f t="shared" si="2"/>
        <v>121.564244</v>
      </c>
      <c r="C182">
        <v>121.564244</v>
      </c>
    </row>
    <row r="183" spans="1:3" x14ac:dyDescent="0.25">
      <c r="A183">
        <v>121.564244360117</v>
      </c>
      <c r="B183">
        <f t="shared" si="2"/>
        <v>121.564244</v>
      </c>
      <c r="C183">
        <v>121.564244</v>
      </c>
    </row>
    <row r="184" spans="1:3" x14ac:dyDescent="0.25">
      <c r="A184">
        <v>121.564244360117</v>
      </c>
      <c r="B184">
        <f t="shared" si="2"/>
        <v>121.564244</v>
      </c>
      <c r="C184">
        <v>121.564244</v>
      </c>
    </row>
    <row r="185" spans="1:3" x14ac:dyDescent="0.25">
      <c r="A185">
        <v>121.564244360117</v>
      </c>
      <c r="B185">
        <f t="shared" si="2"/>
        <v>121.564244</v>
      </c>
      <c r="C185">
        <v>121.564244</v>
      </c>
    </row>
    <row r="186" spans="1:3" x14ac:dyDescent="0.25">
      <c r="A186">
        <v>121.564244360117</v>
      </c>
      <c r="B186">
        <f t="shared" si="2"/>
        <v>121.564244</v>
      </c>
      <c r="C186">
        <v>121.564244</v>
      </c>
    </row>
    <row r="187" spans="1:3" x14ac:dyDescent="0.25">
      <c r="A187">
        <v>120.224555048928</v>
      </c>
      <c r="B187">
        <f t="shared" si="2"/>
        <v>120.224555</v>
      </c>
      <c r="C187">
        <v>120.224555</v>
      </c>
    </row>
    <row r="188" spans="1:3" x14ac:dyDescent="0.25">
      <c r="A188">
        <v>121.564244360117</v>
      </c>
      <c r="B188">
        <f t="shared" si="2"/>
        <v>121.564244</v>
      </c>
      <c r="C188">
        <v>121.564244</v>
      </c>
    </row>
    <row r="189" spans="1:3" x14ac:dyDescent="0.25">
      <c r="A189">
        <v>121.534390587194</v>
      </c>
      <c r="B189">
        <f t="shared" si="2"/>
        <v>121.534391</v>
      </c>
      <c r="C189">
        <v>121.534391</v>
      </c>
    </row>
    <row r="190" spans="1:3" x14ac:dyDescent="0.25">
      <c r="A190">
        <v>121.564244360117</v>
      </c>
      <c r="B190">
        <f t="shared" si="2"/>
        <v>121.564244</v>
      </c>
      <c r="C190">
        <v>121.564244</v>
      </c>
    </row>
    <row r="191" spans="1:3" x14ac:dyDescent="0.25">
      <c r="A191">
        <v>120.964890245644</v>
      </c>
      <c r="B191">
        <f t="shared" si="2"/>
        <v>120.96489</v>
      </c>
      <c r="C191">
        <v>120.96489</v>
      </c>
    </row>
    <row r="192" spans="1:3" x14ac:dyDescent="0.25">
      <c r="A192">
        <v>121.564244360117</v>
      </c>
      <c r="B192">
        <f t="shared" si="2"/>
        <v>121.564244</v>
      </c>
      <c r="C192">
        <v>121.564244</v>
      </c>
    </row>
    <row r="193" spans="1:3" x14ac:dyDescent="0.25">
      <c r="A193">
        <v>121.564244360117</v>
      </c>
      <c r="B193">
        <f t="shared" si="2"/>
        <v>121.564244</v>
      </c>
      <c r="C193">
        <v>121.564244</v>
      </c>
    </row>
    <row r="194" spans="1:3" x14ac:dyDescent="0.25">
      <c r="A194">
        <v>121.564244360117</v>
      </c>
      <c r="B194">
        <f t="shared" si="2"/>
        <v>121.564244</v>
      </c>
      <c r="C194">
        <v>121.564244</v>
      </c>
    </row>
    <row r="195" spans="1:3" x14ac:dyDescent="0.25">
      <c r="A195">
        <v>121.564244360117</v>
      </c>
      <c r="B195">
        <f t="shared" ref="B195:B258" si="3">ROUND(A195,6)</f>
        <v>121.564244</v>
      </c>
      <c r="C195">
        <v>121.564244</v>
      </c>
    </row>
    <row r="196" spans="1:3" x14ac:dyDescent="0.25">
      <c r="A196">
        <v>121.564244360117</v>
      </c>
      <c r="B196">
        <f t="shared" si="3"/>
        <v>121.564244</v>
      </c>
      <c r="C196">
        <v>121.564244</v>
      </c>
    </row>
    <row r="197" spans="1:3" x14ac:dyDescent="0.25">
      <c r="A197">
        <v>121.564244360117</v>
      </c>
      <c r="B197">
        <f t="shared" si="3"/>
        <v>121.564244</v>
      </c>
      <c r="C197">
        <v>121.564244</v>
      </c>
    </row>
    <row r="198" spans="1:3" x14ac:dyDescent="0.25">
      <c r="A198">
        <v>121.564244360117</v>
      </c>
      <c r="B198">
        <f t="shared" si="3"/>
        <v>121.564244</v>
      </c>
      <c r="C198">
        <v>121.564244</v>
      </c>
    </row>
    <row r="199" spans="1:3" x14ac:dyDescent="0.25">
      <c r="A199">
        <v>121.564244360117</v>
      </c>
      <c r="B199">
        <f t="shared" si="3"/>
        <v>121.564244</v>
      </c>
      <c r="C199">
        <v>121.564244</v>
      </c>
    </row>
    <row r="200" spans="1:3" x14ac:dyDescent="0.25">
      <c r="A200">
        <v>120.964890245644</v>
      </c>
      <c r="B200">
        <f t="shared" si="3"/>
        <v>120.96489</v>
      </c>
      <c r="C200">
        <v>120.96489</v>
      </c>
    </row>
    <row r="201" spans="1:3" x14ac:dyDescent="0.25">
      <c r="A201">
        <v>121.564244360117</v>
      </c>
      <c r="B201">
        <f t="shared" si="3"/>
        <v>121.564244</v>
      </c>
      <c r="C201">
        <v>121.564244</v>
      </c>
    </row>
    <row r="202" spans="1:3" x14ac:dyDescent="0.25">
      <c r="A202">
        <v>121.51637733203999</v>
      </c>
      <c r="B202">
        <f t="shared" si="3"/>
        <v>121.51637700000001</v>
      </c>
      <c r="C202">
        <v>121.51637700000001</v>
      </c>
    </row>
    <row r="203" spans="1:3" x14ac:dyDescent="0.25">
      <c r="A203">
        <v>121.46156256492699</v>
      </c>
      <c r="B203">
        <f t="shared" si="3"/>
        <v>121.461563</v>
      </c>
      <c r="C203">
        <v>121.461563</v>
      </c>
    </row>
    <row r="204" spans="1:3" x14ac:dyDescent="0.25">
      <c r="A204">
        <v>121.564244360117</v>
      </c>
      <c r="B204">
        <f t="shared" si="3"/>
        <v>121.564244</v>
      </c>
      <c r="C204">
        <v>121.564244</v>
      </c>
    </row>
    <row r="205" spans="1:3" x14ac:dyDescent="0.25">
      <c r="A205">
        <v>121.564244360117</v>
      </c>
      <c r="B205">
        <f t="shared" si="3"/>
        <v>121.564244</v>
      </c>
      <c r="C205">
        <v>121.564244</v>
      </c>
    </row>
    <row r="206" spans="1:3" x14ac:dyDescent="0.25">
      <c r="A206">
        <v>121.564244360117</v>
      </c>
      <c r="B206">
        <f t="shared" si="3"/>
        <v>121.564244</v>
      </c>
      <c r="C206">
        <v>121.564244</v>
      </c>
    </row>
    <row r="207" spans="1:3" x14ac:dyDescent="0.25">
      <c r="A207">
        <v>121.564244360117</v>
      </c>
      <c r="B207">
        <f t="shared" si="3"/>
        <v>121.564244</v>
      </c>
      <c r="C207">
        <v>121.564244</v>
      </c>
    </row>
    <row r="208" spans="1:3" x14ac:dyDescent="0.25">
      <c r="A208">
        <v>121.564244360117</v>
      </c>
      <c r="B208">
        <f t="shared" si="3"/>
        <v>121.564244</v>
      </c>
      <c r="C208">
        <v>121.564244</v>
      </c>
    </row>
    <row r="209" spans="1:3" x14ac:dyDescent="0.25">
      <c r="A209">
        <v>121.564244360117</v>
      </c>
      <c r="B209">
        <f t="shared" si="3"/>
        <v>121.564244</v>
      </c>
      <c r="C209">
        <v>121.564244</v>
      </c>
    </row>
    <row r="210" spans="1:3" x14ac:dyDescent="0.25">
      <c r="A210">
        <v>121.564244360117</v>
      </c>
      <c r="B210">
        <f t="shared" si="3"/>
        <v>121.564244</v>
      </c>
      <c r="C210">
        <v>121.564244</v>
      </c>
    </row>
    <row r="211" spans="1:3" x14ac:dyDescent="0.25">
      <c r="A211">
        <v>121.564244360117</v>
      </c>
      <c r="B211">
        <f t="shared" si="3"/>
        <v>121.564244</v>
      </c>
      <c r="C211">
        <v>121.564244</v>
      </c>
    </row>
    <row r="212" spans="1:3" x14ac:dyDescent="0.25">
      <c r="A212">
        <v>121.30026732352501</v>
      </c>
      <c r="B212">
        <f t="shared" si="3"/>
        <v>121.30026700000001</v>
      </c>
      <c r="C212">
        <v>121.30026700000001</v>
      </c>
    </row>
    <row r="213" spans="1:3" x14ac:dyDescent="0.25">
      <c r="A213">
        <v>121.076638948796</v>
      </c>
      <c r="B213">
        <f t="shared" si="3"/>
        <v>121.076639</v>
      </c>
      <c r="C213">
        <v>121.076639</v>
      </c>
    </row>
    <row r="214" spans="1:3" x14ac:dyDescent="0.25">
      <c r="A214">
        <v>121.564244360117</v>
      </c>
      <c r="B214">
        <f t="shared" si="3"/>
        <v>121.564244</v>
      </c>
      <c r="C214">
        <v>121.564244</v>
      </c>
    </row>
    <row r="215" spans="1:3" x14ac:dyDescent="0.25">
      <c r="A215">
        <v>121.4195506686</v>
      </c>
      <c r="B215">
        <f t="shared" si="3"/>
        <v>121.419551</v>
      </c>
      <c r="C215">
        <v>121.419551</v>
      </c>
    </row>
    <row r="216" spans="1:3" x14ac:dyDescent="0.25">
      <c r="A216">
        <v>121.605106238275</v>
      </c>
      <c r="B216">
        <f t="shared" si="3"/>
        <v>121.60510600000001</v>
      </c>
      <c r="C216">
        <v>121.60510600000001</v>
      </c>
    </row>
    <row r="217" spans="1:3" x14ac:dyDescent="0.25">
      <c r="A217">
        <v>121.538637380003</v>
      </c>
      <c r="B217">
        <f t="shared" si="3"/>
        <v>121.53863699999999</v>
      </c>
      <c r="C217">
        <v>121.53863699999999</v>
      </c>
    </row>
    <row r="218" spans="1:3" x14ac:dyDescent="0.25">
      <c r="A218">
        <v>121.564244360117</v>
      </c>
      <c r="B218">
        <f t="shared" si="3"/>
        <v>121.564244</v>
      </c>
      <c r="C218">
        <v>121.564244</v>
      </c>
    </row>
    <row r="219" spans="1:3" x14ac:dyDescent="0.25">
      <c r="A219">
        <v>121.564244360117</v>
      </c>
      <c r="B219">
        <f t="shared" si="3"/>
        <v>121.564244</v>
      </c>
      <c r="C219">
        <v>121.564244</v>
      </c>
    </row>
    <row r="220" spans="1:3" x14ac:dyDescent="0.25">
      <c r="A220">
        <v>121.564244360117</v>
      </c>
      <c r="B220">
        <f t="shared" si="3"/>
        <v>121.564244</v>
      </c>
      <c r="C220">
        <v>121.564244</v>
      </c>
    </row>
    <row r="221" spans="1:3" x14ac:dyDescent="0.25">
      <c r="A221">
        <v>121.564244360117</v>
      </c>
      <c r="B221">
        <f t="shared" si="3"/>
        <v>121.564244</v>
      </c>
      <c r="C221">
        <v>121.564244</v>
      </c>
    </row>
    <row r="222" spans="1:3" x14ac:dyDescent="0.25">
      <c r="A222">
        <v>121.564244360117</v>
      </c>
      <c r="B222">
        <f t="shared" si="3"/>
        <v>121.564244</v>
      </c>
      <c r="C222">
        <v>121.564244</v>
      </c>
    </row>
    <row r="223" spans="1:3" x14ac:dyDescent="0.25">
      <c r="A223">
        <v>121.564244360117</v>
      </c>
      <c r="B223">
        <f t="shared" si="3"/>
        <v>121.564244</v>
      </c>
      <c r="C223">
        <v>121.564244</v>
      </c>
    </row>
    <row r="224" spans="1:3" x14ac:dyDescent="0.25">
      <c r="A224">
        <v>121.564244360117</v>
      </c>
      <c r="B224">
        <f t="shared" si="3"/>
        <v>121.564244</v>
      </c>
      <c r="C224">
        <v>121.564244</v>
      </c>
    </row>
    <row r="225" spans="1:3" x14ac:dyDescent="0.25">
      <c r="A225">
        <v>121.564244360117</v>
      </c>
      <c r="B225">
        <f t="shared" si="3"/>
        <v>121.564244</v>
      </c>
      <c r="C225">
        <v>121.564244</v>
      </c>
    </row>
    <row r="226" spans="1:3" x14ac:dyDescent="0.25">
      <c r="A226">
        <v>121.564244360117</v>
      </c>
      <c r="B226">
        <f t="shared" si="3"/>
        <v>121.564244</v>
      </c>
      <c r="C226">
        <v>121.564244</v>
      </c>
    </row>
    <row r="227" spans="1:3" x14ac:dyDescent="0.25">
      <c r="A227">
        <v>121.564244360117</v>
      </c>
      <c r="B227">
        <f t="shared" si="3"/>
        <v>121.564244</v>
      </c>
      <c r="C227">
        <v>121.564244</v>
      </c>
    </row>
    <row r="228" spans="1:3" x14ac:dyDescent="0.25">
      <c r="A228">
        <v>120.224555048928</v>
      </c>
      <c r="B228">
        <f t="shared" si="3"/>
        <v>120.224555</v>
      </c>
      <c r="C228">
        <v>120.224555</v>
      </c>
    </row>
    <row r="229" spans="1:3" x14ac:dyDescent="0.25">
      <c r="A229">
        <v>121.564244360117</v>
      </c>
      <c r="B229">
        <f t="shared" si="3"/>
        <v>121.564244</v>
      </c>
      <c r="C229">
        <v>121.564244</v>
      </c>
    </row>
    <row r="230" spans="1:3" x14ac:dyDescent="0.25">
      <c r="A230">
        <v>121.564244360117</v>
      </c>
      <c r="B230">
        <f t="shared" si="3"/>
        <v>121.564244</v>
      </c>
      <c r="C230">
        <v>121.564244</v>
      </c>
    </row>
    <row r="231" spans="1:3" x14ac:dyDescent="0.25">
      <c r="A231">
        <v>121.022734826562</v>
      </c>
      <c r="B231">
        <f t="shared" si="3"/>
        <v>121.022735</v>
      </c>
      <c r="C231">
        <v>121.022735</v>
      </c>
    </row>
    <row r="232" spans="1:3" x14ac:dyDescent="0.25">
      <c r="A232">
        <v>121.564244360117</v>
      </c>
      <c r="B232">
        <f t="shared" si="3"/>
        <v>121.564244</v>
      </c>
      <c r="C232">
        <v>121.564244</v>
      </c>
    </row>
    <row r="233" spans="1:3" x14ac:dyDescent="0.25">
      <c r="A233">
        <v>121.564244360117</v>
      </c>
      <c r="B233">
        <f t="shared" si="3"/>
        <v>121.564244</v>
      </c>
      <c r="C233">
        <v>121.564244</v>
      </c>
    </row>
    <row r="234" spans="1:3" x14ac:dyDescent="0.25">
      <c r="A234">
        <v>121.564244360117</v>
      </c>
      <c r="B234">
        <f t="shared" si="3"/>
        <v>121.564244</v>
      </c>
      <c r="C234">
        <v>121.564244</v>
      </c>
    </row>
    <row r="235" spans="1:3" x14ac:dyDescent="0.25">
      <c r="A235">
        <v>120.662344224873</v>
      </c>
      <c r="B235">
        <f t="shared" si="3"/>
        <v>120.662344</v>
      </c>
      <c r="C235">
        <v>120.662344</v>
      </c>
    </row>
    <row r="236" spans="1:3" x14ac:dyDescent="0.25">
      <c r="A236">
        <v>121.564244360117</v>
      </c>
      <c r="B236">
        <f t="shared" si="3"/>
        <v>121.564244</v>
      </c>
      <c r="C236">
        <v>121.564244</v>
      </c>
    </row>
    <row r="237" spans="1:3" x14ac:dyDescent="0.25">
      <c r="A237">
        <v>121.564244360117</v>
      </c>
      <c r="B237">
        <f t="shared" si="3"/>
        <v>121.564244</v>
      </c>
      <c r="C237">
        <v>121.564244</v>
      </c>
    </row>
    <row r="238" spans="1:3" x14ac:dyDescent="0.25">
      <c r="A238">
        <v>121.564244360117</v>
      </c>
      <c r="B238">
        <f t="shared" si="3"/>
        <v>121.564244</v>
      </c>
      <c r="C238">
        <v>121.564244</v>
      </c>
    </row>
    <row r="239" spans="1:3" x14ac:dyDescent="0.25">
      <c r="A239">
        <v>121.564244360117</v>
      </c>
      <c r="B239">
        <f t="shared" si="3"/>
        <v>121.564244</v>
      </c>
      <c r="C239">
        <v>121.564244</v>
      </c>
    </row>
    <row r="240" spans="1:3" x14ac:dyDescent="0.25">
      <c r="A240">
        <v>121.564244360117</v>
      </c>
      <c r="B240">
        <f t="shared" si="3"/>
        <v>121.564244</v>
      </c>
      <c r="C240">
        <v>121.564244</v>
      </c>
    </row>
    <row r="241" spans="1:3" x14ac:dyDescent="0.25">
      <c r="A241">
        <v>121.564244360117</v>
      </c>
      <c r="B241">
        <f t="shared" si="3"/>
        <v>121.564244</v>
      </c>
      <c r="C241">
        <v>121.564244</v>
      </c>
    </row>
    <row r="242" spans="1:3" x14ac:dyDescent="0.25">
      <c r="A242">
        <v>121.564244360117</v>
      </c>
      <c r="B242">
        <f t="shared" si="3"/>
        <v>121.564244</v>
      </c>
      <c r="C242">
        <v>121.564244</v>
      </c>
    </row>
    <row r="243" spans="1:3" x14ac:dyDescent="0.25">
      <c r="A243">
        <v>120.335723612476</v>
      </c>
      <c r="B243">
        <f t="shared" si="3"/>
        <v>120.335724</v>
      </c>
      <c r="C243">
        <v>120.335724</v>
      </c>
    </row>
    <row r="244" spans="1:3" x14ac:dyDescent="0.25">
      <c r="A244">
        <v>121.564244360117</v>
      </c>
      <c r="B244">
        <f t="shared" si="3"/>
        <v>121.564244</v>
      </c>
      <c r="C244">
        <v>121.564244</v>
      </c>
    </row>
    <row r="245" spans="1:3" x14ac:dyDescent="0.25">
      <c r="A245">
        <v>121.382390411711</v>
      </c>
      <c r="B245">
        <f t="shared" si="3"/>
        <v>121.38239</v>
      </c>
      <c r="C245">
        <v>121.38239</v>
      </c>
    </row>
    <row r="246" spans="1:3" x14ac:dyDescent="0.25">
      <c r="A246">
        <v>121.564244360117</v>
      </c>
      <c r="B246">
        <f t="shared" si="3"/>
        <v>121.564244</v>
      </c>
      <c r="C246">
        <v>121.564244</v>
      </c>
    </row>
    <row r="247" spans="1:3" x14ac:dyDescent="0.25">
      <c r="A247">
        <v>121.564244360117</v>
      </c>
      <c r="B247">
        <f t="shared" si="3"/>
        <v>121.564244</v>
      </c>
      <c r="C247">
        <v>121.564244</v>
      </c>
    </row>
    <row r="248" spans="1:3" x14ac:dyDescent="0.25">
      <c r="A248">
        <v>121.564244360117</v>
      </c>
      <c r="B248">
        <f t="shared" si="3"/>
        <v>121.564244</v>
      </c>
      <c r="C248">
        <v>121.564244</v>
      </c>
    </row>
    <row r="249" spans="1:3" x14ac:dyDescent="0.25">
      <c r="A249">
        <v>120.335723612476</v>
      </c>
      <c r="B249">
        <f t="shared" si="3"/>
        <v>120.335724</v>
      </c>
      <c r="C249">
        <v>120.335724</v>
      </c>
    </row>
    <row r="250" spans="1:3" x14ac:dyDescent="0.25">
      <c r="A250">
        <v>121.564244360117</v>
      </c>
      <c r="B250">
        <f t="shared" si="3"/>
        <v>121.564244</v>
      </c>
      <c r="C250">
        <v>121.564244</v>
      </c>
    </row>
    <row r="251" spans="1:3" x14ac:dyDescent="0.25">
      <c r="A251">
        <v>120.69021107169399</v>
      </c>
      <c r="B251">
        <f t="shared" si="3"/>
        <v>120.69021100000001</v>
      </c>
      <c r="C251">
        <v>120.69021100000001</v>
      </c>
    </row>
    <row r="252" spans="1:3" x14ac:dyDescent="0.25">
      <c r="A252">
        <v>121.564244360117</v>
      </c>
      <c r="B252">
        <f t="shared" si="3"/>
        <v>121.564244</v>
      </c>
      <c r="C252">
        <v>121.564244</v>
      </c>
    </row>
    <row r="253" spans="1:3" x14ac:dyDescent="0.25">
      <c r="A253">
        <v>120.594821934948</v>
      </c>
      <c r="B253">
        <f t="shared" si="3"/>
        <v>120.59482199999999</v>
      </c>
      <c r="C253">
        <v>120.59482199999999</v>
      </c>
    </row>
    <row r="254" spans="1:3" x14ac:dyDescent="0.25">
      <c r="A254">
        <v>121.564244360117</v>
      </c>
      <c r="B254">
        <f t="shared" si="3"/>
        <v>121.564244</v>
      </c>
      <c r="C254">
        <v>121.564244</v>
      </c>
    </row>
    <row r="255" spans="1:3" x14ac:dyDescent="0.25">
      <c r="A255">
        <v>121.564244360117</v>
      </c>
      <c r="B255">
        <f t="shared" si="3"/>
        <v>121.564244</v>
      </c>
      <c r="C255">
        <v>121.564244</v>
      </c>
    </row>
    <row r="256" spans="1:3" x14ac:dyDescent="0.25">
      <c r="A256">
        <v>121.564244360117</v>
      </c>
      <c r="B256">
        <f t="shared" si="3"/>
        <v>121.564244</v>
      </c>
      <c r="C256">
        <v>121.564244</v>
      </c>
    </row>
    <row r="257" spans="1:3" x14ac:dyDescent="0.25">
      <c r="A257">
        <v>121.564244360117</v>
      </c>
      <c r="B257">
        <f t="shared" si="3"/>
        <v>121.564244</v>
      </c>
      <c r="C257">
        <v>121.564244</v>
      </c>
    </row>
    <row r="258" spans="1:3" x14ac:dyDescent="0.25">
      <c r="A258">
        <v>121.564244360117</v>
      </c>
      <c r="B258">
        <f t="shared" si="3"/>
        <v>121.564244</v>
      </c>
      <c r="C258">
        <v>121.564244</v>
      </c>
    </row>
    <row r="259" spans="1:3" x14ac:dyDescent="0.25">
      <c r="A259">
        <v>121.564244360117</v>
      </c>
      <c r="B259">
        <f t="shared" ref="B259:B322" si="4">ROUND(A259,6)</f>
        <v>121.564244</v>
      </c>
      <c r="C259">
        <v>121.564244</v>
      </c>
    </row>
    <row r="260" spans="1:3" x14ac:dyDescent="0.25">
      <c r="A260">
        <v>121.564244360117</v>
      </c>
      <c r="B260">
        <f t="shared" si="4"/>
        <v>121.564244</v>
      </c>
      <c r="C260">
        <v>121.564244</v>
      </c>
    </row>
    <row r="261" spans="1:3" x14ac:dyDescent="0.25">
      <c r="A261">
        <v>121.564244360117</v>
      </c>
      <c r="B261">
        <f t="shared" si="4"/>
        <v>121.564244</v>
      </c>
      <c r="C261">
        <v>121.564244</v>
      </c>
    </row>
    <row r="262" spans="1:3" x14ac:dyDescent="0.25">
      <c r="A262">
        <v>121.564244360117</v>
      </c>
      <c r="B262">
        <f t="shared" si="4"/>
        <v>121.564244</v>
      </c>
      <c r="C262">
        <v>121.564244</v>
      </c>
    </row>
    <row r="263" spans="1:3" x14ac:dyDescent="0.25">
      <c r="A263">
        <v>121.564244360117</v>
      </c>
      <c r="B263">
        <f t="shared" si="4"/>
        <v>121.564244</v>
      </c>
      <c r="C263">
        <v>121.564244</v>
      </c>
    </row>
    <row r="264" spans="1:3" x14ac:dyDescent="0.25">
      <c r="A264">
        <v>121.564244360117</v>
      </c>
      <c r="B264">
        <f t="shared" si="4"/>
        <v>121.564244</v>
      </c>
      <c r="C264">
        <v>121.564244</v>
      </c>
    </row>
    <row r="265" spans="1:3" x14ac:dyDescent="0.25">
      <c r="A265">
        <v>121.564244360117</v>
      </c>
      <c r="B265">
        <f t="shared" si="4"/>
        <v>121.564244</v>
      </c>
      <c r="C265">
        <v>121.564244</v>
      </c>
    </row>
    <row r="266" spans="1:3" x14ac:dyDescent="0.25">
      <c r="A266">
        <v>121.382390411711</v>
      </c>
      <c r="B266">
        <f t="shared" si="4"/>
        <v>121.38239</v>
      </c>
      <c r="C266">
        <v>121.38239</v>
      </c>
    </row>
    <row r="267" spans="1:3" x14ac:dyDescent="0.25">
      <c r="A267">
        <v>121.564244360117</v>
      </c>
      <c r="B267">
        <f t="shared" si="4"/>
        <v>121.564244</v>
      </c>
      <c r="C267">
        <v>121.564244</v>
      </c>
    </row>
    <row r="268" spans="1:3" x14ac:dyDescent="0.25">
      <c r="A268">
        <v>121.46156256492699</v>
      </c>
      <c r="B268">
        <f t="shared" si="4"/>
        <v>121.461563</v>
      </c>
      <c r="C268">
        <v>121.461563</v>
      </c>
    </row>
    <row r="269" spans="1:3" x14ac:dyDescent="0.25">
      <c r="A269">
        <v>121.076638948796</v>
      </c>
      <c r="B269">
        <f t="shared" si="4"/>
        <v>121.076639</v>
      </c>
      <c r="C269">
        <v>121.076639</v>
      </c>
    </row>
    <row r="270" spans="1:3" x14ac:dyDescent="0.25">
      <c r="A270">
        <v>121.564244360117</v>
      </c>
      <c r="B270">
        <f t="shared" si="4"/>
        <v>121.564244</v>
      </c>
      <c r="C270">
        <v>121.564244</v>
      </c>
    </row>
    <row r="271" spans="1:3" x14ac:dyDescent="0.25">
      <c r="A271">
        <v>121.564244360117</v>
      </c>
      <c r="B271">
        <f t="shared" si="4"/>
        <v>121.564244</v>
      </c>
      <c r="C271">
        <v>121.564244</v>
      </c>
    </row>
    <row r="272" spans="1:3" x14ac:dyDescent="0.25">
      <c r="A272">
        <v>121.564244360117</v>
      </c>
      <c r="B272">
        <f t="shared" si="4"/>
        <v>121.564244</v>
      </c>
      <c r="C272">
        <v>121.564244</v>
      </c>
    </row>
    <row r="273" spans="1:3" x14ac:dyDescent="0.25">
      <c r="A273">
        <v>121.564244360117</v>
      </c>
      <c r="B273">
        <f t="shared" si="4"/>
        <v>121.564244</v>
      </c>
      <c r="C273">
        <v>121.564244</v>
      </c>
    </row>
    <row r="274" spans="1:3" x14ac:dyDescent="0.25">
      <c r="A274">
        <v>120.696266685034</v>
      </c>
      <c r="B274">
        <f t="shared" si="4"/>
        <v>120.69626700000001</v>
      </c>
      <c r="C274">
        <v>120.69626700000001</v>
      </c>
    </row>
    <row r="275" spans="1:3" x14ac:dyDescent="0.25">
      <c r="A275">
        <v>121.564244360117</v>
      </c>
      <c r="B275">
        <f t="shared" si="4"/>
        <v>121.564244</v>
      </c>
      <c r="C275">
        <v>121.564244</v>
      </c>
    </row>
    <row r="276" spans="1:3" x14ac:dyDescent="0.25">
      <c r="A276">
        <v>121.076638948796</v>
      </c>
      <c r="B276">
        <f t="shared" si="4"/>
        <v>121.076639</v>
      </c>
      <c r="C276">
        <v>121.076639</v>
      </c>
    </row>
    <row r="277" spans="1:3" x14ac:dyDescent="0.25">
      <c r="A277">
        <v>121.564244360117</v>
      </c>
      <c r="B277">
        <f t="shared" si="4"/>
        <v>121.564244</v>
      </c>
      <c r="C277">
        <v>121.564244</v>
      </c>
    </row>
    <row r="278" spans="1:3" x14ac:dyDescent="0.25">
      <c r="A278">
        <v>121.564244360117</v>
      </c>
      <c r="B278">
        <f t="shared" si="4"/>
        <v>121.564244</v>
      </c>
      <c r="C278">
        <v>121.564244</v>
      </c>
    </row>
    <row r="279" spans="1:3" x14ac:dyDescent="0.25">
      <c r="A279">
        <v>121.564244360117</v>
      </c>
      <c r="B279">
        <f t="shared" si="4"/>
        <v>121.564244</v>
      </c>
      <c r="C279">
        <v>121.564244</v>
      </c>
    </row>
    <row r="280" spans="1:3" x14ac:dyDescent="0.25">
      <c r="A280">
        <v>121.564244360117</v>
      </c>
      <c r="B280">
        <f t="shared" si="4"/>
        <v>121.564244</v>
      </c>
      <c r="C280">
        <v>121.564244</v>
      </c>
    </row>
    <row r="281" spans="1:3" x14ac:dyDescent="0.25">
      <c r="A281">
        <v>121.30026732352501</v>
      </c>
      <c r="B281">
        <f t="shared" si="4"/>
        <v>121.30026700000001</v>
      </c>
      <c r="C281">
        <v>121.30026700000001</v>
      </c>
    </row>
    <row r="282" spans="1:3" x14ac:dyDescent="0.25">
      <c r="A282">
        <v>121.564244360117</v>
      </c>
      <c r="B282">
        <f t="shared" si="4"/>
        <v>121.564244</v>
      </c>
      <c r="C282">
        <v>121.564244</v>
      </c>
    </row>
    <row r="283" spans="1:3" x14ac:dyDescent="0.25">
      <c r="A283">
        <v>121.564244360117</v>
      </c>
      <c r="B283">
        <f t="shared" si="4"/>
        <v>121.564244</v>
      </c>
      <c r="C283">
        <v>121.564244</v>
      </c>
    </row>
    <row r="284" spans="1:3" x14ac:dyDescent="0.25">
      <c r="A284">
        <v>120.594821934948</v>
      </c>
      <c r="B284">
        <f t="shared" si="4"/>
        <v>120.59482199999999</v>
      </c>
      <c r="C284">
        <v>120.59482199999999</v>
      </c>
    </row>
    <row r="285" spans="1:3" x14ac:dyDescent="0.25">
      <c r="A285">
        <v>121.564244360117</v>
      </c>
      <c r="B285">
        <f t="shared" si="4"/>
        <v>121.564244</v>
      </c>
      <c r="C285">
        <v>121.564244</v>
      </c>
    </row>
    <row r="286" spans="1:3" x14ac:dyDescent="0.25">
      <c r="A286">
        <v>120.96520755250501</v>
      </c>
      <c r="B286">
        <f t="shared" si="4"/>
        <v>120.965208</v>
      </c>
      <c r="C286">
        <v>120.965208</v>
      </c>
    </row>
    <row r="287" spans="1:3" x14ac:dyDescent="0.25">
      <c r="A287">
        <v>121.564244360117</v>
      </c>
      <c r="B287">
        <f t="shared" si="4"/>
        <v>121.564244</v>
      </c>
      <c r="C287">
        <v>121.564244</v>
      </c>
    </row>
    <row r="288" spans="1:3" x14ac:dyDescent="0.25">
      <c r="A288">
        <v>121.4195506686</v>
      </c>
      <c r="B288">
        <f t="shared" si="4"/>
        <v>121.419551</v>
      </c>
      <c r="C288">
        <v>121.419551</v>
      </c>
    </row>
    <row r="289" spans="1:3" x14ac:dyDescent="0.25">
      <c r="A289">
        <v>121.564244360117</v>
      </c>
      <c r="B289">
        <f t="shared" si="4"/>
        <v>121.564244</v>
      </c>
      <c r="C289">
        <v>121.564244</v>
      </c>
    </row>
    <row r="290" spans="1:3" x14ac:dyDescent="0.25">
      <c r="A290">
        <v>120.964890245644</v>
      </c>
      <c r="B290">
        <f t="shared" si="4"/>
        <v>120.96489</v>
      </c>
      <c r="C290">
        <v>120.96489</v>
      </c>
    </row>
    <row r="291" spans="1:3" x14ac:dyDescent="0.25">
      <c r="A291">
        <v>121.564244360117</v>
      </c>
      <c r="B291">
        <f t="shared" si="4"/>
        <v>121.564244</v>
      </c>
      <c r="C291">
        <v>121.564244</v>
      </c>
    </row>
    <row r="292" spans="1:3" x14ac:dyDescent="0.25">
      <c r="A292">
        <v>121.564244360117</v>
      </c>
      <c r="B292">
        <f t="shared" si="4"/>
        <v>121.564244</v>
      </c>
      <c r="C292">
        <v>121.564244</v>
      </c>
    </row>
    <row r="293" spans="1:3" x14ac:dyDescent="0.25">
      <c r="A293">
        <v>120.224555048928</v>
      </c>
      <c r="B293">
        <f t="shared" si="4"/>
        <v>120.224555</v>
      </c>
      <c r="C293">
        <v>120.224555</v>
      </c>
    </row>
    <row r="294" spans="1:3" x14ac:dyDescent="0.25">
      <c r="A294">
        <v>121.076638948796</v>
      </c>
      <c r="B294">
        <f t="shared" si="4"/>
        <v>121.076639</v>
      </c>
      <c r="C294">
        <v>121.076639</v>
      </c>
    </row>
    <row r="295" spans="1:3" x14ac:dyDescent="0.25">
      <c r="A295">
        <v>121.564244360117</v>
      </c>
      <c r="B295">
        <f t="shared" si="4"/>
        <v>121.564244</v>
      </c>
      <c r="C295">
        <v>121.564244</v>
      </c>
    </row>
    <row r="296" spans="1:3" x14ac:dyDescent="0.25">
      <c r="A296">
        <v>120.55733230154399</v>
      </c>
      <c r="B296">
        <f t="shared" si="4"/>
        <v>120.557332</v>
      </c>
      <c r="C296">
        <v>120.557332</v>
      </c>
    </row>
    <row r="297" spans="1:3" x14ac:dyDescent="0.25">
      <c r="A297">
        <v>121.564244360117</v>
      </c>
      <c r="B297">
        <f t="shared" si="4"/>
        <v>121.564244</v>
      </c>
      <c r="C297">
        <v>121.564244</v>
      </c>
    </row>
    <row r="298" spans="1:3" x14ac:dyDescent="0.25">
      <c r="A298">
        <v>121.564244360117</v>
      </c>
      <c r="B298">
        <f t="shared" si="4"/>
        <v>121.564244</v>
      </c>
      <c r="C298">
        <v>121.564244</v>
      </c>
    </row>
    <row r="299" spans="1:3" x14ac:dyDescent="0.25">
      <c r="A299">
        <v>121.564244360117</v>
      </c>
      <c r="B299">
        <f t="shared" si="4"/>
        <v>121.564244</v>
      </c>
      <c r="C299">
        <v>121.564244</v>
      </c>
    </row>
    <row r="300" spans="1:3" x14ac:dyDescent="0.25">
      <c r="A300">
        <v>121.564244360117</v>
      </c>
      <c r="B300">
        <f t="shared" si="4"/>
        <v>121.564244</v>
      </c>
      <c r="C300">
        <v>121.564244</v>
      </c>
    </row>
    <row r="301" spans="1:3" x14ac:dyDescent="0.25">
      <c r="A301">
        <v>121.564244360117</v>
      </c>
      <c r="B301">
        <f t="shared" si="4"/>
        <v>121.564244</v>
      </c>
      <c r="C301">
        <v>121.564244</v>
      </c>
    </row>
    <row r="302" spans="1:3" x14ac:dyDescent="0.25">
      <c r="A302">
        <v>120.335723612476</v>
      </c>
      <c r="B302">
        <f t="shared" si="4"/>
        <v>120.335724</v>
      </c>
      <c r="C302">
        <v>120.335724</v>
      </c>
    </row>
    <row r="303" spans="1:3" x14ac:dyDescent="0.25">
      <c r="A303">
        <v>121.564244360117</v>
      </c>
      <c r="B303">
        <f t="shared" si="4"/>
        <v>121.564244</v>
      </c>
      <c r="C303">
        <v>121.564244</v>
      </c>
    </row>
    <row r="304" spans="1:3" x14ac:dyDescent="0.25">
      <c r="A304">
        <v>121.564244360117</v>
      </c>
      <c r="B304">
        <f t="shared" si="4"/>
        <v>121.564244</v>
      </c>
      <c r="C304">
        <v>121.564244</v>
      </c>
    </row>
    <row r="305" spans="1:3" x14ac:dyDescent="0.25">
      <c r="A305">
        <v>121.564244360117</v>
      </c>
      <c r="B305">
        <f t="shared" si="4"/>
        <v>121.564244</v>
      </c>
      <c r="C305">
        <v>121.564244</v>
      </c>
    </row>
    <row r="306" spans="1:3" x14ac:dyDescent="0.25">
      <c r="A306">
        <v>121.564244360117</v>
      </c>
      <c r="B306">
        <f t="shared" si="4"/>
        <v>121.564244</v>
      </c>
      <c r="C306">
        <v>121.564244</v>
      </c>
    </row>
    <row r="307" spans="1:3" x14ac:dyDescent="0.25">
      <c r="A307">
        <v>121.564244360117</v>
      </c>
      <c r="B307">
        <f t="shared" si="4"/>
        <v>121.564244</v>
      </c>
      <c r="C307">
        <v>121.564244</v>
      </c>
    </row>
    <row r="308" spans="1:3" x14ac:dyDescent="0.25">
      <c r="A308">
        <v>121.564244360117</v>
      </c>
      <c r="B308">
        <f t="shared" si="4"/>
        <v>121.564244</v>
      </c>
      <c r="C308">
        <v>121.564244</v>
      </c>
    </row>
    <row r="309" spans="1:3" x14ac:dyDescent="0.25">
      <c r="A309">
        <v>121.564244360117</v>
      </c>
      <c r="B309">
        <f t="shared" si="4"/>
        <v>121.564244</v>
      </c>
      <c r="C309">
        <v>121.564244</v>
      </c>
    </row>
    <row r="310" spans="1:3" x14ac:dyDescent="0.25">
      <c r="A310">
        <v>121.564244360117</v>
      </c>
      <c r="B310">
        <f t="shared" si="4"/>
        <v>121.564244</v>
      </c>
      <c r="C310">
        <v>121.564244</v>
      </c>
    </row>
    <row r="311" spans="1:3" x14ac:dyDescent="0.25">
      <c r="A311">
        <v>121.564244360117</v>
      </c>
      <c r="B311">
        <f t="shared" si="4"/>
        <v>121.564244</v>
      </c>
      <c r="C311">
        <v>121.564244</v>
      </c>
    </row>
    <row r="312" spans="1:3" x14ac:dyDescent="0.25">
      <c r="A312">
        <v>121.564244360117</v>
      </c>
      <c r="B312">
        <f t="shared" si="4"/>
        <v>121.564244</v>
      </c>
      <c r="C312">
        <v>121.564244</v>
      </c>
    </row>
    <row r="313" spans="1:3" x14ac:dyDescent="0.25">
      <c r="A313">
        <v>121.564244360117</v>
      </c>
      <c r="B313">
        <f t="shared" si="4"/>
        <v>121.564244</v>
      </c>
      <c r="C313">
        <v>121.564244</v>
      </c>
    </row>
    <row r="314" spans="1:3" x14ac:dyDescent="0.25">
      <c r="A314">
        <v>121.564244360117</v>
      </c>
      <c r="B314">
        <f t="shared" si="4"/>
        <v>121.564244</v>
      </c>
      <c r="C314">
        <v>121.564244</v>
      </c>
    </row>
    <row r="315" spans="1:3" x14ac:dyDescent="0.25">
      <c r="A315">
        <v>121.564244360117</v>
      </c>
      <c r="B315">
        <f t="shared" si="4"/>
        <v>121.564244</v>
      </c>
      <c r="C315">
        <v>121.564244</v>
      </c>
    </row>
    <row r="316" spans="1:3" x14ac:dyDescent="0.25">
      <c r="A316">
        <v>121.076638948796</v>
      </c>
      <c r="B316">
        <f t="shared" si="4"/>
        <v>121.076639</v>
      </c>
      <c r="C316">
        <v>121.076639</v>
      </c>
    </row>
    <row r="317" spans="1:3" x14ac:dyDescent="0.25">
      <c r="A317">
        <v>121.564244360117</v>
      </c>
      <c r="B317">
        <f t="shared" si="4"/>
        <v>121.564244</v>
      </c>
      <c r="C317">
        <v>121.564244</v>
      </c>
    </row>
    <row r="318" spans="1:3" x14ac:dyDescent="0.25">
      <c r="A318">
        <v>120.964890245644</v>
      </c>
      <c r="B318">
        <f t="shared" si="4"/>
        <v>120.96489</v>
      </c>
      <c r="C318">
        <v>120.96489</v>
      </c>
    </row>
    <row r="319" spans="1:3" x14ac:dyDescent="0.25">
      <c r="A319">
        <v>121.564244360117</v>
      </c>
      <c r="B319">
        <f t="shared" si="4"/>
        <v>121.564244</v>
      </c>
      <c r="C319">
        <v>121.564244</v>
      </c>
    </row>
    <row r="320" spans="1:3" x14ac:dyDescent="0.25">
      <c r="A320">
        <v>121.564244360117</v>
      </c>
      <c r="B320">
        <f t="shared" si="4"/>
        <v>121.564244</v>
      </c>
      <c r="C320">
        <v>121.564244</v>
      </c>
    </row>
    <row r="321" spans="1:3" x14ac:dyDescent="0.25">
      <c r="A321">
        <v>121.564244360117</v>
      </c>
      <c r="B321">
        <f t="shared" si="4"/>
        <v>121.564244</v>
      </c>
      <c r="C321">
        <v>121.564244</v>
      </c>
    </row>
    <row r="322" spans="1:3" x14ac:dyDescent="0.25">
      <c r="A322">
        <v>121.564244360117</v>
      </c>
      <c r="B322">
        <f t="shared" si="4"/>
        <v>121.564244</v>
      </c>
      <c r="C322">
        <v>121.564244</v>
      </c>
    </row>
    <row r="323" spans="1:3" x14ac:dyDescent="0.25">
      <c r="A323">
        <v>120.224555048928</v>
      </c>
      <c r="B323">
        <f t="shared" ref="B323:B386" si="5">ROUND(A323,6)</f>
        <v>120.224555</v>
      </c>
      <c r="C323">
        <v>120.224555</v>
      </c>
    </row>
    <row r="324" spans="1:3" x14ac:dyDescent="0.25">
      <c r="A324">
        <v>121.564244360117</v>
      </c>
      <c r="B324">
        <f t="shared" si="5"/>
        <v>121.564244</v>
      </c>
      <c r="C324">
        <v>121.564244</v>
      </c>
    </row>
    <row r="325" spans="1:3" x14ac:dyDescent="0.25">
      <c r="A325">
        <v>121.564244360117</v>
      </c>
      <c r="B325">
        <f t="shared" si="5"/>
        <v>121.564244</v>
      </c>
      <c r="C325">
        <v>121.564244</v>
      </c>
    </row>
    <row r="326" spans="1:3" x14ac:dyDescent="0.25">
      <c r="A326">
        <v>121.30026732352501</v>
      </c>
      <c r="B326">
        <f t="shared" si="5"/>
        <v>121.30026700000001</v>
      </c>
      <c r="C326">
        <v>121.30026700000001</v>
      </c>
    </row>
    <row r="327" spans="1:3" x14ac:dyDescent="0.25">
      <c r="A327">
        <v>121.564244360117</v>
      </c>
      <c r="B327">
        <f t="shared" si="5"/>
        <v>121.564244</v>
      </c>
      <c r="C327">
        <v>121.564244</v>
      </c>
    </row>
    <row r="328" spans="1:3" x14ac:dyDescent="0.25">
      <c r="A328">
        <v>120.38901125078399</v>
      </c>
      <c r="B328">
        <f t="shared" si="5"/>
        <v>120.389011</v>
      </c>
      <c r="C328">
        <v>120.389011</v>
      </c>
    </row>
    <row r="329" spans="1:3" x14ac:dyDescent="0.25">
      <c r="A329">
        <v>120.99510661421699</v>
      </c>
      <c r="B329">
        <f t="shared" si="5"/>
        <v>120.995107</v>
      </c>
      <c r="C329">
        <v>120.995107</v>
      </c>
    </row>
    <row r="330" spans="1:3" x14ac:dyDescent="0.25">
      <c r="A330">
        <v>121.564244360117</v>
      </c>
      <c r="B330">
        <f t="shared" si="5"/>
        <v>121.564244</v>
      </c>
      <c r="C330">
        <v>121.564244</v>
      </c>
    </row>
    <row r="331" spans="1:3" x14ac:dyDescent="0.25">
      <c r="A331">
        <v>121.564244360117</v>
      </c>
      <c r="B331">
        <f t="shared" si="5"/>
        <v>121.564244</v>
      </c>
      <c r="C331">
        <v>121.564244</v>
      </c>
    </row>
    <row r="332" spans="1:3" x14ac:dyDescent="0.25">
      <c r="A332">
        <v>120.964890245644</v>
      </c>
      <c r="B332">
        <f t="shared" si="5"/>
        <v>120.96489</v>
      </c>
      <c r="C332">
        <v>120.96489</v>
      </c>
    </row>
    <row r="333" spans="1:3" x14ac:dyDescent="0.25">
      <c r="A333">
        <v>121.564244360117</v>
      </c>
      <c r="B333">
        <f t="shared" si="5"/>
        <v>121.564244</v>
      </c>
      <c r="C333">
        <v>121.564244</v>
      </c>
    </row>
    <row r="334" spans="1:3" x14ac:dyDescent="0.25">
      <c r="A334">
        <v>121.538637380003</v>
      </c>
      <c r="B334">
        <f t="shared" si="5"/>
        <v>121.53863699999999</v>
      </c>
      <c r="C334">
        <v>121.53863699999999</v>
      </c>
    </row>
    <row r="335" spans="1:3" x14ac:dyDescent="0.25">
      <c r="A335">
        <v>120.96520755250501</v>
      </c>
      <c r="B335">
        <f t="shared" si="5"/>
        <v>120.965208</v>
      </c>
      <c r="C335">
        <v>120.965208</v>
      </c>
    </row>
    <row r="336" spans="1:3" x14ac:dyDescent="0.25">
      <c r="A336">
        <v>121.564244360117</v>
      </c>
      <c r="B336">
        <f t="shared" si="5"/>
        <v>121.564244</v>
      </c>
      <c r="C336">
        <v>121.564244</v>
      </c>
    </row>
    <row r="337" spans="1:3" x14ac:dyDescent="0.25">
      <c r="A337">
        <v>121.605106238275</v>
      </c>
      <c r="B337">
        <f t="shared" si="5"/>
        <v>121.60510600000001</v>
      </c>
      <c r="C337">
        <v>121.60510600000001</v>
      </c>
    </row>
    <row r="338" spans="1:3" x14ac:dyDescent="0.25">
      <c r="A338">
        <v>121.564244360117</v>
      </c>
      <c r="B338">
        <f t="shared" si="5"/>
        <v>121.564244</v>
      </c>
      <c r="C338">
        <v>121.564244</v>
      </c>
    </row>
    <row r="339" spans="1:3" x14ac:dyDescent="0.25">
      <c r="A339">
        <v>121.076638948796</v>
      </c>
      <c r="B339">
        <f t="shared" si="5"/>
        <v>121.076639</v>
      </c>
      <c r="C339">
        <v>121.076639</v>
      </c>
    </row>
    <row r="340" spans="1:3" x14ac:dyDescent="0.25">
      <c r="A340">
        <v>121.564244360117</v>
      </c>
      <c r="B340">
        <f t="shared" si="5"/>
        <v>121.564244</v>
      </c>
      <c r="C340">
        <v>121.564244</v>
      </c>
    </row>
    <row r="341" spans="1:3" x14ac:dyDescent="0.25">
      <c r="A341">
        <v>121.564244360117</v>
      </c>
      <c r="B341">
        <f t="shared" si="5"/>
        <v>121.564244</v>
      </c>
      <c r="C341">
        <v>121.564244</v>
      </c>
    </row>
    <row r="342" spans="1:3" x14ac:dyDescent="0.25">
      <c r="A342">
        <v>121.564244360117</v>
      </c>
      <c r="B342">
        <f t="shared" si="5"/>
        <v>121.564244</v>
      </c>
      <c r="C342">
        <v>121.564244</v>
      </c>
    </row>
    <row r="343" spans="1:3" x14ac:dyDescent="0.25">
      <c r="A343">
        <v>121.564244360117</v>
      </c>
      <c r="B343">
        <f t="shared" si="5"/>
        <v>121.564244</v>
      </c>
      <c r="C343">
        <v>121.564244</v>
      </c>
    </row>
    <row r="344" spans="1:3" x14ac:dyDescent="0.25">
      <c r="A344">
        <v>121.564244360117</v>
      </c>
      <c r="B344">
        <f t="shared" si="5"/>
        <v>121.564244</v>
      </c>
      <c r="C344">
        <v>121.564244</v>
      </c>
    </row>
    <row r="345" spans="1:3" x14ac:dyDescent="0.25">
      <c r="A345">
        <v>121.564244360117</v>
      </c>
      <c r="B345">
        <f t="shared" si="5"/>
        <v>121.564244</v>
      </c>
      <c r="C345">
        <v>121.564244</v>
      </c>
    </row>
    <row r="346" spans="1:3" x14ac:dyDescent="0.25">
      <c r="A346">
        <v>121.564244360117</v>
      </c>
      <c r="B346">
        <f t="shared" si="5"/>
        <v>121.564244</v>
      </c>
      <c r="C346">
        <v>121.564244</v>
      </c>
    </row>
    <row r="347" spans="1:3" x14ac:dyDescent="0.25">
      <c r="A347">
        <v>121.30026732352501</v>
      </c>
      <c r="B347">
        <f t="shared" si="5"/>
        <v>121.30026700000001</v>
      </c>
      <c r="C347">
        <v>121.30026700000001</v>
      </c>
    </row>
    <row r="348" spans="1:3" x14ac:dyDescent="0.25">
      <c r="A348">
        <v>121.564244360117</v>
      </c>
      <c r="B348">
        <f t="shared" si="5"/>
        <v>121.564244</v>
      </c>
      <c r="C348">
        <v>121.564244</v>
      </c>
    </row>
    <row r="349" spans="1:3" x14ac:dyDescent="0.25">
      <c r="A349">
        <v>121.564244360117</v>
      </c>
      <c r="B349">
        <f t="shared" si="5"/>
        <v>121.564244</v>
      </c>
      <c r="C349">
        <v>121.564244</v>
      </c>
    </row>
    <row r="350" spans="1:3" x14ac:dyDescent="0.25">
      <c r="A350">
        <v>121.571200086573</v>
      </c>
      <c r="B350">
        <f t="shared" si="5"/>
        <v>121.5712</v>
      </c>
      <c r="C350">
        <v>121.5712</v>
      </c>
    </row>
    <row r="351" spans="1:3" x14ac:dyDescent="0.25">
      <c r="A351">
        <v>121.564244360117</v>
      </c>
      <c r="B351">
        <f t="shared" si="5"/>
        <v>121.564244</v>
      </c>
      <c r="C351">
        <v>121.564244</v>
      </c>
    </row>
    <row r="352" spans="1:3" x14ac:dyDescent="0.25">
      <c r="A352">
        <v>121.076638948796</v>
      </c>
      <c r="B352">
        <f t="shared" si="5"/>
        <v>121.076639</v>
      </c>
      <c r="C352">
        <v>121.076639</v>
      </c>
    </row>
    <row r="353" spans="1:3" x14ac:dyDescent="0.25">
      <c r="A353">
        <v>121.564244360117</v>
      </c>
      <c r="B353">
        <f t="shared" si="5"/>
        <v>121.564244</v>
      </c>
      <c r="C353">
        <v>121.564244</v>
      </c>
    </row>
    <row r="354" spans="1:3" x14ac:dyDescent="0.25">
      <c r="A354">
        <v>121.564244360117</v>
      </c>
      <c r="B354">
        <f t="shared" si="5"/>
        <v>121.564244</v>
      </c>
      <c r="C354">
        <v>121.564244</v>
      </c>
    </row>
    <row r="355" spans="1:3" x14ac:dyDescent="0.25">
      <c r="A355">
        <v>120.224555048928</v>
      </c>
      <c r="B355">
        <f t="shared" si="5"/>
        <v>120.224555</v>
      </c>
      <c r="C355">
        <v>120.224555</v>
      </c>
    </row>
    <row r="356" spans="1:3" x14ac:dyDescent="0.25">
      <c r="A356">
        <v>121.564244360117</v>
      </c>
      <c r="B356">
        <f t="shared" si="5"/>
        <v>121.564244</v>
      </c>
      <c r="C356">
        <v>121.564244</v>
      </c>
    </row>
    <row r="357" spans="1:3" x14ac:dyDescent="0.25">
      <c r="A357">
        <v>120.224555048928</v>
      </c>
      <c r="B357">
        <f t="shared" si="5"/>
        <v>120.224555</v>
      </c>
      <c r="C357">
        <v>120.224555</v>
      </c>
    </row>
    <row r="358" spans="1:3" x14ac:dyDescent="0.25">
      <c r="A358">
        <v>121.564244360117</v>
      </c>
      <c r="B358">
        <f t="shared" si="5"/>
        <v>121.564244</v>
      </c>
      <c r="C358">
        <v>121.564244</v>
      </c>
    </row>
    <row r="359" spans="1:3" x14ac:dyDescent="0.25">
      <c r="A359">
        <v>121.293289639191</v>
      </c>
      <c r="B359">
        <f t="shared" si="5"/>
        <v>121.29329</v>
      </c>
      <c r="C359">
        <v>121.29329</v>
      </c>
    </row>
    <row r="360" spans="1:3" x14ac:dyDescent="0.25">
      <c r="A360">
        <v>121.564244360117</v>
      </c>
      <c r="B360">
        <f t="shared" si="5"/>
        <v>121.564244</v>
      </c>
      <c r="C360">
        <v>121.564244</v>
      </c>
    </row>
    <row r="361" spans="1:3" x14ac:dyDescent="0.25">
      <c r="A361">
        <v>121.564244360117</v>
      </c>
      <c r="B361">
        <f t="shared" si="5"/>
        <v>121.564244</v>
      </c>
      <c r="C361">
        <v>121.564244</v>
      </c>
    </row>
    <row r="362" spans="1:3" x14ac:dyDescent="0.25">
      <c r="A362">
        <v>121.564244360117</v>
      </c>
      <c r="B362">
        <f t="shared" si="5"/>
        <v>121.564244</v>
      </c>
      <c r="C362">
        <v>121.564244</v>
      </c>
    </row>
    <row r="363" spans="1:3" x14ac:dyDescent="0.25">
      <c r="A363">
        <v>121.564244360117</v>
      </c>
      <c r="B363">
        <f t="shared" si="5"/>
        <v>121.564244</v>
      </c>
      <c r="C363">
        <v>121.564244</v>
      </c>
    </row>
    <row r="364" spans="1:3" x14ac:dyDescent="0.25">
      <c r="A364">
        <v>121.564244360117</v>
      </c>
      <c r="B364">
        <f t="shared" si="5"/>
        <v>121.564244</v>
      </c>
      <c r="C364">
        <v>121.564244</v>
      </c>
    </row>
    <row r="365" spans="1:3" x14ac:dyDescent="0.25">
      <c r="A365">
        <v>121.564244360117</v>
      </c>
      <c r="B365">
        <f t="shared" si="5"/>
        <v>121.564244</v>
      </c>
      <c r="C365">
        <v>121.564244</v>
      </c>
    </row>
    <row r="366" spans="1:3" x14ac:dyDescent="0.25">
      <c r="A366">
        <v>121.564244360117</v>
      </c>
      <c r="B366">
        <f t="shared" si="5"/>
        <v>121.564244</v>
      </c>
      <c r="C366">
        <v>121.564244</v>
      </c>
    </row>
    <row r="367" spans="1:3" x14ac:dyDescent="0.25">
      <c r="A367">
        <v>121.564244360117</v>
      </c>
      <c r="B367">
        <f t="shared" si="5"/>
        <v>121.564244</v>
      </c>
      <c r="C367">
        <v>121.564244</v>
      </c>
    </row>
    <row r="368" spans="1:3" x14ac:dyDescent="0.25">
      <c r="A368">
        <v>121.382390411711</v>
      </c>
      <c r="B368">
        <f t="shared" si="5"/>
        <v>121.38239</v>
      </c>
      <c r="C368">
        <v>121.38239</v>
      </c>
    </row>
    <row r="369" spans="1:3" x14ac:dyDescent="0.25">
      <c r="A369">
        <v>121.30026732352501</v>
      </c>
      <c r="B369">
        <f t="shared" si="5"/>
        <v>121.30026700000001</v>
      </c>
      <c r="C369">
        <v>121.30026700000001</v>
      </c>
    </row>
    <row r="370" spans="1:3" x14ac:dyDescent="0.25">
      <c r="A370">
        <v>121.564244360117</v>
      </c>
      <c r="B370">
        <f t="shared" si="5"/>
        <v>121.564244</v>
      </c>
      <c r="C370">
        <v>121.564244</v>
      </c>
    </row>
    <row r="371" spans="1:3" x14ac:dyDescent="0.25">
      <c r="A371">
        <v>121.564244360117</v>
      </c>
      <c r="B371">
        <f t="shared" si="5"/>
        <v>121.564244</v>
      </c>
      <c r="C371">
        <v>121.564244</v>
      </c>
    </row>
    <row r="372" spans="1:3" x14ac:dyDescent="0.25">
      <c r="A372">
        <v>121.564244360117</v>
      </c>
      <c r="B372">
        <f t="shared" si="5"/>
        <v>121.564244</v>
      </c>
      <c r="C372">
        <v>121.564244</v>
      </c>
    </row>
    <row r="373" spans="1:3" x14ac:dyDescent="0.25">
      <c r="A373">
        <v>121.564244360117</v>
      </c>
      <c r="B373">
        <f t="shared" si="5"/>
        <v>121.564244</v>
      </c>
      <c r="C373">
        <v>121.564244</v>
      </c>
    </row>
    <row r="374" spans="1:3" x14ac:dyDescent="0.25">
      <c r="A374">
        <v>121.564244360117</v>
      </c>
      <c r="B374">
        <f t="shared" si="5"/>
        <v>121.564244</v>
      </c>
      <c r="C374">
        <v>121.564244</v>
      </c>
    </row>
    <row r="375" spans="1:3" x14ac:dyDescent="0.25">
      <c r="A375">
        <v>120.696266685034</v>
      </c>
      <c r="B375">
        <f t="shared" si="5"/>
        <v>120.69626700000001</v>
      </c>
      <c r="C375">
        <v>120.69626700000001</v>
      </c>
    </row>
    <row r="376" spans="1:3" x14ac:dyDescent="0.25">
      <c r="A376">
        <v>121.564244360117</v>
      </c>
      <c r="B376">
        <f t="shared" si="5"/>
        <v>121.564244</v>
      </c>
      <c r="C376">
        <v>121.564244</v>
      </c>
    </row>
    <row r="377" spans="1:3" x14ac:dyDescent="0.25">
      <c r="A377">
        <v>121.564244360117</v>
      </c>
      <c r="B377">
        <f t="shared" si="5"/>
        <v>121.564244</v>
      </c>
      <c r="C377">
        <v>121.564244</v>
      </c>
    </row>
    <row r="378" spans="1:3" x14ac:dyDescent="0.25">
      <c r="A378">
        <v>121.605106238275</v>
      </c>
      <c r="B378">
        <f t="shared" si="5"/>
        <v>121.60510600000001</v>
      </c>
      <c r="C378">
        <v>121.60510600000001</v>
      </c>
    </row>
    <row r="379" spans="1:3" x14ac:dyDescent="0.25">
      <c r="A379">
        <v>121.564244360117</v>
      </c>
      <c r="B379">
        <f t="shared" si="5"/>
        <v>121.564244</v>
      </c>
      <c r="C379">
        <v>121.564244</v>
      </c>
    </row>
    <row r="380" spans="1:3" x14ac:dyDescent="0.25">
      <c r="A380">
        <v>121.564244360117</v>
      </c>
      <c r="B380">
        <f t="shared" si="5"/>
        <v>121.564244</v>
      </c>
      <c r="C380">
        <v>121.564244</v>
      </c>
    </row>
    <row r="381" spans="1:3" x14ac:dyDescent="0.25">
      <c r="A381">
        <v>121.564244360117</v>
      </c>
      <c r="B381">
        <f t="shared" si="5"/>
        <v>121.564244</v>
      </c>
      <c r="C381">
        <v>121.564244</v>
      </c>
    </row>
    <row r="382" spans="1:3" x14ac:dyDescent="0.25">
      <c r="A382">
        <v>121.564244360117</v>
      </c>
      <c r="B382">
        <f t="shared" si="5"/>
        <v>121.564244</v>
      </c>
      <c r="C382">
        <v>121.564244</v>
      </c>
    </row>
    <row r="383" spans="1:3" x14ac:dyDescent="0.25">
      <c r="A383">
        <v>121.564244360117</v>
      </c>
      <c r="B383">
        <f t="shared" si="5"/>
        <v>121.564244</v>
      </c>
      <c r="C383">
        <v>121.564244</v>
      </c>
    </row>
    <row r="384" spans="1:3" x14ac:dyDescent="0.25">
      <c r="A384">
        <v>120.964890245644</v>
      </c>
      <c r="B384">
        <f t="shared" si="5"/>
        <v>120.96489</v>
      </c>
      <c r="C384">
        <v>120.96489</v>
      </c>
    </row>
    <row r="385" spans="1:3" x14ac:dyDescent="0.25">
      <c r="A385">
        <v>121.564244360117</v>
      </c>
      <c r="B385">
        <f t="shared" si="5"/>
        <v>121.564244</v>
      </c>
      <c r="C385">
        <v>121.564244</v>
      </c>
    </row>
    <row r="386" spans="1:3" x14ac:dyDescent="0.25">
      <c r="A386">
        <v>121.564244360117</v>
      </c>
      <c r="B386">
        <f t="shared" si="5"/>
        <v>121.564244</v>
      </c>
      <c r="C386">
        <v>121.564244</v>
      </c>
    </row>
    <row r="387" spans="1:3" x14ac:dyDescent="0.25">
      <c r="A387">
        <v>121.466206180448</v>
      </c>
      <c r="B387">
        <f t="shared" ref="B387:B450" si="6">ROUND(A387,6)</f>
        <v>121.466206</v>
      </c>
      <c r="C387">
        <v>121.466206</v>
      </c>
    </row>
    <row r="388" spans="1:3" x14ac:dyDescent="0.25">
      <c r="A388">
        <v>121.564244360117</v>
      </c>
      <c r="B388">
        <f t="shared" si="6"/>
        <v>121.564244</v>
      </c>
      <c r="C388">
        <v>121.564244</v>
      </c>
    </row>
    <row r="389" spans="1:3" x14ac:dyDescent="0.25">
      <c r="A389">
        <v>121.564244360117</v>
      </c>
      <c r="B389">
        <f t="shared" si="6"/>
        <v>121.564244</v>
      </c>
      <c r="C389">
        <v>121.564244</v>
      </c>
    </row>
    <row r="390" spans="1:3" x14ac:dyDescent="0.25">
      <c r="A390">
        <v>121.571200086573</v>
      </c>
      <c r="B390">
        <f t="shared" si="6"/>
        <v>121.5712</v>
      </c>
      <c r="C390">
        <v>121.5712</v>
      </c>
    </row>
    <row r="391" spans="1:3" x14ac:dyDescent="0.25">
      <c r="A391">
        <v>121.30026732352501</v>
      </c>
      <c r="B391">
        <f t="shared" si="6"/>
        <v>121.30026700000001</v>
      </c>
      <c r="C391">
        <v>121.30026700000001</v>
      </c>
    </row>
    <row r="392" spans="1:3" x14ac:dyDescent="0.25">
      <c r="A392">
        <v>121.564244360117</v>
      </c>
      <c r="B392">
        <f t="shared" si="6"/>
        <v>121.564244</v>
      </c>
      <c r="C392">
        <v>121.564244</v>
      </c>
    </row>
    <row r="393" spans="1:3" x14ac:dyDescent="0.25">
      <c r="A393">
        <v>120.964890245644</v>
      </c>
      <c r="B393">
        <f t="shared" si="6"/>
        <v>120.96489</v>
      </c>
      <c r="C393">
        <v>120.96489</v>
      </c>
    </row>
    <row r="394" spans="1:3" x14ac:dyDescent="0.25">
      <c r="A394">
        <v>121.564244360117</v>
      </c>
      <c r="B394">
        <f t="shared" si="6"/>
        <v>121.564244</v>
      </c>
      <c r="C394">
        <v>121.564244</v>
      </c>
    </row>
    <row r="395" spans="1:3" x14ac:dyDescent="0.25">
      <c r="A395">
        <v>120.964890245644</v>
      </c>
      <c r="B395">
        <f t="shared" si="6"/>
        <v>120.96489</v>
      </c>
      <c r="C395">
        <v>120.96489</v>
      </c>
    </row>
    <row r="396" spans="1:3" x14ac:dyDescent="0.25">
      <c r="A396">
        <v>121.564244360117</v>
      </c>
      <c r="B396">
        <f t="shared" si="6"/>
        <v>121.564244</v>
      </c>
      <c r="C396">
        <v>121.564244</v>
      </c>
    </row>
    <row r="397" spans="1:3" x14ac:dyDescent="0.25">
      <c r="A397">
        <v>121.564244360117</v>
      </c>
      <c r="B397">
        <f t="shared" si="6"/>
        <v>121.564244</v>
      </c>
      <c r="C397">
        <v>121.564244</v>
      </c>
    </row>
    <row r="398" spans="1:3" x14ac:dyDescent="0.25">
      <c r="A398">
        <v>121.564244360117</v>
      </c>
      <c r="B398">
        <f t="shared" si="6"/>
        <v>121.564244</v>
      </c>
      <c r="C398">
        <v>121.564244</v>
      </c>
    </row>
    <row r="399" spans="1:3" x14ac:dyDescent="0.25">
      <c r="A399">
        <v>121.564244360117</v>
      </c>
      <c r="B399">
        <f t="shared" si="6"/>
        <v>121.564244</v>
      </c>
      <c r="C399">
        <v>121.564244</v>
      </c>
    </row>
    <row r="400" spans="1:3" x14ac:dyDescent="0.25">
      <c r="A400">
        <v>120.335723612476</v>
      </c>
      <c r="B400">
        <f t="shared" si="6"/>
        <v>120.335724</v>
      </c>
      <c r="C400">
        <v>120.335724</v>
      </c>
    </row>
    <row r="401" spans="1:3" x14ac:dyDescent="0.25">
      <c r="A401">
        <v>121.564244360117</v>
      </c>
      <c r="B401">
        <f t="shared" si="6"/>
        <v>121.564244</v>
      </c>
      <c r="C401">
        <v>121.564244</v>
      </c>
    </row>
    <row r="402" spans="1:3" x14ac:dyDescent="0.25">
      <c r="A402">
        <v>121.564244360117</v>
      </c>
      <c r="B402">
        <f t="shared" si="6"/>
        <v>121.564244</v>
      </c>
      <c r="C402">
        <v>121.564244</v>
      </c>
    </row>
    <row r="403" spans="1:3" x14ac:dyDescent="0.25">
      <c r="A403">
        <v>121.564244360117</v>
      </c>
      <c r="B403">
        <f t="shared" si="6"/>
        <v>121.564244</v>
      </c>
      <c r="C403">
        <v>121.564244</v>
      </c>
    </row>
    <row r="404" spans="1:3" x14ac:dyDescent="0.25">
      <c r="A404">
        <v>121.564244360117</v>
      </c>
      <c r="B404">
        <f t="shared" si="6"/>
        <v>121.564244</v>
      </c>
      <c r="C404">
        <v>121.564244</v>
      </c>
    </row>
    <row r="405" spans="1:3" x14ac:dyDescent="0.25">
      <c r="A405">
        <v>121.564244360117</v>
      </c>
      <c r="B405">
        <f t="shared" si="6"/>
        <v>121.564244</v>
      </c>
      <c r="C405">
        <v>121.564244</v>
      </c>
    </row>
    <row r="406" spans="1:3" x14ac:dyDescent="0.25">
      <c r="A406">
        <v>121.564244360117</v>
      </c>
      <c r="B406">
        <f t="shared" si="6"/>
        <v>121.564244</v>
      </c>
      <c r="C406">
        <v>121.564244</v>
      </c>
    </row>
    <row r="407" spans="1:3" x14ac:dyDescent="0.25">
      <c r="A407">
        <v>121.564244360117</v>
      </c>
      <c r="B407">
        <f t="shared" si="6"/>
        <v>121.564244</v>
      </c>
      <c r="C407">
        <v>121.564244</v>
      </c>
    </row>
    <row r="408" spans="1:3" x14ac:dyDescent="0.25">
      <c r="A408">
        <v>121.30026732352501</v>
      </c>
      <c r="B408">
        <f t="shared" si="6"/>
        <v>121.30026700000001</v>
      </c>
      <c r="C408">
        <v>121.30026700000001</v>
      </c>
    </row>
    <row r="409" spans="1:3" x14ac:dyDescent="0.25">
      <c r="A409">
        <v>121.564244360117</v>
      </c>
      <c r="B409">
        <f t="shared" si="6"/>
        <v>121.564244</v>
      </c>
      <c r="C409">
        <v>121.564244</v>
      </c>
    </row>
    <row r="410" spans="1:3" x14ac:dyDescent="0.25">
      <c r="A410">
        <v>121.564244360117</v>
      </c>
      <c r="B410">
        <f t="shared" si="6"/>
        <v>121.564244</v>
      </c>
      <c r="C410">
        <v>121.564244</v>
      </c>
    </row>
    <row r="411" spans="1:3" x14ac:dyDescent="0.25">
      <c r="A411">
        <v>121.076638948796</v>
      </c>
      <c r="B411">
        <f t="shared" si="6"/>
        <v>121.076639</v>
      </c>
      <c r="C411">
        <v>121.076639</v>
      </c>
    </row>
    <row r="412" spans="1:3" x14ac:dyDescent="0.25">
      <c r="A412">
        <v>121.382390411711</v>
      </c>
      <c r="B412">
        <f t="shared" si="6"/>
        <v>121.38239</v>
      </c>
      <c r="C412">
        <v>121.38239</v>
      </c>
    </row>
    <row r="413" spans="1:3" x14ac:dyDescent="0.25">
      <c r="A413">
        <v>121.076638948796</v>
      </c>
      <c r="B413">
        <f t="shared" si="6"/>
        <v>121.076639</v>
      </c>
      <c r="C413">
        <v>121.076639</v>
      </c>
    </row>
    <row r="414" spans="1:3" x14ac:dyDescent="0.25">
      <c r="A414">
        <v>121.564244360117</v>
      </c>
      <c r="B414">
        <f t="shared" si="6"/>
        <v>121.564244</v>
      </c>
      <c r="C414">
        <v>121.564244</v>
      </c>
    </row>
    <row r="415" spans="1:3" x14ac:dyDescent="0.25">
      <c r="A415">
        <v>121.564244360117</v>
      </c>
      <c r="B415">
        <f t="shared" si="6"/>
        <v>121.564244</v>
      </c>
      <c r="C415">
        <v>121.564244</v>
      </c>
    </row>
    <row r="416" spans="1:3" x14ac:dyDescent="0.25">
      <c r="A416">
        <v>121.564244360117</v>
      </c>
      <c r="B416">
        <f t="shared" si="6"/>
        <v>121.564244</v>
      </c>
      <c r="C416">
        <v>121.564244</v>
      </c>
    </row>
    <row r="417" spans="1:3" x14ac:dyDescent="0.25">
      <c r="A417">
        <v>121.564244360117</v>
      </c>
      <c r="B417">
        <f t="shared" si="6"/>
        <v>121.564244</v>
      </c>
      <c r="C417">
        <v>121.564244</v>
      </c>
    </row>
    <row r="418" spans="1:3" x14ac:dyDescent="0.25">
      <c r="A418">
        <v>121.564244360117</v>
      </c>
      <c r="B418">
        <f t="shared" si="6"/>
        <v>121.564244</v>
      </c>
      <c r="C418">
        <v>121.564244</v>
      </c>
    </row>
    <row r="419" spans="1:3" x14ac:dyDescent="0.25">
      <c r="A419">
        <v>121.564244360117</v>
      </c>
      <c r="B419">
        <f t="shared" si="6"/>
        <v>121.564244</v>
      </c>
      <c r="C419">
        <v>121.564244</v>
      </c>
    </row>
    <row r="420" spans="1:3" x14ac:dyDescent="0.25">
      <c r="A420">
        <v>120.224555048928</v>
      </c>
      <c r="B420">
        <f t="shared" si="6"/>
        <v>120.224555</v>
      </c>
      <c r="C420">
        <v>120.224555</v>
      </c>
    </row>
    <row r="421" spans="1:3" x14ac:dyDescent="0.25">
      <c r="A421">
        <v>120.594821934948</v>
      </c>
      <c r="B421">
        <f t="shared" si="6"/>
        <v>120.59482199999999</v>
      </c>
      <c r="C421">
        <v>120.59482199999999</v>
      </c>
    </row>
    <row r="422" spans="1:3" x14ac:dyDescent="0.25">
      <c r="A422">
        <v>121.076638948796</v>
      </c>
      <c r="B422">
        <f t="shared" si="6"/>
        <v>121.076639</v>
      </c>
      <c r="C422">
        <v>121.076639</v>
      </c>
    </row>
    <row r="423" spans="1:3" x14ac:dyDescent="0.25">
      <c r="A423">
        <v>121.564244360117</v>
      </c>
      <c r="B423">
        <f t="shared" si="6"/>
        <v>121.564244</v>
      </c>
      <c r="C423">
        <v>121.564244</v>
      </c>
    </row>
    <row r="424" spans="1:3" x14ac:dyDescent="0.25">
      <c r="A424">
        <v>121.564244360117</v>
      </c>
      <c r="B424">
        <f t="shared" si="6"/>
        <v>121.564244</v>
      </c>
      <c r="C424">
        <v>121.564244</v>
      </c>
    </row>
    <row r="425" spans="1:3" x14ac:dyDescent="0.25">
      <c r="A425">
        <v>121.564244360117</v>
      </c>
      <c r="B425">
        <f t="shared" si="6"/>
        <v>121.564244</v>
      </c>
      <c r="C425">
        <v>121.564244</v>
      </c>
    </row>
    <row r="426" spans="1:3" x14ac:dyDescent="0.25">
      <c r="A426">
        <v>121.564244360117</v>
      </c>
      <c r="B426">
        <f t="shared" si="6"/>
        <v>121.564244</v>
      </c>
      <c r="C426">
        <v>121.564244</v>
      </c>
    </row>
    <row r="427" spans="1:3" x14ac:dyDescent="0.25">
      <c r="A427">
        <v>121.564244360117</v>
      </c>
      <c r="B427">
        <f t="shared" si="6"/>
        <v>121.564244</v>
      </c>
      <c r="C427">
        <v>121.564244</v>
      </c>
    </row>
    <row r="428" spans="1:3" x14ac:dyDescent="0.25">
      <c r="A428">
        <v>121.564244360117</v>
      </c>
      <c r="B428">
        <f t="shared" si="6"/>
        <v>121.564244</v>
      </c>
      <c r="C428">
        <v>121.564244</v>
      </c>
    </row>
    <row r="429" spans="1:3" x14ac:dyDescent="0.25">
      <c r="A429">
        <v>121.564244360117</v>
      </c>
      <c r="B429">
        <f t="shared" si="6"/>
        <v>121.564244</v>
      </c>
      <c r="C429">
        <v>121.564244</v>
      </c>
    </row>
    <row r="430" spans="1:3" x14ac:dyDescent="0.25">
      <c r="A430">
        <v>121.30026732352501</v>
      </c>
      <c r="B430">
        <f t="shared" si="6"/>
        <v>121.30026700000001</v>
      </c>
      <c r="C430">
        <v>121.30026700000001</v>
      </c>
    </row>
    <row r="431" spans="1:3" x14ac:dyDescent="0.25">
      <c r="A431">
        <v>121.564244360117</v>
      </c>
      <c r="B431">
        <f t="shared" si="6"/>
        <v>121.564244</v>
      </c>
      <c r="C431">
        <v>121.564244</v>
      </c>
    </row>
    <row r="432" spans="1:3" x14ac:dyDescent="0.25">
      <c r="A432">
        <v>121.564244360117</v>
      </c>
      <c r="B432">
        <f t="shared" si="6"/>
        <v>121.564244</v>
      </c>
      <c r="C432">
        <v>121.564244</v>
      </c>
    </row>
    <row r="433" spans="1:3" x14ac:dyDescent="0.25">
      <c r="A433">
        <v>121.564244360117</v>
      </c>
      <c r="B433">
        <f t="shared" si="6"/>
        <v>121.564244</v>
      </c>
      <c r="C433">
        <v>121.564244</v>
      </c>
    </row>
    <row r="434" spans="1:3" x14ac:dyDescent="0.25">
      <c r="A434">
        <v>120.335723612476</v>
      </c>
      <c r="B434">
        <f t="shared" si="6"/>
        <v>120.335724</v>
      </c>
      <c r="C434">
        <v>120.335724</v>
      </c>
    </row>
    <row r="435" spans="1:3" x14ac:dyDescent="0.25">
      <c r="A435">
        <v>121.564244360117</v>
      </c>
      <c r="B435">
        <f t="shared" si="6"/>
        <v>121.564244</v>
      </c>
      <c r="C435">
        <v>121.564244</v>
      </c>
    </row>
    <row r="436" spans="1:3" x14ac:dyDescent="0.25">
      <c r="A436">
        <v>121.564244360117</v>
      </c>
      <c r="B436">
        <f t="shared" si="6"/>
        <v>121.564244</v>
      </c>
      <c r="C436">
        <v>121.564244</v>
      </c>
    </row>
    <row r="437" spans="1:3" x14ac:dyDescent="0.25">
      <c r="A437">
        <v>120.696266685034</v>
      </c>
      <c r="B437">
        <f t="shared" si="6"/>
        <v>120.69626700000001</v>
      </c>
      <c r="C437">
        <v>120.69626700000001</v>
      </c>
    </row>
    <row r="438" spans="1:3" x14ac:dyDescent="0.25">
      <c r="A438">
        <v>121.564244360117</v>
      </c>
      <c r="B438">
        <f t="shared" si="6"/>
        <v>121.564244</v>
      </c>
      <c r="C438">
        <v>121.564244</v>
      </c>
    </row>
    <row r="439" spans="1:3" x14ac:dyDescent="0.25">
      <c r="A439">
        <v>121.571200086573</v>
      </c>
      <c r="B439">
        <f t="shared" si="6"/>
        <v>121.5712</v>
      </c>
      <c r="C439">
        <v>121.5712</v>
      </c>
    </row>
    <row r="440" spans="1:3" x14ac:dyDescent="0.25">
      <c r="A440">
        <v>121.564244360117</v>
      </c>
      <c r="B440">
        <f t="shared" si="6"/>
        <v>121.564244</v>
      </c>
      <c r="C440">
        <v>121.564244</v>
      </c>
    </row>
    <row r="441" spans="1:3" x14ac:dyDescent="0.25">
      <c r="A441">
        <v>121.564244360117</v>
      </c>
      <c r="B441">
        <f t="shared" si="6"/>
        <v>121.564244</v>
      </c>
      <c r="C441">
        <v>121.564244</v>
      </c>
    </row>
    <row r="442" spans="1:3" x14ac:dyDescent="0.25">
      <c r="A442">
        <v>121.564244360117</v>
      </c>
      <c r="B442">
        <f t="shared" si="6"/>
        <v>121.564244</v>
      </c>
      <c r="C442">
        <v>121.564244</v>
      </c>
    </row>
    <row r="443" spans="1:3" x14ac:dyDescent="0.25">
      <c r="A443">
        <v>121.564244360117</v>
      </c>
      <c r="B443">
        <f t="shared" si="6"/>
        <v>121.564244</v>
      </c>
      <c r="C443">
        <v>121.564244</v>
      </c>
    </row>
    <row r="444" spans="1:3" x14ac:dyDescent="0.25">
      <c r="A444">
        <v>121.57958185956799</v>
      </c>
      <c r="B444">
        <f t="shared" si="6"/>
        <v>121.579582</v>
      </c>
      <c r="C444">
        <v>121.579582</v>
      </c>
    </row>
    <row r="445" spans="1:3" x14ac:dyDescent="0.25">
      <c r="A445">
        <v>121.564244360117</v>
      </c>
      <c r="B445">
        <f t="shared" si="6"/>
        <v>121.564244</v>
      </c>
      <c r="C445">
        <v>121.564244</v>
      </c>
    </row>
    <row r="446" spans="1:3" x14ac:dyDescent="0.25">
      <c r="A446">
        <v>121.564244360117</v>
      </c>
      <c r="B446">
        <f t="shared" si="6"/>
        <v>121.564244</v>
      </c>
      <c r="C446">
        <v>121.564244</v>
      </c>
    </row>
    <row r="447" spans="1:3" x14ac:dyDescent="0.25">
      <c r="A447">
        <v>121.564244360117</v>
      </c>
      <c r="B447">
        <f t="shared" si="6"/>
        <v>121.564244</v>
      </c>
      <c r="C447">
        <v>121.564244</v>
      </c>
    </row>
    <row r="448" spans="1:3" x14ac:dyDescent="0.25">
      <c r="A448">
        <v>121.564244360117</v>
      </c>
      <c r="B448">
        <f t="shared" si="6"/>
        <v>121.564244</v>
      </c>
      <c r="C448">
        <v>121.564244</v>
      </c>
    </row>
    <row r="449" spans="1:3" x14ac:dyDescent="0.25">
      <c r="A449">
        <v>121.564244360117</v>
      </c>
      <c r="B449">
        <f t="shared" si="6"/>
        <v>121.564244</v>
      </c>
      <c r="C449">
        <v>121.564244</v>
      </c>
    </row>
    <row r="450" spans="1:3" x14ac:dyDescent="0.25">
      <c r="A450">
        <v>120.335723612476</v>
      </c>
      <c r="B450">
        <f t="shared" si="6"/>
        <v>120.335724</v>
      </c>
      <c r="C450">
        <v>120.335724</v>
      </c>
    </row>
    <row r="451" spans="1:3" x14ac:dyDescent="0.25">
      <c r="A451">
        <v>121.564244360117</v>
      </c>
      <c r="B451">
        <f t="shared" ref="B451:B514" si="7">ROUND(A451,6)</f>
        <v>121.564244</v>
      </c>
      <c r="C451">
        <v>121.564244</v>
      </c>
    </row>
    <row r="452" spans="1:3" x14ac:dyDescent="0.25">
      <c r="A452">
        <v>121.564244360117</v>
      </c>
      <c r="B452">
        <f t="shared" si="7"/>
        <v>121.564244</v>
      </c>
      <c r="C452">
        <v>121.564244</v>
      </c>
    </row>
    <row r="453" spans="1:3" x14ac:dyDescent="0.25">
      <c r="A453">
        <v>121.076638948796</v>
      </c>
      <c r="B453">
        <f t="shared" si="7"/>
        <v>121.076639</v>
      </c>
      <c r="C453">
        <v>121.076639</v>
      </c>
    </row>
    <row r="454" spans="1:3" x14ac:dyDescent="0.25">
      <c r="A454">
        <v>121.564244360117</v>
      </c>
      <c r="B454">
        <f t="shared" si="7"/>
        <v>121.564244</v>
      </c>
      <c r="C454">
        <v>121.564244</v>
      </c>
    </row>
    <row r="455" spans="1:3" x14ac:dyDescent="0.25">
      <c r="A455">
        <v>121.564244360117</v>
      </c>
      <c r="B455">
        <f t="shared" si="7"/>
        <v>121.564244</v>
      </c>
      <c r="C455">
        <v>121.564244</v>
      </c>
    </row>
    <row r="456" spans="1:3" x14ac:dyDescent="0.25">
      <c r="A456">
        <v>121.564244360117</v>
      </c>
      <c r="B456">
        <f t="shared" si="7"/>
        <v>121.564244</v>
      </c>
      <c r="C456">
        <v>121.564244</v>
      </c>
    </row>
    <row r="457" spans="1:3" x14ac:dyDescent="0.25">
      <c r="A457">
        <v>121.564244360117</v>
      </c>
      <c r="B457">
        <f t="shared" si="7"/>
        <v>121.564244</v>
      </c>
      <c r="C457">
        <v>121.564244</v>
      </c>
    </row>
    <row r="458" spans="1:3" x14ac:dyDescent="0.25">
      <c r="A458">
        <v>121.564244360117</v>
      </c>
      <c r="B458">
        <f t="shared" si="7"/>
        <v>121.564244</v>
      </c>
      <c r="C458">
        <v>121.564244</v>
      </c>
    </row>
    <row r="459" spans="1:3" x14ac:dyDescent="0.25">
      <c r="A459">
        <v>121.564244360117</v>
      </c>
      <c r="B459">
        <f t="shared" si="7"/>
        <v>121.564244</v>
      </c>
      <c r="C459">
        <v>121.564244</v>
      </c>
    </row>
    <row r="460" spans="1:3" x14ac:dyDescent="0.25">
      <c r="A460">
        <v>121.538637380003</v>
      </c>
      <c r="B460">
        <f t="shared" si="7"/>
        <v>121.53863699999999</v>
      </c>
      <c r="C460">
        <v>121.53863699999999</v>
      </c>
    </row>
    <row r="461" spans="1:3" x14ac:dyDescent="0.25">
      <c r="A461">
        <v>121.564244360117</v>
      </c>
      <c r="B461">
        <f t="shared" si="7"/>
        <v>121.564244</v>
      </c>
      <c r="C461">
        <v>121.564244</v>
      </c>
    </row>
    <row r="462" spans="1:3" x14ac:dyDescent="0.25">
      <c r="A462">
        <v>121.564244360117</v>
      </c>
      <c r="B462">
        <f t="shared" si="7"/>
        <v>121.564244</v>
      </c>
      <c r="C462">
        <v>121.564244</v>
      </c>
    </row>
    <row r="463" spans="1:3" x14ac:dyDescent="0.25">
      <c r="A463">
        <v>121.564244360117</v>
      </c>
      <c r="B463">
        <f t="shared" si="7"/>
        <v>121.564244</v>
      </c>
      <c r="C463">
        <v>121.564244</v>
      </c>
    </row>
    <row r="464" spans="1:3" x14ac:dyDescent="0.25">
      <c r="A464">
        <v>121.564244360117</v>
      </c>
      <c r="B464">
        <f t="shared" si="7"/>
        <v>121.564244</v>
      </c>
      <c r="C464">
        <v>121.564244</v>
      </c>
    </row>
    <row r="465" spans="1:3" x14ac:dyDescent="0.25">
      <c r="A465">
        <v>121.605106238275</v>
      </c>
      <c r="B465">
        <f t="shared" si="7"/>
        <v>121.60510600000001</v>
      </c>
      <c r="C465">
        <v>121.60510600000001</v>
      </c>
    </row>
    <row r="466" spans="1:3" x14ac:dyDescent="0.25">
      <c r="A466">
        <v>120.696266685034</v>
      </c>
      <c r="B466">
        <f t="shared" si="7"/>
        <v>120.69626700000001</v>
      </c>
      <c r="C466">
        <v>120.69626700000001</v>
      </c>
    </row>
    <row r="467" spans="1:3" x14ac:dyDescent="0.25">
      <c r="A467">
        <v>121.564244360117</v>
      </c>
      <c r="B467">
        <f t="shared" si="7"/>
        <v>121.564244</v>
      </c>
      <c r="C467">
        <v>121.564244</v>
      </c>
    </row>
    <row r="468" spans="1:3" x14ac:dyDescent="0.25">
      <c r="A468">
        <v>121.564244360117</v>
      </c>
      <c r="B468">
        <f t="shared" si="7"/>
        <v>121.564244</v>
      </c>
      <c r="C468">
        <v>121.564244</v>
      </c>
    </row>
    <row r="469" spans="1:3" x14ac:dyDescent="0.25">
      <c r="A469">
        <v>120.335723612476</v>
      </c>
      <c r="B469">
        <f t="shared" si="7"/>
        <v>120.335724</v>
      </c>
      <c r="C469">
        <v>120.335724</v>
      </c>
    </row>
    <row r="470" spans="1:3" x14ac:dyDescent="0.25">
      <c r="A470">
        <v>121.564244360117</v>
      </c>
      <c r="B470">
        <f t="shared" si="7"/>
        <v>121.564244</v>
      </c>
      <c r="C470">
        <v>121.564244</v>
      </c>
    </row>
    <row r="471" spans="1:3" x14ac:dyDescent="0.25">
      <c r="A471">
        <v>120.335723612476</v>
      </c>
      <c r="B471">
        <f t="shared" si="7"/>
        <v>120.335724</v>
      </c>
      <c r="C471">
        <v>120.335724</v>
      </c>
    </row>
    <row r="472" spans="1:3" x14ac:dyDescent="0.25">
      <c r="A472">
        <v>121.564244360117</v>
      </c>
      <c r="B472">
        <f t="shared" si="7"/>
        <v>121.564244</v>
      </c>
      <c r="C472">
        <v>121.564244</v>
      </c>
    </row>
    <row r="473" spans="1:3" x14ac:dyDescent="0.25">
      <c r="A473">
        <v>121.564244360117</v>
      </c>
      <c r="B473">
        <f t="shared" si="7"/>
        <v>121.564244</v>
      </c>
      <c r="C473">
        <v>121.564244</v>
      </c>
    </row>
    <row r="474" spans="1:3" x14ac:dyDescent="0.25">
      <c r="A474">
        <v>121.564244360117</v>
      </c>
      <c r="B474">
        <f t="shared" si="7"/>
        <v>121.564244</v>
      </c>
      <c r="C474">
        <v>121.564244</v>
      </c>
    </row>
    <row r="475" spans="1:3" x14ac:dyDescent="0.25">
      <c r="A475">
        <v>121.564244360117</v>
      </c>
      <c r="B475">
        <f t="shared" si="7"/>
        <v>121.564244</v>
      </c>
      <c r="C475">
        <v>121.564244</v>
      </c>
    </row>
    <row r="476" spans="1:3" x14ac:dyDescent="0.25">
      <c r="A476">
        <v>121.564244360117</v>
      </c>
      <c r="B476">
        <f t="shared" si="7"/>
        <v>121.564244</v>
      </c>
      <c r="C476">
        <v>121.564244</v>
      </c>
    </row>
    <row r="477" spans="1:3" x14ac:dyDescent="0.25">
      <c r="A477">
        <v>121.564244360117</v>
      </c>
      <c r="B477">
        <f t="shared" si="7"/>
        <v>121.564244</v>
      </c>
      <c r="C477">
        <v>121.564244</v>
      </c>
    </row>
    <row r="478" spans="1:3" x14ac:dyDescent="0.25">
      <c r="A478">
        <v>120.696266685034</v>
      </c>
      <c r="B478">
        <f t="shared" si="7"/>
        <v>120.69626700000001</v>
      </c>
      <c r="C478">
        <v>120.69626700000001</v>
      </c>
    </row>
    <row r="479" spans="1:3" x14ac:dyDescent="0.25">
      <c r="A479">
        <v>121.46156256492699</v>
      </c>
      <c r="B479">
        <f t="shared" si="7"/>
        <v>121.461563</v>
      </c>
      <c r="C479">
        <v>121.461563</v>
      </c>
    </row>
    <row r="480" spans="1:3" x14ac:dyDescent="0.25">
      <c r="A480">
        <v>121.564244360117</v>
      </c>
      <c r="B480">
        <f t="shared" si="7"/>
        <v>121.564244</v>
      </c>
      <c r="C480">
        <v>121.564244</v>
      </c>
    </row>
    <row r="481" spans="1:3" x14ac:dyDescent="0.25">
      <c r="A481">
        <v>121.564244360117</v>
      </c>
      <c r="B481">
        <f t="shared" si="7"/>
        <v>121.564244</v>
      </c>
      <c r="C481">
        <v>121.564244</v>
      </c>
    </row>
    <row r="482" spans="1:3" x14ac:dyDescent="0.25">
      <c r="A482">
        <v>121.564244360117</v>
      </c>
      <c r="B482">
        <f t="shared" si="7"/>
        <v>121.564244</v>
      </c>
      <c r="C482">
        <v>121.564244</v>
      </c>
    </row>
    <row r="483" spans="1:3" x14ac:dyDescent="0.25">
      <c r="A483">
        <v>121.564244360117</v>
      </c>
      <c r="B483">
        <f t="shared" si="7"/>
        <v>121.564244</v>
      </c>
      <c r="C483">
        <v>121.564244</v>
      </c>
    </row>
    <row r="484" spans="1:3" x14ac:dyDescent="0.25">
      <c r="A484">
        <v>121.564244360117</v>
      </c>
      <c r="B484">
        <f t="shared" si="7"/>
        <v>121.564244</v>
      </c>
      <c r="C484">
        <v>121.564244</v>
      </c>
    </row>
    <row r="485" spans="1:3" x14ac:dyDescent="0.25">
      <c r="A485">
        <v>121.564244360117</v>
      </c>
      <c r="B485">
        <f t="shared" si="7"/>
        <v>121.564244</v>
      </c>
      <c r="C485">
        <v>121.564244</v>
      </c>
    </row>
    <row r="486" spans="1:3" x14ac:dyDescent="0.25">
      <c r="A486">
        <v>120.335723612476</v>
      </c>
      <c r="B486">
        <f t="shared" si="7"/>
        <v>120.335724</v>
      </c>
      <c r="C486">
        <v>120.335724</v>
      </c>
    </row>
    <row r="487" spans="1:3" x14ac:dyDescent="0.25">
      <c r="A487">
        <v>121.564244360117</v>
      </c>
      <c r="B487">
        <f t="shared" si="7"/>
        <v>121.564244</v>
      </c>
      <c r="C487">
        <v>121.564244</v>
      </c>
    </row>
    <row r="488" spans="1:3" x14ac:dyDescent="0.25">
      <c r="A488">
        <v>121.564244360117</v>
      </c>
      <c r="B488">
        <f t="shared" si="7"/>
        <v>121.564244</v>
      </c>
      <c r="C488">
        <v>121.564244</v>
      </c>
    </row>
    <row r="489" spans="1:3" x14ac:dyDescent="0.25">
      <c r="A489">
        <v>121.564244360117</v>
      </c>
      <c r="B489">
        <f t="shared" si="7"/>
        <v>121.564244</v>
      </c>
      <c r="C489">
        <v>121.564244</v>
      </c>
    </row>
    <row r="490" spans="1:3" x14ac:dyDescent="0.25">
      <c r="A490">
        <v>121.564244360117</v>
      </c>
      <c r="B490">
        <f t="shared" si="7"/>
        <v>121.564244</v>
      </c>
      <c r="C490">
        <v>121.564244</v>
      </c>
    </row>
    <row r="491" spans="1:3" x14ac:dyDescent="0.25">
      <c r="A491">
        <v>121.564244360117</v>
      </c>
      <c r="B491">
        <f t="shared" si="7"/>
        <v>121.564244</v>
      </c>
      <c r="C491">
        <v>121.564244</v>
      </c>
    </row>
    <row r="492" spans="1:3" x14ac:dyDescent="0.25">
      <c r="A492">
        <v>121.564244360117</v>
      </c>
      <c r="B492">
        <f t="shared" si="7"/>
        <v>121.564244</v>
      </c>
      <c r="C492">
        <v>121.564244</v>
      </c>
    </row>
    <row r="493" spans="1:3" x14ac:dyDescent="0.25">
      <c r="A493">
        <v>121.564244360117</v>
      </c>
      <c r="B493">
        <f t="shared" si="7"/>
        <v>121.564244</v>
      </c>
      <c r="C493">
        <v>121.564244</v>
      </c>
    </row>
    <row r="494" spans="1:3" x14ac:dyDescent="0.25">
      <c r="A494">
        <v>121.022734826562</v>
      </c>
      <c r="B494">
        <f t="shared" si="7"/>
        <v>121.022735</v>
      </c>
      <c r="C494">
        <v>121.022735</v>
      </c>
    </row>
    <row r="495" spans="1:3" x14ac:dyDescent="0.25">
      <c r="A495">
        <v>121.466206180448</v>
      </c>
      <c r="B495">
        <f t="shared" si="7"/>
        <v>121.466206</v>
      </c>
      <c r="C495">
        <v>121.466206</v>
      </c>
    </row>
    <row r="496" spans="1:3" x14ac:dyDescent="0.25">
      <c r="A496">
        <v>121.564244360117</v>
      </c>
      <c r="B496">
        <f t="shared" si="7"/>
        <v>121.564244</v>
      </c>
      <c r="C496">
        <v>121.564244</v>
      </c>
    </row>
    <row r="497" spans="1:3" x14ac:dyDescent="0.25">
      <c r="A497">
        <v>120.696266685034</v>
      </c>
      <c r="B497">
        <f t="shared" si="7"/>
        <v>120.69626700000001</v>
      </c>
      <c r="C497">
        <v>120.69626700000001</v>
      </c>
    </row>
    <row r="498" spans="1:3" x14ac:dyDescent="0.25">
      <c r="A498">
        <v>121.564244360117</v>
      </c>
      <c r="B498">
        <f t="shared" si="7"/>
        <v>121.564244</v>
      </c>
      <c r="C498">
        <v>121.564244</v>
      </c>
    </row>
    <row r="499" spans="1:3" x14ac:dyDescent="0.25">
      <c r="A499">
        <v>121.564244360117</v>
      </c>
      <c r="B499">
        <f t="shared" si="7"/>
        <v>121.564244</v>
      </c>
      <c r="C499">
        <v>121.564244</v>
      </c>
    </row>
    <row r="500" spans="1:3" x14ac:dyDescent="0.25">
      <c r="A500">
        <v>121.564244360117</v>
      </c>
      <c r="B500">
        <f t="shared" si="7"/>
        <v>121.564244</v>
      </c>
      <c r="C500">
        <v>121.564244</v>
      </c>
    </row>
    <row r="501" spans="1:3" x14ac:dyDescent="0.25">
      <c r="A501">
        <v>121.564244360117</v>
      </c>
      <c r="B501">
        <f t="shared" si="7"/>
        <v>121.564244</v>
      </c>
      <c r="C501">
        <v>121.564244</v>
      </c>
    </row>
    <row r="502" spans="1:3" x14ac:dyDescent="0.25">
      <c r="A502">
        <v>121.076638948796</v>
      </c>
      <c r="B502">
        <f t="shared" si="7"/>
        <v>121.076639</v>
      </c>
      <c r="C502">
        <v>121.076639</v>
      </c>
    </row>
    <row r="503" spans="1:3" x14ac:dyDescent="0.25">
      <c r="A503">
        <v>121.564244360117</v>
      </c>
      <c r="B503">
        <f t="shared" si="7"/>
        <v>121.564244</v>
      </c>
      <c r="C503">
        <v>121.564244</v>
      </c>
    </row>
    <row r="504" spans="1:3" x14ac:dyDescent="0.25">
      <c r="A504">
        <v>120.451870505879</v>
      </c>
      <c r="B504">
        <f t="shared" si="7"/>
        <v>120.451871</v>
      </c>
      <c r="C504">
        <v>120.451871</v>
      </c>
    </row>
    <row r="505" spans="1:3" x14ac:dyDescent="0.25">
      <c r="A505">
        <v>121.564244360117</v>
      </c>
      <c r="B505">
        <f t="shared" si="7"/>
        <v>121.564244</v>
      </c>
      <c r="C505">
        <v>121.564244</v>
      </c>
    </row>
    <row r="506" spans="1:3" x14ac:dyDescent="0.25">
      <c r="A506">
        <v>121.564244360117</v>
      </c>
      <c r="B506">
        <f t="shared" si="7"/>
        <v>121.564244</v>
      </c>
      <c r="C506">
        <v>121.564244</v>
      </c>
    </row>
    <row r="507" spans="1:3" x14ac:dyDescent="0.25">
      <c r="A507">
        <v>121.564244360117</v>
      </c>
      <c r="B507">
        <f t="shared" si="7"/>
        <v>121.564244</v>
      </c>
      <c r="C507">
        <v>121.564244</v>
      </c>
    </row>
    <row r="508" spans="1:3" x14ac:dyDescent="0.25">
      <c r="A508">
        <v>120.335723612476</v>
      </c>
      <c r="B508">
        <f t="shared" si="7"/>
        <v>120.335724</v>
      </c>
      <c r="C508">
        <v>120.335724</v>
      </c>
    </row>
    <row r="509" spans="1:3" x14ac:dyDescent="0.25">
      <c r="A509">
        <v>120.335723612476</v>
      </c>
      <c r="B509">
        <f t="shared" si="7"/>
        <v>120.335724</v>
      </c>
      <c r="C509">
        <v>120.335724</v>
      </c>
    </row>
    <row r="510" spans="1:3" x14ac:dyDescent="0.25">
      <c r="A510">
        <v>121.564244360117</v>
      </c>
      <c r="B510">
        <f t="shared" si="7"/>
        <v>121.564244</v>
      </c>
      <c r="C510">
        <v>121.564244</v>
      </c>
    </row>
    <row r="511" spans="1:3" x14ac:dyDescent="0.25">
      <c r="A511">
        <v>121.564244360117</v>
      </c>
      <c r="B511">
        <f t="shared" si="7"/>
        <v>121.564244</v>
      </c>
      <c r="C511">
        <v>121.564244</v>
      </c>
    </row>
    <row r="512" spans="1:3" x14ac:dyDescent="0.25">
      <c r="A512">
        <v>121.076638948796</v>
      </c>
      <c r="B512">
        <f t="shared" si="7"/>
        <v>121.076639</v>
      </c>
      <c r="C512">
        <v>121.076639</v>
      </c>
    </row>
    <row r="513" spans="1:3" x14ac:dyDescent="0.25">
      <c r="A513">
        <v>121.564244360117</v>
      </c>
      <c r="B513">
        <f t="shared" si="7"/>
        <v>121.564244</v>
      </c>
      <c r="C513">
        <v>121.564244</v>
      </c>
    </row>
    <row r="514" spans="1:3" x14ac:dyDescent="0.25">
      <c r="A514">
        <v>121.564244360117</v>
      </c>
      <c r="B514">
        <f t="shared" si="7"/>
        <v>121.564244</v>
      </c>
      <c r="C514">
        <v>121.564244</v>
      </c>
    </row>
    <row r="515" spans="1:3" x14ac:dyDescent="0.25">
      <c r="A515">
        <v>121.564244360117</v>
      </c>
      <c r="B515">
        <f t="shared" ref="B515:B578" si="8">ROUND(A515,6)</f>
        <v>121.564244</v>
      </c>
      <c r="C515">
        <v>121.564244</v>
      </c>
    </row>
    <row r="516" spans="1:3" x14ac:dyDescent="0.25">
      <c r="A516">
        <v>121.605106238275</v>
      </c>
      <c r="B516">
        <f t="shared" si="8"/>
        <v>121.60510600000001</v>
      </c>
      <c r="C516">
        <v>121.60510600000001</v>
      </c>
    </row>
    <row r="517" spans="1:3" x14ac:dyDescent="0.25">
      <c r="A517">
        <v>121.543265671814</v>
      </c>
      <c r="B517">
        <f t="shared" si="8"/>
        <v>121.543266</v>
      </c>
      <c r="C517">
        <v>121.543266</v>
      </c>
    </row>
    <row r="518" spans="1:3" x14ac:dyDescent="0.25">
      <c r="A518">
        <v>121.564244360117</v>
      </c>
      <c r="B518">
        <f t="shared" si="8"/>
        <v>121.564244</v>
      </c>
      <c r="C518">
        <v>121.564244</v>
      </c>
    </row>
    <row r="519" spans="1:3" x14ac:dyDescent="0.25">
      <c r="A519">
        <v>121.564244360117</v>
      </c>
      <c r="B519">
        <f t="shared" si="8"/>
        <v>121.564244</v>
      </c>
      <c r="C519">
        <v>121.564244</v>
      </c>
    </row>
    <row r="520" spans="1:3" x14ac:dyDescent="0.25">
      <c r="A520">
        <v>121.564244360117</v>
      </c>
      <c r="B520">
        <f t="shared" si="8"/>
        <v>121.564244</v>
      </c>
      <c r="C520">
        <v>121.564244</v>
      </c>
    </row>
    <row r="521" spans="1:3" x14ac:dyDescent="0.25">
      <c r="A521">
        <v>121.564244360117</v>
      </c>
      <c r="B521">
        <f t="shared" si="8"/>
        <v>121.564244</v>
      </c>
      <c r="C521">
        <v>121.564244</v>
      </c>
    </row>
    <row r="522" spans="1:3" x14ac:dyDescent="0.25">
      <c r="A522">
        <v>121.564244360117</v>
      </c>
      <c r="B522">
        <f t="shared" si="8"/>
        <v>121.564244</v>
      </c>
      <c r="C522">
        <v>121.564244</v>
      </c>
    </row>
    <row r="523" spans="1:3" x14ac:dyDescent="0.25">
      <c r="A523">
        <v>120.335723612476</v>
      </c>
      <c r="B523">
        <f t="shared" si="8"/>
        <v>120.335724</v>
      </c>
      <c r="C523">
        <v>120.335724</v>
      </c>
    </row>
    <row r="524" spans="1:3" x14ac:dyDescent="0.25">
      <c r="A524">
        <v>121.564244360117</v>
      </c>
      <c r="B524">
        <f t="shared" si="8"/>
        <v>121.564244</v>
      </c>
      <c r="C524">
        <v>121.564244</v>
      </c>
    </row>
    <row r="525" spans="1:3" x14ac:dyDescent="0.25">
      <c r="A525">
        <v>121.564244360117</v>
      </c>
      <c r="B525">
        <f t="shared" si="8"/>
        <v>121.564244</v>
      </c>
      <c r="C525">
        <v>121.564244</v>
      </c>
    </row>
    <row r="526" spans="1:3" x14ac:dyDescent="0.25">
      <c r="A526">
        <v>121.605106238275</v>
      </c>
      <c r="B526">
        <f t="shared" si="8"/>
        <v>121.60510600000001</v>
      </c>
      <c r="C526">
        <v>121.60510600000001</v>
      </c>
    </row>
    <row r="527" spans="1:3" x14ac:dyDescent="0.25">
      <c r="A527">
        <v>121.564244360117</v>
      </c>
      <c r="B527">
        <f t="shared" si="8"/>
        <v>121.564244</v>
      </c>
      <c r="C527">
        <v>121.564244</v>
      </c>
    </row>
    <row r="528" spans="1:3" x14ac:dyDescent="0.25">
      <c r="A528">
        <v>121.564244360117</v>
      </c>
      <c r="B528">
        <f t="shared" si="8"/>
        <v>121.564244</v>
      </c>
      <c r="C528">
        <v>121.564244</v>
      </c>
    </row>
    <row r="529" spans="1:3" x14ac:dyDescent="0.25">
      <c r="A529">
        <v>121.564244360117</v>
      </c>
      <c r="B529">
        <f t="shared" si="8"/>
        <v>121.564244</v>
      </c>
      <c r="C529">
        <v>121.564244</v>
      </c>
    </row>
    <row r="530" spans="1:3" x14ac:dyDescent="0.25">
      <c r="A530">
        <v>121.564244360117</v>
      </c>
      <c r="B530">
        <f t="shared" si="8"/>
        <v>121.564244</v>
      </c>
      <c r="C530">
        <v>121.564244</v>
      </c>
    </row>
    <row r="531" spans="1:3" x14ac:dyDescent="0.25">
      <c r="A531">
        <v>121.564244360117</v>
      </c>
      <c r="B531">
        <f t="shared" si="8"/>
        <v>121.564244</v>
      </c>
      <c r="C531">
        <v>121.564244</v>
      </c>
    </row>
    <row r="532" spans="1:3" x14ac:dyDescent="0.25">
      <c r="A532">
        <v>121.564244360117</v>
      </c>
      <c r="B532">
        <f t="shared" si="8"/>
        <v>121.564244</v>
      </c>
      <c r="C532">
        <v>121.564244</v>
      </c>
    </row>
    <row r="533" spans="1:3" x14ac:dyDescent="0.25">
      <c r="A533">
        <v>121.466206180448</v>
      </c>
      <c r="B533">
        <f t="shared" si="8"/>
        <v>121.466206</v>
      </c>
      <c r="C533">
        <v>121.466206</v>
      </c>
    </row>
    <row r="534" spans="1:3" x14ac:dyDescent="0.25">
      <c r="A534">
        <v>121.564244360117</v>
      </c>
      <c r="B534">
        <f t="shared" si="8"/>
        <v>121.564244</v>
      </c>
      <c r="C534">
        <v>121.564244</v>
      </c>
    </row>
    <row r="535" spans="1:3" x14ac:dyDescent="0.25">
      <c r="A535">
        <v>121.564244360117</v>
      </c>
      <c r="B535">
        <f t="shared" si="8"/>
        <v>121.564244</v>
      </c>
      <c r="C535">
        <v>121.564244</v>
      </c>
    </row>
    <row r="536" spans="1:3" x14ac:dyDescent="0.25">
      <c r="A536">
        <v>121.293289639191</v>
      </c>
      <c r="B536">
        <f t="shared" si="8"/>
        <v>121.29329</v>
      </c>
      <c r="C536">
        <v>121.29329</v>
      </c>
    </row>
    <row r="537" spans="1:3" x14ac:dyDescent="0.25">
      <c r="A537">
        <v>121.564244360117</v>
      </c>
      <c r="B537">
        <f t="shared" si="8"/>
        <v>121.564244</v>
      </c>
      <c r="C537">
        <v>121.564244</v>
      </c>
    </row>
    <row r="538" spans="1:3" x14ac:dyDescent="0.25">
      <c r="A538">
        <v>121.30171583895699</v>
      </c>
      <c r="B538">
        <f t="shared" si="8"/>
        <v>121.301716</v>
      </c>
      <c r="C538">
        <v>121.301716</v>
      </c>
    </row>
    <row r="539" spans="1:3" x14ac:dyDescent="0.25">
      <c r="A539">
        <v>121.564244360117</v>
      </c>
      <c r="B539">
        <f t="shared" si="8"/>
        <v>121.564244</v>
      </c>
      <c r="C539">
        <v>121.564244</v>
      </c>
    </row>
    <row r="540" spans="1:3" x14ac:dyDescent="0.25">
      <c r="A540">
        <v>120.335723612476</v>
      </c>
      <c r="B540">
        <f t="shared" si="8"/>
        <v>120.335724</v>
      </c>
      <c r="C540">
        <v>120.335724</v>
      </c>
    </row>
    <row r="541" spans="1:3" x14ac:dyDescent="0.25">
      <c r="A541">
        <v>121.564244360117</v>
      </c>
      <c r="B541">
        <f t="shared" si="8"/>
        <v>121.564244</v>
      </c>
      <c r="C541">
        <v>121.564244</v>
      </c>
    </row>
    <row r="542" spans="1:3" x14ac:dyDescent="0.25">
      <c r="A542">
        <v>121.564244360117</v>
      </c>
      <c r="B542">
        <f t="shared" si="8"/>
        <v>121.564244</v>
      </c>
      <c r="C542">
        <v>121.564244</v>
      </c>
    </row>
    <row r="543" spans="1:3" x14ac:dyDescent="0.25">
      <c r="A543">
        <v>121.43370945810901</v>
      </c>
      <c r="B543">
        <f t="shared" si="8"/>
        <v>121.43370899999999</v>
      </c>
      <c r="C543">
        <v>121.43370899999999</v>
      </c>
    </row>
    <row r="544" spans="1:3" x14ac:dyDescent="0.25">
      <c r="A544">
        <v>121.022734826562</v>
      </c>
      <c r="B544">
        <f t="shared" si="8"/>
        <v>121.022735</v>
      </c>
      <c r="C544">
        <v>121.022735</v>
      </c>
    </row>
    <row r="545" spans="1:3" x14ac:dyDescent="0.25">
      <c r="A545">
        <v>121.564244360117</v>
      </c>
      <c r="B545">
        <f t="shared" si="8"/>
        <v>121.564244</v>
      </c>
      <c r="C545">
        <v>121.564244</v>
      </c>
    </row>
    <row r="546" spans="1:3" x14ac:dyDescent="0.25">
      <c r="A546">
        <v>121.564244360117</v>
      </c>
      <c r="B546">
        <f t="shared" si="8"/>
        <v>121.564244</v>
      </c>
      <c r="C546">
        <v>121.564244</v>
      </c>
    </row>
    <row r="547" spans="1:3" x14ac:dyDescent="0.25">
      <c r="A547">
        <v>120.335723612476</v>
      </c>
      <c r="B547">
        <f t="shared" si="8"/>
        <v>120.335724</v>
      </c>
      <c r="C547">
        <v>120.335724</v>
      </c>
    </row>
    <row r="548" spans="1:3" x14ac:dyDescent="0.25">
      <c r="A548">
        <v>121.564244360117</v>
      </c>
      <c r="B548">
        <f t="shared" si="8"/>
        <v>121.564244</v>
      </c>
      <c r="C548">
        <v>121.564244</v>
      </c>
    </row>
    <row r="549" spans="1:3" x14ac:dyDescent="0.25">
      <c r="A549">
        <v>121.51637733203999</v>
      </c>
      <c r="B549">
        <f t="shared" si="8"/>
        <v>121.51637700000001</v>
      </c>
      <c r="C549">
        <v>121.51637700000001</v>
      </c>
    </row>
    <row r="550" spans="1:3" x14ac:dyDescent="0.25">
      <c r="A550">
        <v>121.564244360117</v>
      </c>
      <c r="B550">
        <f t="shared" si="8"/>
        <v>121.564244</v>
      </c>
      <c r="C550">
        <v>121.564244</v>
      </c>
    </row>
    <row r="551" spans="1:3" x14ac:dyDescent="0.25">
      <c r="A551">
        <v>121.564244360117</v>
      </c>
      <c r="B551">
        <f t="shared" si="8"/>
        <v>121.564244</v>
      </c>
      <c r="C551">
        <v>121.564244</v>
      </c>
    </row>
    <row r="552" spans="1:3" x14ac:dyDescent="0.25">
      <c r="A552">
        <v>121.564244360117</v>
      </c>
      <c r="B552">
        <f t="shared" si="8"/>
        <v>121.564244</v>
      </c>
      <c r="C552">
        <v>121.564244</v>
      </c>
    </row>
    <row r="553" spans="1:3" x14ac:dyDescent="0.25">
      <c r="A553">
        <v>121.564244360117</v>
      </c>
      <c r="B553">
        <f t="shared" si="8"/>
        <v>121.564244</v>
      </c>
      <c r="C553">
        <v>121.564244</v>
      </c>
    </row>
    <row r="554" spans="1:3" x14ac:dyDescent="0.25">
      <c r="A554">
        <v>120.55733230154399</v>
      </c>
      <c r="B554">
        <f t="shared" si="8"/>
        <v>120.557332</v>
      </c>
      <c r="C554">
        <v>120.557332</v>
      </c>
    </row>
    <row r="555" spans="1:3" x14ac:dyDescent="0.25">
      <c r="A555">
        <v>121.076638948796</v>
      </c>
      <c r="B555">
        <f t="shared" si="8"/>
        <v>121.076639</v>
      </c>
      <c r="C555">
        <v>121.076639</v>
      </c>
    </row>
    <row r="556" spans="1:3" x14ac:dyDescent="0.25">
      <c r="A556">
        <v>120.55733230154399</v>
      </c>
      <c r="B556">
        <f t="shared" si="8"/>
        <v>120.557332</v>
      </c>
      <c r="C556">
        <v>120.557332</v>
      </c>
    </row>
    <row r="557" spans="1:3" x14ac:dyDescent="0.25">
      <c r="A557">
        <v>121.564244360117</v>
      </c>
      <c r="B557">
        <f t="shared" si="8"/>
        <v>121.564244</v>
      </c>
      <c r="C557">
        <v>121.564244</v>
      </c>
    </row>
    <row r="558" spans="1:3" x14ac:dyDescent="0.25">
      <c r="A558">
        <v>121.564244360117</v>
      </c>
      <c r="B558">
        <f t="shared" si="8"/>
        <v>121.564244</v>
      </c>
      <c r="C558">
        <v>121.564244</v>
      </c>
    </row>
    <row r="559" spans="1:3" x14ac:dyDescent="0.25">
      <c r="A559">
        <v>120.696266685034</v>
      </c>
      <c r="B559">
        <f t="shared" si="8"/>
        <v>120.69626700000001</v>
      </c>
      <c r="C559">
        <v>120.69626700000001</v>
      </c>
    </row>
    <row r="560" spans="1:3" x14ac:dyDescent="0.25">
      <c r="A560">
        <v>121.564244360117</v>
      </c>
      <c r="B560">
        <f t="shared" si="8"/>
        <v>121.564244</v>
      </c>
      <c r="C560">
        <v>121.564244</v>
      </c>
    </row>
    <row r="561" spans="1:3" x14ac:dyDescent="0.25">
      <c r="A561">
        <v>121.564244360117</v>
      </c>
      <c r="B561">
        <f t="shared" si="8"/>
        <v>121.564244</v>
      </c>
      <c r="C561">
        <v>121.564244</v>
      </c>
    </row>
    <row r="562" spans="1:3" x14ac:dyDescent="0.25">
      <c r="A562">
        <v>121.564244360117</v>
      </c>
      <c r="B562">
        <f t="shared" si="8"/>
        <v>121.564244</v>
      </c>
      <c r="C562">
        <v>121.564244</v>
      </c>
    </row>
    <row r="563" spans="1:3" x14ac:dyDescent="0.25">
      <c r="A563">
        <v>121.564244360117</v>
      </c>
      <c r="B563">
        <f t="shared" si="8"/>
        <v>121.564244</v>
      </c>
      <c r="C563">
        <v>121.564244</v>
      </c>
    </row>
    <row r="564" spans="1:3" x14ac:dyDescent="0.25">
      <c r="A564">
        <v>121.564244360117</v>
      </c>
      <c r="B564">
        <f t="shared" si="8"/>
        <v>121.564244</v>
      </c>
      <c r="C564">
        <v>121.564244</v>
      </c>
    </row>
    <row r="565" spans="1:3" x14ac:dyDescent="0.25">
      <c r="A565">
        <v>121.564244360117</v>
      </c>
      <c r="B565">
        <f t="shared" si="8"/>
        <v>121.564244</v>
      </c>
      <c r="C565">
        <v>121.564244</v>
      </c>
    </row>
    <row r="566" spans="1:3" x14ac:dyDescent="0.25">
      <c r="A566">
        <v>121.30026732352501</v>
      </c>
      <c r="B566">
        <f t="shared" si="8"/>
        <v>121.30026700000001</v>
      </c>
      <c r="C566">
        <v>121.30026700000001</v>
      </c>
    </row>
    <row r="567" spans="1:3" x14ac:dyDescent="0.25">
      <c r="A567">
        <v>121.564244360117</v>
      </c>
      <c r="B567">
        <f t="shared" si="8"/>
        <v>121.564244</v>
      </c>
      <c r="C567">
        <v>121.564244</v>
      </c>
    </row>
    <row r="568" spans="1:3" x14ac:dyDescent="0.25">
      <c r="A568">
        <v>121.564244360117</v>
      </c>
      <c r="B568">
        <f t="shared" si="8"/>
        <v>121.564244</v>
      </c>
      <c r="C568">
        <v>121.564244</v>
      </c>
    </row>
    <row r="569" spans="1:3" x14ac:dyDescent="0.25">
      <c r="A569">
        <v>121.564244360117</v>
      </c>
      <c r="B569">
        <f t="shared" si="8"/>
        <v>121.564244</v>
      </c>
      <c r="C569">
        <v>121.564244</v>
      </c>
    </row>
    <row r="570" spans="1:3" x14ac:dyDescent="0.25">
      <c r="A570">
        <v>121.564244360117</v>
      </c>
      <c r="B570">
        <f t="shared" si="8"/>
        <v>121.564244</v>
      </c>
      <c r="C570">
        <v>121.564244</v>
      </c>
    </row>
    <row r="571" spans="1:3" x14ac:dyDescent="0.25">
      <c r="A571">
        <v>121.564244360117</v>
      </c>
      <c r="B571">
        <f t="shared" si="8"/>
        <v>121.564244</v>
      </c>
      <c r="C571">
        <v>121.564244</v>
      </c>
    </row>
    <row r="572" spans="1:3" x14ac:dyDescent="0.25">
      <c r="A572">
        <v>121.564244360117</v>
      </c>
      <c r="B572">
        <f t="shared" si="8"/>
        <v>121.564244</v>
      </c>
      <c r="C572">
        <v>121.564244</v>
      </c>
    </row>
    <row r="573" spans="1:3" x14ac:dyDescent="0.25">
      <c r="A573">
        <v>121.564244360117</v>
      </c>
      <c r="B573">
        <f t="shared" si="8"/>
        <v>121.564244</v>
      </c>
      <c r="C573">
        <v>121.564244</v>
      </c>
    </row>
    <row r="574" spans="1:3" x14ac:dyDescent="0.25">
      <c r="A574">
        <v>121.543265671814</v>
      </c>
      <c r="B574">
        <f t="shared" si="8"/>
        <v>121.543266</v>
      </c>
      <c r="C574">
        <v>121.543266</v>
      </c>
    </row>
    <row r="575" spans="1:3" x14ac:dyDescent="0.25">
      <c r="A575">
        <v>120.335723612476</v>
      </c>
      <c r="B575">
        <f t="shared" si="8"/>
        <v>120.335724</v>
      </c>
      <c r="C575">
        <v>120.335724</v>
      </c>
    </row>
    <row r="576" spans="1:3" x14ac:dyDescent="0.25">
      <c r="A576">
        <v>121.564244360117</v>
      </c>
      <c r="B576">
        <f t="shared" si="8"/>
        <v>121.564244</v>
      </c>
      <c r="C576">
        <v>121.564244</v>
      </c>
    </row>
    <row r="577" spans="1:3" x14ac:dyDescent="0.25">
      <c r="A577">
        <v>120.964890245644</v>
      </c>
      <c r="B577">
        <f t="shared" si="8"/>
        <v>120.96489</v>
      </c>
      <c r="C577">
        <v>120.96489</v>
      </c>
    </row>
    <row r="578" spans="1:3" x14ac:dyDescent="0.25">
      <c r="A578">
        <v>121.564244360117</v>
      </c>
      <c r="B578">
        <f t="shared" si="8"/>
        <v>121.564244</v>
      </c>
      <c r="C578">
        <v>121.564244</v>
      </c>
    </row>
    <row r="579" spans="1:3" x14ac:dyDescent="0.25">
      <c r="A579">
        <v>121.564244360117</v>
      </c>
      <c r="B579">
        <f t="shared" ref="B579:B642" si="9">ROUND(A579,6)</f>
        <v>121.564244</v>
      </c>
      <c r="C579">
        <v>121.564244</v>
      </c>
    </row>
    <row r="580" spans="1:3" x14ac:dyDescent="0.25">
      <c r="A580">
        <v>121.564244360117</v>
      </c>
      <c r="B580">
        <f t="shared" si="9"/>
        <v>121.564244</v>
      </c>
      <c r="C580">
        <v>121.564244</v>
      </c>
    </row>
    <row r="581" spans="1:3" x14ac:dyDescent="0.25">
      <c r="A581">
        <v>121.564244360117</v>
      </c>
      <c r="B581">
        <f t="shared" si="9"/>
        <v>121.564244</v>
      </c>
      <c r="C581">
        <v>121.564244</v>
      </c>
    </row>
    <row r="582" spans="1:3" x14ac:dyDescent="0.25">
      <c r="A582">
        <v>121.564244360117</v>
      </c>
      <c r="B582">
        <f t="shared" si="9"/>
        <v>121.564244</v>
      </c>
      <c r="C582">
        <v>121.564244</v>
      </c>
    </row>
    <row r="583" spans="1:3" x14ac:dyDescent="0.25">
      <c r="A583">
        <v>121.564244360117</v>
      </c>
      <c r="B583">
        <f t="shared" si="9"/>
        <v>121.564244</v>
      </c>
      <c r="C583">
        <v>121.564244</v>
      </c>
    </row>
    <row r="584" spans="1:3" x14ac:dyDescent="0.25">
      <c r="A584">
        <v>121.382390411711</v>
      </c>
      <c r="B584">
        <f t="shared" si="9"/>
        <v>121.38239</v>
      </c>
      <c r="C584">
        <v>121.38239</v>
      </c>
    </row>
    <row r="585" spans="1:3" x14ac:dyDescent="0.25">
      <c r="A585">
        <v>120.964890245644</v>
      </c>
      <c r="B585">
        <f t="shared" si="9"/>
        <v>120.96489</v>
      </c>
      <c r="C585">
        <v>120.96489</v>
      </c>
    </row>
    <row r="586" spans="1:3" x14ac:dyDescent="0.25">
      <c r="A586">
        <v>121.564244360117</v>
      </c>
      <c r="B586">
        <f t="shared" si="9"/>
        <v>121.564244</v>
      </c>
      <c r="C586">
        <v>121.564244</v>
      </c>
    </row>
    <row r="587" spans="1:3" x14ac:dyDescent="0.25">
      <c r="A587">
        <v>121.43370945810901</v>
      </c>
      <c r="B587">
        <f t="shared" si="9"/>
        <v>121.43370899999999</v>
      </c>
      <c r="C587">
        <v>121.43370899999999</v>
      </c>
    </row>
    <row r="588" spans="1:3" x14ac:dyDescent="0.25">
      <c r="A588">
        <v>120.69021107169399</v>
      </c>
      <c r="B588">
        <f t="shared" si="9"/>
        <v>120.69021100000001</v>
      </c>
      <c r="C588">
        <v>120.69021100000001</v>
      </c>
    </row>
    <row r="589" spans="1:3" x14ac:dyDescent="0.25">
      <c r="A589">
        <v>121.564244360117</v>
      </c>
      <c r="B589">
        <f t="shared" si="9"/>
        <v>121.564244</v>
      </c>
      <c r="C589">
        <v>121.564244</v>
      </c>
    </row>
    <row r="590" spans="1:3" x14ac:dyDescent="0.25">
      <c r="A590">
        <v>121.564244360117</v>
      </c>
      <c r="B590">
        <f t="shared" si="9"/>
        <v>121.564244</v>
      </c>
      <c r="C590">
        <v>121.564244</v>
      </c>
    </row>
    <row r="591" spans="1:3" x14ac:dyDescent="0.25">
      <c r="A591">
        <v>121.564244360117</v>
      </c>
      <c r="B591">
        <f t="shared" si="9"/>
        <v>121.564244</v>
      </c>
      <c r="C591">
        <v>121.564244</v>
      </c>
    </row>
    <row r="592" spans="1:3" x14ac:dyDescent="0.25">
      <c r="A592">
        <v>121.564244360117</v>
      </c>
      <c r="B592">
        <f t="shared" si="9"/>
        <v>121.564244</v>
      </c>
      <c r="C592">
        <v>121.564244</v>
      </c>
    </row>
    <row r="593" spans="1:3" x14ac:dyDescent="0.25">
      <c r="A593">
        <v>121.564244360117</v>
      </c>
      <c r="B593">
        <f t="shared" si="9"/>
        <v>121.564244</v>
      </c>
      <c r="C593">
        <v>121.564244</v>
      </c>
    </row>
    <row r="594" spans="1:3" x14ac:dyDescent="0.25">
      <c r="A594">
        <v>121.564244360117</v>
      </c>
      <c r="B594">
        <f t="shared" si="9"/>
        <v>121.564244</v>
      </c>
      <c r="C594">
        <v>121.564244</v>
      </c>
    </row>
    <row r="595" spans="1:3" x14ac:dyDescent="0.25">
      <c r="A595">
        <v>121.564244360117</v>
      </c>
      <c r="B595">
        <f t="shared" si="9"/>
        <v>121.564244</v>
      </c>
      <c r="C595">
        <v>121.564244</v>
      </c>
    </row>
    <row r="596" spans="1:3" x14ac:dyDescent="0.25">
      <c r="A596">
        <v>121.564244360117</v>
      </c>
      <c r="B596">
        <f t="shared" si="9"/>
        <v>121.564244</v>
      </c>
      <c r="C596">
        <v>121.564244</v>
      </c>
    </row>
    <row r="597" spans="1:3" x14ac:dyDescent="0.25">
      <c r="A597">
        <v>121.564244360117</v>
      </c>
      <c r="B597">
        <f t="shared" si="9"/>
        <v>121.564244</v>
      </c>
      <c r="C597">
        <v>121.564244</v>
      </c>
    </row>
    <row r="598" spans="1:3" x14ac:dyDescent="0.25">
      <c r="A598">
        <v>121.564244360117</v>
      </c>
      <c r="B598">
        <f t="shared" si="9"/>
        <v>121.564244</v>
      </c>
      <c r="C598">
        <v>121.564244</v>
      </c>
    </row>
    <row r="599" spans="1:3" x14ac:dyDescent="0.25">
      <c r="A599">
        <v>121.571200086573</v>
      </c>
      <c r="B599">
        <f t="shared" si="9"/>
        <v>121.5712</v>
      </c>
      <c r="C599">
        <v>121.5712</v>
      </c>
    </row>
    <row r="600" spans="1:3" x14ac:dyDescent="0.25">
      <c r="A600">
        <v>121.564244360117</v>
      </c>
      <c r="B600">
        <f t="shared" si="9"/>
        <v>121.564244</v>
      </c>
      <c r="C600">
        <v>121.564244</v>
      </c>
    </row>
    <row r="601" spans="1:3" x14ac:dyDescent="0.25">
      <c r="A601">
        <v>121.076638948796</v>
      </c>
      <c r="B601">
        <f t="shared" si="9"/>
        <v>121.076639</v>
      </c>
      <c r="C601">
        <v>121.076639</v>
      </c>
    </row>
    <row r="602" spans="1:3" x14ac:dyDescent="0.25">
      <c r="A602">
        <v>121.564244360117</v>
      </c>
      <c r="B602">
        <f t="shared" si="9"/>
        <v>121.564244</v>
      </c>
      <c r="C602">
        <v>121.564244</v>
      </c>
    </row>
    <row r="603" spans="1:3" x14ac:dyDescent="0.25">
      <c r="A603">
        <v>121.564244360117</v>
      </c>
      <c r="B603">
        <f t="shared" si="9"/>
        <v>121.564244</v>
      </c>
      <c r="C603">
        <v>121.564244</v>
      </c>
    </row>
    <row r="604" spans="1:3" x14ac:dyDescent="0.25">
      <c r="A604">
        <v>121.564244360117</v>
      </c>
      <c r="B604">
        <f t="shared" si="9"/>
        <v>121.564244</v>
      </c>
      <c r="C604">
        <v>121.564244</v>
      </c>
    </row>
    <row r="605" spans="1:3" x14ac:dyDescent="0.25">
      <c r="A605">
        <v>121.564244360117</v>
      </c>
      <c r="B605">
        <f t="shared" si="9"/>
        <v>121.564244</v>
      </c>
      <c r="C605">
        <v>121.564244</v>
      </c>
    </row>
    <row r="606" spans="1:3" x14ac:dyDescent="0.25">
      <c r="A606">
        <v>121.564244360117</v>
      </c>
      <c r="B606">
        <f t="shared" si="9"/>
        <v>121.564244</v>
      </c>
      <c r="C606">
        <v>121.564244</v>
      </c>
    </row>
    <row r="607" spans="1:3" x14ac:dyDescent="0.25">
      <c r="A607">
        <v>120.335723612476</v>
      </c>
      <c r="B607">
        <f t="shared" si="9"/>
        <v>120.335724</v>
      </c>
      <c r="C607">
        <v>120.335724</v>
      </c>
    </row>
    <row r="608" spans="1:3" x14ac:dyDescent="0.25">
      <c r="A608">
        <v>121.564244360117</v>
      </c>
      <c r="B608">
        <f t="shared" si="9"/>
        <v>121.564244</v>
      </c>
      <c r="C608">
        <v>121.564244</v>
      </c>
    </row>
    <row r="609" spans="1:3" x14ac:dyDescent="0.25">
      <c r="A609">
        <v>121.605106238275</v>
      </c>
      <c r="B609">
        <f t="shared" si="9"/>
        <v>121.60510600000001</v>
      </c>
      <c r="C609">
        <v>121.60510600000001</v>
      </c>
    </row>
    <row r="610" spans="1:3" x14ac:dyDescent="0.25">
      <c r="A610">
        <v>121.564244360117</v>
      </c>
      <c r="B610">
        <f t="shared" si="9"/>
        <v>121.564244</v>
      </c>
      <c r="C610">
        <v>121.564244</v>
      </c>
    </row>
    <row r="611" spans="1:3" x14ac:dyDescent="0.25">
      <c r="A611">
        <v>121.564244360117</v>
      </c>
      <c r="B611">
        <f t="shared" si="9"/>
        <v>121.564244</v>
      </c>
      <c r="C611">
        <v>121.564244</v>
      </c>
    </row>
    <row r="612" spans="1:3" x14ac:dyDescent="0.25">
      <c r="A612">
        <v>121.564244360117</v>
      </c>
      <c r="B612">
        <f t="shared" si="9"/>
        <v>121.564244</v>
      </c>
      <c r="C612">
        <v>121.564244</v>
      </c>
    </row>
    <row r="613" spans="1:3" x14ac:dyDescent="0.25">
      <c r="A613">
        <v>121.564244360117</v>
      </c>
      <c r="B613">
        <f t="shared" si="9"/>
        <v>121.564244</v>
      </c>
      <c r="C613">
        <v>121.564244</v>
      </c>
    </row>
    <row r="614" spans="1:3" x14ac:dyDescent="0.25">
      <c r="A614">
        <v>121.564244360117</v>
      </c>
      <c r="B614">
        <f t="shared" si="9"/>
        <v>121.564244</v>
      </c>
      <c r="C614">
        <v>121.564244</v>
      </c>
    </row>
    <row r="615" spans="1:3" x14ac:dyDescent="0.25">
      <c r="A615">
        <v>121.564244360117</v>
      </c>
      <c r="B615">
        <f t="shared" si="9"/>
        <v>121.564244</v>
      </c>
      <c r="C615">
        <v>121.564244</v>
      </c>
    </row>
    <row r="616" spans="1:3" x14ac:dyDescent="0.25">
      <c r="A616">
        <v>121.564244360117</v>
      </c>
      <c r="B616">
        <f t="shared" si="9"/>
        <v>121.564244</v>
      </c>
      <c r="C616">
        <v>121.564244</v>
      </c>
    </row>
    <row r="617" spans="1:3" x14ac:dyDescent="0.25">
      <c r="A617">
        <v>121.564244360117</v>
      </c>
      <c r="B617">
        <f t="shared" si="9"/>
        <v>121.564244</v>
      </c>
      <c r="C617">
        <v>121.564244</v>
      </c>
    </row>
    <row r="618" spans="1:3" x14ac:dyDescent="0.25">
      <c r="A618">
        <v>121.564244360117</v>
      </c>
      <c r="B618">
        <f t="shared" si="9"/>
        <v>121.564244</v>
      </c>
      <c r="C618">
        <v>121.564244</v>
      </c>
    </row>
    <row r="619" spans="1:3" x14ac:dyDescent="0.25">
      <c r="A619">
        <v>121.564244360117</v>
      </c>
      <c r="B619">
        <f t="shared" si="9"/>
        <v>121.564244</v>
      </c>
      <c r="C619">
        <v>121.564244</v>
      </c>
    </row>
    <row r="620" spans="1:3" x14ac:dyDescent="0.25">
      <c r="A620">
        <v>121.564244360117</v>
      </c>
      <c r="B620">
        <f t="shared" si="9"/>
        <v>121.564244</v>
      </c>
      <c r="C620">
        <v>121.564244</v>
      </c>
    </row>
    <row r="621" spans="1:3" x14ac:dyDescent="0.25">
      <c r="A621">
        <v>120.584765098736</v>
      </c>
      <c r="B621">
        <f t="shared" si="9"/>
        <v>120.584765</v>
      </c>
      <c r="C621">
        <v>120.584765</v>
      </c>
    </row>
    <row r="622" spans="1:3" x14ac:dyDescent="0.25">
      <c r="A622">
        <v>121.564244360117</v>
      </c>
      <c r="B622">
        <f t="shared" si="9"/>
        <v>121.564244</v>
      </c>
      <c r="C622">
        <v>121.564244</v>
      </c>
    </row>
    <row r="623" spans="1:3" x14ac:dyDescent="0.25">
      <c r="A623">
        <v>120.964890245644</v>
      </c>
      <c r="B623">
        <f t="shared" si="9"/>
        <v>120.96489</v>
      </c>
      <c r="C623">
        <v>120.96489</v>
      </c>
    </row>
    <row r="624" spans="1:3" x14ac:dyDescent="0.25">
      <c r="A624">
        <v>121.564244360117</v>
      </c>
      <c r="B624">
        <f t="shared" si="9"/>
        <v>121.564244</v>
      </c>
      <c r="C624">
        <v>121.564244</v>
      </c>
    </row>
    <row r="625" spans="1:3" x14ac:dyDescent="0.25">
      <c r="A625">
        <v>120.26798279796699</v>
      </c>
      <c r="B625">
        <f t="shared" si="9"/>
        <v>120.267983</v>
      </c>
      <c r="C625">
        <v>120.267983</v>
      </c>
    </row>
    <row r="626" spans="1:3" x14ac:dyDescent="0.25">
      <c r="A626">
        <v>121.564244360117</v>
      </c>
      <c r="B626">
        <f t="shared" si="9"/>
        <v>121.564244</v>
      </c>
      <c r="C626">
        <v>121.564244</v>
      </c>
    </row>
    <row r="627" spans="1:3" x14ac:dyDescent="0.25">
      <c r="A627">
        <v>121.564244360117</v>
      </c>
      <c r="B627">
        <f t="shared" si="9"/>
        <v>121.564244</v>
      </c>
      <c r="C627">
        <v>121.564244</v>
      </c>
    </row>
    <row r="628" spans="1:3" x14ac:dyDescent="0.25">
      <c r="A628">
        <v>121.564244360117</v>
      </c>
      <c r="B628">
        <f t="shared" si="9"/>
        <v>121.564244</v>
      </c>
      <c r="C628">
        <v>121.564244</v>
      </c>
    </row>
    <row r="629" spans="1:3" x14ac:dyDescent="0.25">
      <c r="A629">
        <v>121.564244360117</v>
      </c>
      <c r="B629">
        <f t="shared" si="9"/>
        <v>121.564244</v>
      </c>
      <c r="C629">
        <v>121.564244</v>
      </c>
    </row>
    <row r="630" spans="1:3" x14ac:dyDescent="0.25">
      <c r="A630">
        <v>120.696266685034</v>
      </c>
      <c r="B630">
        <f t="shared" si="9"/>
        <v>120.69626700000001</v>
      </c>
      <c r="C630">
        <v>120.69626700000001</v>
      </c>
    </row>
    <row r="631" spans="1:3" x14ac:dyDescent="0.25">
      <c r="A631">
        <v>121.564244360117</v>
      </c>
      <c r="B631">
        <f t="shared" si="9"/>
        <v>121.564244</v>
      </c>
      <c r="C631">
        <v>121.564244</v>
      </c>
    </row>
    <row r="632" spans="1:3" x14ac:dyDescent="0.25">
      <c r="A632">
        <v>121.564244360117</v>
      </c>
      <c r="B632">
        <f t="shared" si="9"/>
        <v>121.564244</v>
      </c>
      <c r="C632">
        <v>121.564244</v>
      </c>
    </row>
    <row r="633" spans="1:3" x14ac:dyDescent="0.25">
      <c r="A633">
        <v>121.564244360117</v>
      </c>
      <c r="B633">
        <f t="shared" si="9"/>
        <v>121.564244</v>
      </c>
      <c r="C633">
        <v>121.564244</v>
      </c>
    </row>
    <row r="634" spans="1:3" x14ac:dyDescent="0.25">
      <c r="A634">
        <v>121.564244360117</v>
      </c>
      <c r="B634">
        <f t="shared" si="9"/>
        <v>121.564244</v>
      </c>
      <c r="C634">
        <v>121.564244</v>
      </c>
    </row>
    <row r="635" spans="1:3" x14ac:dyDescent="0.25">
      <c r="A635">
        <v>121.364373055519</v>
      </c>
      <c r="B635">
        <f t="shared" si="9"/>
        <v>121.364373</v>
      </c>
      <c r="C635">
        <v>121.364373</v>
      </c>
    </row>
    <row r="636" spans="1:3" x14ac:dyDescent="0.25">
      <c r="A636">
        <v>121.076638948796</v>
      </c>
      <c r="B636">
        <f t="shared" si="9"/>
        <v>121.076639</v>
      </c>
      <c r="C636">
        <v>121.076639</v>
      </c>
    </row>
    <row r="637" spans="1:3" x14ac:dyDescent="0.25">
      <c r="A637">
        <v>121.564244360117</v>
      </c>
      <c r="B637">
        <f t="shared" si="9"/>
        <v>121.564244</v>
      </c>
      <c r="C637">
        <v>121.564244</v>
      </c>
    </row>
    <row r="638" spans="1:3" x14ac:dyDescent="0.25">
      <c r="A638">
        <v>121.564244360117</v>
      </c>
      <c r="B638">
        <f t="shared" si="9"/>
        <v>121.564244</v>
      </c>
      <c r="C638">
        <v>121.564244</v>
      </c>
    </row>
    <row r="639" spans="1:3" x14ac:dyDescent="0.25">
      <c r="A639">
        <v>121.564244360117</v>
      </c>
      <c r="B639">
        <f t="shared" si="9"/>
        <v>121.564244</v>
      </c>
      <c r="C639">
        <v>121.564244</v>
      </c>
    </row>
    <row r="640" spans="1:3" x14ac:dyDescent="0.25">
      <c r="A640">
        <v>120.335723612476</v>
      </c>
      <c r="B640">
        <f t="shared" si="9"/>
        <v>120.335724</v>
      </c>
      <c r="C640">
        <v>120.335724</v>
      </c>
    </row>
    <row r="641" spans="1:3" x14ac:dyDescent="0.25">
      <c r="A641">
        <v>121.564244360117</v>
      </c>
      <c r="B641">
        <f t="shared" si="9"/>
        <v>121.564244</v>
      </c>
      <c r="C641">
        <v>121.564244</v>
      </c>
    </row>
    <row r="642" spans="1:3" x14ac:dyDescent="0.25">
      <c r="A642">
        <v>121.564244360117</v>
      </c>
      <c r="B642">
        <f t="shared" si="9"/>
        <v>121.564244</v>
      </c>
      <c r="C642">
        <v>121.564244</v>
      </c>
    </row>
    <row r="643" spans="1:3" x14ac:dyDescent="0.25">
      <c r="A643">
        <v>121.076638948796</v>
      </c>
      <c r="B643">
        <f t="shared" ref="B643:B706" si="10">ROUND(A643,6)</f>
        <v>121.076639</v>
      </c>
      <c r="C643">
        <v>121.076639</v>
      </c>
    </row>
    <row r="644" spans="1:3" x14ac:dyDescent="0.25">
      <c r="A644">
        <v>121.564244360117</v>
      </c>
      <c r="B644">
        <f t="shared" si="10"/>
        <v>121.564244</v>
      </c>
      <c r="C644">
        <v>121.564244</v>
      </c>
    </row>
    <row r="645" spans="1:3" x14ac:dyDescent="0.25">
      <c r="A645">
        <v>121.564244360117</v>
      </c>
      <c r="B645">
        <f t="shared" si="10"/>
        <v>121.564244</v>
      </c>
      <c r="C645">
        <v>121.564244</v>
      </c>
    </row>
    <row r="646" spans="1:3" x14ac:dyDescent="0.25">
      <c r="A646">
        <v>121.076638948796</v>
      </c>
      <c r="B646">
        <f t="shared" si="10"/>
        <v>121.076639</v>
      </c>
      <c r="C646">
        <v>121.076639</v>
      </c>
    </row>
    <row r="647" spans="1:3" x14ac:dyDescent="0.25">
      <c r="A647">
        <v>121.564244360117</v>
      </c>
      <c r="B647">
        <f t="shared" si="10"/>
        <v>121.564244</v>
      </c>
      <c r="C647">
        <v>121.564244</v>
      </c>
    </row>
    <row r="648" spans="1:3" x14ac:dyDescent="0.25">
      <c r="A648">
        <v>121.564244360117</v>
      </c>
      <c r="B648">
        <f t="shared" si="10"/>
        <v>121.564244</v>
      </c>
      <c r="C648">
        <v>121.564244</v>
      </c>
    </row>
    <row r="649" spans="1:3" x14ac:dyDescent="0.25">
      <c r="A649">
        <v>121.564244360117</v>
      </c>
      <c r="B649">
        <f t="shared" si="10"/>
        <v>121.564244</v>
      </c>
      <c r="C649">
        <v>121.564244</v>
      </c>
    </row>
    <row r="650" spans="1:3" x14ac:dyDescent="0.25">
      <c r="A650">
        <v>121.564244360117</v>
      </c>
      <c r="B650">
        <f t="shared" si="10"/>
        <v>121.564244</v>
      </c>
      <c r="C650">
        <v>121.564244</v>
      </c>
    </row>
    <row r="651" spans="1:3" x14ac:dyDescent="0.25">
      <c r="A651">
        <v>120.964890245644</v>
      </c>
      <c r="B651">
        <f t="shared" si="10"/>
        <v>120.96489</v>
      </c>
      <c r="C651">
        <v>120.96489</v>
      </c>
    </row>
    <row r="652" spans="1:3" x14ac:dyDescent="0.25">
      <c r="A652">
        <v>120.335723612476</v>
      </c>
      <c r="B652">
        <f t="shared" si="10"/>
        <v>120.335724</v>
      </c>
      <c r="C652">
        <v>120.335724</v>
      </c>
    </row>
    <row r="653" spans="1:3" x14ac:dyDescent="0.25">
      <c r="A653">
        <v>121.564244360117</v>
      </c>
      <c r="B653">
        <f t="shared" si="10"/>
        <v>121.564244</v>
      </c>
      <c r="C653">
        <v>121.564244</v>
      </c>
    </row>
    <row r="654" spans="1:3" x14ac:dyDescent="0.25">
      <c r="A654">
        <v>121.564244360117</v>
      </c>
      <c r="B654">
        <f t="shared" si="10"/>
        <v>121.564244</v>
      </c>
      <c r="C654">
        <v>121.564244</v>
      </c>
    </row>
    <row r="655" spans="1:3" x14ac:dyDescent="0.25">
      <c r="A655">
        <v>120.335723612476</v>
      </c>
      <c r="B655">
        <f t="shared" si="10"/>
        <v>120.335724</v>
      </c>
      <c r="C655">
        <v>120.335724</v>
      </c>
    </row>
    <row r="656" spans="1:3" x14ac:dyDescent="0.25">
      <c r="A656">
        <v>121.564244360117</v>
      </c>
      <c r="B656">
        <f t="shared" si="10"/>
        <v>121.564244</v>
      </c>
      <c r="C656">
        <v>121.564244</v>
      </c>
    </row>
    <row r="657" spans="1:3" x14ac:dyDescent="0.25">
      <c r="A657">
        <v>121.076638948796</v>
      </c>
      <c r="B657">
        <f t="shared" si="10"/>
        <v>121.076639</v>
      </c>
      <c r="C657">
        <v>121.076639</v>
      </c>
    </row>
    <row r="658" spans="1:3" x14ac:dyDescent="0.25">
      <c r="A658">
        <v>120.224555048928</v>
      </c>
      <c r="B658">
        <f t="shared" si="10"/>
        <v>120.224555</v>
      </c>
      <c r="C658">
        <v>120.224555</v>
      </c>
    </row>
    <row r="659" spans="1:3" x14ac:dyDescent="0.25">
      <c r="A659">
        <v>121.564244360117</v>
      </c>
      <c r="B659">
        <f t="shared" si="10"/>
        <v>121.564244</v>
      </c>
      <c r="C659">
        <v>121.564244</v>
      </c>
    </row>
    <row r="660" spans="1:3" x14ac:dyDescent="0.25">
      <c r="A660">
        <v>120.335723612476</v>
      </c>
      <c r="B660">
        <f t="shared" si="10"/>
        <v>120.335724</v>
      </c>
      <c r="C660">
        <v>120.335724</v>
      </c>
    </row>
    <row r="661" spans="1:3" x14ac:dyDescent="0.25">
      <c r="A661">
        <v>121.564244360117</v>
      </c>
      <c r="B661">
        <f t="shared" si="10"/>
        <v>121.564244</v>
      </c>
      <c r="C661">
        <v>121.564244</v>
      </c>
    </row>
    <row r="662" spans="1:3" x14ac:dyDescent="0.25">
      <c r="A662">
        <v>121.605106238275</v>
      </c>
      <c r="B662">
        <f t="shared" si="10"/>
        <v>121.60510600000001</v>
      </c>
      <c r="C662">
        <v>121.60510600000001</v>
      </c>
    </row>
    <row r="663" spans="1:3" x14ac:dyDescent="0.25">
      <c r="A663">
        <v>121.564244360117</v>
      </c>
      <c r="B663">
        <f t="shared" si="10"/>
        <v>121.564244</v>
      </c>
      <c r="C663">
        <v>121.564244</v>
      </c>
    </row>
    <row r="664" spans="1:3" x14ac:dyDescent="0.25">
      <c r="A664">
        <v>121.076638948796</v>
      </c>
      <c r="B664">
        <f t="shared" si="10"/>
        <v>121.076639</v>
      </c>
      <c r="C664">
        <v>121.076639</v>
      </c>
    </row>
    <row r="665" spans="1:3" x14ac:dyDescent="0.25">
      <c r="A665">
        <v>121.564244360117</v>
      </c>
      <c r="B665">
        <f t="shared" si="10"/>
        <v>121.564244</v>
      </c>
      <c r="C665">
        <v>121.564244</v>
      </c>
    </row>
    <row r="666" spans="1:3" x14ac:dyDescent="0.25">
      <c r="A666">
        <v>121.564244360117</v>
      </c>
      <c r="B666">
        <f t="shared" si="10"/>
        <v>121.564244</v>
      </c>
      <c r="C666">
        <v>121.564244</v>
      </c>
    </row>
    <row r="667" spans="1:3" x14ac:dyDescent="0.25">
      <c r="A667">
        <v>121.30026732352501</v>
      </c>
      <c r="B667">
        <f t="shared" si="10"/>
        <v>121.30026700000001</v>
      </c>
      <c r="C667">
        <v>121.30026700000001</v>
      </c>
    </row>
    <row r="668" spans="1:3" x14ac:dyDescent="0.25">
      <c r="A668">
        <v>120.335723612476</v>
      </c>
      <c r="B668">
        <f t="shared" si="10"/>
        <v>120.335724</v>
      </c>
      <c r="C668">
        <v>120.335724</v>
      </c>
    </row>
    <row r="669" spans="1:3" x14ac:dyDescent="0.25">
      <c r="A669">
        <v>121.564244360117</v>
      </c>
      <c r="B669">
        <f t="shared" si="10"/>
        <v>121.564244</v>
      </c>
      <c r="C669">
        <v>121.564244</v>
      </c>
    </row>
    <row r="670" spans="1:3" x14ac:dyDescent="0.25">
      <c r="A670">
        <v>121.564244360117</v>
      </c>
      <c r="B670">
        <f t="shared" si="10"/>
        <v>121.564244</v>
      </c>
      <c r="C670">
        <v>121.564244</v>
      </c>
    </row>
    <row r="671" spans="1:3" x14ac:dyDescent="0.25">
      <c r="A671">
        <v>120.335723612476</v>
      </c>
      <c r="B671">
        <f t="shared" si="10"/>
        <v>120.335724</v>
      </c>
      <c r="C671">
        <v>120.335724</v>
      </c>
    </row>
    <row r="672" spans="1:3" x14ac:dyDescent="0.25">
      <c r="A672">
        <v>120.594821934948</v>
      </c>
      <c r="B672">
        <f t="shared" si="10"/>
        <v>120.59482199999999</v>
      </c>
      <c r="C672">
        <v>120.59482199999999</v>
      </c>
    </row>
    <row r="673" spans="1:3" x14ac:dyDescent="0.25">
      <c r="A673">
        <v>121.564244360117</v>
      </c>
      <c r="B673">
        <f t="shared" si="10"/>
        <v>121.564244</v>
      </c>
      <c r="C673">
        <v>121.564244</v>
      </c>
    </row>
    <row r="674" spans="1:3" x14ac:dyDescent="0.25">
      <c r="A674">
        <v>121.564244360117</v>
      </c>
      <c r="B674">
        <f t="shared" si="10"/>
        <v>121.564244</v>
      </c>
      <c r="C674">
        <v>121.564244</v>
      </c>
    </row>
    <row r="675" spans="1:3" x14ac:dyDescent="0.25">
      <c r="A675">
        <v>121.564244360117</v>
      </c>
      <c r="B675">
        <f t="shared" si="10"/>
        <v>121.564244</v>
      </c>
      <c r="C675">
        <v>121.564244</v>
      </c>
    </row>
    <row r="676" spans="1:3" x14ac:dyDescent="0.25">
      <c r="A676">
        <v>121.564244360117</v>
      </c>
      <c r="B676">
        <f t="shared" si="10"/>
        <v>121.564244</v>
      </c>
      <c r="C676">
        <v>121.564244</v>
      </c>
    </row>
    <row r="677" spans="1:3" x14ac:dyDescent="0.25">
      <c r="A677">
        <v>121.564244360117</v>
      </c>
      <c r="B677">
        <f t="shared" si="10"/>
        <v>121.564244</v>
      </c>
      <c r="C677">
        <v>121.564244</v>
      </c>
    </row>
    <row r="678" spans="1:3" x14ac:dyDescent="0.25">
      <c r="A678">
        <v>121.564244360117</v>
      </c>
      <c r="B678">
        <f t="shared" si="10"/>
        <v>121.564244</v>
      </c>
      <c r="C678">
        <v>121.564244</v>
      </c>
    </row>
    <row r="679" spans="1:3" x14ac:dyDescent="0.25">
      <c r="A679">
        <v>121.564244360117</v>
      </c>
      <c r="B679">
        <f t="shared" si="10"/>
        <v>121.564244</v>
      </c>
      <c r="C679">
        <v>121.564244</v>
      </c>
    </row>
    <row r="680" spans="1:3" x14ac:dyDescent="0.25">
      <c r="A680">
        <v>121.564244360117</v>
      </c>
      <c r="B680">
        <f t="shared" si="10"/>
        <v>121.564244</v>
      </c>
      <c r="C680">
        <v>121.564244</v>
      </c>
    </row>
    <row r="681" spans="1:3" x14ac:dyDescent="0.25">
      <c r="A681">
        <v>121.564244360117</v>
      </c>
      <c r="B681">
        <f t="shared" si="10"/>
        <v>121.564244</v>
      </c>
      <c r="C681">
        <v>121.564244</v>
      </c>
    </row>
    <row r="682" spans="1:3" x14ac:dyDescent="0.25">
      <c r="A682">
        <v>121.564244360117</v>
      </c>
      <c r="B682">
        <f t="shared" si="10"/>
        <v>121.564244</v>
      </c>
      <c r="C682">
        <v>121.564244</v>
      </c>
    </row>
    <row r="683" spans="1:3" x14ac:dyDescent="0.25">
      <c r="A683">
        <v>121.564244360117</v>
      </c>
      <c r="B683">
        <f t="shared" si="10"/>
        <v>121.564244</v>
      </c>
      <c r="C683">
        <v>121.564244</v>
      </c>
    </row>
    <row r="684" spans="1:3" x14ac:dyDescent="0.25">
      <c r="A684">
        <v>121.564244360117</v>
      </c>
      <c r="B684">
        <f t="shared" si="10"/>
        <v>121.564244</v>
      </c>
      <c r="C684">
        <v>121.564244</v>
      </c>
    </row>
    <row r="685" spans="1:3" x14ac:dyDescent="0.25">
      <c r="A685">
        <v>121.564244360117</v>
      </c>
      <c r="B685">
        <f t="shared" si="10"/>
        <v>121.564244</v>
      </c>
      <c r="C685">
        <v>121.564244</v>
      </c>
    </row>
    <row r="686" spans="1:3" x14ac:dyDescent="0.25">
      <c r="A686">
        <v>120.49092744694801</v>
      </c>
      <c r="B686">
        <f t="shared" si="10"/>
        <v>120.490927</v>
      </c>
      <c r="C686">
        <v>120.490927</v>
      </c>
    </row>
    <row r="687" spans="1:3" x14ac:dyDescent="0.25">
      <c r="A687">
        <v>121.564244360117</v>
      </c>
      <c r="B687">
        <f t="shared" si="10"/>
        <v>121.564244</v>
      </c>
      <c r="C687">
        <v>121.564244</v>
      </c>
    </row>
    <row r="688" spans="1:3" x14ac:dyDescent="0.25">
      <c r="A688">
        <v>121.564244360117</v>
      </c>
      <c r="B688">
        <f t="shared" si="10"/>
        <v>121.564244</v>
      </c>
      <c r="C688">
        <v>121.564244</v>
      </c>
    </row>
    <row r="689" spans="1:3" x14ac:dyDescent="0.25">
      <c r="A689">
        <v>121.564244360117</v>
      </c>
      <c r="B689">
        <f t="shared" si="10"/>
        <v>121.564244</v>
      </c>
      <c r="C689">
        <v>121.564244</v>
      </c>
    </row>
    <row r="690" spans="1:3" x14ac:dyDescent="0.25">
      <c r="A690">
        <v>121.564244360117</v>
      </c>
      <c r="B690">
        <f t="shared" si="10"/>
        <v>121.564244</v>
      </c>
      <c r="C690">
        <v>121.564244</v>
      </c>
    </row>
    <row r="691" spans="1:3" x14ac:dyDescent="0.25">
      <c r="A691">
        <v>121.076638948796</v>
      </c>
      <c r="B691">
        <f t="shared" si="10"/>
        <v>121.076639</v>
      </c>
      <c r="C691">
        <v>121.076639</v>
      </c>
    </row>
    <row r="692" spans="1:3" x14ac:dyDescent="0.25">
      <c r="A692">
        <v>121.564244360117</v>
      </c>
      <c r="B692">
        <f t="shared" si="10"/>
        <v>121.564244</v>
      </c>
      <c r="C692">
        <v>121.564244</v>
      </c>
    </row>
    <row r="693" spans="1:3" x14ac:dyDescent="0.25">
      <c r="A693">
        <v>121.564244360117</v>
      </c>
      <c r="B693">
        <f t="shared" si="10"/>
        <v>121.564244</v>
      </c>
      <c r="C693">
        <v>121.564244</v>
      </c>
    </row>
    <row r="694" spans="1:3" x14ac:dyDescent="0.25">
      <c r="A694">
        <v>121.564244360117</v>
      </c>
      <c r="B694">
        <f t="shared" si="10"/>
        <v>121.564244</v>
      </c>
      <c r="C694">
        <v>121.564244</v>
      </c>
    </row>
    <row r="695" spans="1:3" x14ac:dyDescent="0.25">
      <c r="A695">
        <v>121.564244360117</v>
      </c>
      <c r="B695">
        <f t="shared" si="10"/>
        <v>121.564244</v>
      </c>
      <c r="C695">
        <v>121.564244</v>
      </c>
    </row>
    <row r="696" spans="1:3" x14ac:dyDescent="0.25">
      <c r="A696">
        <v>121.564244360117</v>
      </c>
      <c r="B696">
        <f t="shared" si="10"/>
        <v>121.564244</v>
      </c>
      <c r="C696">
        <v>121.564244</v>
      </c>
    </row>
    <row r="697" spans="1:3" x14ac:dyDescent="0.25">
      <c r="A697">
        <v>121.564244360117</v>
      </c>
      <c r="B697">
        <f t="shared" si="10"/>
        <v>121.564244</v>
      </c>
      <c r="C697">
        <v>121.564244</v>
      </c>
    </row>
    <row r="698" spans="1:3" x14ac:dyDescent="0.25">
      <c r="A698">
        <v>120.594821934948</v>
      </c>
      <c r="B698">
        <f t="shared" si="10"/>
        <v>120.59482199999999</v>
      </c>
      <c r="C698">
        <v>120.59482199999999</v>
      </c>
    </row>
    <row r="699" spans="1:3" x14ac:dyDescent="0.25">
      <c r="A699">
        <v>121.564244360117</v>
      </c>
      <c r="B699">
        <f t="shared" si="10"/>
        <v>121.564244</v>
      </c>
      <c r="C699">
        <v>121.564244</v>
      </c>
    </row>
    <row r="700" spans="1:3" x14ac:dyDescent="0.25">
      <c r="A700">
        <v>120.335723612476</v>
      </c>
      <c r="B700">
        <f t="shared" si="10"/>
        <v>120.335724</v>
      </c>
      <c r="C700">
        <v>120.335724</v>
      </c>
    </row>
    <row r="701" spans="1:3" x14ac:dyDescent="0.25">
      <c r="A701">
        <v>121.564244360117</v>
      </c>
      <c r="B701">
        <f t="shared" si="10"/>
        <v>121.564244</v>
      </c>
      <c r="C701">
        <v>121.564244</v>
      </c>
    </row>
    <row r="702" spans="1:3" x14ac:dyDescent="0.25">
      <c r="A702">
        <v>121.564244360117</v>
      </c>
      <c r="B702">
        <f t="shared" si="10"/>
        <v>121.564244</v>
      </c>
      <c r="C702">
        <v>121.564244</v>
      </c>
    </row>
    <row r="703" spans="1:3" x14ac:dyDescent="0.25">
      <c r="A703">
        <v>121.538637380003</v>
      </c>
      <c r="B703">
        <f t="shared" si="10"/>
        <v>121.53863699999999</v>
      </c>
      <c r="C703">
        <v>121.53863699999999</v>
      </c>
    </row>
    <row r="704" spans="1:3" x14ac:dyDescent="0.25">
      <c r="A704">
        <v>121.564244360117</v>
      </c>
      <c r="B704">
        <f t="shared" si="10"/>
        <v>121.564244</v>
      </c>
      <c r="C704">
        <v>121.564244</v>
      </c>
    </row>
    <row r="705" spans="1:3" x14ac:dyDescent="0.25">
      <c r="A705">
        <v>121.564244360117</v>
      </c>
      <c r="B705">
        <f t="shared" si="10"/>
        <v>121.564244</v>
      </c>
      <c r="C705">
        <v>121.564244</v>
      </c>
    </row>
    <row r="706" spans="1:3" x14ac:dyDescent="0.25">
      <c r="A706">
        <v>121.564244360117</v>
      </c>
      <c r="B706">
        <f t="shared" si="10"/>
        <v>121.564244</v>
      </c>
      <c r="C706">
        <v>121.564244</v>
      </c>
    </row>
    <row r="707" spans="1:3" x14ac:dyDescent="0.25">
      <c r="A707">
        <v>121.564244360117</v>
      </c>
      <c r="B707">
        <f t="shared" ref="B707:B770" si="11">ROUND(A707,6)</f>
        <v>121.564244</v>
      </c>
      <c r="C707">
        <v>121.564244</v>
      </c>
    </row>
    <row r="708" spans="1:3" x14ac:dyDescent="0.25">
      <c r="A708">
        <v>121.564244360117</v>
      </c>
      <c r="B708">
        <f t="shared" si="11"/>
        <v>121.564244</v>
      </c>
      <c r="C708">
        <v>121.564244</v>
      </c>
    </row>
    <row r="709" spans="1:3" x14ac:dyDescent="0.25">
      <c r="A709">
        <v>121.564244360117</v>
      </c>
      <c r="B709">
        <f t="shared" si="11"/>
        <v>121.564244</v>
      </c>
      <c r="C709">
        <v>121.564244</v>
      </c>
    </row>
    <row r="710" spans="1:3" x14ac:dyDescent="0.25">
      <c r="A710">
        <v>121.564244360117</v>
      </c>
      <c r="B710">
        <f t="shared" si="11"/>
        <v>121.564244</v>
      </c>
      <c r="C710">
        <v>121.564244</v>
      </c>
    </row>
    <row r="711" spans="1:3" x14ac:dyDescent="0.25">
      <c r="A711">
        <v>121.564244360117</v>
      </c>
      <c r="B711">
        <f t="shared" si="11"/>
        <v>121.564244</v>
      </c>
      <c r="C711">
        <v>121.564244</v>
      </c>
    </row>
    <row r="712" spans="1:3" x14ac:dyDescent="0.25">
      <c r="A712">
        <v>120.696266685034</v>
      </c>
      <c r="B712">
        <f t="shared" si="11"/>
        <v>120.69626700000001</v>
      </c>
      <c r="C712">
        <v>120.69626700000001</v>
      </c>
    </row>
    <row r="713" spans="1:3" x14ac:dyDescent="0.25">
      <c r="A713">
        <v>121.564244360117</v>
      </c>
      <c r="B713">
        <f t="shared" si="11"/>
        <v>121.564244</v>
      </c>
      <c r="C713">
        <v>121.564244</v>
      </c>
    </row>
    <row r="714" spans="1:3" x14ac:dyDescent="0.25">
      <c r="A714">
        <v>121.564244360117</v>
      </c>
      <c r="B714">
        <f t="shared" si="11"/>
        <v>121.564244</v>
      </c>
      <c r="C714">
        <v>121.564244</v>
      </c>
    </row>
    <row r="715" spans="1:3" x14ac:dyDescent="0.25">
      <c r="A715">
        <v>121.564244360117</v>
      </c>
      <c r="B715">
        <f t="shared" si="11"/>
        <v>121.564244</v>
      </c>
      <c r="C715">
        <v>121.564244</v>
      </c>
    </row>
    <row r="716" spans="1:3" x14ac:dyDescent="0.25">
      <c r="A716">
        <v>121.564244360117</v>
      </c>
      <c r="B716">
        <f t="shared" si="11"/>
        <v>121.564244</v>
      </c>
      <c r="C716">
        <v>121.564244</v>
      </c>
    </row>
    <row r="717" spans="1:3" x14ac:dyDescent="0.25">
      <c r="A717">
        <v>121.564244360117</v>
      </c>
      <c r="B717">
        <f t="shared" si="11"/>
        <v>121.564244</v>
      </c>
      <c r="C717">
        <v>121.564244</v>
      </c>
    </row>
    <row r="718" spans="1:3" x14ac:dyDescent="0.25">
      <c r="A718">
        <v>120.696266685034</v>
      </c>
      <c r="B718">
        <f t="shared" si="11"/>
        <v>120.69626700000001</v>
      </c>
      <c r="C718">
        <v>120.69626700000001</v>
      </c>
    </row>
    <row r="719" spans="1:3" x14ac:dyDescent="0.25">
      <c r="A719">
        <v>120.594821934948</v>
      </c>
      <c r="B719">
        <f t="shared" si="11"/>
        <v>120.59482199999999</v>
      </c>
      <c r="C719">
        <v>120.59482199999999</v>
      </c>
    </row>
    <row r="720" spans="1:3" x14ac:dyDescent="0.25">
      <c r="A720">
        <v>121.564244360117</v>
      </c>
      <c r="B720">
        <f t="shared" si="11"/>
        <v>121.564244</v>
      </c>
      <c r="C720">
        <v>121.564244</v>
      </c>
    </row>
    <row r="721" spans="1:3" x14ac:dyDescent="0.25">
      <c r="A721">
        <v>121.564244360117</v>
      </c>
      <c r="B721">
        <f t="shared" si="11"/>
        <v>121.564244</v>
      </c>
      <c r="C721">
        <v>121.564244</v>
      </c>
    </row>
    <row r="722" spans="1:3" x14ac:dyDescent="0.25">
      <c r="A722">
        <v>121.564244360117</v>
      </c>
      <c r="B722">
        <f t="shared" si="11"/>
        <v>121.564244</v>
      </c>
      <c r="C722">
        <v>121.564244</v>
      </c>
    </row>
    <row r="723" spans="1:3" x14ac:dyDescent="0.25">
      <c r="A723">
        <v>121.076638948796</v>
      </c>
      <c r="B723">
        <f t="shared" si="11"/>
        <v>121.076639</v>
      </c>
      <c r="C723">
        <v>121.076639</v>
      </c>
    </row>
    <row r="724" spans="1:3" x14ac:dyDescent="0.25">
      <c r="A724">
        <v>121.564244360117</v>
      </c>
      <c r="B724">
        <f t="shared" si="11"/>
        <v>121.564244</v>
      </c>
      <c r="C724">
        <v>121.564244</v>
      </c>
    </row>
    <row r="725" spans="1:3" x14ac:dyDescent="0.25">
      <c r="A725">
        <v>121.564244360117</v>
      </c>
      <c r="B725">
        <f t="shared" si="11"/>
        <v>121.564244</v>
      </c>
      <c r="C725">
        <v>121.564244</v>
      </c>
    </row>
    <row r="726" spans="1:3" x14ac:dyDescent="0.25">
      <c r="A726">
        <v>121.564244360117</v>
      </c>
      <c r="B726">
        <f t="shared" si="11"/>
        <v>121.564244</v>
      </c>
      <c r="C726">
        <v>121.564244</v>
      </c>
    </row>
    <row r="727" spans="1:3" x14ac:dyDescent="0.25">
      <c r="A727">
        <v>121.51138360564499</v>
      </c>
      <c r="B727">
        <f t="shared" si="11"/>
        <v>121.51138400000001</v>
      </c>
      <c r="C727">
        <v>121.51138400000001</v>
      </c>
    </row>
    <row r="728" spans="1:3" x14ac:dyDescent="0.25">
      <c r="A728">
        <v>121.564244360117</v>
      </c>
      <c r="B728">
        <f t="shared" si="11"/>
        <v>121.564244</v>
      </c>
      <c r="C728">
        <v>121.564244</v>
      </c>
    </row>
    <row r="729" spans="1:3" x14ac:dyDescent="0.25">
      <c r="A729">
        <v>121.564244360117</v>
      </c>
      <c r="B729">
        <f t="shared" si="11"/>
        <v>121.564244</v>
      </c>
      <c r="C729">
        <v>121.564244</v>
      </c>
    </row>
    <row r="730" spans="1:3" x14ac:dyDescent="0.25">
      <c r="A730">
        <v>121.564244360117</v>
      </c>
      <c r="B730">
        <f t="shared" si="11"/>
        <v>121.564244</v>
      </c>
      <c r="C730">
        <v>121.564244</v>
      </c>
    </row>
    <row r="731" spans="1:3" x14ac:dyDescent="0.25">
      <c r="A731">
        <v>121.466206180448</v>
      </c>
      <c r="B731">
        <f t="shared" si="11"/>
        <v>121.466206</v>
      </c>
      <c r="C731">
        <v>121.466206</v>
      </c>
    </row>
    <row r="732" spans="1:3" x14ac:dyDescent="0.25">
      <c r="A732">
        <v>121.534390587194</v>
      </c>
      <c r="B732">
        <f t="shared" si="11"/>
        <v>121.534391</v>
      </c>
      <c r="C732">
        <v>121.534391</v>
      </c>
    </row>
    <row r="733" spans="1:3" x14ac:dyDescent="0.25">
      <c r="A733">
        <v>121.564244360117</v>
      </c>
      <c r="B733">
        <f t="shared" si="11"/>
        <v>121.564244</v>
      </c>
      <c r="C733">
        <v>121.564244</v>
      </c>
    </row>
    <row r="734" spans="1:3" x14ac:dyDescent="0.25">
      <c r="A734">
        <v>121.564244360117</v>
      </c>
      <c r="B734">
        <f t="shared" si="11"/>
        <v>121.564244</v>
      </c>
      <c r="C734">
        <v>121.564244</v>
      </c>
    </row>
    <row r="735" spans="1:3" x14ac:dyDescent="0.25">
      <c r="A735">
        <v>121.564244360117</v>
      </c>
      <c r="B735">
        <f t="shared" si="11"/>
        <v>121.564244</v>
      </c>
      <c r="C735">
        <v>121.564244</v>
      </c>
    </row>
    <row r="736" spans="1:3" x14ac:dyDescent="0.25">
      <c r="A736">
        <v>121.564244360117</v>
      </c>
      <c r="B736">
        <f t="shared" si="11"/>
        <v>121.564244</v>
      </c>
      <c r="C736">
        <v>121.564244</v>
      </c>
    </row>
    <row r="737" spans="1:3" x14ac:dyDescent="0.25">
      <c r="A737">
        <v>121.564244360117</v>
      </c>
      <c r="B737">
        <f t="shared" si="11"/>
        <v>121.564244</v>
      </c>
      <c r="C737">
        <v>121.564244</v>
      </c>
    </row>
    <row r="738" spans="1:3" x14ac:dyDescent="0.25">
      <c r="A738">
        <v>121.564244360117</v>
      </c>
      <c r="B738">
        <f t="shared" si="11"/>
        <v>121.564244</v>
      </c>
      <c r="C738">
        <v>121.564244</v>
      </c>
    </row>
    <row r="739" spans="1:3" x14ac:dyDescent="0.25">
      <c r="A739">
        <v>121.564244360117</v>
      </c>
      <c r="B739">
        <f t="shared" si="11"/>
        <v>121.564244</v>
      </c>
      <c r="C739">
        <v>121.564244</v>
      </c>
    </row>
    <row r="740" spans="1:3" x14ac:dyDescent="0.25">
      <c r="A740">
        <v>121.564244360117</v>
      </c>
      <c r="B740">
        <f t="shared" si="11"/>
        <v>121.564244</v>
      </c>
      <c r="C740">
        <v>121.564244</v>
      </c>
    </row>
    <row r="741" spans="1:3" x14ac:dyDescent="0.25">
      <c r="A741">
        <v>121.564244360117</v>
      </c>
      <c r="B741">
        <f t="shared" si="11"/>
        <v>121.564244</v>
      </c>
      <c r="C741">
        <v>121.564244</v>
      </c>
    </row>
    <row r="742" spans="1:3" x14ac:dyDescent="0.25">
      <c r="A742">
        <v>120.96520755250501</v>
      </c>
      <c r="B742">
        <f t="shared" si="11"/>
        <v>120.965208</v>
      </c>
      <c r="C742">
        <v>120.965208</v>
      </c>
    </row>
    <row r="743" spans="1:3" x14ac:dyDescent="0.25">
      <c r="A743">
        <v>121.564244360117</v>
      </c>
      <c r="B743">
        <f t="shared" si="11"/>
        <v>121.564244</v>
      </c>
      <c r="C743">
        <v>121.564244</v>
      </c>
    </row>
    <row r="744" spans="1:3" x14ac:dyDescent="0.25">
      <c r="A744">
        <v>120.964890245644</v>
      </c>
      <c r="B744">
        <f t="shared" si="11"/>
        <v>120.96489</v>
      </c>
      <c r="C744">
        <v>120.96489</v>
      </c>
    </row>
    <row r="745" spans="1:3" x14ac:dyDescent="0.25">
      <c r="A745">
        <v>121.564244360117</v>
      </c>
      <c r="B745">
        <f t="shared" si="11"/>
        <v>121.564244</v>
      </c>
      <c r="C745">
        <v>121.564244</v>
      </c>
    </row>
    <row r="746" spans="1:3" x14ac:dyDescent="0.25">
      <c r="A746">
        <v>121.564244360117</v>
      </c>
      <c r="B746">
        <f t="shared" si="11"/>
        <v>121.564244</v>
      </c>
      <c r="C746">
        <v>121.564244</v>
      </c>
    </row>
    <row r="747" spans="1:3" x14ac:dyDescent="0.25">
      <c r="A747">
        <v>120.38901125078399</v>
      </c>
      <c r="B747">
        <f t="shared" si="11"/>
        <v>120.389011</v>
      </c>
      <c r="C747">
        <v>120.389011</v>
      </c>
    </row>
    <row r="748" spans="1:3" x14ac:dyDescent="0.25">
      <c r="A748">
        <v>120.594821934948</v>
      </c>
      <c r="B748">
        <f t="shared" si="11"/>
        <v>120.59482199999999</v>
      </c>
      <c r="C748">
        <v>120.59482199999999</v>
      </c>
    </row>
    <row r="749" spans="1:3" x14ac:dyDescent="0.25">
      <c r="A749">
        <v>121.564244360117</v>
      </c>
      <c r="B749">
        <f t="shared" si="11"/>
        <v>121.564244</v>
      </c>
      <c r="C749">
        <v>121.564244</v>
      </c>
    </row>
    <row r="750" spans="1:3" x14ac:dyDescent="0.25">
      <c r="A750">
        <v>121.564244360117</v>
      </c>
      <c r="B750">
        <f t="shared" si="11"/>
        <v>121.564244</v>
      </c>
      <c r="C750">
        <v>121.564244</v>
      </c>
    </row>
    <row r="751" spans="1:3" x14ac:dyDescent="0.25">
      <c r="A751">
        <v>121.564244360117</v>
      </c>
      <c r="B751">
        <f t="shared" si="11"/>
        <v>121.564244</v>
      </c>
      <c r="C751">
        <v>121.564244</v>
      </c>
    </row>
    <row r="752" spans="1:3" x14ac:dyDescent="0.25">
      <c r="A752">
        <v>121.564244360117</v>
      </c>
      <c r="B752">
        <f t="shared" si="11"/>
        <v>121.564244</v>
      </c>
      <c r="C752">
        <v>121.564244</v>
      </c>
    </row>
    <row r="753" spans="1:3" x14ac:dyDescent="0.25">
      <c r="A753">
        <v>121.564244360117</v>
      </c>
      <c r="B753">
        <f t="shared" si="11"/>
        <v>121.564244</v>
      </c>
      <c r="C753">
        <v>121.564244</v>
      </c>
    </row>
    <row r="754" spans="1:3" x14ac:dyDescent="0.25">
      <c r="A754">
        <v>121.564244360117</v>
      </c>
      <c r="B754">
        <f t="shared" si="11"/>
        <v>121.564244</v>
      </c>
      <c r="C754">
        <v>121.564244</v>
      </c>
    </row>
    <row r="755" spans="1:3" x14ac:dyDescent="0.25">
      <c r="A755">
        <v>121.364373055519</v>
      </c>
      <c r="B755">
        <f t="shared" si="11"/>
        <v>121.364373</v>
      </c>
      <c r="C755">
        <v>121.364373</v>
      </c>
    </row>
    <row r="756" spans="1:3" x14ac:dyDescent="0.25">
      <c r="A756">
        <v>120.696266685034</v>
      </c>
      <c r="B756">
        <f t="shared" si="11"/>
        <v>120.69626700000001</v>
      </c>
      <c r="C756">
        <v>120.69626700000001</v>
      </c>
    </row>
    <row r="757" spans="1:3" x14ac:dyDescent="0.25">
      <c r="A757">
        <v>121.564244360117</v>
      </c>
      <c r="B757">
        <f t="shared" si="11"/>
        <v>121.564244</v>
      </c>
      <c r="C757">
        <v>121.564244</v>
      </c>
    </row>
    <row r="758" spans="1:3" x14ac:dyDescent="0.25">
      <c r="A758">
        <v>121.564244360117</v>
      </c>
      <c r="B758">
        <f t="shared" si="11"/>
        <v>121.564244</v>
      </c>
      <c r="C758">
        <v>121.564244</v>
      </c>
    </row>
    <row r="759" spans="1:3" x14ac:dyDescent="0.25">
      <c r="A759">
        <v>121.076638948796</v>
      </c>
      <c r="B759">
        <f t="shared" si="11"/>
        <v>121.076639</v>
      </c>
      <c r="C759">
        <v>121.076639</v>
      </c>
    </row>
    <row r="760" spans="1:3" x14ac:dyDescent="0.25">
      <c r="A760">
        <v>121.564244360117</v>
      </c>
      <c r="B760">
        <f t="shared" si="11"/>
        <v>121.564244</v>
      </c>
      <c r="C760">
        <v>121.564244</v>
      </c>
    </row>
    <row r="761" spans="1:3" x14ac:dyDescent="0.25">
      <c r="A761">
        <v>121.564244360117</v>
      </c>
      <c r="B761">
        <f t="shared" si="11"/>
        <v>121.564244</v>
      </c>
      <c r="C761">
        <v>121.564244</v>
      </c>
    </row>
    <row r="762" spans="1:3" x14ac:dyDescent="0.25">
      <c r="A762">
        <v>121.076638948796</v>
      </c>
      <c r="B762">
        <f t="shared" si="11"/>
        <v>121.076639</v>
      </c>
      <c r="C762">
        <v>121.076639</v>
      </c>
    </row>
    <row r="763" spans="1:3" x14ac:dyDescent="0.25">
      <c r="A763">
        <v>121.564244360117</v>
      </c>
      <c r="B763">
        <f t="shared" si="11"/>
        <v>121.564244</v>
      </c>
      <c r="C763">
        <v>121.564244</v>
      </c>
    </row>
    <row r="764" spans="1:3" x14ac:dyDescent="0.25">
      <c r="A764">
        <v>121.564244360117</v>
      </c>
      <c r="B764">
        <f t="shared" si="11"/>
        <v>121.564244</v>
      </c>
      <c r="C764">
        <v>121.564244</v>
      </c>
    </row>
    <row r="765" spans="1:3" x14ac:dyDescent="0.25">
      <c r="A765">
        <v>121.076638948796</v>
      </c>
      <c r="B765">
        <f t="shared" si="11"/>
        <v>121.076639</v>
      </c>
      <c r="C765">
        <v>121.076639</v>
      </c>
    </row>
    <row r="766" spans="1:3" x14ac:dyDescent="0.25">
      <c r="A766">
        <v>121.564244360117</v>
      </c>
      <c r="B766">
        <f t="shared" si="11"/>
        <v>121.564244</v>
      </c>
      <c r="C766">
        <v>121.564244</v>
      </c>
    </row>
    <row r="767" spans="1:3" x14ac:dyDescent="0.25">
      <c r="A767">
        <v>121.564244360117</v>
      </c>
      <c r="B767">
        <f t="shared" si="11"/>
        <v>121.564244</v>
      </c>
      <c r="C767">
        <v>121.564244</v>
      </c>
    </row>
    <row r="768" spans="1:3" x14ac:dyDescent="0.25">
      <c r="A768">
        <v>121.564244360117</v>
      </c>
      <c r="B768">
        <f t="shared" si="11"/>
        <v>121.564244</v>
      </c>
      <c r="C768">
        <v>121.564244</v>
      </c>
    </row>
    <row r="769" spans="1:3" x14ac:dyDescent="0.25">
      <c r="A769">
        <v>121.564244360117</v>
      </c>
      <c r="B769">
        <f t="shared" si="11"/>
        <v>121.564244</v>
      </c>
      <c r="C769">
        <v>121.564244</v>
      </c>
    </row>
    <row r="770" spans="1:3" x14ac:dyDescent="0.25">
      <c r="A770">
        <v>121.564244360117</v>
      </c>
      <c r="B770">
        <f t="shared" si="11"/>
        <v>121.564244</v>
      </c>
      <c r="C770">
        <v>121.564244</v>
      </c>
    </row>
    <row r="771" spans="1:3" x14ac:dyDescent="0.25">
      <c r="A771">
        <v>121.564244360117</v>
      </c>
      <c r="B771">
        <f t="shared" ref="B771:B834" si="12">ROUND(A771,6)</f>
        <v>121.564244</v>
      </c>
      <c r="C771">
        <v>121.564244</v>
      </c>
    </row>
    <row r="772" spans="1:3" x14ac:dyDescent="0.25">
      <c r="A772">
        <v>121.564244360117</v>
      </c>
      <c r="B772">
        <f t="shared" si="12"/>
        <v>121.564244</v>
      </c>
      <c r="C772">
        <v>121.564244</v>
      </c>
    </row>
    <row r="773" spans="1:3" x14ac:dyDescent="0.25">
      <c r="A773">
        <v>121.564244360117</v>
      </c>
      <c r="B773">
        <f t="shared" si="12"/>
        <v>121.564244</v>
      </c>
      <c r="C773">
        <v>121.564244</v>
      </c>
    </row>
    <row r="774" spans="1:3" x14ac:dyDescent="0.25">
      <c r="A774">
        <v>121.564244360117</v>
      </c>
      <c r="B774">
        <f t="shared" si="12"/>
        <v>121.564244</v>
      </c>
      <c r="C774">
        <v>121.564244</v>
      </c>
    </row>
    <row r="775" spans="1:3" x14ac:dyDescent="0.25">
      <c r="A775">
        <v>121.30026732352501</v>
      </c>
      <c r="B775">
        <f t="shared" si="12"/>
        <v>121.30026700000001</v>
      </c>
      <c r="C775">
        <v>121.30026700000001</v>
      </c>
    </row>
    <row r="776" spans="1:3" x14ac:dyDescent="0.25">
      <c r="A776">
        <v>121.022734826562</v>
      </c>
      <c r="B776">
        <f t="shared" si="12"/>
        <v>121.022735</v>
      </c>
      <c r="C776">
        <v>121.022735</v>
      </c>
    </row>
    <row r="777" spans="1:3" x14ac:dyDescent="0.25">
      <c r="A777">
        <v>121.564244360117</v>
      </c>
      <c r="B777">
        <f t="shared" si="12"/>
        <v>121.564244</v>
      </c>
      <c r="C777">
        <v>121.564244</v>
      </c>
    </row>
    <row r="778" spans="1:3" x14ac:dyDescent="0.25">
      <c r="A778">
        <v>121.076638948796</v>
      </c>
      <c r="B778">
        <f t="shared" si="12"/>
        <v>121.076639</v>
      </c>
      <c r="C778">
        <v>121.076639</v>
      </c>
    </row>
    <row r="779" spans="1:3" x14ac:dyDescent="0.25">
      <c r="A779">
        <v>121.022734826562</v>
      </c>
      <c r="B779">
        <f t="shared" si="12"/>
        <v>121.022735</v>
      </c>
      <c r="C779">
        <v>121.022735</v>
      </c>
    </row>
    <row r="780" spans="1:3" x14ac:dyDescent="0.25">
      <c r="A780">
        <v>120.594821934948</v>
      </c>
      <c r="B780">
        <f t="shared" si="12"/>
        <v>120.59482199999999</v>
      </c>
      <c r="C780">
        <v>120.59482199999999</v>
      </c>
    </row>
    <row r="781" spans="1:3" x14ac:dyDescent="0.25">
      <c r="A781">
        <v>121.564244360117</v>
      </c>
      <c r="B781">
        <f t="shared" si="12"/>
        <v>121.564244</v>
      </c>
      <c r="C781">
        <v>121.564244</v>
      </c>
    </row>
    <row r="782" spans="1:3" x14ac:dyDescent="0.25">
      <c r="A782">
        <v>121.534390587194</v>
      </c>
      <c r="B782">
        <f t="shared" si="12"/>
        <v>121.534391</v>
      </c>
      <c r="C782">
        <v>121.534391</v>
      </c>
    </row>
    <row r="783" spans="1:3" x14ac:dyDescent="0.25">
      <c r="A783">
        <v>121.564244360117</v>
      </c>
      <c r="B783">
        <f t="shared" si="12"/>
        <v>121.564244</v>
      </c>
      <c r="C783">
        <v>121.564244</v>
      </c>
    </row>
    <row r="784" spans="1:3" x14ac:dyDescent="0.25">
      <c r="A784">
        <v>121.30026732352501</v>
      </c>
      <c r="B784">
        <f t="shared" si="12"/>
        <v>121.30026700000001</v>
      </c>
      <c r="C784">
        <v>121.30026700000001</v>
      </c>
    </row>
    <row r="785" spans="1:3" x14ac:dyDescent="0.25">
      <c r="A785">
        <v>121.564244360117</v>
      </c>
      <c r="B785">
        <f t="shared" si="12"/>
        <v>121.564244</v>
      </c>
      <c r="C785">
        <v>121.564244</v>
      </c>
    </row>
    <row r="786" spans="1:3" x14ac:dyDescent="0.25">
      <c r="A786">
        <v>121.564244360117</v>
      </c>
      <c r="B786">
        <f t="shared" si="12"/>
        <v>121.564244</v>
      </c>
      <c r="C786">
        <v>121.564244</v>
      </c>
    </row>
    <row r="787" spans="1:3" x14ac:dyDescent="0.25">
      <c r="A787">
        <v>121.022734826562</v>
      </c>
      <c r="B787">
        <f t="shared" si="12"/>
        <v>121.022735</v>
      </c>
      <c r="C787">
        <v>121.022735</v>
      </c>
    </row>
    <row r="788" spans="1:3" x14ac:dyDescent="0.25">
      <c r="A788">
        <v>121.076638948796</v>
      </c>
      <c r="B788">
        <f t="shared" si="12"/>
        <v>121.076639</v>
      </c>
      <c r="C788">
        <v>121.076639</v>
      </c>
    </row>
    <row r="789" spans="1:3" x14ac:dyDescent="0.25">
      <c r="A789">
        <v>121.564244360117</v>
      </c>
      <c r="B789">
        <f t="shared" si="12"/>
        <v>121.564244</v>
      </c>
      <c r="C789">
        <v>121.564244</v>
      </c>
    </row>
    <row r="790" spans="1:3" x14ac:dyDescent="0.25">
      <c r="A790">
        <v>121.564244360117</v>
      </c>
      <c r="B790">
        <f t="shared" si="12"/>
        <v>121.564244</v>
      </c>
      <c r="C790">
        <v>121.564244</v>
      </c>
    </row>
    <row r="791" spans="1:3" x14ac:dyDescent="0.25">
      <c r="A791">
        <v>121.564244360117</v>
      </c>
      <c r="B791">
        <f t="shared" si="12"/>
        <v>121.564244</v>
      </c>
      <c r="C791">
        <v>121.564244</v>
      </c>
    </row>
    <row r="792" spans="1:3" x14ac:dyDescent="0.25">
      <c r="A792">
        <v>121.564244360117</v>
      </c>
      <c r="B792">
        <f t="shared" si="12"/>
        <v>121.564244</v>
      </c>
      <c r="C792">
        <v>121.564244</v>
      </c>
    </row>
    <row r="793" spans="1:3" x14ac:dyDescent="0.25">
      <c r="A793">
        <v>121.564244360117</v>
      </c>
      <c r="B793">
        <f t="shared" si="12"/>
        <v>121.564244</v>
      </c>
      <c r="C793">
        <v>121.564244</v>
      </c>
    </row>
    <row r="794" spans="1:3" x14ac:dyDescent="0.25">
      <c r="A794">
        <v>121.564244360117</v>
      </c>
      <c r="B794">
        <f t="shared" si="12"/>
        <v>121.564244</v>
      </c>
      <c r="C794">
        <v>121.564244</v>
      </c>
    </row>
    <row r="795" spans="1:3" x14ac:dyDescent="0.25">
      <c r="A795">
        <v>121.564244360117</v>
      </c>
      <c r="B795">
        <f t="shared" si="12"/>
        <v>121.564244</v>
      </c>
      <c r="C795">
        <v>121.564244</v>
      </c>
    </row>
    <row r="796" spans="1:3" x14ac:dyDescent="0.25">
      <c r="A796">
        <v>121.564244360117</v>
      </c>
      <c r="B796">
        <f t="shared" si="12"/>
        <v>121.564244</v>
      </c>
      <c r="C796">
        <v>121.564244</v>
      </c>
    </row>
    <row r="797" spans="1:3" x14ac:dyDescent="0.25">
      <c r="A797">
        <v>121.564244360117</v>
      </c>
      <c r="B797">
        <f t="shared" si="12"/>
        <v>121.564244</v>
      </c>
      <c r="C797">
        <v>121.564244</v>
      </c>
    </row>
    <row r="798" spans="1:3" x14ac:dyDescent="0.25">
      <c r="A798">
        <v>121.564244360117</v>
      </c>
      <c r="B798">
        <f t="shared" si="12"/>
        <v>121.564244</v>
      </c>
      <c r="C798">
        <v>121.564244</v>
      </c>
    </row>
    <row r="799" spans="1:3" x14ac:dyDescent="0.25">
      <c r="A799">
        <v>121.564244360117</v>
      </c>
      <c r="B799">
        <f t="shared" si="12"/>
        <v>121.564244</v>
      </c>
      <c r="C799">
        <v>121.564244</v>
      </c>
    </row>
    <row r="800" spans="1:3" x14ac:dyDescent="0.25">
      <c r="A800">
        <v>120.964890245644</v>
      </c>
      <c r="B800">
        <f t="shared" si="12"/>
        <v>120.96489</v>
      </c>
      <c r="C800">
        <v>120.96489</v>
      </c>
    </row>
    <row r="801" spans="1:3" x14ac:dyDescent="0.25">
      <c r="A801">
        <v>121.564244360117</v>
      </c>
      <c r="B801">
        <f t="shared" si="12"/>
        <v>121.564244</v>
      </c>
      <c r="C801">
        <v>121.564244</v>
      </c>
    </row>
    <row r="802" spans="1:3" x14ac:dyDescent="0.25">
      <c r="A802">
        <v>121.028060098659</v>
      </c>
      <c r="B802">
        <f t="shared" si="12"/>
        <v>121.02806</v>
      </c>
      <c r="C802">
        <v>121.02806</v>
      </c>
    </row>
    <row r="803" spans="1:3" x14ac:dyDescent="0.25">
      <c r="A803">
        <v>121.564244360117</v>
      </c>
      <c r="B803">
        <f t="shared" si="12"/>
        <v>121.564244</v>
      </c>
      <c r="C803">
        <v>121.564244</v>
      </c>
    </row>
    <row r="804" spans="1:3" x14ac:dyDescent="0.25">
      <c r="A804">
        <v>121.076638948796</v>
      </c>
      <c r="B804">
        <f t="shared" si="12"/>
        <v>121.076639</v>
      </c>
      <c r="C804">
        <v>121.076639</v>
      </c>
    </row>
    <row r="805" spans="1:3" x14ac:dyDescent="0.25">
      <c r="A805">
        <v>121.564244360117</v>
      </c>
      <c r="B805">
        <f t="shared" si="12"/>
        <v>121.564244</v>
      </c>
      <c r="C805">
        <v>121.564244</v>
      </c>
    </row>
    <row r="806" spans="1:3" x14ac:dyDescent="0.25">
      <c r="A806">
        <v>121.564244360117</v>
      </c>
      <c r="B806">
        <f t="shared" si="12"/>
        <v>121.564244</v>
      </c>
      <c r="C806">
        <v>121.564244</v>
      </c>
    </row>
    <row r="807" spans="1:3" x14ac:dyDescent="0.25">
      <c r="A807">
        <v>121.564244360117</v>
      </c>
      <c r="B807">
        <f t="shared" si="12"/>
        <v>121.564244</v>
      </c>
      <c r="C807">
        <v>121.564244</v>
      </c>
    </row>
    <row r="808" spans="1:3" x14ac:dyDescent="0.25">
      <c r="A808">
        <v>121.564244360117</v>
      </c>
      <c r="B808">
        <f t="shared" si="12"/>
        <v>121.564244</v>
      </c>
      <c r="C808">
        <v>121.564244</v>
      </c>
    </row>
    <row r="809" spans="1:3" x14ac:dyDescent="0.25">
      <c r="A809">
        <v>121.564244360117</v>
      </c>
      <c r="B809">
        <f t="shared" si="12"/>
        <v>121.564244</v>
      </c>
      <c r="C809">
        <v>121.564244</v>
      </c>
    </row>
    <row r="810" spans="1:3" x14ac:dyDescent="0.25">
      <c r="A810">
        <v>121.076638948796</v>
      </c>
      <c r="B810">
        <f t="shared" si="12"/>
        <v>121.076639</v>
      </c>
      <c r="C810">
        <v>121.076639</v>
      </c>
    </row>
    <row r="811" spans="1:3" x14ac:dyDescent="0.25">
      <c r="A811">
        <v>121.564244360117</v>
      </c>
      <c r="B811">
        <f t="shared" si="12"/>
        <v>121.564244</v>
      </c>
      <c r="C811">
        <v>121.564244</v>
      </c>
    </row>
    <row r="812" spans="1:3" x14ac:dyDescent="0.25">
      <c r="A812">
        <v>121.564244360117</v>
      </c>
      <c r="B812">
        <f t="shared" si="12"/>
        <v>121.564244</v>
      </c>
      <c r="C812">
        <v>121.564244</v>
      </c>
    </row>
    <row r="813" spans="1:3" x14ac:dyDescent="0.25">
      <c r="A813">
        <v>121.564244360117</v>
      </c>
      <c r="B813">
        <f t="shared" si="12"/>
        <v>121.564244</v>
      </c>
      <c r="C813">
        <v>121.564244</v>
      </c>
    </row>
    <row r="814" spans="1:3" x14ac:dyDescent="0.25">
      <c r="A814">
        <v>121.564244360117</v>
      </c>
      <c r="B814">
        <f t="shared" si="12"/>
        <v>121.564244</v>
      </c>
      <c r="C814">
        <v>121.564244</v>
      </c>
    </row>
    <row r="815" spans="1:3" x14ac:dyDescent="0.25">
      <c r="A815">
        <v>121.564244360117</v>
      </c>
      <c r="B815">
        <f t="shared" si="12"/>
        <v>121.564244</v>
      </c>
      <c r="C815">
        <v>121.564244</v>
      </c>
    </row>
    <row r="816" spans="1:3" x14ac:dyDescent="0.25">
      <c r="A816">
        <v>121.564244360117</v>
      </c>
      <c r="B816">
        <f t="shared" si="12"/>
        <v>121.564244</v>
      </c>
      <c r="C816">
        <v>121.564244</v>
      </c>
    </row>
    <row r="817" spans="1:3" x14ac:dyDescent="0.25">
      <c r="A817">
        <v>121.564244360117</v>
      </c>
      <c r="B817">
        <f t="shared" si="12"/>
        <v>121.564244</v>
      </c>
      <c r="C817">
        <v>121.564244</v>
      </c>
    </row>
    <row r="818" spans="1:3" x14ac:dyDescent="0.25">
      <c r="A818">
        <v>121.564244360117</v>
      </c>
      <c r="B818">
        <f t="shared" si="12"/>
        <v>121.564244</v>
      </c>
      <c r="C818">
        <v>121.564244</v>
      </c>
    </row>
    <row r="819" spans="1:3" x14ac:dyDescent="0.25">
      <c r="A819">
        <v>119.940352522173</v>
      </c>
      <c r="B819">
        <f t="shared" si="12"/>
        <v>119.940353</v>
      </c>
      <c r="C819">
        <v>119.940353</v>
      </c>
    </row>
    <row r="820" spans="1:3" x14ac:dyDescent="0.25">
      <c r="A820">
        <v>121.564244360117</v>
      </c>
      <c r="B820">
        <f t="shared" si="12"/>
        <v>121.564244</v>
      </c>
      <c r="C820">
        <v>121.564244</v>
      </c>
    </row>
    <row r="821" spans="1:3" x14ac:dyDescent="0.25">
      <c r="A821">
        <v>121.564244360117</v>
      </c>
      <c r="B821">
        <f t="shared" si="12"/>
        <v>121.564244</v>
      </c>
      <c r="C821">
        <v>121.564244</v>
      </c>
    </row>
    <row r="822" spans="1:3" x14ac:dyDescent="0.25">
      <c r="A822">
        <v>121.564244360117</v>
      </c>
      <c r="B822">
        <f t="shared" si="12"/>
        <v>121.564244</v>
      </c>
      <c r="C822">
        <v>121.564244</v>
      </c>
    </row>
    <row r="823" spans="1:3" x14ac:dyDescent="0.25">
      <c r="A823">
        <v>121.564244360117</v>
      </c>
      <c r="B823">
        <f t="shared" si="12"/>
        <v>121.564244</v>
      </c>
      <c r="C823">
        <v>121.564244</v>
      </c>
    </row>
    <row r="824" spans="1:3" x14ac:dyDescent="0.25">
      <c r="A824">
        <v>121.564244360117</v>
      </c>
      <c r="B824">
        <f t="shared" si="12"/>
        <v>121.564244</v>
      </c>
      <c r="C824">
        <v>121.564244</v>
      </c>
    </row>
    <row r="825" spans="1:3" x14ac:dyDescent="0.25">
      <c r="A825">
        <v>121.564244360117</v>
      </c>
      <c r="B825">
        <f t="shared" si="12"/>
        <v>121.564244</v>
      </c>
      <c r="C825">
        <v>121.564244</v>
      </c>
    </row>
    <row r="826" spans="1:3" x14ac:dyDescent="0.25">
      <c r="A826">
        <v>121.564244360117</v>
      </c>
      <c r="B826">
        <f t="shared" si="12"/>
        <v>121.564244</v>
      </c>
      <c r="C826">
        <v>121.564244</v>
      </c>
    </row>
    <row r="827" spans="1:3" x14ac:dyDescent="0.25">
      <c r="A827">
        <v>121.076638948796</v>
      </c>
      <c r="B827">
        <f t="shared" si="12"/>
        <v>121.076639</v>
      </c>
      <c r="C827">
        <v>121.076639</v>
      </c>
    </row>
    <row r="828" spans="1:3" x14ac:dyDescent="0.25">
      <c r="A828">
        <v>121.564244360117</v>
      </c>
      <c r="B828">
        <f t="shared" si="12"/>
        <v>121.564244</v>
      </c>
      <c r="C828">
        <v>121.564244</v>
      </c>
    </row>
    <row r="829" spans="1:3" x14ac:dyDescent="0.25">
      <c r="A829">
        <v>121.564244360117</v>
      </c>
      <c r="B829">
        <f t="shared" si="12"/>
        <v>121.564244</v>
      </c>
      <c r="C829">
        <v>121.564244</v>
      </c>
    </row>
    <row r="830" spans="1:3" x14ac:dyDescent="0.25">
      <c r="A830">
        <v>121.564244360117</v>
      </c>
      <c r="B830">
        <f t="shared" si="12"/>
        <v>121.564244</v>
      </c>
      <c r="C830">
        <v>121.564244</v>
      </c>
    </row>
    <row r="831" spans="1:3" x14ac:dyDescent="0.25">
      <c r="A831">
        <v>121.564244360117</v>
      </c>
      <c r="B831">
        <f t="shared" si="12"/>
        <v>121.564244</v>
      </c>
      <c r="C831">
        <v>121.564244</v>
      </c>
    </row>
    <row r="832" spans="1:3" x14ac:dyDescent="0.25">
      <c r="A832">
        <v>121.564244360117</v>
      </c>
      <c r="B832">
        <f t="shared" si="12"/>
        <v>121.564244</v>
      </c>
      <c r="C832">
        <v>121.564244</v>
      </c>
    </row>
    <row r="833" spans="1:3" x14ac:dyDescent="0.25">
      <c r="A833">
        <v>121.564244360117</v>
      </c>
      <c r="B833">
        <f t="shared" si="12"/>
        <v>121.564244</v>
      </c>
      <c r="C833">
        <v>121.564244</v>
      </c>
    </row>
    <row r="834" spans="1:3" x14ac:dyDescent="0.25">
      <c r="A834">
        <v>121.076638948796</v>
      </c>
      <c r="B834">
        <f t="shared" si="12"/>
        <v>121.076639</v>
      </c>
      <c r="C834">
        <v>121.076639</v>
      </c>
    </row>
    <row r="835" spans="1:3" x14ac:dyDescent="0.25">
      <c r="A835">
        <v>121.564244360117</v>
      </c>
      <c r="B835">
        <f t="shared" ref="B835:B898" si="13">ROUND(A835,6)</f>
        <v>121.564244</v>
      </c>
      <c r="C835">
        <v>121.564244</v>
      </c>
    </row>
    <row r="836" spans="1:3" x14ac:dyDescent="0.25">
      <c r="A836">
        <v>121.564244360117</v>
      </c>
      <c r="B836">
        <f t="shared" si="13"/>
        <v>121.564244</v>
      </c>
      <c r="C836">
        <v>121.564244</v>
      </c>
    </row>
    <row r="837" spans="1:3" x14ac:dyDescent="0.25">
      <c r="A837">
        <v>121.564244360117</v>
      </c>
      <c r="B837">
        <f t="shared" si="13"/>
        <v>121.564244</v>
      </c>
      <c r="C837">
        <v>121.564244</v>
      </c>
    </row>
    <row r="838" spans="1:3" x14ac:dyDescent="0.25">
      <c r="A838">
        <v>121.564244360117</v>
      </c>
      <c r="B838">
        <f t="shared" si="13"/>
        <v>121.564244</v>
      </c>
      <c r="C838">
        <v>121.564244</v>
      </c>
    </row>
    <row r="839" spans="1:3" x14ac:dyDescent="0.25">
      <c r="A839">
        <v>121.564244360117</v>
      </c>
      <c r="B839">
        <f t="shared" si="13"/>
        <v>121.564244</v>
      </c>
      <c r="C839">
        <v>121.564244</v>
      </c>
    </row>
    <row r="840" spans="1:3" x14ac:dyDescent="0.25">
      <c r="A840">
        <v>121.076638948796</v>
      </c>
      <c r="B840">
        <f t="shared" si="13"/>
        <v>121.076639</v>
      </c>
      <c r="C840">
        <v>121.076639</v>
      </c>
    </row>
    <row r="841" spans="1:3" x14ac:dyDescent="0.25">
      <c r="A841">
        <v>121.564244360117</v>
      </c>
      <c r="B841">
        <f t="shared" si="13"/>
        <v>121.564244</v>
      </c>
      <c r="C841">
        <v>121.564244</v>
      </c>
    </row>
    <row r="842" spans="1:3" x14ac:dyDescent="0.25">
      <c r="A842">
        <v>121.564244360117</v>
      </c>
      <c r="B842">
        <f t="shared" si="13"/>
        <v>121.564244</v>
      </c>
      <c r="C842">
        <v>121.564244</v>
      </c>
    </row>
    <row r="843" spans="1:3" x14ac:dyDescent="0.25">
      <c r="A843">
        <v>121.564244360117</v>
      </c>
      <c r="B843">
        <f t="shared" si="13"/>
        <v>121.564244</v>
      </c>
      <c r="C843">
        <v>121.564244</v>
      </c>
    </row>
    <row r="844" spans="1:3" x14ac:dyDescent="0.25">
      <c r="A844">
        <v>121.022734826562</v>
      </c>
      <c r="B844">
        <f t="shared" si="13"/>
        <v>121.022735</v>
      </c>
      <c r="C844">
        <v>121.022735</v>
      </c>
    </row>
    <row r="845" spans="1:3" x14ac:dyDescent="0.25">
      <c r="A845">
        <v>121.564244360117</v>
      </c>
      <c r="B845">
        <f t="shared" si="13"/>
        <v>121.564244</v>
      </c>
      <c r="C845">
        <v>121.564244</v>
      </c>
    </row>
    <row r="846" spans="1:3" x14ac:dyDescent="0.25">
      <c r="A846">
        <v>120.96520755250501</v>
      </c>
      <c r="B846">
        <f t="shared" si="13"/>
        <v>120.965208</v>
      </c>
      <c r="C846">
        <v>120.965208</v>
      </c>
    </row>
    <row r="847" spans="1:3" x14ac:dyDescent="0.25">
      <c r="A847">
        <v>121.564244360117</v>
      </c>
      <c r="B847">
        <f t="shared" si="13"/>
        <v>121.564244</v>
      </c>
      <c r="C847">
        <v>121.564244</v>
      </c>
    </row>
    <row r="848" spans="1:3" x14ac:dyDescent="0.25">
      <c r="A848">
        <v>121.564244360117</v>
      </c>
      <c r="B848">
        <f t="shared" si="13"/>
        <v>121.564244</v>
      </c>
      <c r="C848">
        <v>121.564244</v>
      </c>
    </row>
    <row r="849" spans="1:3" x14ac:dyDescent="0.25">
      <c r="A849">
        <v>121.564244360117</v>
      </c>
      <c r="B849">
        <f t="shared" si="13"/>
        <v>121.564244</v>
      </c>
      <c r="C849">
        <v>121.564244</v>
      </c>
    </row>
    <row r="850" spans="1:3" x14ac:dyDescent="0.25">
      <c r="A850">
        <v>120.594821934948</v>
      </c>
      <c r="B850">
        <f t="shared" si="13"/>
        <v>120.59482199999999</v>
      </c>
      <c r="C850">
        <v>120.59482199999999</v>
      </c>
    </row>
    <row r="851" spans="1:3" x14ac:dyDescent="0.25">
      <c r="A851">
        <v>121.564244360117</v>
      </c>
      <c r="B851">
        <f t="shared" si="13"/>
        <v>121.564244</v>
      </c>
      <c r="C851">
        <v>121.564244</v>
      </c>
    </row>
    <row r="852" spans="1:3" x14ac:dyDescent="0.25">
      <c r="A852">
        <v>121.564244360117</v>
      </c>
      <c r="B852">
        <f t="shared" si="13"/>
        <v>121.564244</v>
      </c>
      <c r="C852">
        <v>121.564244</v>
      </c>
    </row>
    <row r="853" spans="1:3" x14ac:dyDescent="0.25">
      <c r="A853">
        <v>121.076638948796</v>
      </c>
      <c r="B853">
        <f t="shared" si="13"/>
        <v>121.076639</v>
      </c>
      <c r="C853">
        <v>121.076639</v>
      </c>
    </row>
    <row r="854" spans="1:3" x14ac:dyDescent="0.25">
      <c r="A854">
        <v>121.564244360117</v>
      </c>
      <c r="B854">
        <f t="shared" si="13"/>
        <v>121.564244</v>
      </c>
      <c r="C854">
        <v>121.564244</v>
      </c>
    </row>
    <row r="855" spans="1:3" x14ac:dyDescent="0.25">
      <c r="A855">
        <v>121.564244360117</v>
      </c>
      <c r="B855">
        <f t="shared" si="13"/>
        <v>121.564244</v>
      </c>
      <c r="C855">
        <v>121.564244</v>
      </c>
    </row>
    <row r="856" spans="1:3" x14ac:dyDescent="0.25">
      <c r="A856">
        <v>121.564244360117</v>
      </c>
      <c r="B856">
        <f t="shared" si="13"/>
        <v>121.564244</v>
      </c>
      <c r="C856">
        <v>121.564244</v>
      </c>
    </row>
    <row r="857" spans="1:3" x14ac:dyDescent="0.25">
      <c r="A857">
        <v>121.564244360117</v>
      </c>
      <c r="B857">
        <f t="shared" si="13"/>
        <v>121.564244</v>
      </c>
      <c r="C857">
        <v>121.564244</v>
      </c>
    </row>
    <row r="858" spans="1:3" x14ac:dyDescent="0.25">
      <c r="A858">
        <v>121.564244360117</v>
      </c>
      <c r="B858">
        <f t="shared" si="13"/>
        <v>121.564244</v>
      </c>
      <c r="C858">
        <v>121.564244</v>
      </c>
    </row>
    <row r="859" spans="1:3" x14ac:dyDescent="0.25">
      <c r="A859">
        <v>121.564244360117</v>
      </c>
      <c r="B859">
        <f t="shared" si="13"/>
        <v>121.564244</v>
      </c>
      <c r="C859">
        <v>121.564244</v>
      </c>
    </row>
    <row r="860" spans="1:3" x14ac:dyDescent="0.25">
      <c r="A860">
        <v>121.564244360117</v>
      </c>
      <c r="B860">
        <f t="shared" si="13"/>
        <v>121.564244</v>
      </c>
      <c r="C860">
        <v>121.564244</v>
      </c>
    </row>
    <row r="861" spans="1:3" x14ac:dyDescent="0.25">
      <c r="A861">
        <v>121.076638948796</v>
      </c>
      <c r="B861">
        <f t="shared" si="13"/>
        <v>121.076639</v>
      </c>
      <c r="C861">
        <v>121.076639</v>
      </c>
    </row>
    <row r="862" spans="1:3" x14ac:dyDescent="0.25">
      <c r="A862">
        <v>121.564244360117</v>
      </c>
      <c r="B862">
        <f t="shared" si="13"/>
        <v>121.564244</v>
      </c>
      <c r="C862">
        <v>121.564244</v>
      </c>
    </row>
    <row r="863" spans="1:3" x14ac:dyDescent="0.25">
      <c r="A863">
        <v>121.30026732352501</v>
      </c>
      <c r="B863">
        <f t="shared" si="13"/>
        <v>121.30026700000001</v>
      </c>
      <c r="C863">
        <v>121.30026700000001</v>
      </c>
    </row>
    <row r="864" spans="1:3" x14ac:dyDescent="0.25">
      <c r="A864">
        <v>121.564244360117</v>
      </c>
      <c r="B864">
        <f t="shared" si="13"/>
        <v>121.564244</v>
      </c>
      <c r="C864">
        <v>121.564244</v>
      </c>
    </row>
    <row r="865" spans="1:3" x14ac:dyDescent="0.25">
      <c r="A865">
        <v>121.564244360117</v>
      </c>
      <c r="B865">
        <f t="shared" si="13"/>
        <v>121.564244</v>
      </c>
      <c r="C865">
        <v>121.564244</v>
      </c>
    </row>
    <row r="866" spans="1:3" x14ac:dyDescent="0.25">
      <c r="A866">
        <v>121.564244360117</v>
      </c>
      <c r="B866">
        <f t="shared" si="13"/>
        <v>121.564244</v>
      </c>
      <c r="C866">
        <v>121.564244</v>
      </c>
    </row>
    <row r="867" spans="1:3" x14ac:dyDescent="0.25">
      <c r="A867">
        <v>121.564244360117</v>
      </c>
      <c r="B867">
        <f t="shared" si="13"/>
        <v>121.564244</v>
      </c>
      <c r="C867">
        <v>121.564244</v>
      </c>
    </row>
    <row r="868" spans="1:3" x14ac:dyDescent="0.25">
      <c r="A868">
        <v>121.564244360117</v>
      </c>
      <c r="B868">
        <f t="shared" si="13"/>
        <v>121.564244</v>
      </c>
      <c r="C868">
        <v>121.564244</v>
      </c>
    </row>
    <row r="869" spans="1:3" x14ac:dyDescent="0.25">
      <c r="A869">
        <v>121.564244360117</v>
      </c>
      <c r="B869">
        <f t="shared" si="13"/>
        <v>121.564244</v>
      </c>
      <c r="C869">
        <v>121.564244</v>
      </c>
    </row>
    <row r="870" spans="1:3" x14ac:dyDescent="0.25">
      <c r="A870">
        <v>121.564244360117</v>
      </c>
      <c r="B870">
        <f t="shared" si="13"/>
        <v>121.564244</v>
      </c>
      <c r="C870">
        <v>121.564244</v>
      </c>
    </row>
    <row r="871" spans="1:3" x14ac:dyDescent="0.25">
      <c r="A871">
        <v>121.564244360117</v>
      </c>
      <c r="B871">
        <f t="shared" si="13"/>
        <v>121.564244</v>
      </c>
      <c r="C871">
        <v>121.564244</v>
      </c>
    </row>
    <row r="872" spans="1:3" x14ac:dyDescent="0.25">
      <c r="A872">
        <v>121.564244360117</v>
      </c>
      <c r="B872">
        <f t="shared" si="13"/>
        <v>121.564244</v>
      </c>
      <c r="C872">
        <v>121.564244</v>
      </c>
    </row>
    <row r="873" spans="1:3" x14ac:dyDescent="0.25">
      <c r="A873">
        <v>121.564244360117</v>
      </c>
      <c r="B873">
        <f t="shared" si="13"/>
        <v>121.564244</v>
      </c>
      <c r="C873">
        <v>121.564244</v>
      </c>
    </row>
    <row r="874" spans="1:3" x14ac:dyDescent="0.25">
      <c r="A874">
        <v>121.564244360117</v>
      </c>
      <c r="B874">
        <f t="shared" si="13"/>
        <v>121.564244</v>
      </c>
      <c r="C874">
        <v>121.564244</v>
      </c>
    </row>
    <row r="875" spans="1:3" x14ac:dyDescent="0.25">
      <c r="A875">
        <v>121.564244360117</v>
      </c>
      <c r="B875">
        <f t="shared" si="13"/>
        <v>121.564244</v>
      </c>
      <c r="C875">
        <v>121.564244</v>
      </c>
    </row>
    <row r="876" spans="1:3" x14ac:dyDescent="0.25">
      <c r="A876">
        <v>120.224555048928</v>
      </c>
      <c r="B876">
        <f t="shared" si="13"/>
        <v>120.224555</v>
      </c>
      <c r="C876">
        <v>120.224555</v>
      </c>
    </row>
    <row r="877" spans="1:3" x14ac:dyDescent="0.25">
      <c r="A877">
        <v>121.564244360117</v>
      </c>
      <c r="B877">
        <f t="shared" si="13"/>
        <v>121.564244</v>
      </c>
      <c r="C877">
        <v>121.564244</v>
      </c>
    </row>
    <row r="878" spans="1:3" x14ac:dyDescent="0.25">
      <c r="A878">
        <v>121.564244360117</v>
      </c>
      <c r="B878">
        <f t="shared" si="13"/>
        <v>121.564244</v>
      </c>
      <c r="C878">
        <v>121.564244</v>
      </c>
    </row>
    <row r="879" spans="1:3" x14ac:dyDescent="0.25">
      <c r="A879">
        <v>121.564244360117</v>
      </c>
      <c r="B879">
        <f t="shared" si="13"/>
        <v>121.564244</v>
      </c>
      <c r="C879">
        <v>121.564244</v>
      </c>
    </row>
    <row r="880" spans="1:3" x14ac:dyDescent="0.25">
      <c r="A880">
        <v>121.076638948796</v>
      </c>
      <c r="B880">
        <f t="shared" si="13"/>
        <v>121.076639</v>
      </c>
      <c r="C880">
        <v>121.076639</v>
      </c>
    </row>
    <row r="881" spans="1:3" x14ac:dyDescent="0.25">
      <c r="A881">
        <v>121.564244360117</v>
      </c>
      <c r="B881">
        <f t="shared" si="13"/>
        <v>121.564244</v>
      </c>
      <c r="C881">
        <v>121.564244</v>
      </c>
    </row>
    <row r="882" spans="1:3" x14ac:dyDescent="0.25">
      <c r="A882">
        <v>121.564244360117</v>
      </c>
      <c r="B882">
        <f t="shared" si="13"/>
        <v>121.564244</v>
      </c>
      <c r="C882">
        <v>121.564244</v>
      </c>
    </row>
    <row r="883" spans="1:3" x14ac:dyDescent="0.25">
      <c r="A883">
        <v>121.564244360117</v>
      </c>
      <c r="B883">
        <f t="shared" si="13"/>
        <v>121.564244</v>
      </c>
      <c r="C883">
        <v>121.564244</v>
      </c>
    </row>
    <row r="884" spans="1:3" x14ac:dyDescent="0.25">
      <c r="A884">
        <v>121.564244360117</v>
      </c>
      <c r="B884">
        <f t="shared" si="13"/>
        <v>121.564244</v>
      </c>
      <c r="C884">
        <v>121.564244</v>
      </c>
    </row>
    <row r="885" spans="1:3" x14ac:dyDescent="0.25">
      <c r="A885">
        <v>121.022734826562</v>
      </c>
      <c r="B885">
        <f t="shared" si="13"/>
        <v>121.022735</v>
      </c>
      <c r="C885">
        <v>121.022735</v>
      </c>
    </row>
    <row r="886" spans="1:3" x14ac:dyDescent="0.25">
      <c r="A886">
        <v>120.335723612476</v>
      </c>
      <c r="B886">
        <f t="shared" si="13"/>
        <v>120.335724</v>
      </c>
      <c r="C886">
        <v>120.335724</v>
      </c>
    </row>
    <row r="887" spans="1:3" x14ac:dyDescent="0.25">
      <c r="A887">
        <v>121.605106238275</v>
      </c>
      <c r="B887">
        <f t="shared" si="13"/>
        <v>121.60510600000001</v>
      </c>
      <c r="C887">
        <v>121.60510600000001</v>
      </c>
    </row>
    <row r="888" spans="1:3" x14ac:dyDescent="0.25">
      <c r="A888">
        <v>121.564244360117</v>
      </c>
      <c r="B888">
        <f t="shared" si="13"/>
        <v>121.564244</v>
      </c>
      <c r="C888">
        <v>121.564244</v>
      </c>
    </row>
    <row r="889" spans="1:3" x14ac:dyDescent="0.25">
      <c r="A889">
        <v>120.17443483413</v>
      </c>
      <c r="B889">
        <f t="shared" si="13"/>
        <v>120.174435</v>
      </c>
      <c r="C889">
        <v>120.174435</v>
      </c>
    </row>
    <row r="890" spans="1:3" x14ac:dyDescent="0.25">
      <c r="A890">
        <v>121.564244360117</v>
      </c>
      <c r="B890">
        <f t="shared" si="13"/>
        <v>121.564244</v>
      </c>
      <c r="C890">
        <v>121.564244</v>
      </c>
    </row>
    <row r="891" spans="1:3" x14ac:dyDescent="0.25">
      <c r="A891">
        <v>120.335723612476</v>
      </c>
      <c r="B891">
        <f t="shared" si="13"/>
        <v>120.335724</v>
      </c>
      <c r="C891">
        <v>120.335724</v>
      </c>
    </row>
    <row r="892" spans="1:3" x14ac:dyDescent="0.25">
      <c r="A892">
        <v>121.564244360117</v>
      </c>
      <c r="B892">
        <f t="shared" si="13"/>
        <v>121.564244</v>
      </c>
      <c r="C892">
        <v>121.564244</v>
      </c>
    </row>
    <row r="893" spans="1:3" x14ac:dyDescent="0.25">
      <c r="A893">
        <v>121.564244360117</v>
      </c>
      <c r="B893">
        <f t="shared" si="13"/>
        <v>121.564244</v>
      </c>
      <c r="C893">
        <v>121.564244</v>
      </c>
    </row>
    <row r="894" spans="1:3" x14ac:dyDescent="0.25">
      <c r="A894">
        <v>121.076638948796</v>
      </c>
      <c r="B894">
        <f t="shared" si="13"/>
        <v>121.076639</v>
      </c>
      <c r="C894">
        <v>121.076639</v>
      </c>
    </row>
    <row r="895" spans="1:3" x14ac:dyDescent="0.25">
      <c r="A895">
        <v>120.964890245644</v>
      </c>
      <c r="B895">
        <f t="shared" si="13"/>
        <v>120.96489</v>
      </c>
      <c r="C895">
        <v>120.96489</v>
      </c>
    </row>
    <row r="896" spans="1:3" x14ac:dyDescent="0.25">
      <c r="A896">
        <v>121.564244360117</v>
      </c>
      <c r="B896">
        <f t="shared" si="13"/>
        <v>121.564244</v>
      </c>
      <c r="C896">
        <v>121.564244</v>
      </c>
    </row>
    <row r="897" spans="1:3" x14ac:dyDescent="0.25">
      <c r="A897">
        <v>121.564244360117</v>
      </c>
      <c r="B897">
        <f t="shared" si="13"/>
        <v>121.564244</v>
      </c>
      <c r="C897">
        <v>121.564244</v>
      </c>
    </row>
    <row r="898" spans="1:3" x14ac:dyDescent="0.25">
      <c r="A898">
        <v>121.564244360117</v>
      </c>
      <c r="B898">
        <f t="shared" si="13"/>
        <v>121.564244</v>
      </c>
      <c r="C898">
        <v>121.564244</v>
      </c>
    </row>
    <row r="899" spans="1:3" x14ac:dyDescent="0.25">
      <c r="A899">
        <v>121.61586227109299</v>
      </c>
      <c r="B899">
        <f t="shared" ref="B899:B935" si="14">ROUND(A899,6)</f>
        <v>121.61586200000001</v>
      </c>
      <c r="C899">
        <v>121.61586200000001</v>
      </c>
    </row>
    <row r="900" spans="1:3" x14ac:dyDescent="0.25">
      <c r="A900">
        <v>121.564244360117</v>
      </c>
      <c r="B900">
        <f t="shared" si="14"/>
        <v>121.564244</v>
      </c>
      <c r="C900">
        <v>121.564244</v>
      </c>
    </row>
    <row r="901" spans="1:3" x14ac:dyDescent="0.25">
      <c r="A901">
        <v>121.564244360117</v>
      </c>
      <c r="B901">
        <f t="shared" si="14"/>
        <v>121.564244</v>
      </c>
      <c r="C901">
        <v>121.564244</v>
      </c>
    </row>
    <row r="902" spans="1:3" x14ac:dyDescent="0.25">
      <c r="A902">
        <v>121.564244360117</v>
      </c>
      <c r="B902">
        <f t="shared" si="14"/>
        <v>121.564244</v>
      </c>
      <c r="C902">
        <v>121.564244</v>
      </c>
    </row>
    <row r="903" spans="1:3" x14ac:dyDescent="0.25">
      <c r="A903">
        <v>121.564244360117</v>
      </c>
      <c r="B903">
        <f t="shared" si="14"/>
        <v>121.564244</v>
      </c>
      <c r="C903">
        <v>121.564244</v>
      </c>
    </row>
    <row r="904" spans="1:3" x14ac:dyDescent="0.25">
      <c r="A904">
        <v>121.57958185956799</v>
      </c>
      <c r="B904">
        <f t="shared" si="14"/>
        <v>121.579582</v>
      </c>
      <c r="C904">
        <v>121.579582</v>
      </c>
    </row>
    <row r="905" spans="1:3" x14ac:dyDescent="0.25">
      <c r="A905">
        <v>121.564244360117</v>
      </c>
      <c r="B905">
        <f t="shared" si="14"/>
        <v>121.564244</v>
      </c>
      <c r="C905">
        <v>121.564244</v>
      </c>
    </row>
    <row r="906" spans="1:3" x14ac:dyDescent="0.25">
      <c r="A906">
        <v>121.564244360117</v>
      </c>
      <c r="B906">
        <f t="shared" si="14"/>
        <v>121.564244</v>
      </c>
      <c r="C906">
        <v>121.564244</v>
      </c>
    </row>
    <row r="907" spans="1:3" x14ac:dyDescent="0.25">
      <c r="A907">
        <v>121.564244360117</v>
      </c>
      <c r="B907">
        <f t="shared" si="14"/>
        <v>121.564244</v>
      </c>
      <c r="C907">
        <v>121.564244</v>
      </c>
    </row>
    <row r="908" spans="1:3" x14ac:dyDescent="0.25">
      <c r="A908">
        <v>121.564244360117</v>
      </c>
      <c r="B908">
        <f t="shared" si="14"/>
        <v>121.564244</v>
      </c>
      <c r="C908">
        <v>121.564244</v>
      </c>
    </row>
    <row r="909" spans="1:3" x14ac:dyDescent="0.25">
      <c r="A909">
        <v>121.564244360117</v>
      </c>
      <c r="B909">
        <f t="shared" si="14"/>
        <v>121.564244</v>
      </c>
      <c r="C909">
        <v>121.564244</v>
      </c>
    </row>
    <row r="910" spans="1:3" x14ac:dyDescent="0.25">
      <c r="A910">
        <v>121.564244360117</v>
      </c>
      <c r="B910">
        <f t="shared" si="14"/>
        <v>121.564244</v>
      </c>
      <c r="C910">
        <v>121.564244</v>
      </c>
    </row>
    <row r="911" spans="1:3" x14ac:dyDescent="0.25">
      <c r="A911">
        <v>121.564244360117</v>
      </c>
      <c r="B911">
        <f t="shared" si="14"/>
        <v>121.564244</v>
      </c>
      <c r="C911">
        <v>121.564244</v>
      </c>
    </row>
    <row r="912" spans="1:3" x14ac:dyDescent="0.25">
      <c r="A912">
        <v>121.564244360117</v>
      </c>
      <c r="B912">
        <f t="shared" si="14"/>
        <v>121.564244</v>
      </c>
      <c r="C912">
        <v>121.564244</v>
      </c>
    </row>
    <row r="913" spans="1:3" x14ac:dyDescent="0.25">
      <c r="A913">
        <v>121.564244360117</v>
      </c>
      <c r="B913">
        <f t="shared" si="14"/>
        <v>121.564244</v>
      </c>
      <c r="C913">
        <v>121.564244</v>
      </c>
    </row>
    <row r="914" spans="1:3" x14ac:dyDescent="0.25">
      <c r="A914">
        <v>121.564244360117</v>
      </c>
      <c r="B914">
        <f t="shared" si="14"/>
        <v>121.564244</v>
      </c>
      <c r="C914">
        <v>121.564244</v>
      </c>
    </row>
    <row r="915" spans="1:3" x14ac:dyDescent="0.25">
      <c r="A915">
        <v>121.564244360117</v>
      </c>
      <c r="B915">
        <f t="shared" si="14"/>
        <v>121.564244</v>
      </c>
      <c r="C915">
        <v>121.564244</v>
      </c>
    </row>
    <row r="916" spans="1:3" x14ac:dyDescent="0.25">
      <c r="A916">
        <v>121.564244360117</v>
      </c>
      <c r="B916">
        <f t="shared" si="14"/>
        <v>121.564244</v>
      </c>
      <c r="C916">
        <v>121.564244</v>
      </c>
    </row>
    <row r="917" spans="1:3" x14ac:dyDescent="0.25">
      <c r="A917">
        <v>121.564244360117</v>
      </c>
      <c r="B917">
        <f t="shared" si="14"/>
        <v>121.564244</v>
      </c>
      <c r="C917">
        <v>121.564244</v>
      </c>
    </row>
    <row r="918" spans="1:3" x14ac:dyDescent="0.25">
      <c r="A918">
        <v>121.564244360117</v>
      </c>
      <c r="B918">
        <f t="shared" si="14"/>
        <v>121.564244</v>
      </c>
      <c r="C918">
        <v>121.564244</v>
      </c>
    </row>
    <row r="919" spans="1:3" x14ac:dyDescent="0.25">
      <c r="A919">
        <v>121.564244360117</v>
      </c>
      <c r="B919">
        <f t="shared" si="14"/>
        <v>121.564244</v>
      </c>
      <c r="C919">
        <v>121.564244</v>
      </c>
    </row>
    <row r="920" spans="1:3" x14ac:dyDescent="0.25">
      <c r="A920">
        <v>121.564244360117</v>
      </c>
      <c r="B920">
        <f t="shared" si="14"/>
        <v>121.564244</v>
      </c>
      <c r="C920">
        <v>121.564244</v>
      </c>
    </row>
    <row r="921" spans="1:3" x14ac:dyDescent="0.25">
      <c r="A921">
        <v>121.564244360117</v>
      </c>
      <c r="B921">
        <f t="shared" si="14"/>
        <v>121.564244</v>
      </c>
      <c r="C921">
        <v>121.564244</v>
      </c>
    </row>
    <row r="922" spans="1:3" x14ac:dyDescent="0.25">
      <c r="A922">
        <v>121.076638948796</v>
      </c>
      <c r="B922">
        <f t="shared" si="14"/>
        <v>121.076639</v>
      </c>
      <c r="C922">
        <v>121.076639</v>
      </c>
    </row>
    <row r="923" spans="1:3" x14ac:dyDescent="0.25">
      <c r="A923">
        <v>121.564244360117</v>
      </c>
      <c r="B923">
        <f t="shared" si="14"/>
        <v>121.564244</v>
      </c>
      <c r="C923">
        <v>121.564244</v>
      </c>
    </row>
    <row r="924" spans="1:3" x14ac:dyDescent="0.25">
      <c r="A924">
        <v>121.564244360117</v>
      </c>
      <c r="B924">
        <f t="shared" si="14"/>
        <v>121.564244</v>
      </c>
      <c r="C924">
        <v>121.564244</v>
      </c>
    </row>
    <row r="925" spans="1:3" x14ac:dyDescent="0.25">
      <c r="A925">
        <v>121.564244360117</v>
      </c>
      <c r="B925">
        <f t="shared" si="14"/>
        <v>121.564244</v>
      </c>
      <c r="C925">
        <v>121.564244</v>
      </c>
    </row>
    <row r="926" spans="1:3" x14ac:dyDescent="0.25">
      <c r="A926">
        <v>121.564244360117</v>
      </c>
      <c r="B926">
        <f t="shared" si="14"/>
        <v>121.564244</v>
      </c>
      <c r="C926">
        <v>121.564244</v>
      </c>
    </row>
    <row r="927" spans="1:3" x14ac:dyDescent="0.25">
      <c r="A927">
        <v>121.30026732352501</v>
      </c>
      <c r="B927">
        <f t="shared" si="14"/>
        <v>121.30026700000001</v>
      </c>
      <c r="C927">
        <v>121.30026700000001</v>
      </c>
    </row>
    <row r="928" spans="1:3" x14ac:dyDescent="0.25">
      <c r="A928">
        <v>121.564244360117</v>
      </c>
      <c r="B928">
        <f t="shared" si="14"/>
        <v>121.564244</v>
      </c>
      <c r="C928">
        <v>121.564244</v>
      </c>
    </row>
    <row r="929" spans="1:3" x14ac:dyDescent="0.25">
      <c r="A929">
        <v>121.30026732352501</v>
      </c>
      <c r="B929">
        <f t="shared" si="14"/>
        <v>121.30026700000001</v>
      </c>
      <c r="C929">
        <v>121.30026700000001</v>
      </c>
    </row>
    <row r="930" spans="1:3" x14ac:dyDescent="0.25">
      <c r="A930">
        <v>121.564244360117</v>
      </c>
      <c r="B930">
        <f t="shared" si="14"/>
        <v>121.564244</v>
      </c>
      <c r="C930">
        <v>121.564244</v>
      </c>
    </row>
    <row r="931" spans="1:3" x14ac:dyDescent="0.25">
      <c r="A931">
        <v>121.564244360117</v>
      </c>
      <c r="B931">
        <f t="shared" si="14"/>
        <v>121.564244</v>
      </c>
      <c r="C931">
        <v>121.564244</v>
      </c>
    </row>
    <row r="932" spans="1:3" x14ac:dyDescent="0.25">
      <c r="A932">
        <v>121.564244360117</v>
      </c>
      <c r="B932">
        <f t="shared" si="14"/>
        <v>121.564244</v>
      </c>
      <c r="C932">
        <v>121.564244</v>
      </c>
    </row>
    <row r="933" spans="1:3" x14ac:dyDescent="0.25">
      <c r="A933">
        <v>121.55577309197901</v>
      </c>
      <c r="B933">
        <f t="shared" si="14"/>
        <v>121.555773</v>
      </c>
      <c r="C933">
        <v>121.555773</v>
      </c>
    </row>
    <row r="934" spans="1:3" x14ac:dyDescent="0.25">
      <c r="A934">
        <v>121.564244360117</v>
      </c>
      <c r="B934">
        <f t="shared" si="14"/>
        <v>121.564244</v>
      </c>
      <c r="C934">
        <v>121.564244</v>
      </c>
    </row>
    <row r="935" spans="1:3" x14ac:dyDescent="0.25">
      <c r="A935">
        <v>121.46156256492699</v>
      </c>
      <c r="B935">
        <f t="shared" si="14"/>
        <v>121.461563</v>
      </c>
      <c r="C935">
        <v>121.461563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工作表4</vt:lpstr>
      <vt:lpstr>工作表5</vt:lpstr>
      <vt:lpstr>工作表6</vt:lpstr>
      <vt:lpstr>Sheet1</vt:lpstr>
      <vt:lpstr>工作表1</vt:lpstr>
      <vt:lpstr>工作表2</vt:lpstr>
      <vt:lpstr>工作表3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古靜怡</cp:lastModifiedBy>
  <dcterms:created xsi:type="dcterms:W3CDTF">2023-04-21T15:07:07Z</dcterms:created>
  <dcterms:modified xsi:type="dcterms:W3CDTF">2023-04-26T15:57:06Z</dcterms:modified>
</cp:coreProperties>
</file>