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C9BF490A-3C54-488D-B585-8B347C6E2C7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<sst xmlns="http://schemas.openxmlformats.org/spreadsheetml/2006/main" count="881" uniqueCount="367">
  <si>
    <t>Year</t>
  </si>
  <si>
    <t>Award Number</t>
  </si>
  <si>
    <t>Round</t>
  </si>
  <si>
    <t>Project Number</t>
  </si>
  <si>
    <t>PI</t>
  </si>
  <si>
    <t>Title</t>
  </si>
  <si>
    <t>Amount</t>
  </si>
  <si>
    <t>Fall</t>
  </si>
  <si>
    <t>P4</t>
  </si>
  <si>
    <t>Elizabeth Hsiao-Wecksler</t>
  </si>
  <si>
    <t>Development of a Robotic Forearm to Simulate Abnormal Muscle Tone Due to Brain</t>
  </si>
  <si>
    <t>P8</t>
  </si>
  <si>
    <t>Thomas Huang</t>
  </si>
  <si>
    <t>Exploring the use of audio-visual emotive avatar in health care</t>
  </si>
  <si>
    <t>P141</t>
  </si>
  <si>
    <t>Matthew Bramlet</t>
  </si>
  <si>
    <t>Virtual Heart Project Simulation</t>
  </si>
  <si>
    <t>P50</t>
  </si>
  <si>
    <t>Rama Ratnam</t>
  </si>
  <si>
    <t>Training to identify fall risk in the home environment</t>
  </si>
  <si>
    <t>P55</t>
  </si>
  <si>
    <t>Ravishankar lyer</t>
  </si>
  <si>
    <t>Safety and Reliability of Surgical Robots via Simulation Recorded Simulation Training for Mechanical Circulatory Support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</si>
  <si>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</si>
  <si>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</si>
  <si>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</si>
  <si>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</si>
  <si>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</si>
  <si>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</si>
  <si>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</si>
  <si>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</si>
  <si>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</si>
  <si>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Spring</t>
  </si>
  <si>
    <t>P96</t>
  </si>
  <si>
    <t>Brad Sutton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</si>
  <si>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</si>
  <si>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</si>
  <si>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</si>
  <si>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t>P109</t>
  </si>
  <si>
    <t>Daniel Morrow</t>
  </si>
  <si>
    <t>Interactive Technology Support for Patient Medication Self-Management</t>
  </si>
  <si>
    <t>P117</t>
  </si>
  <si>
    <t>Rashid Bashir</t>
  </si>
  <si>
    <t>Surgical planning via preoperative surgical repair of next generation 3D, patient specific, cardiac mimic</t>
  </si>
  <si>
    <t>P119</t>
  </si>
  <si>
    <t>Placid Ferreira</t>
  </si>
  <si>
    <t>Multi-Robot Minimally Invasive Single Port Laparoscopic Surgery (SPLS</t>
  </si>
  <si>
    <t>P136</t>
  </si>
  <si>
    <t>Manuel Hernandez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</si>
  <si>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</si>
  <si>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</si>
  <si>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</si>
  <si>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</si>
  <si>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</si>
  <si>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</si>
  <si>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</si>
  <si>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</si>
  <si>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</si>
  <si>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</si>
  <si>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</si>
  <si>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KneeVIEW: A Virtual Education Window for musculoskeletal training</t>
  </si>
  <si>
    <t>P152</t>
  </si>
  <si>
    <t>Pavithra Rajeswaran</t>
  </si>
  <si>
    <t>AirwayVR Virtual Reality based trainer for Endotracheal Intubation</t>
  </si>
  <si>
    <t>P157</t>
  </si>
  <si>
    <t>Scott Barrows</t>
  </si>
  <si>
    <t>Heart Failure &amp; Behavior Change: Patient/Provider Interactive Clinical Education App for Mobile Devices</t>
  </si>
  <si>
    <t>P158</t>
  </si>
  <si>
    <t>Multi-modal Skin Lesion Identification &amp; Education Simulator</t>
  </si>
  <si>
    <t>P159</t>
  </si>
  <si>
    <t>T. Kesh Kesavadas</t>
  </si>
  <si>
    <t>Interactive Mixed Reality (IMR) based Medical Curriculum for Medical Education</t>
  </si>
  <si>
    <t>P160</t>
  </si>
  <si>
    <t>Interactive Technology Support for Patient Medication Self-Management (Round 2 Funding)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</si>
  <si>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</si>
  <si>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</si>
  <si>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</si>
  <si>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</si>
  <si>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</si>
  <si>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</si>
  <si>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</si>
  <si>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</si>
  <si>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</si>
  <si>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</si>
  <si>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</si>
  <si>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P177</t>
  </si>
  <si>
    <t>KneeVIEW: Virtual Education Window Phase 2</t>
  </si>
  <si>
    <t>P178</t>
  </si>
  <si>
    <t>Minh Do</t>
  </si>
  <si>
    <t>Lung Cancer Radiomics and Radiogenomics</t>
  </si>
  <si>
    <t>P179</t>
  </si>
  <si>
    <t>William Cope</t>
  </si>
  <si>
    <t>MedLang: A Semantic Awareness Tool in Support of Medical Case Documentation Using Simulations</t>
  </si>
  <si>
    <t>P180</t>
  </si>
  <si>
    <t>Vahid Tohidi</t>
  </si>
  <si>
    <t>Mixed-Reality based Visualization and Simulation of Nerve Conduction Study</t>
  </si>
  <si>
    <t>P181</t>
  </si>
  <si>
    <t>Hyunjoon Kong</t>
  </si>
  <si>
    <t>Surgical planning via preoperative surgical repair of next-generation 3D, patient-specific, cardiac mimic</t>
  </si>
  <si>
    <t>P182</t>
  </si>
  <si>
    <t>Trina Croland</t>
  </si>
  <si>
    <t>The i-AREA-p; an Intelligent Mobility-Based Augmented Reality Simulation Application for Pediatric Resuscitation Training</t>
  </si>
  <si>
    <t>P184</t>
  </si>
  <si>
    <t>Robotic Arm Neurological exam Training Simulator for Abnormal Muscle Tone (Rigidity)</t>
  </si>
  <si>
    <t>P185</t>
  </si>
  <si>
    <t>Lui Sha</t>
  </si>
  <si>
    <t>Pediatric Sepsis Guidance System</t>
  </si>
  <si>
    <t>P186</t>
  </si>
  <si>
    <t>Multi-modal Skin Lesion Identification &amp; Education Simulator, Phase 2 (continuation): Augmented Reality Interactive Skin Lesion App</t>
  </si>
  <si>
    <t>P188</t>
  </si>
  <si>
    <t>Abraham Kocheril</t>
  </si>
  <si>
    <t>Integrating Soft Actuators in a Heart Simulator to Mimic Force Feedback in Cardiac Trans-Septal Puncture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</si>
  <si>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</si>
  <si>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</si>
  <si>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</si>
  <si>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</si>
  <si>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</si>
  <si>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P193</t>
  </si>
  <si>
    <t>Digitizing The Neurological Screening Examination</t>
  </si>
  <si>
    <t>P195</t>
  </si>
  <si>
    <t>Jacob Sosnoff</t>
  </si>
  <si>
    <t>Development of a digital fall risk assessment and prevention tool for rural older adults</t>
  </si>
  <si>
    <t>P197</t>
  </si>
  <si>
    <t xml:space="preserve">Thomas Huang/Zhi-Pei Liang </t>
  </si>
  <si>
    <t>Automated Aneurysm Segmentation and Measurement</t>
  </si>
  <si>
    <t>P200</t>
  </si>
  <si>
    <t>Sarah Stewart de Ramirez</t>
  </si>
  <si>
    <t>Optimizing Deployment of Community Health Workers</t>
  </si>
  <si>
    <t>P201</t>
  </si>
  <si>
    <t>A-Eye: Automated Retinopathy of Prematurity Detection and Analysis</t>
  </si>
  <si>
    <t>P204</t>
  </si>
  <si>
    <t>Abigail R. Wooldridge</t>
  </si>
  <si>
    <t>A Human Factors Approach to Food Security</t>
  </si>
  <si>
    <t>P205</t>
  </si>
  <si>
    <t>Brian Cunningham</t>
  </si>
  <si>
    <t>Activate Capture and Digital Counting (AC+DC) Technology for Ultrasensitive and Rapid Characterization of miRNA Bloodborne Biomarkers for ALS</t>
  </si>
  <si>
    <t xml:space="preserve"> P207</t>
  </si>
  <si>
    <t>Suma Bhat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</si>
  <si>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</si>
  <si>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</si>
  <si>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</si>
  <si>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</si>
  <si>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 xml:space="preserve"> P218</t>
  </si>
  <si>
    <t>Paul Jeziorczak</t>
  </si>
  <si>
    <t>Improving Outcomes and Training of Pectus Excavatum</t>
  </si>
  <si>
    <t>P220</t>
  </si>
  <si>
    <t>Yun-Sheng Chen</t>
  </si>
  <si>
    <t>Artificial intelligence augmented portable photoacoustic imaging system for early diagnosis of breast cancer</t>
  </si>
  <si>
    <t>P222</t>
  </si>
  <si>
    <t>Girish Krishnan</t>
  </si>
  <si>
    <t>Design and Validation of a Soft Robotic Cardiac Transseptal Puncture Simulator</t>
  </si>
  <si>
    <t>P227</t>
  </si>
  <si>
    <t>Heidi Phillips</t>
  </si>
  <si>
    <t>Skill Assessment in Surgery and Microsurgery</t>
  </si>
  <si>
    <t>P228</t>
  </si>
  <si>
    <t>Autonomous Morphing Bed Mattress for ALS patients with Limited Movement Ability</t>
  </si>
  <si>
    <t>2020 COVID</t>
  </si>
  <si>
    <t>P234</t>
  </si>
  <si>
    <t>David Ruzic</t>
  </si>
  <si>
    <t>Converting a Microwave Oven into a Mask Sterilization Unit</t>
  </si>
  <si>
    <t xml:space="preserve"> P236</t>
  </si>
  <si>
    <t>A single-step 10-minute point of care COVID-19 diagnostic test using Activate Cleave &amp; Count (ACC) technology</t>
  </si>
  <si>
    <t xml:space="preserve"> P238</t>
  </si>
  <si>
    <t>Lavanya Marla</t>
  </si>
  <si>
    <t>Supply-Driven Hospital Resource Planning And Community Engagement For COVID-19 Treatment</t>
  </si>
  <si>
    <t xml:space="preserve"> P239</t>
  </si>
  <si>
    <t>Rohit Bhargava</t>
  </si>
  <si>
    <t>Development of a blood analysis technology for artificial intelligence-assisted, point of care decisions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</si>
  <si>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</si>
  <si>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</si>
  <si>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</si>
  <si>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 xml:space="preserve"> P241</t>
  </si>
  <si>
    <t>Carolyn Beck</t>
  </si>
  <si>
    <t>Data-driven Modeling, Analysis and Simulation of Epidemic Processes: Controlling COVID-19</t>
  </si>
  <si>
    <t xml:space="preserve"> P242</t>
  </si>
  <si>
    <t>Hadi Meidani</t>
  </si>
  <si>
    <t>Maximizing the Informational Value of PCR-based COVID-19 Tests through Optimal Pooled Community Testing</t>
  </si>
  <si>
    <t xml:space="preserve"> P244</t>
  </si>
  <si>
    <t>Paul Francisco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</si>
  <si>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</si>
  <si>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</si>
  <si>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</si>
  <si>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 xml:space="preserve"> P248</t>
  </si>
  <si>
    <t>RS Sreenivas</t>
  </si>
  <si>
    <t>Rapid , Contactless Vital Signs Collection Using Computer Vision and Consumer Technologies</t>
  </si>
  <si>
    <t xml:space="preserve"> P250</t>
  </si>
  <si>
    <t>Matthew Bramlet (Summer)</t>
  </si>
  <si>
    <t>Ventilator Duplication Kit</t>
  </si>
  <si>
    <t xml:space="preserve"> P251</t>
  </si>
  <si>
    <t>Ravi Iyer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</si>
  <si>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</si>
  <si>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</si>
  <si>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</si>
  <si>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</si>
  <si>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 xml:space="preserve"> P259</t>
  </si>
  <si>
    <t>Sanmi Koyejo</t>
  </si>
  <si>
    <t>Secure Federated Learning for Collaborative Diagnostics</t>
  </si>
  <si>
    <t xml:space="preserve"> P260</t>
  </si>
  <si>
    <t>Jeremy Guest/Thand H. Nguyen</t>
  </si>
  <si>
    <t>Fabrication of Personal Protective Equipment (PPE) for Local Health Care Systems: N95 Respirator</t>
  </si>
  <si>
    <t>P261</t>
  </si>
  <si>
    <t>Brent Roberts/Sarah De Ramirez</t>
  </si>
  <si>
    <t>The COVID-19 Keeping Safe Program</t>
  </si>
  <si>
    <t>P262</t>
  </si>
  <si>
    <t>Safer in Illinois Project Evaluation Budget</t>
  </si>
  <si>
    <t>Fall 2020</t>
  </si>
  <si>
    <t>P271</t>
  </si>
  <si>
    <t>Paul Arnold</t>
  </si>
  <si>
    <t>7Tesla MRI Imaging of Severe Traumatic Brain injury</t>
  </si>
  <si>
    <t>P273</t>
  </si>
  <si>
    <t>Remote state anxiety detection and monitoring using multimodal wearable sensors</t>
  </si>
  <si>
    <t>P279</t>
  </si>
  <si>
    <t>Bill Cope</t>
  </si>
  <si>
    <t>MedLang Phase II: An Intelligent Medical Record</t>
  </si>
  <si>
    <t>P281</t>
  </si>
  <si>
    <t>Karrie Karahalios</t>
  </si>
  <si>
    <t>Empowering Families and Clinicians: Visualizations of Social Communication Behavior of Children with Autism</t>
  </si>
  <si>
    <t>P283</t>
  </si>
  <si>
    <t>Toward Automated Diagnosis and 3D Representation of SEEG Clinical Data</t>
  </si>
  <si>
    <t>P288</t>
  </si>
  <si>
    <t>MedLang Phase II: A Concept Mapping Tool for Case Analysis by Medical Students and Researchers</t>
  </si>
  <si>
    <t>P289</t>
  </si>
  <si>
    <t>Nancy McElwain</t>
  </si>
  <si>
    <t>Early Detection of Developmental Disorders via a Remote Sensing Platform</t>
  </si>
  <si>
    <t>P291</t>
  </si>
  <si>
    <t>T Kesavadas</t>
  </si>
  <si>
    <t>Community-based Tele-Rehabilitation Health Network for Robotic Stroke Therapy</t>
  </si>
  <si>
    <t>P298</t>
  </si>
  <si>
    <t>Soft and Dexterous Service Robot Configurations to Support Healthcare at Home for Older Adults</t>
  </si>
  <si>
    <t>P299</t>
  </si>
  <si>
    <t>Precision Population Science: Optimal Deployment of Cancer Prevention through Digitalhealth Workers</t>
  </si>
  <si>
    <t>P300</t>
  </si>
  <si>
    <t>Anusha Muralidharan</t>
  </si>
  <si>
    <t>A training simulator for Clinical Breast Examination (CBE)</t>
  </si>
  <si>
    <t>P301</t>
  </si>
  <si>
    <t>Christopher Zallek</t>
  </si>
  <si>
    <t>The Video Enhanced Neurology (VEN)</t>
  </si>
  <si>
    <t>P302</t>
  </si>
  <si>
    <t>Jimeng Sun</t>
  </si>
  <si>
    <t>Spatio-temporal Analysis with Tensor Factorization and Visualization for Pediatric Mobile Vaccination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</si>
  <si>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</si>
  <si>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</si>
  <si>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</si>
  <si>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</si>
  <si>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</si>
  <si>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</si>
  <si>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</si>
  <si>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</si>
  <si>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</si>
  <si>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</si>
  <si>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</si>
  <si>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John Vozenilek</t>
  </si>
  <si>
    <t>Wawrzyniec Dobrucki</t>
  </si>
  <si>
    <t>Zachary Abbott</t>
  </si>
  <si>
    <t>Ann Willemsen-Dunlap</t>
  </si>
  <si>
    <t>Sara Moshage</t>
  </si>
  <si>
    <t>Vaishnavi Subramanian</t>
  </si>
  <si>
    <t>Mary "Molly" Dasso</t>
  </si>
  <si>
    <t>Joseph R Evans</t>
  </si>
  <si>
    <t>Zhang</t>
  </si>
  <si>
    <t>Duane Searsmith</t>
  </si>
  <si>
    <t>Bahareh Hassazadeh</t>
  </si>
  <si>
    <t>Inkyu Oh</t>
  </si>
  <si>
    <t>Kyle Formella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</si>
  <si>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</si>
  <si>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</si>
  <si>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</si>
  <si>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</si>
  <si>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</si>
  <si>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</si>
  <si>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</si>
  <si>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Elsa Melendez</t>
  </si>
  <si>
    <t>Christopher M. Zallek</t>
  </si>
  <si>
    <t>Luis E. Zayas</t>
  </si>
  <si>
    <t>Kevin Gim</t>
  </si>
  <si>
    <t>Yinan Pei</t>
  </si>
  <si>
    <t>Stephen A. Boppart</t>
  </si>
  <si>
    <t>Ayush Sinha</t>
  </si>
  <si>
    <t>Sreeshankat Satheeshbabu</t>
  </si>
  <si>
    <t>Deepak S. Nair</t>
  </si>
  <si>
    <t>George Heintz</t>
  </si>
  <si>
    <t>Katherine Hsieh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</si>
  <si>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</si>
  <si>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</si>
  <si>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r>
      <rPr>
        <sz val="11"/>
        <rFont val="Arial"/>
        <family val="2"/>
      </rPr>
      <t>Emmy Dressen</t>
    </r>
  </si>
  <si>
    <t>Hyojung Kang</t>
  </si>
  <si>
    <t>Tracey Smith</t>
  </si>
  <si>
    <t>Honghui Shi</t>
  </si>
  <si>
    <t>C. Reddy</t>
  </si>
  <si>
    <t>Pearl Richard H</t>
  </si>
  <si>
    <t>Thenkurussi Kesavadas</t>
  </si>
  <si>
    <t>Kristen DiFilippo</t>
  </si>
  <si>
    <t>Amy Christison</t>
  </si>
  <si>
    <t>Bin Zhao</t>
  </si>
  <si>
    <t>William Bond</t>
  </si>
  <si>
    <t>Rhonda L. Johnson</t>
  </si>
  <si>
    <t>Charles Aprahamian</t>
  </si>
  <si>
    <t>Inki Kim</t>
  </si>
  <si>
    <t>Yang Zhao</t>
  </si>
  <si>
    <t>Kent Hoskins</t>
  </si>
  <si>
    <t>Kevin Huang</t>
  </si>
  <si>
    <t>Nicholas Thompson</t>
  </si>
  <si>
    <t>Deana McDonaugh</t>
  </si>
  <si>
    <t>Mahshid Mansouri</t>
  </si>
  <si>
    <t>Helen Nguyen</t>
  </si>
  <si>
    <t>Brent Cross</t>
  </si>
  <si>
    <t>Leyi Wang</t>
  </si>
  <si>
    <t>Eitan Barlaz</t>
  </si>
  <si>
    <t>Anurup Ganguli</t>
  </si>
  <si>
    <t>Shreya Ghosh</t>
  </si>
  <si>
    <t>Taylor Canady</t>
  </si>
  <si>
    <t>Qiong Wang</t>
  </si>
  <si>
    <t>Kurt A. Bloomstrand</t>
  </si>
  <si>
    <t>Yamuna Phal</t>
  </si>
  <si>
    <t>Pei-Hsuan</t>
  </si>
  <si>
    <t>Xiaojia Shelly Zhang</t>
  </si>
  <si>
    <t>Basar</t>
  </si>
  <si>
    <t>John Farrell</t>
  </si>
  <si>
    <t>Enrique Valera</t>
  </si>
  <si>
    <t>Harris Nissar</t>
  </si>
  <si>
    <t>Laura Villafane Roca</t>
  </si>
  <si>
    <t>Jon C. Michel</t>
  </si>
  <si>
    <t>Campbell</t>
  </si>
  <si>
    <t>Wen Ren</t>
  </si>
  <si>
    <t>Dakshita Khurana</t>
  </si>
  <si>
    <t>Roopa Foulger</t>
  </si>
  <si>
    <t>Jeremy Guest</t>
  </si>
  <si>
    <t>John F. Kreckman</t>
  </si>
  <si>
    <t>Jared C. Rogers</t>
  </si>
  <si>
    <t>Lisa Barker</t>
  </si>
  <si>
    <t>Chelsey Stewart</t>
  </si>
  <si>
    <t>Sanjay Patel</t>
  </si>
  <si>
    <t>Andrew Miller</t>
  </si>
  <si>
    <t>William Sullivan</t>
  </si>
  <si>
    <t>Nick Allen</t>
  </si>
  <si>
    <t>Andrew Webb</t>
  </si>
  <si>
    <t>Ravishankar Iyer</t>
  </si>
  <si>
    <t>Dzung Dinh</t>
  </si>
  <si>
    <t>Richard Sowers</t>
  </si>
  <si>
    <t>Brent Roberts</t>
  </si>
  <si>
    <t>Jean Clore</t>
  </si>
  <si>
    <t>Cheng Xiang Zhai</t>
  </si>
  <si>
    <t>Mary Kalantzis</t>
  </si>
  <si>
    <t>Richard Tapping</t>
  </si>
  <si>
    <t>Yerko Beroocal</t>
  </si>
  <si>
    <t>Duncan Ferguson</t>
  </si>
  <si>
    <t>Siraj Siddiqi</t>
  </si>
  <si>
    <t>David Forsyth</t>
  </si>
  <si>
    <t>Mark Hasegawa-Johnson</t>
  </si>
  <si>
    <t>Hedda Meadan</t>
  </si>
  <si>
    <t>Yogatheesan Varatharajah</t>
  </si>
  <si>
    <t>Adres Maldonado</t>
  </si>
  <si>
    <t>Michael Xu</t>
  </si>
  <si>
    <t>Susan Caldecott-Johnson</t>
  </si>
  <si>
    <t>Romit Choudhury</t>
  </si>
  <si>
    <t>Anne Horowitz</t>
  </si>
  <si>
    <t>Wendy Rogers</t>
  </si>
  <si>
    <t>Ryan Riech</t>
  </si>
  <si>
    <t>Mackenzie McGee</t>
  </si>
  <si>
    <t>Abby Lotz</t>
  </si>
  <si>
    <t>Melinda Cooling</t>
  </si>
  <si>
    <t>Sandhya Pruthi</t>
  </si>
  <si>
    <t>Kimberly Michelle Bolin</t>
  </si>
  <si>
    <t>Steven Kastelein</t>
  </si>
  <si>
    <t>Mary Stapel</t>
  </si>
  <si>
    <t>Adam Cross</t>
  </si>
  <si>
    <t>Zhi-Pei Liang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</si>
</sst>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 wrapText="1"/>
    </xf>
    <xf numFmtId="44" fontId="1" fillId="0" borderId="0" xfId="0" applyNumberFormat="1" applyFont="1" applyAlignment="1" applyProtection="1">
      <alignment vertical="center"/>
    </xf>
    <xf numFmtId="44" fontId="1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44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44" fontId="5" fillId="0" borderId="0" xfId="0" applyNumberFormat="1" applyFont="1" applyAlignment="1" applyProtection="1">
      <alignment vertical="center"/>
    </xf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4" fontId="1" fillId="3" borderId="0" xfId="0" applyNumberFormat="1" applyFont="1" applyFill="1" applyBorder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44" fontId="1" fillId="0" borderId="0" xfId="0" applyNumberFormat="1" applyFont="1" applyBorder="1" applyAlignment="1" applyProtection="1">
      <alignment vertical="center"/>
    </xf>
    <xf numFmtId="44" fontId="4" fillId="0" borderId="0" xfId="0" applyNumberFormat="1" applyFont="1" applyBorder="1" applyAlignment="1" applyProtection="1">
      <alignment vertical="center"/>
    </xf>
    <xf numFmtId="0" fontId="1" fillId="0" borderId="0" xfId="0" applyFont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wrapText="1"/>
    </xf>
    <xf numFmtId="44" fontId="1" fillId="0" borderId="0" xfId="0" applyNumberFormat="1" applyFont="1" applyBorder="1" applyAlignment="1" applyProtection="1"/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4" fontId="1" fillId="5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44" fontId="1" fillId="0" borderId="0" xfId="0" applyNumberFormat="1" applyFont="1" applyBorder="1" applyAlignment="1">
      <alignment vertical="center"/>
    </xf>
    <xf numFmtId="44" fontId="1" fillId="2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1" fillId="7" borderId="0" xfId="0" applyFont="1" applyFill="1" applyAlignment="1">
      <alignment horizontal="center"/>
    </xf>
    <xf numFmtId="0" fontId="9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1" fillId="7" borderId="0" xfId="0" applyFont="1" applyFill="1" applyAlignment="1"/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3" fontId="1" fillId="5" borderId="0" xfId="0" applyNumberFormat="1" applyFont="1" applyFill="1"/>
    <xf numFmtId="4" fontId="1" fillId="5" borderId="0" xfId="0" applyNumberFormat="1" applyFont="1" applyFill="1"/>
    <xf numFmtId="4" fontId="10" fillId="0" borderId="0" xfId="0" applyNumberFormat="1" applyFont="1"/>
    <xf numFmtId="0" fontId="10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4" fontId="11" fillId="0" borderId="0" xfId="0" applyNumberFormat="1" applyFont="1"/>
    <xf numFmtId="0" fontId="10" fillId="0" borderId="3" xfId="1" applyFont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/>
    </xf>
    <xf numFmtId="44" fontId="10" fillId="0" borderId="2" xfId="0" applyNumberFormat="1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7" borderId="0" xfId="0" applyFont="1" applyFill="1" applyBorder="1" applyAlignment="1">
      <alignment vertical="center"/>
    </xf>
    <xf numFmtId="3" fontId="10" fillId="7" borderId="0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2" fillId="8" borderId="7" xfId="0" applyFont="1" applyFill="1" applyBorder="1" applyAlignment="1">
      <alignment wrapText="1"/>
    </xf>
    <xf numFmtId="0" fontId="12" fillId="0" borderId="7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2" fillId="0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0" borderId="7" xfId="0" applyFont="1" applyFill="1" applyBorder="1" applyAlignment="1">
      <alignment wrapText="1"/>
    </xf>
    <xf numFmtId="8" fontId="14" fillId="8" borderId="7" xfId="0" applyNumberFormat="1" applyFont="1" applyFill="1" applyBorder="1" applyAlignment="1">
      <alignment wrapText="1"/>
    </xf>
    <xf numFmtId="8" fontId="15" fillId="0" borderId="8" xfId="0" applyNumberFormat="1" applyFont="1" applyFill="1" applyBorder="1" applyAlignment="1">
      <alignment wrapText="1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10" fillId="0" borderId="0" xfId="0" applyFont="1" applyFill="1" applyBorder="1"/>
  </cellXfs>
  <cellStyles count="2">
    <cellStyle name="Hyperlink" xfId="1" builtinId="8"/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R85" totalsRowShown="0" headerRowDxfId="27">
  <autoFilter ref="A1:R85" xr:uid="{00000000-0009-0000-0100-000003000000}"/>
  <tableColumns count="18">
    <tableColumn id="1" xr3:uid="{00000000-0010-0000-0000-000001000000}" name="Year" dataDxfId="26"/>
    <tableColumn id="2" xr3:uid="{00000000-0010-0000-0000-000002000000}" name="Award Number" dataDxfId="25"/>
    <tableColumn id="3" xr3:uid="{00000000-0010-0000-0000-000003000000}" name="Round" dataDxfId="24"/>
    <tableColumn id="4" xr3:uid="{00000000-0010-0000-0000-000004000000}" name="Project Number" dataDxfId="23"/>
    <tableColumn id="5" xr3:uid="{00000000-0010-0000-0000-000005000000}" name="PI" dataDxfId="22"/>
    <tableColumn id="6" xr3:uid="{00000000-0010-0000-0000-000006000000}" name="Title" dataDxfId="21"/>
    <tableColumn id="7" xr3:uid="{00000000-0010-0000-0000-000007000000}" name="Amount" dataDxfId="20"/>
    <tableColumn id="8" xr3:uid="{00000000-0010-0000-0000-000008000000}" name="Investigator_1" dataDxfId="19"/>
    <tableColumn id="9" xr3:uid="{00000000-0010-0000-0000-000009000000}" name="Investigator_2" dataDxfId="18"/>
    <tableColumn id="10" xr3:uid="{00000000-0010-0000-0000-00000A000000}" name="Investigator_3" dataDxfId="17"/>
    <tableColumn id="11" xr3:uid="{00000000-0010-0000-0000-00000B000000}" name="Investigator_4" dataDxfId="16"/>
    <tableColumn id="12" xr3:uid="{00000000-0010-0000-0000-00000C000000}" name="Investigator_5" dataDxfId="15"/>
    <tableColumn id="13" xr3:uid="{00000000-0010-0000-0000-00000D000000}" name="Investigator_6" dataDxfId="14"/>
    <tableColumn id="14" xr3:uid="{00000000-0010-0000-0000-00000E000000}" name="Investigator_7" dataDxfId="13"/>
    <tableColumn id="15" xr3:uid="{00000000-0010-0000-0000-00000F000000}" name="Investigator_8" dataDxfId="12"/>
    <tableColumn id="16" xr3:uid="{00000000-0010-0000-0000-000010000000}" name="Investigator_9" dataDxfId="11"/>
    <tableColumn id="17" xr3:uid="{00000000-0010-0000-0000-000011000000}" name="Investigator_10" dataDxfId="10"/>
    <tableColumn id="18" xr3:uid="{00000000-0010-0000-0000-000012000000}" name="Investigator_11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zoomScale="70" zoomScaleNormal="70" workbookViewId="0">
      <selection activeCell="F27" sqref="F27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77734375" style="4" bestFit="1" customWidth="1"/>
    <col min="5" max="5" width="37" style="96" customWidth="1"/>
    <col min="6" max="6" width="78.5546875" style="2" customWidth="1"/>
    <col min="7" max="7" width="15.21875" style="3" bestFit="1" customWidth="1"/>
    <col min="8" max="8" width="21.77734375" style="2" customWidth="1"/>
    <col min="9" max="16384" width="9.109375" style="2"/>
  </cols>
  <sheetData>
    <row r="1" spans="1:18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95" t="s">
        <v>4</v>
      </c>
      <c r="F1" s="1" t="s">
        <v>5</v>
      </c>
      <c r="G1" s="93" t="s">
        <v>6</v>
      </c>
      <c r="H1" s="99" t="s">
        <v>240</v>
      </c>
      <c r="I1" s="99" t="s">
        <v>241</v>
      </c>
      <c r="J1" s="99" t="s">
        <v>242</v>
      </c>
      <c r="K1" s="99" t="s">
        <v>243</v>
      </c>
      <c r="L1" s="99" t="s">
        <v>244</v>
      </c>
      <c r="M1" s="99" t="s">
        <v>245</v>
      </c>
      <c r="N1" s="99" t="s">
        <v>246</v>
      </c>
      <c r="O1" s="99" t="s">
        <v>247</v>
      </c>
      <c r="P1" s="99" t="s">
        <v>248</v>
      </c>
      <c r="Q1" s="99" t="s">
        <v>249</v>
      </c>
      <c r="R1" s="99" t="s">
        <v>250</v>
      </c>
    </row>
    <row r="2" spans="1:18" s="5" customFormat="1" x14ac:dyDescent="0.3">
      <c r="A2" s="97">
        <v>2014</v>
      </c>
      <c r="B2" s="5">
        <v>1</v>
      </c>
      <c r="C2" s="5" t="s">
        <v>7</v>
      </c>
      <c r="D2" s="4" t="s">
        <v>8</v>
      </c>
      <c r="E2" s="96" t="s">
        <v>9</v>
      </c>
      <c r="F2" s="5" t="s">
        <v>10</v>
      </c>
      <c r="G2" s="94">
        <v>49957</v>
      </c>
    </row>
    <row r="3" spans="1:18" s="5" customFormat="1" x14ac:dyDescent="0.3">
      <c r="A3" s="97">
        <v>2014</v>
      </c>
      <c r="B3" s="5">
        <v>2</v>
      </c>
      <c r="C3" s="5" t="s">
        <v>7</v>
      </c>
      <c r="D3" s="4" t="s">
        <v>11</v>
      </c>
      <c r="E3" s="96" t="s">
        <v>12</v>
      </c>
      <c r="F3" s="5" t="s">
        <v>13</v>
      </c>
      <c r="G3" s="94">
        <v>38735</v>
      </c>
    </row>
    <row r="4" spans="1:18" s="5" customFormat="1" x14ac:dyDescent="0.3">
      <c r="A4" s="97">
        <v>2015</v>
      </c>
      <c r="B4" s="5">
        <v>3</v>
      </c>
      <c r="C4" s="5" t="s">
        <v>7</v>
      </c>
      <c r="D4" s="4" t="s">
        <v>14</v>
      </c>
      <c r="E4" s="96" t="s">
        <v>15</v>
      </c>
      <c r="F4" s="5" t="s">
        <v>16</v>
      </c>
      <c r="G4" s="94">
        <v>15339.8</v>
      </c>
    </row>
    <row r="5" spans="1:18" s="5" customFormat="1" x14ac:dyDescent="0.3">
      <c r="A5" s="97">
        <v>2015</v>
      </c>
      <c r="B5" s="5">
        <v>4</v>
      </c>
      <c r="C5" s="5" t="s">
        <v>7</v>
      </c>
      <c r="D5" s="4" t="s">
        <v>17</v>
      </c>
      <c r="E5" s="96" t="s">
        <v>18</v>
      </c>
      <c r="F5" s="5" t="s">
        <v>19</v>
      </c>
      <c r="G5" s="94">
        <v>50550</v>
      </c>
    </row>
    <row r="6" spans="1:18" s="5" customFormat="1" x14ac:dyDescent="0.3">
      <c r="A6" s="97">
        <v>2015</v>
      </c>
      <c r="B6" s="5">
        <v>5</v>
      </c>
      <c r="C6" s="5" t="s">
        <v>7</v>
      </c>
      <c r="D6" s="4" t="s">
        <v>20</v>
      </c>
      <c r="E6" s="96" t="s">
        <v>21</v>
      </c>
      <c r="F6" s="5" t="s">
        <v>22</v>
      </c>
      <c r="G6" s="94">
        <v>46723</v>
      </c>
    </row>
    <row r="7" spans="1:18" s="5" customFormat="1" x14ac:dyDescent="0.3">
      <c r="A7" s="97">
        <v>2015</v>
      </c>
      <c r="B7" s="5">
        <v>6</v>
      </c>
      <c r="C7" s="5" t="s">
        <v>7</v>
      </c>
      <c r="D7" s="4" t="s">
        <v>23</v>
      </c>
      <c r="E7" s="96" t="s">
        <v>79</v>
      </c>
      <c r="F7" s="5" t="s">
        <v>25</v>
      </c>
      <c r="G7" s="94">
        <v>69704</v>
      </c>
    </row>
    <row r="8" spans="1:18" s="5" customFormat="1" x14ac:dyDescent="0.3">
      <c r="A8" s="97">
        <v>2015</v>
      </c>
      <c r="B8" s="5">
        <v>7</v>
      </c>
      <c r="C8" s="5" t="s">
        <v>7</v>
      </c>
      <c r="D8" s="4" t="s">
        <v>26</v>
      </c>
      <c r="E8" s="96" t="s">
        <v>27</v>
      </c>
      <c r="F8" s="5" t="s">
        <v>28</v>
      </c>
      <c r="G8" s="94">
        <v>53032</v>
      </c>
    </row>
    <row r="9" spans="1:18" s="5" customFormat="1" x14ac:dyDescent="0.3">
      <c r="A9" s="97">
        <v>2016</v>
      </c>
      <c r="D9" s="4" t="s">
        <v>29</v>
      </c>
      <c r="E9" s="96" t="s">
        <v>30</v>
      </c>
      <c r="F9" s="5" t="s">
        <v>31</v>
      </c>
      <c r="G9" s="94">
        <v>149671</v>
      </c>
    </row>
    <row r="10" spans="1:18" s="5" customFormat="1" x14ac:dyDescent="0.3">
      <c r="A10" s="97">
        <v>2016</v>
      </c>
      <c r="B10" s="5">
        <v>8</v>
      </c>
      <c r="C10" s="5" t="s">
        <v>32</v>
      </c>
      <c r="D10" s="4" t="s">
        <v>33</v>
      </c>
      <c r="E10" s="96" t="s">
        <v>34</v>
      </c>
      <c r="F10" s="5" t="s">
        <v>35</v>
      </c>
      <c r="G10" s="94">
        <v>58356</v>
      </c>
    </row>
    <row r="11" spans="1:18" s="5" customFormat="1" x14ac:dyDescent="0.3">
      <c r="A11" s="97">
        <v>2016</v>
      </c>
      <c r="B11" s="5">
        <v>9</v>
      </c>
      <c r="C11" s="5" t="s">
        <v>32</v>
      </c>
      <c r="D11" s="4" t="s">
        <v>36</v>
      </c>
      <c r="E11" s="96" t="s">
        <v>9</v>
      </c>
      <c r="F11" s="5" t="s">
        <v>37</v>
      </c>
      <c r="G11" s="94">
        <v>50209</v>
      </c>
    </row>
    <row r="12" spans="1:18" s="5" customFormat="1" x14ac:dyDescent="0.3">
      <c r="A12" s="97">
        <v>2016</v>
      </c>
      <c r="B12" s="5">
        <v>10</v>
      </c>
      <c r="C12" s="5" t="s">
        <v>32</v>
      </c>
      <c r="D12" s="4" t="s">
        <v>38</v>
      </c>
      <c r="E12" s="96" t="s">
        <v>39</v>
      </c>
      <c r="F12" s="5" t="s">
        <v>40</v>
      </c>
      <c r="G12" s="94">
        <v>113958</v>
      </c>
    </row>
    <row r="13" spans="1:18" s="5" customFormat="1" x14ac:dyDescent="0.3">
      <c r="A13" s="97">
        <v>2016</v>
      </c>
      <c r="B13" s="5">
        <v>11</v>
      </c>
      <c r="C13" s="5" t="s">
        <v>32</v>
      </c>
      <c r="D13" s="4" t="s">
        <v>41</v>
      </c>
      <c r="E13" s="96" t="s">
        <v>42</v>
      </c>
      <c r="F13" s="5" t="s">
        <v>43</v>
      </c>
      <c r="G13" s="94">
        <v>69750</v>
      </c>
    </row>
    <row r="14" spans="1:18" s="5" customFormat="1" x14ac:dyDescent="0.3">
      <c r="A14" s="97">
        <v>2016</v>
      </c>
      <c r="B14" s="5">
        <v>12</v>
      </c>
      <c r="C14" s="5" t="s">
        <v>32</v>
      </c>
      <c r="D14" s="4" t="s">
        <v>44</v>
      </c>
      <c r="E14" s="96" t="s">
        <v>45</v>
      </c>
      <c r="F14" s="5" t="s">
        <v>46</v>
      </c>
      <c r="G14" s="94">
        <v>65000</v>
      </c>
    </row>
    <row r="15" spans="1:18" s="5" customFormat="1" x14ac:dyDescent="0.3">
      <c r="A15" s="97">
        <v>2016</v>
      </c>
      <c r="B15" s="5">
        <v>13</v>
      </c>
      <c r="C15" s="5" t="s">
        <v>7</v>
      </c>
      <c r="D15" s="4" t="s">
        <v>47</v>
      </c>
      <c r="E15" s="96" t="s">
        <v>48</v>
      </c>
      <c r="F15" s="5" t="s">
        <v>49</v>
      </c>
      <c r="G15" s="94">
        <v>49976</v>
      </c>
    </row>
    <row r="16" spans="1:18" s="5" customFormat="1" x14ac:dyDescent="0.3">
      <c r="A16" s="97">
        <v>2016</v>
      </c>
      <c r="B16" s="5">
        <v>14</v>
      </c>
      <c r="C16" s="5" t="s">
        <v>7</v>
      </c>
      <c r="D16" s="4" t="s">
        <v>50</v>
      </c>
      <c r="E16" s="96" t="s">
        <v>51</v>
      </c>
      <c r="F16" s="5" t="s">
        <v>52</v>
      </c>
      <c r="G16" s="94">
        <v>90079</v>
      </c>
    </row>
    <row r="17" spans="1:18" s="5" customFormat="1" x14ac:dyDescent="0.3">
      <c r="A17" s="97">
        <v>2017</v>
      </c>
      <c r="B17" s="5">
        <v>15</v>
      </c>
      <c r="C17" s="5" t="s">
        <v>32</v>
      </c>
      <c r="D17" s="4" t="s">
        <v>53</v>
      </c>
      <c r="E17" s="96" t="s">
        <v>34</v>
      </c>
      <c r="F17" s="5" t="s">
        <v>54</v>
      </c>
      <c r="G17" s="94">
        <v>86862</v>
      </c>
    </row>
    <row r="18" spans="1:18" s="5" customFormat="1" x14ac:dyDescent="0.3">
      <c r="A18" s="97">
        <v>2017</v>
      </c>
      <c r="B18" s="5">
        <v>16</v>
      </c>
      <c r="C18" s="5" t="s">
        <v>32</v>
      </c>
      <c r="D18" s="4" t="s">
        <v>55</v>
      </c>
      <c r="E18" s="96" t="s">
        <v>56</v>
      </c>
      <c r="F18" s="5" t="s">
        <v>57</v>
      </c>
      <c r="G18" s="94">
        <v>34250</v>
      </c>
    </row>
    <row r="19" spans="1:18" s="5" customFormat="1" x14ac:dyDescent="0.3">
      <c r="A19" s="97">
        <v>2017</v>
      </c>
      <c r="B19" s="5">
        <v>17</v>
      </c>
      <c r="C19" s="5" t="s">
        <v>7</v>
      </c>
      <c r="D19" s="4" t="s">
        <v>58</v>
      </c>
      <c r="E19" s="96" t="s">
        <v>59</v>
      </c>
      <c r="F19" s="5" t="s">
        <v>60</v>
      </c>
      <c r="G19" s="94">
        <v>46464</v>
      </c>
    </row>
    <row r="20" spans="1:18" s="5" customFormat="1" x14ac:dyDescent="0.3">
      <c r="A20" s="97">
        <v>2017</v>
      </c>
      <c r="B20" s="5">
        <v>18</v>
      </c>
      <c r="C20" s="5" t="s">
        <v>7</v>
      </c>
      <c r="D20" s="4" t="s">
        <v>61</v>
      </c>
      <c r="E20" s="96" t="s">
        <v>62</v>
      </c>
      <c r="F20" s="5" t="s">
        <v>63</v>
      </c>
      <c r="G20" s="94">
        <v>74400</v>
      </c>
    </row>
    <row r="21" spans="1:18" s="5" customFormat="1" x14ac:dyDescent="0.3">
      <c r="A21" s="97">
        <v>2017</v>
      </c>
      <c r="B21" s="5">
        <v>19</v>
      </c>
      <c r="C21" s="5" t="s">
        <v>7</v>
      </c>
      <c r="D21" s="4" t="s">
        <v>64</v>
      </c>
      <c r="E21" s="96" t="s">
        <v>65</v>
      </c>
      <c r="F21" s="5" t="s">
        <v>66</v>
      </c>
      <c r="G21" s="94">
        <v>67420</v>
      </c>
    </row>
    <row r="22" spans="1:18" s="5" customFormat="1" x14ac:dyDescent="0.3">
      <c r="A22" s="97">
        <v>2017</v>
      </c>
      <c r="B22" s="5">
        <v>20</v>
      </c>
      <c r="C22" s="5" t="s">
        <v>7</v>
      </c>
      <c r="D22" s="4" t="s">
        <v>67</v>
      </c>
      <c r="E22" s="96" t="s">
        <v>65</v>
      </c>
      <c r="F22" s="5" t="s">
        <v>68</v>
      </c>
      <c r="G22" s="94">
        <v>88820</v>
      </c>
    </row>
    <row r="23" spans="1:18" s="5" customFormat="1" x14ac:dyDescent="0.3">
      <c r="A23" s="97">
        <v>2017</v>
      </c>
      <c r="B23" s="5">
        <v>21</v>
      </c>
      <c r="C23" s="5" t="s">
        <v>7</v>
      </c>
      <c r="D23" s="4" t="s">
        <v>69</v>
      </c>
      <c r="E23" s="96" t="s">
        <v>290</v>
      </c>
      <c r="F23" s="5" t="s">
        <v>71</v>
      </c>
      <c r="G23" s="94">
        <v>203850</v>
      </c>
    </row>
    <row r="24" spans="1:18" s="5" customFormat="1" x14ac:dyDescent="0.3">
      <c r="A24" s="97">
        <v>2017</v>
      </c>
      <c r="B24" s="5">
        <v>22</v>
      </c>
      <c r="C24" s="5" t="s">
        <v>7</v>
      </c>
      <c r="D24" s="4" t="s">
        <v>72</v>
      </c>
      <c r="E24" s="96" t="s">
        <v>39</v>
      </c>
      <c r="F24" s="5" t="s">
        <v>73</v>
      </c>
      <c r="G24" s="94">
        <v>52224</v>
      </c>
    </row>
    <row r="25" spans="1:18" s="5" customFormat="1" x14ac:dyDescent="0.3">
      <c r="A25" s="97">
        <v>2017</v>
      </c>
      <c r="B25" s="5">
        <v>23</v>
      </c>
      <c r="C25" s="5" t="s">
        <v>7</v>
      </c>
      <c r="D25" s="4" t="s">
        <v>74</v>
      </c>
      <c r="E25" s="96" t="s">
        <v>45</v>
      </c>
      <c r="F25" s="5" t="s">
        <v>75</v>
      </c>
      <c r="G25" s="94">
        <v>71000</v>
      </c>
    </row>
    <row r="26" spans="1:18" s="5" customFormat="1" x14ac:dyDescent="0.3">
      <c r="A26" s="97">
        <v>2017</v>
      </c>
      <c r="B26" s="5">
        <v>24</v>
      </c>
      <c r="C26" s="5" t="s">
        <v>7</v>
      </c>
      <c r="D26" s="4" t="s">
        <v>76</v>
      </c>
      <c r="E26" s="96" t="s">
        <v>79</v>
      </c>
      <c r="F26" s="5" t="s">
        <v>77</v>
      </c>
      <c r="G26" s="94">
        <v>90185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</row>
    <row r="27" spans="1:18" s="5" customFormat="1" ht="14.4" x14ac:dyDescent="0.3">
      <c r="A27" s="97">
        <v>2018</v>
      </c>
      <c r="B27" s="5">
        <v>25</v>
      </c>
      <c r="C27" s="5" t="s">
        <v>7</v>
      </c>
      <c r="D27" s="4" t="s">
        <v>78</v>
      </c>
      <c r="E27" s="96" t="s">
        <v>79</v>
      </c>
      <c r="F27" s="5" t="s">
        <v>80</v>
      </c>
      <c r="G27" s="94">
        <v>75000</v>
      </c>
      <c r="H27" s="99" t="s">
        <v>251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1:18" s="5" customFormat="1" ht="14.4" x14ac:dyDescent="0.3">
      <c r="A28" s="97">
        <v>2018</v>
      </c>
      <c r="B28" s="5">
        <v>26</v>
      </c>
      <c r="C28" s="5" t="s">
        <v>7</v>
      </c>
      <c r="D28" s="4" t="s">
        <v>81</v>
      </c>
      <c r="E28" s="96" t="s">
        <v>82</v>
      </c>
      <c r="F28" s="5" t="s">
        <v>83</v>
      </c>
      <c r="G28" s="94">
        <v>57093</v>
      </c>
      <c r="H28" s="99" t="s">
        <v>143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</row>
    <row r="29" spans="1:18" s="5" customFormat="1" ht="14.4" x14ac:dyDescent="0.3">
      <c r="A29" s="97">
        <v>2018</v>
      </c>
      <c r="B29" s="5">
        <v>27</v>
      </c>
      <c r="C29" s="5" t="s">
        <v>7</v>
      </c>
      <c r="D29" s="4" t="s">
        <v>84</v>
      </c>
      <c r="E29" s="96" t="s">
        <v>65</v>
      </c>
      <c r="F29" s="5" t="s">
        <v>66</v>
      </c>
      <c r="G29" s="94">
        <v>76360</v>
      </c>
      <c r="H29" s="99" t="s">
        <v>252</v>
      </c>
      <c r="I29" s="99" t="s">
        <v>253</v>
      </c>
      <c r="J29" s="99" t="s">
        <v>254</v>
      </c>
      <c r="K29" s="99"/>
      <c r="L29" s="99"/>
      <c r="M29" s="99"/>
      <c r="N29" s="99"/>
      <c r="O29" s="99"/>
      <c r="P29" s="99"/>
      <c r="Q29" s="99"/>
      <c r="R29" s="99"/>
    </row>
    <row r="30" spans="1:18" s="5" customFormat="1" ht="14.4" x14ac:dyDescent="0.3">
      <c r="A30" s="97">
        <v>2018</v>
      </c>
      <c r="B30" s="5">
        <v>28</v>
      </c>
      <c r="C30" s="5" t="s">
        <v>7</v>
      </c>
      <c r="D30" s="4" t="s">
        <v>85</v>
      </c>
      <c r="E30" s="96" t="s">
        <v>59</v>
      </c>
      <c r="F30" s="5" t="s">
        <v>86</v>
      </c>
      <c r="G30" s="94">
        <v>75000</v>
      </c>
      <c r="H30" s="99" t="s">
        <v>255</v>
      </c>
      <c r="I30" s="99"/>
      <c r="J30" s="99"/>
      <c r="K30" s="99"/>
      <c r="L30" s="99"/>
      <c r="M30" s="99"/>
      <c r="N30" s="99"/>
      <c r="O30" s="99"/>
      <c r="P30" s="99"/>
      <c r="Q30" s="99"/>
      <c r="R30" s="99"/>
    </row>
    <row r="31" spans="1:18" s="5" customFormat="1" ht="14.4" x14ac:dyDescent="0.3">
      <c r="A31" s="97">
        <v>2018</v>
      </c>
      <c r="B31" s="5">
        <v>29</v>
      </c>
      <c r="C31" s="5" t="s">
        <v>7</v>
      </c>
      <c r="D31" s="4" t="s">
        <v>87</v>
      </c>
      <c r="E31" s="96" t="s">
        <v>88</v>
      </c>
      <c r="F31" s="5" t="s">
        <v>89</v>
      </c>
      <c r="G31" s="94">
        <v>75000</v>
      </c>
      <c r="H31" s="99" t="s">
        <v>256</v>
      </c>
      <c r="I31" s="99" t="s">
        <v>257</v>
      </c>
      <c r="J31" s="99" t="s">
        <v>258</v>
      </c>
      <c r="K31" s="99"/>
      <c r="L31" s="99"/>
      <c r="M31" s="99"/>
      <c r="N31" s="99"/>
      <c r="O31" s="99"/>
      <c r="P31" s="99"/>
      <c r="Q31" s="99"/>
      <c r="R31" s="99"/>
    </row>
    <row r="32" spans="1:18" s="5" customFormat="1" ht="14.4" x14ac:dyDescent="0.3">
      <c r="A32" s="97">
        <v>2018</v>
      </c>
      <c r="B32" s="5">
        <v>30</v>
      </c>
      <c r="C32" s="5" t="s">
        <v>7</v>
      </c>
      <c r="D32" s="4" t="s">
        <v>90</v>
      </c>
      <c r="E32" s="96" t="s">
        <v>91</v>
      </c>
      <c r="F32" s="5" t="s">
        <v>92</v>
      </c>
      <c r="G32" s="94">
        <v>49953</v>
      </c>
      <c r="H32" s="99" t="s">
        <v>259</v>
      </c>
      <c r="I32" s="99" t="s">
        <v>260</v>
      </c>
      <c r="J32" s="99"/>
      <c r="K32" s="99"/>
      <c r="L32" s="99"/>
      <c r="M32" s="99"/>
      <c r="N32" s="99"/>
      <c r="O32" s="99"/>
      <c r="P32" s="99"/>
      <c r="Q32" s="99"/>
      <c r="R32" s="99"/>
    </row>
    <row r="33" spans="1:18" s="5" customFormat="1" ht="14.4" x14ac:dyDescent="0.3">
      <c r="A33" s="97">
        <v>2018</v>
      </c>
      <c r="B33" s="5">
        <v>31</v>
      </c>
      <c r="C33" s="5" t="s">
        <v>7</v>
      </c>
      <c r="D33" s="4" t="s">
        <v>93</v>
      </c>
      <c r="E33" s="96" t="s">
        <v>94</v>
      </c>
      <c r="F33" s="5" t="s">
        <v>95</v>
      </c>
      <c r="G33" s="94">
        <v>69211</v>
      </c>
      <c r="H33" s="99" t="s">
        <v>79</v>
      </c>
      <c r="I33" s="99" t="s">
        <v>261</v>
      </c>
      <c r="J33" s="99"/>
      <c r="K33" s="99"/>
      <c r="L33" s="99"/>
      <c r="M33" s="99"/>
      <c r="N33" s="99"/>
      <c r="O33" s="99"/>
      <c r="P33" s="99"/>
      <c r="Q33" s="99"/>
      <c r="R33" s="99"/>
    </row>
    <row r="34" spans="1:18" s="5" customFormat="1" ht="14.4" x14ac:dyDescent="0.3">
      <c r="A34" s="97">
        <v>2018</v>
      </c>
      <c r="B34" s="5">
        <v>32</v>
      </c>
      <c r="C34" s="5" t="s">
        <v>7</v>
      </c>
      <c r="D34" s="4" t="s">
        <v>96</v>
      </c>
      <c r="E34" s="96" t="s">
        <v>97</v>
      </c>
      <c r="F34" s="5" t="s">
        <v>98</v>
      </c>
      <c r="G34" s="94">
        <v>50000</v>
      </c>
      <c r="H34" s="99" t="s">
        <v>34</v>
      </c>
      <c r="I34" s="99" t="s">
        <v>262</v>
      </c>
      <c r="J34" s="99"/>
      <c r="K34" s="99"/>
      <c r="L34" s="99"/>
      <c r="M34" s="99"/>
      <c r="N34" s="99"/>
      <c r="O34" s="99"/>
      <c r="P34" s="99"/>
      <c r="Q34" s="99"/>
      <c r="R34" s="99"/>
    </row>
    <row r="35" spans="1:18" s="5" customFormat="1" ht="14.4" x14ac:dyDescent="0.3">
      <c r="A35" s="97">
        <v>2018</v>
      </c>
      <c r="B35" s="5">
        <v>33</v>
      </c>
      <c r="C35" s="5" t="s">
        <v>7</v>
      </c>
      <c r="D35" s="4" t="s">
        <v>99</v>
      </c>
      <c r="E35" s="96" t="s">
        <v>100</v>
      </c>
      <c r="F35" s="5" t="s">
        <v>101</v>
      </c>
      <c r="G35" s="94">
        <v>96769</v>
      </c>
      <c r="H35" s="99" t="s">
        <v>82</v>
      </c>
      <c r="I35" s="99" t="s">
        <v>263</v>
      </c>
      <c r="J35" s="99" t="s">
        <v>253</v>
      </c>
      <c r="K35" s="99" t="s">
        <v>264</v>
      </c>
      <c r="L35" s="99" t="s">
        <v>265</v>
      </c>
      <c r="M35" s="99" t="s">
        <v>266</v>
      </c>
      <c r="N35" s="99" t="s">
        <v>267</v>
      </c>
      <c r="O35" s="99" t="s">
        <v>268</v>
      </c>
      <c r="P35" s="99" t="s">
        <v>269</v>
      </c>
      <c r="Q35" s="99" t="s">
        <v>270</v>
      </c>
      <c r="R35" s="99" t="s">
        <v>271</v>
      </c>
    </row>
    <row r="36" spans="1:18" s="5" customFormat="1" ht="14.4" x14ac:dyDescent="0.3">
      <c r="A36" s="97">
        <v>2018</v>
      </c>
      <c r="B36" s="5">
        <v>34</v>
      </c>
      <c r="C36" s="5" t="s">
        <v>7</v>
      </c>
      <c r="D36" s="4" t="s">
        <v>102</v>
      </c>
      <c r="E36" s="96" t="s">
        <v>9</v>
      </c>
      <c r="F36" s="5" t="s">
        <v>103</v>
      </c>
      <c r="G36" s="94">
        <v>61533</v>
      </c>
      <c r="H36" s="99" t="s">
        <v>272</v>
      </c>
      <c r="I36" s="99" t="s">
        <v>273</v>
      </c>
      <c r="J36" s="99" t="s">
        <v>274</v>
      </c>
      <c r="K36" s="99" t="s">
        <v>275</v>
      </c>
      <c r="L36" s="99"/>
      <c r="M36" s="99"/>
      <c r="N36" s="99"/>
      <c r="O36" s="99"/>
      <c r="P36" s="99"/>
      <c r="Q36" s="99"/>
      <c r="R36" s="99"/>
    </row>
    <row r="37" spans="1:18" s="5" customFormat="1" ht="14.4" x14ac:dyDescent="0.3">
      <c r="A37" s="97">
        <v>2018</v>
      </c>
      <c r="B37" s="5">
        <v>35</v>
      </c>
      <c r="C37" s="5" t="s">
        <v>7</v>
      </c>
      <c r="D37" s="4" t="s">
        <v>104</v>
      </c>
      <c r="E37" s="96" t="s">
        <v>105</v>
      </c>
      <c r="F37" s="5" t="s">
        <v>106</v>
      </c>
      <c r="G37" s="94">
        <v>81568</v>
      </c>
      <c r="H37" s="99" t="s">
        <v>82</v>
      </c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8" s="5" customFormat="1" ht="14.4" x14ac:dyDescent="0.3">
      <c r="A38" s="97">
        <v>2018</v>
      </c>
      <c r="B38" s="5">
        <v>36</v>
      </c>
      <c r="C38" s="5" t="s">
        <v>7</v>
      </c>
      <c r="D38" s="4" t="s">
        <v>107</v>
      </c>
      <c r="E38" s="96" t="s">
        <v>65</v>
      </c>
      <c r="F38" s="5" t="s">
        <v>108</v>
      </c>
      <c r="G38" s="94">
        <v>75000</v>
      </c>
      <c r="H38" s="99" t="s">
        <v>276</v>
      </c>
      <c r="I38" s="99" t="s">
        <v>276</v>
      </c>
      <c r="J38" s="99"/>
      <c r="K38" s="99"/>
      <c r="L38" s="99"/>
      <c r="M38" s="99"/>
      <c r="N38" s="99"/>
      <c r="O38" s="99"/>
      <c r="P38" s="99"/>
      <c r="Q38" s="99"/>
      <c r="R38" s="99"/>
    </row>
    <row r="39" spans="1:18" s="5" customFormat="1" ht="14.4" x14ac:dyDescent="0.3">
      <c r="A39" s="97">
        <v>2018</v>
      </c>
      <c r="B39" s="5">
        <v>37</v>
      </c>
      <c r="C39" s="5" t="s">
        <v>7</v>
      </c>
      <c r="D39" s="4" t="s">
        <v>109</v>
      </c>
      <c r="E39" s="96" t="s">
        <v>110</v>
      </c>
      <c r="F39" s="5" t="s">
        <v>111</v>
      </c>
      <c r="G39" s="94">
        <v>50000</v>
      </c>
      <c r="H39" s="99" t="s">
        <v>149</v>
      </c>
      <c r="I39" s="99" t="s">
        <v>277</v>
      </c>
      <c r="J39" s="99" t="s">
        <v>278</v>
      </c>
      <c r="K39" s="99"/>
      <c r="L39" s="99"/>
      <c r="M39" s="99"/>
      <c r="N39" s="99"/>
      <c r="O39" s="99"/>
      <c r="P39" s="99"/>
      <c r="Q39" s="99"/>
      <c r="R39" s="99"/>
    </row>
    <row r="40" spans="1:18" s="5" customFormat="1" ht="14.4" x14ac:dyDescent="0.3">
      <c r="A40" s="97">
        <v>2018</v>
      </c>
      <c r="B40" s="5">
        <v>38</v>
      </c>
      <c r="C40" s="5" t="s">
        <v>7</v>
      </c>
      <c r="D40" s="4" t="s">
        <v>112</v>
      </c>
      <c r="E40" s="96" t="s">
        <v>113</v>
      </c>
      <c r="F40" s="5" t="s">
        <v>114</v>
      </c>
      <c r="G40" s="94">
        <v>69906</v>
      </c>
      <c r="H40" s="99" t="s">
        <v>15</v>
      </c>
      <c r="I40" s="99" t="s">
        <v>34</v>
      </c>
      <c r="J40" s="99"/>
      <c r="K40" s="99"/>
      <c r="L40" s="99"/>
      <c r="M40" s="99"/>
      <c r="N40" s="99"/>
      <c r="O40" s="99"/>
      <c r="P40" s="99"/>
      <c r="Q40" s="99"/>
      <c r="R40" s="99"/>
    </row>
    <row r="41" spans="1:18" s="5" customFormat="1" ht="14.4" x14ac:dyDescent="0.3">
      <c r="A41" s="97">
        <v>2018</v>
      </c>
      <c r="B41" s="5">
        <v>39</v>
      </c>
      <c r="C41" s="5" t="s">
        <v>7</v>
      </c>
      <c r="D41" s="4" t="s">
        <v>115</v>
      </c>
      <c r="E41" s="96" t="s">
        <v>34</v>
      </c>
      <c r="F41" s="5" t="s">
        <v>116</v>
      </c>
      <c r="G41" s="94">
        <v>124516</v>
      </c>
      <c r="H41" s="99" t="s">
        <v>195</v>
      </c>
      <c r="I41" s="99" t="s">
        <v>15</v>
      </c>
      <c r="J41" s="99" t="s">
        <v>279</v>
      </c>
      <c r="K41" s="99"/>
      <c r="L41" s="99"/>
      <c r="M41" s="99"/>
      <c r="N41" s="99"/>
      <c r="O41" s="99"/>
      <c r="P41" s="99"/>
      <c r="Q41" s="99"/>
      <c r="R41" s="99"/>
    </row>
    <row r="42" spans="1:18" ht="14.4" x14ac:dyDescent="0.3">
      <c r="A42" s="98">
        <v>2019</v>
      </c>
      <c r="C42" s="2" t="s">
        <v>7</v>
      </c>
      <c r="D42" s="4" t="s">
        <v>117</v>
      </c>
      <c r="E42" s="96" t="s">
        <v>88</v>
      </c>
      <c r="F42" s="2" t="s">
        <v>118</v>
      </c>
      <c r="G42" s="3">
        <v>74957</v>
      </c>
      <c r="H42" s="99" t="s">
        <v>272</v>
      </c>
      <c r="I42" s="99" t="s">
        <v>120</v>
      </c>
      <c r="J42" s="99" t="s">
        <v>280</v>
      </c>
      <c r="K42" s="99"/>
      <c r="L42" s="99"/>
      <c r="M42" s="99"/>
      <c r="N42" s="99"/>
      <c r="O42" s="99"/>
      <c r="P42" s="99"/>
      <c r="Q42" s="99"/>
      <c r="R42" s="99"/>
    </row>
    <row r="43" spans="1:18" ht="14.4" x14ac:dyDescent="0.3">
      <c r="A43" s="98">
        <v>2019</v>
      </c>
      <c r="C43" s="2" t="s">
        <v>7</v>
      </c>
      <c r="D43" s="4" t="s">
        <v>119</v>
      </c>
      <c r="E43" s="96" t="s">
        <v>120</v>
      </c>
      <c r="F43" s="2" t="s">
        <v>121</v>
      </c>
      <c r="G43" s="3">
        <v>70548.34</v>
      </c>
      <c r="H43" s="99" t="s">
        <v>280</v>
      </c>
      <c r="I43" s="99" t="s">
        <v>126</v>
      </c>
      <c r="J43" s="99" t="s">
        <v>281</v>
      </c>
      <c r="K43" s="99"/>
      <c r="L43" s="99"/>
      <c r="M43" s="99"/>
      <c r="N43" s="99"/>
      <c r="O43" s="99"/>
      <c r="P43" s="99"/>
      <c r="Q43" s="99"/>
      <c r="R43" s="99"/>
    </row>
    <row r="44" spans="1:18" ht="14.4" x14ac:dyDescent="0.3">
      <c r="A44" s="98">
        <v>2019</v>
      </c>
      <c r="C44" s="2" t="s">
        <v>7</v>
      </c>
      <c r="D44" s="4" t="s">
        <v>122</v>
      </c>
      <c r="E44" s="96" t="s">
        <v>123</v>
      </c>
      <c r="F44" s="2" t="s">
        <v>124</v>
      </c>
      <c r="G44" s="3">
        <v>74536</v>
      </c>
      <c r="H44" s="101" t="s">
        <v>366</v>
      </c>
      <c r="I44" s="99" t="s">
        <v>282</v>
      </c>
      <c r="J44" s="99" t="s">
        <v>283</v>
      </c>
      <c r="K44" s="99"/>
      <c r="L44" s="99"/>
      <c r="M44" s="99"/>
      <c r="N44" s="99"/>
      <c r="O44" s="99"/>
      <c r="P44" s="99"/>
      <c r="Q44" s="99"/>
      <c r="R44" s="99"/>
    </row>
    <row r="45" spans="1:18" ht="14.4" x14ac:dyDescent="0.3">
      <c r="A45" s="98">
        <v>2019</v>
      </c>
      <c r="C45" s="2" t="s">
        <v>7</v>
      </c>
      <c r="D45" s="4" t="s">
        <v>125</v>
      </c>
      <c r="E45" s="96" t="s">
        <v>126</v>
      </c>
      <c r="F45" s="2" t="s">
        <v>127</v>
      </c>
      <c r="G45" s="3">
        <v>75000.100000000006</v>
      </c>
      <c r="H45" s="99" t="s">
        <v>163</v>
      </c>
      <c r="I45" s="99" t="s">
        <v>284</v>
      </c>
      <c r="J45" s="99" t="s">
        <v>285</v>
      </c>
      <c r="K45" s="99" t="s">
        <v>286</v>
      </c>
      <c r="L45" s="99"/>
      <c r="M45" s="99"/>
      <c r="N45" s="99"/>
      <c r="O45" s="99"/>
      <c r="P45" s="99"/>
      <c r="Q45" s="99"/>
      <c r="R45" s="99"/>
    </row>
    <row r="46" spans="1:18" ht="14.4" x14ac:dyDescent="0.3">
      <c r="A46" s="98">
        <v>2019</v>
      </c>
      <c r="C46" s="2" t="s">
        <v>7</v>
      </c>
      <c r="D46" s="4" t="s">
        <v>128</v>
      </c>
      <c r="E46" s="96" t="s">
        <v>123</v>
      </c>
      <c r="F46" s="2" t="s">
        <v>129</v>
      </c>
      <c r="G46" s="3">
        <v>74536</v>
      </c>
      <c r="H46" s="99" t="s">
        <v>366</v>
      </c>
      <c r="I46" s="99" t="s">
        <v>287</v>
      </c>
      <c r="J46" s="99" t="s">
        <v>288</v>
      </c>
      <c r="K46" s="99" t="s">
        <v>289</v>
      </c>
      <c r="L46" s="99" t="s">
        <v>290</v>
      </c>
      <c r="M46" s="99"/>
      <c r="N46" s="99"/>
      <c r="O46" s="99"/>
      <c r="P46" s="99"/>
      <c r="Q46" s="99"/>
      <c r="R46" s="99"/>
    </row>
    <row r="47" spans="1:18" ht="14.4" x14ac:dyDescent="0.3">
      <c r="A47" s="98">
        <v>2019</v>
      </c>
      <c r="C47" s="2" t="s">
        <v>7</v>
      </c>
      <c r="D47" s="4" t="s">
        <v>130</v>
      </c>
      <c r="E47" s="96" t="s">
        <v>82</v>
      </c>
      <c r="F47" s="2" t="s">
        <v>132</v>
      </c>
      <c r="G47" s="3">
        <v>75000.5</v>
      </c>
      <c r="H47" s="99" t="s">
        <v>291</v>
      </c>
      <c r="I47" s="99" t="s">
        <v>292</v>
      </c>
      <c r="J47" s="99"/>
      <c r="K47" s="99"/>
      <c r="L47" s="99"/>
      <c r="M47" s="99"/>
      <c r="N47" s="99"/>
      <c r="O47" s="99"/>
      <c r="P47" s="99"/>
      <c r="Q47" s="99"/>
      <c r="R47" s="99"/>
    </row>
    <row r="48" spans="1:18" ht="14.4" x14ac:dyDescent="0.3">
      <c r="A48" s="98">
        <v>2019</v>
      </c>
      <c r="C48" s="2" t="s">
        <v>7</v>
      </c>
      <c r="D48" s="4" t="s">
        <v>133</v>
      </c>
      <c r="E48" s="96" t="s">
        <v>134</v>
      </c>
      <c r="F48" s="2" t="s">
        <v>135</v>
      </c>
      <c r="G48" s="3">
        <v>50000</v>
      </c>
      <c r="H48" s="99" t="s">
        <v>94</v>
      </c>
      <c r="I48" s="99" t="s">
        <v>293</v>
      </c>
      <c r="J48" s="99"/>
      <c r="K48" s="99"/>
      <c r="L48" s="99"/>
      <c r="M48" s="99"/>
      <c r="N48" s="99"/>
      <c r="O48" s="99"/>
      <c r="P48" s="99"/>
      <c r="Q48" s="99"/>
      <c r="R48" s="99"/>
    </row>
    <row r="49" spans="1:18" ht="14.4" x14ac:dyDescent="0.3">
      <c r="A49" s="98">
        <v>2019</v>
      </c>
      <c r="C49" s="2" t="s">
        <v>7</v>
      </c>
      <c r="D49" s="4" t="s">
        <v>136</v>
      </c>
      <c r="E49" s="96" t="s">
        <v>137</v>
      </c>
      <c r="F49" s="2" t="s">
        <v>138</v>
      </c>
      <c r="G49" s="3">
        <v>75000</v>
      </c>
      <c r="H49" s="99" t="s">
        <v>294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</row>
    <row r="50" spans="1:18" ht="14.4" x14ac:dyDescent="0.3">
      <c r="A50" s="98">
        <v>2019</v>
      </c>
      <c r="C50" s="2" t="s">
        <v>7</v>
      </c>
      <c r="D50" s="4" t="s">
        <v>139</v>
      </c>
      <c r="E50" s="96" t="s">
        <v>140</v>
      </c>
      <c r="F50" s="2" t="s">
        <v>141</v>
      </c>
      <c r="G50" s="3">
        <v>75000</v>
      </c>
      <c r="H50" s="99" t="s">
        <v>295</v>
      </c>
      <c r="I50" s="99" t="s">
        <v>290</v>
      </c>
      <c r="J50" s="99"/>
      <c r="K50" s="99"/>
      <c r="L50" s="99"/>
      <c r="M50" s="99"/>
      <c r="N50" s="99"/>
      <c r="O50" s="99"/>
      <c r="P50" s="99"/>
      <c r="Q50" s="99"/>
      <c r="R50" s="99"/>
    </row>
    <row r="51" spans="1:18" ht="14.4" x14ac:dyDescent="0.3">
      <c r="A51" s="98">
        <v>2019</v>
      </c>
      <c r="C51" s="2" t="s">
        <v>7</v>
      </c>
      <c r="D51" s="4" t="s">
        <v>142</v>
      </c>
      <c r="E51" s="96" t="s">
        <v>143</v>
      </c>
      <c r="F51" s="2" t="s">
        <v>144</v>
      </c>
      <c r="G51" s="3">
        <v>51324</v>
      </c>
      <c r="H51" s="99" t="s">
        <v>296</v>
      </c>
      <c r="I51" s="99" t="s">
        <v>297</v>
      </c>
      <c r="J51" s="99" t="s">
        <v>15</v>
      </c>
      <c r="K51" s="99"/>
      <c r="L51" s="99"/>
      <c r="M51" s="99"/>
      <c r="N51" s="99"/>
      <c r="O51" s="99"/>
      <c r="P51" s="99"/>
      <c r="Q51" s="99"/>
      <c r="R51" s="99"/>
    </row>
    <row r="52" spans="1:18" ht="14.4" x14ac:dyDescent="0.3">
      <c r="A52" s="98">
        <v>2019</v>
      </c>
      <c r="C52" s="2" t="s">
        <v>7</v>
      </c>
      <c r="D52" s="4" t="s">
        <v>145</v>
      </c>
      <c r="E52" s="96" t="s">
        <v>146</v>
      </c>
      <c r="F52" s="2" t="s">
        <v>147</v>
      </c>
      <c r="G52" s="3">
        <v>74953</v>
      </c>
      <c r="H52" s="99" t="s">
        <v>298</v>
      </c>
      <c r="I52" s="99" t="s">
        <v>299</v>
      </c>
      <c r="J52" s="99" t="s">
        <v>300</v>
      </c>
      <c r="K52" s="99"/>
      <c r="L52" s="99"/>
      <c r="M52" s="99"/>
      <c r="N52" s="99"/>
      <c r="O52" s="99"/>
      <c r="P52" s="99"/>
      <c r="Q52" s="99"/>
      <c r="R52" s="99"/>
    </row>
    <row r="53" spans="1:18" ht="14.4" x14ac:dyDescent="0.3">
      <c r="A53" s="98">
        <v>2019</v>
      </c>
      <c r="C53" s="2" t="s">
        <v>7</v>
      </c>
      <c r="D53" s="4" t="s">
        <v>148</v>
      </c>
      <c r="E53" s="96" t="s">
        <v>149</v>
      </c>
      <c r="F53" s="2" t="s">
        <v>150</v>
      </c>
      <c r="G53" s="3">
        <v>60346</v>
      </c>
      <c r="H53" s="99" t="s">
        <v>110</v>
      </c>
      <c r="I53" s="99" t="s">
        <v>9</v>
      </c>
      <c r="J53" s="99" t="s">
        <v>97</v>
      </c>
      <c r="K53" s="99" t="s">
        <v>301</v>
      </c>
      <c r="L53" s="99"/>
      <c r="M53" s="99"/>
      <c r="N53" s="99"/>
      <c r="O53" s="99"/>
      <c r="P53" s="99"/>
      <c r="Q53" s="99"/>
      <c r="R53" s="99"/>
    </row>
    <row r="54" spans="1:18" ht="14.4" x14ac:dyDescent="0.3">
      <c r="A54" s="98">
        <v>2019</v>
      </c>
      <c r="C54" s="2" t="s">
        <v>7</v>
      </c>
      <c r="D54" s="4" t="s">
        <v>151</v>
      </c>
      <c r="E54" s="96" t="s">
        <v>152</v>
      </c>
      <c r="F54" s="2" t="s">
        <v>153</v>
      </c>
      <c r="G54" s="3">
        <v>66100</v>
      </c>
      <c r="H54" s="99" t="s">
        <v>143</v>
      </c>
      <c r="I54" s="99"/>
      <c r="J54" s="99"/>
      <c r="K54" s="99"/>
      <c r="L54" s="99"/>
      <c r="M54" s="99"/>
      <c r="N54" s="99"/>
      <c r="O54" s="99"/>
      <c r="P54" s="99"/>
      <c r="Q54" s="99"/>
      <c r="R54" s="99"/>
    </row>
    <row r="55" spans="1:18" ht="14.4" x14ac:dyDescent="0.3">
      <c r="A55" s="98">
        <v>2019</v>
      </c>
      <c r="C55" s="2" t="s">
        <v>7</v>
      </c>
      <c r="D55" s="4" t="s">
        <v>154</v>
      </c>
      <c r="E55" s="96" t="s">
        <v>9</v>
      </c>
      <c r="F55" s="2" t="s">
        <v>155</v>
      </c>
      <c r="G55" s="3">
        <v>75000</v>
      </c>
      <c r="H55" s="99" t="s">
        <v>149</v>
      </c>
      <c r="I55" s="99" t="s">
        <v>272</v>
      </c>
      <c r="J55" s="99" t="s">
        <v>302</v>
      </c>
      <c r="K55" s="99" t="s">
        <v>303</v>
      </c>
      <c r="L55" s="99"/>
      <c r="M55" s="99"/>
      <c r="N55" s="99"/>
      <c r="O55" s="99"/>
      <c r="P55" s="99"/>
      <c r="Q55" s="99"/>
      <c r="R55" s="99"/>
    </row>
    <row r="56" spans="1:18" ht="14.4" x14ac:dyDescent="0.3">
      <c r="A56" s="98" t="s">
        <v>156</v>
      </c>
      <c r="C56" s="2" t="s">
        <v>32</v>
      </c>
      <c r="D56" s="4" t="s">
        <v>157</v>
      </c>
      <c r="E56" s="96" t="s">
        <v>158</v>
      </c>
      <c r="F56" s="2" t="s">
        <v>159</v>
      </c>
      <c r="G56" s="3">
        <v>30000</v>
      </c>
      <c r="H56" s="99" t="s">
        <v>304</v>
      </c>
      <c r="I56" s="99" t="s">
        <v>305</v>
      </c>
      <c r="J56" s="99" t="s">
        <v>306</v>
      </c>
      <c r="K56" s="99" t="s">
        <v>307</v>
      </c>
      <c r="L56" s="99"/>
      <c r="M56" s="99"/>
      <c r="N56" s="99"/>
      <c r="O56" s="99"/>
      <c r="P56" s="99"/>
      <c r="Q56" s="99"/>
      <c r="R56" s="99"/>
    </row>
    <row r="57" spans="1:18" ht="14.4" x14ac:dyDescent="0.3">
      <c r="A57" s="98" t="s">
        <v>156</v>
      </c>
      <c r="C57" s="2" t="s">
        <v>32</v>
      </c>
      <c r="D57" s="4" t="s">
        <v>160</v>
      </c>
      <c r="E57" s="96" t="s">
        <v>134</v>
      </c>
      <c r="F57" s="2" t="s">
        <v>161</v>
      </c>
      <c r="G57" s="3">
        <v>49937</v>
      </c>
      <c r="H57" s="99" t="s">
        <v>317</v>
      </c>
      <c r="I57" s="99" t="s">
        <v>308</v>
      </c>
      <c r="J57" s="99" t="s">
        <v>309</v>
      </c>
      <c r="K57" s="99" t="s">
        <v>310</v>
      </c>
      <c r="L57" s="99"/>
      <c r="M57" s="99"/>
      <c r="N57" s="99"/>
      <c r="O57" s="99"/>
      <c r="P57" s="99"/>
      <c r="Q57" s="99"/>
      <c r="R57" s="99"/>
    </row>
    <row r="58" spans="1:18" ht="14.4" x14ac:dyDescent="0.3">
      <c r="A58" s="98" t="s">
        <v>156</v>
      </c>
      <c r="C58" s="2" t="s">
        <v>32</v>
      </c>
      <c r="D58" s="4" t="s">
        <v>162</v>
      </c>
      <c r="E58" s="96" t="s">
        <v>163</v>
      </c>
      <c r="F58" s="2" t="s">
        <v>164</v>
      </c>
      <c r="G58" s="3">
        <v>31998.45</v>
      </c>
      <c r="H58" s="99" t="s">
        <v>311</v>
      </c>
      <c r="I58" s="99" t="s">
        <v>312</v>
      </c>
      <c r="J58" s="99"/>
      <c r="K58" s="99"/>
      <c r="L58" s="99"/>
      <c r="M58" s="99"/>
      <c r="N58" s="99"/>
      <c r="O58" s="99"/>
      <c r="P58" s="99"/>
      <c r="Q58" s="99"/>
      <c r="R58" s="99"/>
    </row>
    <row r="59" spans="1:18" ht="14.4" x14ac:dyDescent="0.3">
      <c r="A59" s="98" t="s">
        <v>156</v>
      </c>
      <c r="C59" s="2" t="s">
        <v>32</v>
      </c>
      <c r="D59" s="4" t="s">
        <v>165</v>
      </c>
      <c r="E59" s="96" t="s">
        <v>166</v>
      </c>
      <c r="F59" s="2" t="s">
        <v>167</v>
      </c>
      <c r="G59" s="3">
        <v>47149</v>
      </c>
      <c r="H59" s="99" t="s">
        <v>313</v>
      </c>
      <c r="I59" s="99" t="s">
        <v>314</v>
      </c>
      <c r="J59" s="99"/>
      <c r="K59" s="99"/>
      <c r="L59" s="99"/>
      <c r="M59" s="99"/>
      <c r="N59" s="99"/>
      <c r="O59" s="99"/>
      <c r="P59" s="99"/>
      <c r="Q59" s="99"/>
      <c r="R59" s="99"/>
    </row>
    <row r="60" spans="1:18" ht="14.4" x14ac:dyDescent="0.3">
      <c r="A60" s="98" t="s">
        <v>156</v>
      </c>
      <c r="C60" s="2" t="s">
        <v>32</v>
      </c>
      <c r="D60" s="4" t="s">
        <v>168</v>
      </c>
      <c r="E60" s="96" t="s">
        <v>169</v>
      </c>
      <c r="F60" s="2" t="s">
        <v>170</v>
      </c>
      <c r="G60" s="3">
        <v>60000</v>
      </c>
      <c r="H60" s="99" t="s">
        <v>315</v>
      </c>
      <c r="I60" s="99" t="s">
        <v>15</v>
      </c>
      <c r="J60" s="99"/>
      <c r="K60" s="99"/>
      <c r="L60" s="99"/>
      <c r="M60" s="99"/>
      <c r="N60" s="99"/>
      <c r="O60" s="99"/>
      <c r="P60" s="99"/>
      <c r="Q60" s="99"/>
      <c r="R60" s="99"/>
    </row>
    <row r="61" spans="1:18" ht="14.4" x14ac:dyDescent="0.3">
      <c r="A61" s="98" t="s">
        <v>156</v>
      </c>
      <c r="C61" s="2" t="s">
        <v>32</v>
      </c>
      <c r="D61" s="4" t="s">
        <v>171</v>
      </c>
      <c r="E61" s="96" t="s">
        <v>172</v>
      </c>
      <c r="F61" s="2" t="s">
        <v>173</v>
      </c>
      <c r="G61" s="3">
        <v>32000</v>
      </c>
      <c r="H61" s="99" t="s">
        <v>172</v>
      </c>
      <c r="I61" s="99" t="s">
        <v>316</v>
      </c>
      <c r="J61" s="99"/>
      <c r="K61" s="99"/>
      <c r="L61" s="99"/>
      <c r="M61" s="99"/>
      <c r="N61" s="99"/>
      <c r="O61" s="99"/>
      <c r="P61" s="99"/>
      <c r="Q61" s="99"/>
      <c r="R61" s="99"/>
    </row>
    <row r="62" spans="1:18" ht="14.4" x14ac:dyDescent="0.3">
      <c r="A62" s="98" t="s">
        <v>156</v>
      </c>
      <c r="C62" s="2" t="s">
        <v>32</v>
      </c>
      <c r="D62" s="4" t="s">
        <v>174</v>
      </c>
      <c r="E62" s="96" t="s">
        <v>175</v>
      </c>
      <c r="F62" s="2" t="s">
        <v>176</v>
      </c>
      <c r="G62" s="3">
        <v>45004</v>
      </c>
      <c r="H62" s="99" t="s">
        <v>175</v>
      </c>
      <c r="I62" s="99" t="s">
        <v>317</v>
      </c>
      <c r="J62" s="99"/>
      <c r="K62" s="99"/>
      <c r="L62" s="99"/>
      <c r="M62" s="99"/>
      <c r="N62" s="99"/>
      <c r="O62" s="99"/>
      <c r="P62" s="99"/>
      <c r="Q62" s="99"/>
      <c r="R62" s="99"/>
    </row>
    <row r="63" spans="1:18" ht="14.4" x14ac:dyDescent="0.3">
      <c r="A63" s="98" t="s">
        <v>156</v>
      </c>
      <c r="C63" s="2" t="s">
        <v>32</v>
      </c>
      <c r="D63" s="4" t="s">
        <v>177</v>
      </c>
      <c r="E63" s="96" t="s">
        <v>178</v>
      </c>
      <c r="F63" s="2" t="s">
        <v>179</v>
      </c>
      <c r="G63" s="3">
        <v>15000</v>
      </c>
      <c r="H63" s="99" t="s">
        <v>317</v>
      </c>
      <c r="I63" s="99"/>
      <c r="J63" s="99"/>
      <c r="K63" s="99"/>
      <c r="L63" s="99"/>
      <c r="M63" s="99"/>
      <c r="N63" s="99"/>
      <c r="O63" s="99"/>
      <c r="P63" s="99"/>
      <c r="Q63" s="99"/>
      <c r="R63" s="99"/>
    </row>
    <row r="64" spans="1:18" ht="14.4" x14ac:dyDescent="0.3">
      <c r="A64" s="98" t="s">
        <v>156</v>
      </c>
      <c r="C64" s="2" t="s">
        <v>32</v>
      </c>
      <c r="D64" s="4" t="s">
        <v>180</v>
      </c>
      <c r="E64" s="96" t="s">
        <v>42</v>
      </c>
      <c r="F64" s="2" t="s">
        <v>181</v>
      </c>
      <c r="G64" s="3">
        <v>47050</v>
      </c>
      <c r="H64" s="99" t="s">
        <v>308</v>
      </c>
      <c r="I64" s="99" t="s">
        <v>318</v>
      </c>
      <c r="J64" s="99"/>
      <c r="K64" s="99"/>
      <c r="L64" s="99"/>
      <c r="M64" s="99"/>
      <c r="N64" s="99"/>
      <c r="O64" s="99"/>
      <c r="P64" s="99"/>
      <c r="Q64" s="99"/>
      <c r="R64" s="99"/>
    </row>
    <row r="65" spans="1:18" ht="14.4" x14ac:dyDescent="0.3">
      <c r="A65" s="98" t="s">
        <v>156</v>
      </c>
      <c r="C65" s="2" t="s">
        <v>32</v>
      </c>
      <c r="D65" s="4" t="s">
        <v>182</v>
      </c>
      <c r="E65" s="96" t="s">
        <v>183</v>
      </c>
      <c r="F65" s="2" t="s">
        <v>184</v>
      </c>
      <c r="G65" s="3">
        <v>35000</v>
      </c>
      <c r="H65" s="99" t="s">
        <v>232</v>
      </c>
      <c r="I65" s="99" t="s">
        <v>319</v>
      </c>
      <c r="J65" s="99"/>
      <c r="K65" s="99"/>
      <c r="L65" s="99"/>
      <c r="M65" s="99"/>
      <c r="N65" s="99"/>
      <c r="O65" s="99"/>
      <c r="P65" s="99"/>
      <c r="Q65" s="99"/>
      <c r="R65" s="99"/>
    </row>
    <row r="66" spans="1:18" ht="14.4" x14ac:dyDescent="0.3">
      <c r="A66" s="98" t="s">
        <v>156</v>
      </c>
      <c r="C66" s="2" t="s">
        <v>32</v>
      </c>
      <c r="D66" s="4" t="s">
        <v>185</v>
      </c>
      <c r="E66" s="96" t="s">
        <v>186</v>
      </c>
      <c r="F66" s="2" t="s">
        <v>187</v>
      </c>
      <c r="G66" s="3">
        <v>10000</v>
      </c>
      <c r="H66" s="99" t="s">
        <v>320</v>
      </c>
      <c r="I66" s="99" t="s">
        <v>321</v>
      </c>
      <c r="J66" s="99" t="s">
        <v>34</v>
      </c>
      <c r="K66" s="99"/>
      <c r="L66" s="99"/>
      <c r="M66" s="99"/>
      <c r="N66" s="99"/>
      <c r="O66" s="99"/>
      <c r="P66" s="99"/>
      <c r="Q66" s="99"/>
      <c r="R66" s="99"/>
    </row>
    <row r="67" spans="1:18" ht="14.4" x14ac:dyDescent="0.3">
      <c r="A67" s="98" t="s">
        <v>156</v>
      </c>
      <c r="C67" s="2" t="s">
        <v>32</v>
      </c>
      <c r="D67" s="4" t="s">
        <v>188</v>
      </c>
      <c r="E67" s="96" t="s">
        <v>336</v>
      </c>
      <c r="F67" s="2" t="s">
        <v>190</v>
      </c>
      <c r="G67" s="3">
        <v>60000</v>
      </c>
      <c r="H67" s="99" t="s">
        <v>336</v>
      </c>
      <c r="I67" s="99" t="s">
        <v>322</v>
      </c>
      <c r="J67" s="99" t="s">
        <v>126</v>
      </c>
      <c r="K67" s="99"/>
      <c r="L67" s="99"/>
      <c r="M67" s="99"/>
      <c r="N67" s="99"/>
      <c r="O67" s="99"/>
      <c r="P67" s="99"/>
      <c r="Q67" s="99"/>
      <c r="R67" s="99"/>
    </row>
    <row r="68" spans="1:18" ht="14.4" x14ac:dyDescent="0.3">
      <c r="A68" s="98" t="s">
        <v>156</v>
      </c>
      <c r="C68" s="2" t="s">
        <v>32</v>
      </c>
      <c r="D68" s="4" t="s">
        <v>191</v>
      </c>
      <c r="E68" s="96" t="s">
        <v>192</v>
      </c>
      <c r="F68" s="2" t="s">
        <v>193</v>
      </c>
      <c r="G68" s="3">
        <v>50000</v>
      </c>
      <c r="H68" s="99" t="s">
        <v>323</v>
      </c>
      <c r="I68" s="99" t="s">
        <v>294</v>
      </c>
      <c r="J68" s="99"/>
      <c r="K68" s="99"/>
      <c r="L68" s="99"/>
      <c r="M68" s="99"/>
      <c r="N68" s="99"/>
      <c r="O68" s="99"/>
      <c r="P68" s="99"/>
      <c r="Q68" s="99"/>
      <c r="R68" s="99"/>
    </row>
    <row r="69" spans="1:18" ht="14.4" x14ac:dyDescent="0.3">
      <c r="A69" s="98" t="s">
        <v>156</v>
      </c>
      <c r="C69" s="2" t="s">
        <v>32</v>
      </c>
      <c r="D69" s="4" t="s">
        <v>194</v>
      </c>
      <c r="E69" s="96" t="s">
        <v>195</v>
      </c>
      <c r="F69" s="2" t="s">
        <v>196</v>
      </c>
      <c r="G69" s="3">
        <v>60000</v>
      </c>
      <c r="H69" s="99" t="s">
        <v>324</v>
      </c>
      <c r="I69" s="99" t="s">
        <v>294</v>
      </c>
      <c r="J69" s="99" t="s">
        <v>325</v>
      </c>
      <c r="K69" s="99" t="s">
        <v>280</v>
      </c>
      <c r="L69" s="99"/>
      <c r="M69" s="99"/>
      <c r="N69" s="99"/>
      <c r="O69" s="99"/>
      <c r="P69" s="99"/>
      <c r="Q69" s="99"/>
      <c r="R69" s="99"/>
    </row>
    <row r="70" spans="1:18" ht="14.4" x14ac:dyDescent="0.3">
      <c r="A70" s="98" t="s">
        <v>156</v>
      </c>
      <c r="C70" s="2" t="s">
        <v>32</v>
      </c>
      <c r="D70" s="4" t="s">
        <v>197</v>
      </c>
      <c r="E70" s="96" t="s">
        <v>198</v>
      </c>
      <c r="F70" s="2" t="s">
        <v>199</v>
      </c>
      <c r="G70" s="3">
        <v>55000</v>
      </c>
      <c r="H70" s="99" t="s">
        <v>326</v>
      </c>
      <c r="I70" s="99" t="s">
        <v>327</v>
      </c>
      <c r="J70" s="99" t="s">
        <v>328</v>
      </c>
      <c r="K70" s="99"/>
      <c r="L70" s="99"/>
      <c r="M70" s="99"/>
      <c r="N70" s="99"/>
      <c r="O70" s="99"/>
      <c r="P70" s="99"/>
      <c r="Q70" s="99"/>
      <c r="R70" s="99"/>
    </row>
    <row r="71" spans="1:18" ht="14.4" x14ac:dyDescent="0.3">
      <c r="A71" s="98" t="s">
        <v>156</v>
      </c>
      <c r="C71" s="2" t="s">
        <v>32</v>
      </c>
      <c r="D71" s="4" t="s">
        <v>200</v>
      </c>
      <c r="E71" s="96" t="s">
        <v>201</v>
      </c>
      <c r="F71" s="2" t="s">
        <v>202</v>
      </c>
      <c r="G71" s="3">
        <v>48634</v>
      </c>
      <c r="H71" s="99" t="s">
        <v>329</v>
      </c>
      <c r="I71" s="99" t="s">
        <v>330</v>
      </c>
      <c r="J71" s="99" t="s">
        <v>325</v>
      </c>
      <c r="K71" s="99" t="s">
        <v>331</v>
      </c>
      <c r="L71" s="99" t="s">
        <v>280</v>
      </c>
      <c r="M71" s="99" t="s">
        <v>332</v>
      </c>
      <c r="N71" s="99" t="s">
        <v>333</v>
      </c>
      <c r="O71" s="99" t="s">
        <v>334</v>
      </c>
      <c r="P71" s="99" t="s">
        <v>263</v>
      </c>
      <c r="Q71" s="99"/>
      <c r="R71" s="99"/>
    </row>
    <row r="72" spans="1:18" ht="14.4" x14ac:dyDescent="0.3">
      <c r="A72" s="98" t="s">
        <v>156</v>
      </c>
      <c r="C72" s="2" t="s">
        <v>32</v>
      </c>
      <c r="D72" s="4" t="s">
        <v>203</v>
      </c>
      <c r="E72" s="96" t="s">
        <v>201</v>
      </c>
      <c r="F72" s="2" t="s">
        <v>204</v>
      </c>
      <c r="G72" s="3">
        <v>49460</v>
      </c>
      <c r="H72" s="99" t="s">
        <v>333</v>
      </c>
      <c r="I72" s="99" t="s">
        <v>334</v>
      </c>
      <c r="J72" s="99"/>
      <c r="K72" s="99"/>
      <c r="L72" s="99"/>
      <c r="M72" s="99"/>
      <c r="N72" s="99"/>
      <c r="O72" s="99"/>
      <c r="P72" s="99"/>
      <c r="Q72" s="99"/>
      <c r="R72" s="99"/>
    </row>
    <row r="73" spans="1:18" ht="14.4" x14ac:dyDescent="0.3">
      <c r="A73" s="98">
        <v>2020</v>
      </c>
      <c r="C73" s="2" t="s">
        <v>7</v>
      </c>
      <c r="D73" s="4" t="s">
        <v>206</v>
      </c>
      <c r="E73" s="96" t="s">
        <v>207</v>
      </c>
      <c r="F73" s="2" t="s">
        <v>208</v>
      </c>
      <c r="G73" s="3">
        <v>75000</v>
      </c>
      <c r="H73" s="99" t="s">
        <v>335</v>
      </c>
      <c r="I73" s="99" t="s">
        <v>336</v>
      </c>
      <c r="J73" s="99" t="s">
        <v>34</v>
      </c>
      <c r="K73" s="99" t="s">
        <v>280</v>
      </c>
      <c r="L73" s="99" t="s">
        <v>337</v>
      </c>
      <c r="M73" s="99"/>
      <c r="N73" s="99"/>
      <c r="O73" s="99"/>
      <c r="P73" s="99"/>
      <c r="Q73" s="99"/>
      <c r="R73" s="99"/>
    </row>
    <row r="74" spans="1:18" ht="14.4" x14ac:dyDescent="0.3">
      <c r="A74" s="98">
        <v>2020</v>
      </c>
      <c r="C74" s="2" t="s">
        <v>7</v>
      </c>
      <c r="D74" s="4" t="s">
        <v>209</v>
      </c>
      <c r="E74" s="96" t="s">
        <v>48</v>
      </c>
      <c r="F74" s="2" t="s">
        <v>210</v>
      </c>
      <c r="G74" s="3">
        <v>75000</v>
      </c>
      <c r="H74" s="99" t="s">
        <v>9</v>
      </c>
      <c r="I74" s="99" t="s">
        <v>338</v>
      </c>
      <c r="J74" s="99" t="s">
        <v>339</v>
      </c>
      <c r="K74" s="99" t="s">
        <v>353</v>
      </c>
      <c r="L74" s="99" t="s">
        <v>340</v>
      </c>
      <c r="M74" s="99"/>
      <c r="N74" s="99"/>
      <c r="O74" s="99"/>
      <c r="P74" s="99"/>
      <c r="Q74" s="99"/>
      <c r="R74" s="99"/>
    </row>
    <row r="75" spans="1:18" ht="14.4" x14ac:dyDescent="0.3">
      <c r="A75" s="98">
        <v>2020</v>
      </c>
      <c r="C75" s="2" t="s">
        <v>7</v>
      </c>
      <c r="D75" s="4" t="s">
        <v>211</v>
      </c>
      <c r="E75" s="96" t="s">
        <v>91</v>
      </c>
      <c r="F75" s="2" t="s">
        <v>213</v>
      </c>
      <c r="G75" s="3">
        <v>75000</v>
      </c>
      <c r="H75" s="99" t="s">
        <v>341</v>
      </c>
      <c r="I75" s="99" t="s">
        <v>342</v>
      </c>
      <c r="J75" s="99" t="s">
        <v>343</v>
      </c>
      <c r="K75" s="99" t="s">
        <v>344</v>
      </c>
      <c r="L75" s="99" t="s">
        <v>345</v>
      </c>
      <c r="M75" s="99"/>
      <c r="N75" s="99"/>
      <c r="O75" s="99"/>
      <c r="P75" s="99"/>
      <c r="Q75" s="99"/>
      <c r="R75" s="99"/>
    </row>
    <row r="76" spans="1:18" ht="14.4" x14ac:dyDescent="0.3">
      <c r="A76" s="98">
        <v>2020</v>
      </c>
      <c r="C76" s="2" t="s">
        <v>7</v>
      </c>
      <c r="D76" s="4" t="s">
        <v>214</v>
      </c>
      <c r="E76" s="96" t="s">
        <v>215</v>
      </c>
      <c r="F76" s="2" t="s">
        <v>216</v>
      </c>
      <c r="G76" s="3">
        <v>75000</v>
      </c>
      <c r="H76" s="99" t="s">
        <v>346</v>
      </c>
      <c r="I76" s="99" t="s">
        <v>347</v>
      </c>
      <c r="J76" s="99" t="s">
        <v>348</v>
      </c>
      <c r="K76" s="99" t="s">
        <v>349</v>
      </c>
      <c r="L76" s="99"/>
      <c r="M76" s="99"/>
      <c r="N76" s="99"/>
      <c r="O76" s="99"/>
      <c r="P76" s="99"/>
      <c r="Q76" s="99"/>
      <c r="R76" s="99"/>
    </row>
    <row r="77" spans="1:18" ht="14.4" x14ac:dyDescent="0.3">
      <c r="A77" s="98">
        <v>2020</v>
      </c>
      <c r="C77" s="2" t="s">
        <v>7</v>
      </c>
      <c r="D77" s="4" t="s">
        <v>217</v>
      </c>
      <c r="E77" s="96" t="s">
        <v>15</v>
      </c>
      <c r="F77" s="2" t="s">
        <v>218</v>
      </c>
      <c r="G77" s="3">
        <v>73926</v>
      </c>
      <c r="H77" s="99" t="s">
        <v>34</v>
      </c>
      <c r="I77" s="99" t="s">
        <v>350</v>
      </c>
      <c r="J77" s="99" t="s">
        <v>351</v>
      </c>
      <c r="K77" s="99" t="s">
        <v>352</v>
      </c>
      <c r="L77" s="99"/>
      <c r="M77" s="99"/>
      <c r="N77" s="99"/>
      <c r="O77" s="99"/>
      <c r="P77" s="99"/>
      <c r="Q77" s="99"/>
      <c r="R77" s="99"/>
    </row>
    <row r="78" spans="1:18" ht="14.4" x14ac:dyDescent="0.3">
      <c r="A78" s="98">
        <v>2020</v>
      </c>
      <c r="C78" s="2" t="s">
        <v>7</v>
      </c>
      <c r="D78" s="4" t="s">
        <v>219</v>
      </c>
      <c r="E78" s="96" t="s">
        <v>91</v>
      </c>
      <c r="F78" s="2" t="s">
        <v>220</v>
      </c>
      <c r="G78" s="3">
        <v>75000</v>
      </c>
      <c r="H78" s="99" t="s">
        <v>341</v>
      </c>
      <c r="I78" s="99" t="s">
        <v>342</v>
      </c>
      <c r="J78" s="99" t="s">
        <v>343</v>
      </c>
      <c r="K78" s="99" t="s">
        <v>344</v>
      </c>
      <c r="L78" s="99" t="s">
        <v>345</v>
      </c>
      <c r="M78" s="99"/>
      <c r="N78" s="99"/>
      <c r="O78" s="99"/>
      <c r="P78" s="99"/>
      <c r="Q78" s="99"/>
      <c r="R78" s="99"/>
    </row>
    <row r="79" spans="1:18" ht="14.4" x14ac:dyDescent="0.3">
      <c r="A79" s="98">
        <v>2020</v>
      </c>
      <c r="C79" s="2" t="s">
        <v>7</v>
      </c>
      <c r="D79" s="4" t="s">
        <v>221</v>
      </c>
      <c r="E79" s="96" t="s">
        <v>222</v>
      </c>
      <c r="F79" s="2" t="s">
        <v>223</v>
      </c>
      <c r="G79" s="3">
        <v>74895</v>
      </c>
      <c r="H79" s="99" t="s">
        <v>353</v>
      </c>
      <c r="I79" s="99" t="s">
        <v>348</v>
      </c>
      <c r="J79" s="99" t="s">
        <v>346</v>
      </c>
      <c r="K79" s="99" t="s">
        <v>354</v>
      </c>
      <c r="L79" s="99"/>
      <c r="M79" s="99"/>
      <c r="N79" s="99"/>
      <c r="O79" s="99"/>
      <c r="P79" s="99"/>
      <c r="Q79" s="99"/>
      <c r="R79" s="99"/>
    </row>
    <row r="80" spans="1:18" ht="14.4" x14ac:dyDescent="0.3">
      <c r="A80" s="98">
        <v>2020</v>
      </c>
      <c r="C80" s="2" t="s">
        <v>7</v>
      </c>
      <c r="D80" s="4" t="s">
        <v>224</v>
      </c>
      <c r="E80" s="96" t="s">
        <v>290</v>
      </c>
      <c r="F80" s="2" t="s">
        <v>226</v>
      </c>
      <c r="G80" s="3">
        <v>75000</v>
      </c>
      <c r="H80" s="99" t="s">
        <v>355</v>
      </c>
      <c r="I80" s="99"/>
      <c r="J80" s="99"/>
      <c r="K80" s="99"/>
      <c r="L80" s="99"/>
      <c r="M80" s="99"/>
      <c r="N80" s="99"/>
      <c r="O80" s="99"/>
      <c r="P80" s="99"/>
      <c r="Q80" s="99"/>
      <c r="R80" s="99"/>
    </row>
    <row r="81" spans="1:18" ht="14.4" x14ac:dyDescent="0.3">
      <c r="A81" s="98">
        <v>2020</v>
      </c>
      <c r="C81" s="2" t="s">
        <v>7</v>
      </c>
      <c r="D81" s="4" t="s">
        <v>227</v>
      </c>
      <c r="E81" s="96" t="s">
        <v>149</v>
      </c>
      <c r="F81" s="2" t="s">
        <v>228</v>
      </c>
      <c r="G81" s="3">
        <v>74086</v>
      </c>
      <c r="H81" s="99" t="s">
        <v>356</v>
      </c>
      <c r="I81" s="99" t="s">
        <v>357</v>
      </c>
      <c r="J81" s="99"/>
      <c r="K81" s="99"/>
      <c r="L81" s="99"/>
      <c r="M81" s="99"/>
      <c r="N81" s="99"/>
      <c r="O81" s="99"/>
      <c r="P81" s="99"/>
      <c r="Q81" s="99"/>
      <c r="R81" s="99"/>
    </row>
    <row r="82" spans="1:18" ht="14.4" x14ac:dyDescent="0.3">
      <c r="A82" s="98">
        <v>2020</v>
      </c>
      <c r="C82" s="2" t="s">
        <v>7</v>
      </c>
      <c r="D82" s="4" t="s">
        <v>229</v>
      </c>
      <c r="E82" s="96" t="s">
        <v>126</v>
      </c>
      <c r="F82" s="2" t="s">
        <v>230</v>
      </c>
      <c r="G82" s="3">
        <v>74999.509999999995</v>
      </c>
      <c r="H82" s="99" t="s">
        <v>285</v>
      </c>
      <c r="I82" s="99" t="s">
        <v>163</v>
      </c>
      <c r="J82" s="99" t="s">
        <v>325</v>
      </c>
      <c r="K82" s="99" t="s">
        <v>358</v>
      </c>
      <c r="L82" s="99" t="s">
        <v>359</v>
      </c>
      <c r="M82" s="99" t="s">
        <v>360</v>
      </c>
      <c r="N82" s="99"/>
      <c r="O82" s="99"/>
      <c r="P82" s="99"/>
      <c r="Q82" s="99"/>
      <c r="R82" s="99"/>
    </row>
    <row r="83" spans="1:18" ht="14.4" x14ac:dyDescent="0.3">
      <c r="A83" s="98">
        <v>2020</v>
      </c>
      <c r="C83" s="2" t="s">
        <v>7</v>
      </c>
      <c r="D83" s="4" t="s">
        <v>231</v>
      </c>
      <c r="E83" s="96" t="s">
        <v>232</v>
      </c>
      <c r="F83" s="2" t="s">
        <v>233</v>
      </c>
      <c r="G83" s="3">
        <v>72088.37</v>
      </c>
      <c r="H83" s="99" t="s">
        <v>126</v>
      </c>
      <c r="I83" s="99" t="s">
        <v>290</v>
      </c>
      <c r="J83" s="99" t="s">
        <v>166</v>
      </c>
      <c r="K83" s="99" t="s">
        <v>361</v>
      </c>
      <c r="L83" s="99" t="s">
        <v>362</v>
      </c>
      <c r="M83" s="99"/>
      <c r="N83" s="99"/>
      <c r="O83" s="99"/>
      <c r="P83" s="99"/>
      <c r="Q83" s="99"/>
      <c r="R83" s="99"/>
    </row>
    <row r="84" spans="1:18" ht="14.4" x14ac:dyDescent="0.3">
      <c r="A84" s="98">
        <v>2020</v>
      </c>
      <c r="C84" s="2" t="s">
        <v>7</v>
      </c>
      <c r="D84" s="4" t="s">
        <v>234</v>
      </c>
      <c r="E84" s="96" t="s">
        <v>272</v>
      </c>
      <c r="F84" s="2" t="s">
        <v>236</v>
      </c>
      <c r="G84" s="3">
        <v>75000</v>
      </c>
      <c r="H84" s="99" t="s">
        <v>280</v>
      </c>
      <c r="I84" s="99" t="s">
        <v>363</v>
      </c>
      <c r="J84" s="99"/>
      <c r="K84" s="99"/>
      <c r="L84" s="99"/>
      <c r="M84" s="99"/>
      <c r="N84" s="99"/>
      <c r="O84" s="99"/>
      <c r="P84" s="99"/>
      <c r="Q84" s="99"/>
      <c r="R84" s="99"/>
    </row>
    <row r="85" spans="1:18" ht="14.4" x14ac:dyDescent="0.3">
      <c r="A85" s="98">
        <v>2020</v>
      </c>
      <c r="C85" s="2" t="s">
        <v>7</v>
      </c>
      <c r="D85" s="4" t="s">
        <v>237</v>
      </c>
      <c r="E85" s="96" t="s">
        <v>238</v>
      </c>
      <c r="F85" s="2" t="s">
        <v>239</v>
      </c>
      <c r="G85" s="3">
        <v>74836</v>
      </c>
      <c r="H85" s="99" t="s">
        <v>364</v>
      </c>
      <c r="I85" s="99" t="s">
        <v>65</v>
      </c>
      <c r="J85" s="99" t="s">
        <v>365</v>
      </c>
      <c r="K85" s="99"/>
      <c r="L85" s="99"/>
      <c r="M85" s="99"/>
      <c r="N85" s="99"/>
      <c r="O85" s="99"/>
      <c r="P85" s="99"/>
      <c r="Q85" s="99"/>
      <c r="R85" s="99"/>
    </row>
    <row r="86" spans="1:18" x14ac:dyDescent="0.25">
      <c r="G86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F4" sqref="F4"/>
    </sheetView>
  </sheetViews>
  <sheetFormatPr defaultRowHeight="14.4" x14ac:dyDescent="0.3"/>
  <cols>
    <col min="6" max="6" width="43.44140625" customWidth="1"/>
  </cols>
  <sheetData>
    <row r="1" spans="1:7" x14ac:dyDescent="0.3">
      <c r="A1" s="11" t="s">
        <v>0</v>
      </c>
      <c r="B1" s="12" t="s">
        <v>1</v>
      </c>
      <c r="C1" s="12" t="s">
        <v>2</v>
      </c>
      <c r="D1" s="15" t="s">
        <v>3</v>
      </c>
      <c r="E1" s="15" t="s">
        <v>4</v>
      </c>
      <c r="F1" s="72" t="s">
        <v>5</v>
      </c>
      <c r="G1" s="10" t="s">
        <v>6</v>
      </c>
    </row>
    <row r="2" spans="1:7" ht="41.4" x14ac:dyDescent="0.3">
      <c r="A2" s="6">
        <v>2014</v>
      </c>
      <c r="B2" s="6">
        <v>1</v>
      </c>
      <c r="C2" s="6" t="s">
        <v>7</v>
      </c>
      <c r="D2" s="15" t="s">
        <v>8</v>
      </c>
      <c r="E2" s="7" t="s">
        <v>9</v>
      </c>
      <c r="F2" s="8" t="s">
        <v>10</v>
      </c>
      <c r="G2" s="9">
        <v>49957</v>
      </c>
    </row>
    <row r="3" spans="1:7" ht="27.6" x14ac:dyDescent="0.3">
      <c r="A3" s="6">
        <v>2014</v>
      </c>
      <c r="B3" s="6">
        <v>2</v>
      </c>
      <c r="C3" s="6" t="s">
        <v>7</v>
      </c>
      <c r="D3" s="15" t="s">
        <v>11</v>
      </c>
      <c r="E3" s="7" t="s">
        <v>12</v>
      </c>
      <c r="F3" s="8" t="s">
        <v>13</v>
      </c>
      <c r="G3" s="9">
        <v>38735</v>
      </c>
    </row>
    <row r="4" spans="1:7" x14ac:dyDescent="0.3">
      <c r="A4" s="17">
        <v>2015</v>
      </c>
      <c r="B4" s="17">
        <v>3</v>
      </c>
      <c r="C4" s="17" t="s">
        <v>7</v>
      </c>
      <c r="D4" s="18" t="s">
        <v>14</v>
      </c>
      <c r="E4" s="19" t="s">
        <v>15</v>
      </c>
      <c r="F4" s="20" t="s">
        <v>16</v>
      </c>
      <c r="G4" s="21">
        <v>15339.8</v>
      </c>
    </row>
    <row r="5" spans="1:7" ht="27.6" x14ac:dyDescent="0.3">
      <c r="A5" s="6">
        <v>2015</v>
      </c>
      <c r="B5" s="6">
        <v>4</v>
      </c>
      <c r="C5" s="6" t="s">
        <v>7</v>
      </c>
      <c r="D5" s="15" t="s">
        <v>17</v>
      </c>
      <c r="E5" s="7" t="s">
        <v>18</v>
      </c>
      <c r="F5" s="8" t="s">
        <v>19</v>
      </c>
      <c r="G5" s="9">
        <v>50550</v>
      </c>
    </row>
    <row r="6" spans="1:7" ht="55.2" x14ac:dyDescent="0.3">
      <c r="A6" s="6">
        <v>2015</v>
      </c>
      <c r="B6" s="6">
        <v>5</v>
      </c>
      <c r="C6" s="6" t="s">
        <v>7</v>
      </c>
      <c r="D6" s="15" t="s">
        <v>20</v>
      </c>
      <c r="E6" s="7" t="s">
        <v>21</v>
      </c>
      <c r="F6" s="8" t="s">
        <v>22</v>
      </c>
      <c r="G6" s="9">
        <v>46723</v>
      </c>
    </row>
    <row r="7" spans="1:7" ht="27.6" x14ac:dyDescent="0.3">
      <c r="A7" s="6">
        <v>2015</v>
      </c>
      <c r="B7" s="6">
        <v>6</v>
      </c>
      <c r="C7" s="6" t="s">
        <v>7</v>
      </c>
      <c r="D7" s="15" t="s">
        <v>23</v>
      </c>
      <c r="E7" s="7" t="s">
        <v>24</v>
      </c>
      <c r="F7" s="8" t="s">
        <v>25</v>
      </c>
      <c r="G7" s="9">
        <v>69704</v>
      </c>
    </row>
    <row r="8" spans="1:7" ht="27.6" x14ac:dyDescent="0.3">
      <c r="A8" s="6">
        <v>2015</v>
      </c>
      <c r="B8" s="6">
        <v>7</v>
      </c>
      <c r="C8" s="6" t="s">
        <v>7</v>
      </c>
      <c r="D8" s="15" t="s">
        <v>26</v>
      </c>
      <c r="E8" s="7" t="s">
        <v>27</v>
      </c>
      <c r="F8" s="8" t="s">
        <v>28</v>
      </c>
      <c r="G8" s="9">
        <v>53032</v>
      </c>
    </row>
    <row r="9" spans="1:7" ht="41.4" x14ac:dyDescent="0.3">
      <c r="A9" s="17">
        <v>2016</v>
      </c>
      <c r="B9" s="17"/>
      <c r="C9" s="17"/>
      <c r="D9" s="18" t="s">
        <v>29</v>
      </c>
      <c r="E9" s="19" t="s">
        <v>30</v>
      </c>
      <c r="F9" s="20" t="s">
        <v>31</v>
      </c>
      <c r="G9" s="21">
        <v>149671</v>
      </c>
    </row>
    <row r="10" spans="1:7" ht="41.4" x14ac:dyDescent="0.3">
      <c r="A10" s="6">
        <v>2016</v>
      </c>
      <c r="B10" s="6">
        <v>8</v>
      </c>
      <c r="C10" s="6" t="s">
        <v>32</v>
      </c>
      <c r="D10" s="15" t="s">
        <v>33</v>
      </c>
      <c r="E10" s="7" t="s">
        <v>34</v>
      </c>
      <c r="F10" s="8" t="s">
        <v>35</v>
      </c>
      <c r="G10" s="9">
        <v>58356</v>
      </c>
    </row>
    <row r="11" spans="1:7" ht="41.4" x14ac:dyDescent="0.3">
      <c r="A11" s="6">
        <v>2016</v>
      </c>
      <c r="B11" s="6">
        <v>9</v>
      </c>
      <c r="C11" s="6" t="s">
        <v>32</v>
      </c>
      <c r="D11" s="15" t="s">
        <v>36</v>
      </c>
      <c r="E11" s="7" t="s">
        <v>9</v>
      </c>
      <c r="F11" s="8" t="s">
        <v>37</v>
      </c>
      <c r="G11" s="9">
        <v>50209</v>
      </c>
    </row>
    <row r="12" spans="1:7" ht="27.6" x14ac:dyDescent="0.3">
      <c r="A12" s="6">
        <v>2016</v>
      </c>
      <c r="B12" s="6">
        <v>10</v>
      </c>
      <c r="C12" s="6" t="s">
        <v>32</v>
      </c>
      <c r="D12" s="15" t="s">
        <v>38</v>
      </c>
      <c r="E12" s="7" t="s">
        <v>39</v>
      </c>
      <c r="F12" s="8" t="s">
        <v>40</v>
      </c>
      <c r="G12" s="9">
        <v>113958</v>
      </c>
    </row>
    <row r="13" spans="1:7" ht="41.4" x14ac:dyDescent="0.3">
      <c r="A13" s="6">
        <v>2016</v>
      </c>
      <c r="B13" s="6">
        <v>11</v>
      </c>
      <c r="C13" s="6" t="s">
        <v>32</v>
      </c>
      <c r="D13" s="15" t="s">
        <v>41</v>
      </c>
      <c r="E13" s="7" t="s">
        <v>42</v>
      </c>
      <c r="F13" s="8" t="s">
        <v>43</v>
      </c>
      <c r="G13" s="9">
        <v>69750</v>
      </c>
    </row>
    <row r="14" spans="1:7" ht="27.6" x14ac:dyDescent="0.3">
      <c r="A14" s="6">
        <v>2016</v>
      </c>
      <c r="B14" s="6">
        <v>12</v>
      </c>
      <c r="C14" s="6" t="s">
        <v>32</v>
      </c>
      <c r="D14" s="15" t="s">
        <v>44</v>
      </c>
      <c r="E14" s="7" t="s">
        <v>45</v>
      </c>
      <c r="F14" s="8" t="s">
        <v>46</v>
      </c>
      <c r="G14" s="9">
        <v>65000</v>
      </c>
    </row>
    <row r="15" spans="1:7" ht="27.6" x14ac:dyDescent="0.3">
      <c r="A15" s="6">
        <v>2016</v>
      </c>
      <c r="B15" s="6">
        <v>13</v>
      </c>
      <c r="C15" s="6" t="s">
        <v>7</v>
      </c>
      <c r="D15" s="15" t="s">
        <v>47</v>
      </c>
      <c r="E15" s="7" t="s">
        <v>48</v>
      </c>
      <c r="F15" s="8" t="s">
        <v>49</v>
      </c>
      <c r="G15" s="9">
        <v>49976</v>
      </c>
    </row>
    <row r="16" spans="1:7" ht="55.2" x14ac:dyDescent="0.3">
      <c r="A16" s="6">
        <v>2016</v>
      </c>
      <c r="B16" s="6">
        <v>14</v>
      </c>
      <c r="C16" s="6" t="s">
        <v>7</v>
      </c>
      <c r="D16" s="15" t="s">
        <v>50</v>
      </c>
      <c r="E16" s="7" t="s">
        <v>51</v>
      </c>
      <c r="F16" s="8" t="s">
        <v>52</v>
      </c>
      <c r="G16" s="9">
        <v>90079</v>
      </c>
    </row>
    <row r="17" spans="1:7" ht="41.4" x14ac:dyDescent="0.3">
      <c r="A17" s="6">
        <v>2017</v>
      </c>
      <c r="B17" s="6">
        <v>15</v>
      </c>
      <c r="C17" s="6" t="s">
        <v>32</v>
      </c>
      <c r="D17" s="15" t="s">
        <v>53</v>
      </c>
      <c r="E17" s="7" t="s">
        <v>34</v>
      </c>
      <c r="F17" s="8" t="s">
        <v>54</v>
      </c>
      <c r="G17" s="9">
        <v>86862</v>
      </c>
    </row>
    <row r="18" spans="1:7" ht="41.4" x14ac:dyDescent="0.3">
      <c r="A18" s="6">
        <v>2017</v>
      </c>
      <c r="B18" s="6">
        <v>16</v>
      </c>
      <c r="C18" s="6" t="s">
        <v>32</v>
      </c>
      <c r="D18" s="15" t="s">
        <v>55</v>
      </c>
      <c r="E18" s="7" t="s">
        <v>56</v>
      </c>
      <c r="F18" s="8" t="s">
        <v>57</v>
      </c>
      <c r="G18" s="9">
        <v>34250</v>
      </c>
    </row>
    <row r="19" spans="1:7" ht="27.6" x14ac:dyDescent="0.3">
      <c r="A19" s="6">
        <v>2017</v>
      </c>
      <c r="B19" s="6">
        <v>17</v>
      </c>
      <c r="C19" s="6" t="s">
        <v>7</v>
      </c>
      <c r="D19" s="15" t="s">
        <v>58</v>
      </c>
      <c r="E19" s="7" t="s">
        <v>59</v>
      </c>
      <c r="F19" s="8" t="s">
        <v>60</v>
      </c>
      <c r="G19" s="9">
        <v>46464</v>
      </c>
    </row>
    <row r="20" spans="1:7" ht="27.6" x14ac:dyDescent="0.3">
      <c r="A20" s="6">
        <v>2017</v>
      </c>
      <c r="B20" s="6">
        <v>18</v>
      </c>
      <c r="C20" s="6" t="s">
        <v>7</v>
      </c>
      <c r="D20" s="15" t="s">
        <v>61</v>
      </c>
      <c r="E20" s="7" t="s">
        <v>62</v>
      </c>
      <c r="F20" s="8" t="s">
        <v>63</v>
      </c>
      <c r="G20" s="9">
        <v>74400</v>
      </c>
    </row>
    <row r="21" spans="1:7" ht="41.4" x14ac:dyDescent="0.3">
      <c r="A21" s="6">
        <v>2017</v>
      </c>
      <c r="B21" s="6">
        <v>19</v>
      </c>
      <c r="C21" s="6" t="s">
        <v>7</v>
      </c>
      <c r="D21" s="15" t="s">
        <v>64</v>
      </c>
      <c r="E21" s="7" t="s">
        <v>65</v>
      </c>
      <c r="F21" s="8" t="s">
        <v>66</v>
      </c>
      <c r="G21" s="16">
        <v>67420</v>
      </c>
    </row>
    <row r="22" spans="1:7" ht="27.6" x14ac:dyDescent="0.3">
      <c r="A22" s="6">
        <v>2017</v>
      </c>
      <c r="B22" s="6">
        <v>20</v>
      </c>
      <c r="C22" s="6" t="s">
        <v>7</v>
      </c>
      <c r="D22" s="15" t="s">
        <v>67</v>
      </c>
      <c r="E22" s="7" t="s">
        <v>65</v>
      </c>
      <c r="F22" s="8" t="s">
        <v>68</v>
      </c>
      <c r="G22" s="9">
        <v>88820</v>
      </c>
    </row>
    <row r="23" spans="1:7" ht="27.6" x14ac:dyDescent="0.3">
      <c r="A23" s="6">
        <v>2017</v>
      </c>
      <c r="B23" s="6">
        <v>21</v>
      </c>
      <c r="C23" s="6" t="s">
        <v>7</v>
      </c>
      <c r="D23" s="15" t="s">
        <v>69</v>
      </c>
      <c r="E23" s="7" t="s">
        <v>70</v>
      </c>
      <c r="F23" s="8" t="s">
        <v>71</v>
      </c>
      <c r="G23" s="9">
        <v>203850</v>
      </c>
    </row>
    <row r="24" spans="1:7" ht="41.4" x14ac:dyDescent="0.3">
      <c r="A24" s="6">
        <v>2017</v>
      </c>
      <c r="B24" s="6">
        <v>22</v>
      </c>
      <c r="C24" s="6" t="s">
        <v>7</v>
      </c>
      <c r="D24" s="15" t="s">
        <v>72</v>
      </c>
      <c r="E24" s="7" t="s">
        <v>39</v>
      </c>
      <c r="F24" s="8" t="s">
        <v>73</v>
      </c>
      <c r="G24" s="9">
        <v>52224</v>
      </c>
    </row>
    <row r="25" spans="1:7" ht="41.4" x14ac:dyDescent="0.3">
      <c r="A25" s="6">
        <v>2017</v>
      </c>
      <c r="B25" s="6">
        <v>23</v>
      </c>
      <c r="C25" s="6" t="s">
        <v>7</v>
      </c>
      <c r="D25" s="15" t="s">
        <v>74</v>
      </c>
      <c r="E25" s="7" t="s">
        <v>45</v>
      </c>
      <c r="F25" s="8" t="s">
        <v>75</v>
      </c>
      <c r="G25" s="9">
        <v>71000</v>
      </c>
    </row>
    <row r="26" spans="1:7" ht="69" x14ac:dyDescent="0.3">
      <c r="A26" s="6">
        <v>2017</v>
      </c>
      <c r="B26" s="6">
        <v>24</v>
      </c>
      <c r="C26" s="6" t="s">
        <v>7</v>
      </c>
      <c r="D26" s="15" t="s">
        <v>76</v>
      </c>
      <c r="E26" s="7" t="s">
        <v>24</v>
      </c>
      <c r="F26" s="8" t="s">
        <v>77</v>
      </c>
      <c r="G26" s="9">
        <v>90185</v>
      </c>
    </row>
    <row r="27" spans="1:7" ht="41.4" x14ac:dyDescent="0.3">
      <c r="A27" s="6">
        <v>2018</v>
      </c>
      <c r="B27" s="6">
        <v>25</v>
      </c>
      <c r="C27" s="6" t="s">
        <v>7</v>
      </c>
      <c r="D27" s="15" t="s">
        <v>78</v>
      </c>
      <c r="E27" s="7" t="s">
        <v>79</v>
      </c>
      <c r="F27" s="8" t="s">
        <v>80</v>
      </c>
      <c r="G27" s="9">
        <v>75000</v>
      </c>
    </row>
    <row r="28" spans="1:7" ht="27.6" x14ac:dyDescent="0.3">
      <c r="A28" s="6">
        <v>2018</v>
      </c>
      <c r="B28" s="6">
        <v>26</v>
      </c>
      <c r="C28" s="6" t="s">
        <v>7</v>
      </c>
      <c r="D28" s="15" t="s">
        <v>81</v>
      </c>
      <c r="E28" s="7" t="s">
        <v>82</v>
      </c>
      <c r="F28" s="8" t="s">
        <v>83</v>
      </c>
      <c r="G28" s="9">
        <v>57093</v>
      </c>
    </row>
    <row r="29" spans="1:7" ht="41.4" x14ac:dyDescent="0.3">
      <c r="A29" s="6">
        <v>2018</v>
      </c>
      <c r="B29" s="6">
        <v>27</v>
      </c>
      <c r="C29" s="6" t="s">
        <v>7</v>
      </c>
      <c r="D29" s="15" t="s">
        <v>84</v>
      </c>
      <c r="E29" s="7" t="s">
        <v>65</v>
      </c>
      <c r="F29" s="8" t="s">
        <v>66</v>
      </c>
      <c r="G29" s="16">
        <v>76360</v>
      </c>
    </row>
    <row r="30" spans="1:7" ht="27.6" x14ac:dyDescent="0.3">
      <c r="A30" s="6">
        <v>2018</v>
      </c>
      <c r="B30" s="6">
        <v>28</v>
      </c>
      <c r="C30" s="6" t="s">
        <v>7</v>
      </c>
      <c r="D30" s="15" t="s">
        <v>85</v>
      </c>
      <c r="E30" s="7" t="s">
        <v>59</v>
      </c>
      <c r="F30" s="8" t="s">
        <v>86</v>
      </c>
      <c r="G30" s="9">
        <v>75000</v>
      </c>
    </row>
    <row r="31" spans="1:7" ht="27.6" x14ac:dyDescent="0.3">
      <c r="A31" s="29">
        <v>2018</v>
      </c>
      <c r="B31" s="29">
        <v>29</v>
      </c>
      <c r="C31" s="29" t="s">
        <v>7</v>
      </c>
      <c r="D31" s="30" t="s">
        <v>87</v>
      </c>
      <c r="E31" s="31" t="s">
        <v>88</v>
      </c>
      <c r="F31" s="32" t="s">
        <v>89</v>
      </c>
      <c r="G31" s="33">
        <v>75000</v>
      </c>
    </row>
    <row r="32" spans="1:7" ht="41.4" x14ac:dyDescent="0.3">
      <c r="A32" s="29">
        <v>2018</v>
      </c>
      <c r="B32" s="29">
        <v>30</v>
      </c>
      <c r="C32" s="29" t="s">
        <v>7</v>
      </c>
      <c r="D32" s="30" t="s">
        <v>90</v>
      </c>
      <c r="E32" s="31" t="s">
        <v>91</v>
      </c>
      <c r="F32" s="32" t="s">
        <v>92</v>
      </c>
      <c r="G32" s="33">
        <v>49953</v>
      </c>
    </row>
    <row r="33" spans="1:7" ht="27.6" x14ac:dyDescent="0.3">
      <c r="A33" s="29">
        <v>2018</v>
      </c>
      <c r="B33" s="29">
        <v>31</v>
      </c>
      <c r="C33" s="29" t="s">
        <v>7</v>
      </c>
      <c r="D33" s="30" t="s">
        <v>93</v>
      </c>
      <c r="E33" s="31" t="s">
        <v>94</v>
      </c>
      <c r="F33" s="32" t="s">
        <v>95</v>
      </c>
      <c r="G33" s="34">
        <v>69211</v>
      </c>
    </row>
    <row r="34" spans="1:7" ht="41.4" x14ac:dyDescent="0.3">
      <c r="A34" s="29">
        <v>2018</v>
      </c>
      <c r="B34" s="29">
        <v>32</v>
      </c>
      <c r="C34" s="29" t="s">
        <v>7</v>
      </c>
      <c r="D34" s="30" t="s">
        <v>96</v>
      </c>
      <c r="E34" s="31" t="s">
        <v>97</v>
      </c>
      <c r="F34" s="32" t="s">
        <v>98</v>
      </c>
      <c r="G34" s="33">
        <v>50000</v>
      </c>
    </row>
    <row r="35" spans="1:7" ht="55.2" x14ac:dyDescent="0.3">
      <c r="A35" s="29">
        <v>2018</v>
      </c>
      <c r="B35" s="29">
        <v>33</v>
      </c>
      <c r="C35" s="29" t="s">
        <v>7</v>
      </c>
      <c r="D35" s="30" t="s">
        <v>99</v>
      </c>
      <c r="E35" s="31" t="s">
        <v>100</v>
      </c>
      <c r="F35" s="32" t="s">
        <v>101</v>
      </c>
      <c r="G35" s="33">
        <v>96769</v>
      </c>
    </row>
    <row r="36" spans="1:7" ht="41.4" x14ac:dyDescent="0.3">
      <c r="A36" s="29">
        <v>2018</v>
      </c>
      <c r="B36" s="29">
        <v>34</v>
      </c>
      <c r="C36" s="29" t="s">
        <v>7</v>
      </c>
      <c r="D36" s="30" t="s">
        <v>102</v>
      </c>
      <c r="E36" s="31" t="s">
        <v>9</v>
      </c>
      <c r="F36" s="32" t="s">
        <v>103</v>
      </c>
      <c r="G36" s="34">
        <v>61533</v>
      </c>
    </row>
    <row r="37" spans="1:7" x14ac:dyDescent="0.3">
      <c r="A37" s="29">
        <v>2018</v>
      </c>
      <c r="B37" s="29">
        <v>35</v>
      </c>
      <c r="C37" s="29" t="s">
        <v>7</v>
      </c>
      <c r="D37" s="30" t="s">
        <v>104</v>
      </c>
      <c r="E37" s="31" t="s">
        <v>105</v>
      </c>
      <c r="F37" s="32" t="s">
        <v>106</v>
      </c>
      <c r="G37" s="33">
        <v>81568</v>
      </c>
    </row>
    <row r="38" spans="1:7" ht="55.2" x14ac:dyDescent="0.3">
      <c r="A38" s="29">
        <v>2018</v>
      </c>
      <c r="B38" s="29">
        <v>36</v>
      </c>
      <c r="C38" s="29" t="s">
        <v>7</v>
      </c>
      <c r="D38" s="30" t="s">
        <v>107</v>
      </c>
      <c r="E38" s="31" t="s">
        <v>65</v>
      </c>
      <c r="F38" s="32" t="s">
        <v>108</v>
      </c>
      <c r="G38" s="33">
        <v>75000</v>
      </c>
    </row>
    <row r="39" spans="1:7" ht="41.4" x14ac:dyDescent="0.3">
      <c r="A39" s="29">
        <v>2018</v>
      </c>
      <c r="B39" s="29">
        <v>37</v>
      </c>
      <c r="C39" s="29" t="s">
        <v>7</v>
      </c>
      <c r="D39" s="30" t="s">
        <v>109</v>
      </c>
      <c r="E39" s="31" t="s">
        <v>110</v>
      </c>
      <c r="F39" s="32" t="s">
        <v>111</v>
      </c>
      <c r="G39" s="33">
        <v>50000</v>
      </c>
    </row>
    <row r="40" spans="1:7" ht="27.6" x14ac:dyDescent="0.3">
      <c r="A40" s="29">
        <v>2018</v>
      </c>
      <c r="B40" s="29">
        <v>38</v>
      </c>
      <c r="C40" s="29" t="s">
        <v>7</v>
      </c>
      <c r="D40" s="30" t="s">
        <v>112</v>
      </c>
      <c r="E40" s="31" t="s">
        <v>113</v>
      </c>
      <c r="F40" s="32" t="s">
        <v>114</v>
      </c>
      <c r="G40" s="33">
        <v>69906</v>
      </c>
    </row>
    <row r="41" spans="1:7" ht="55.8" x14ac:dyDescent="0.3">
      <c r="A41" s="35">
        <v>2018</v>
      </c>
      <c r="B41" s="35">
        <v>39</v>
      </c>
      <c r="C41" s="35" t="s">
        <v>7</v>
      </c>
      <c r="D41" s="30" t="s">
        <v>115</v>
      </c>
      <c r="E41" s="36" t="s">
        <v>34</v>
      </c>
      <c r="F41" s="37" t="s">
        <v>116</v>
      </c>
      <c r="G41" s="38">
        <v>124516</v>
      </c>
    </row>
    <row r="42" spans="1:7" ht="27.6" x14ac:dyDescent="0.3">
      <c r="A42" s="39">
        <v>2019</v>
      </c>
      <c r="B42" s="40"/>
      <c r="C42" s="39" t="s">
        <v>7</v>
      </c>
      <c r="D42" s="40" t="s">
        <v>117</v>
      </c>
      <c r="E42" s="41" t="s">
        <v>88</v>
      </c>
      <c r="F42" s="42" t="s">
        <v>118</v>
      </c>
      <c r="G42" s="43">
        <v>74957</v>
      </c>
    </row>
    <row r="43" spans="1:7" ht="41.4" x14ac:dyDescent="0.3">
      <c r="A43" s="44">
        <v>2019</v>
      </c>
      <c r="B43" s="45"/>
      <c r="C43" s="44" t="s">
        <v>7</v>
      </c>
      <c r="D43" s="45" t="s">
        <v>119</v>
      </c>
      <c r="E43" s="24" t="s">
        <v>120</v>
      </c>
      <c r="F43" s="25" t="s">
        <v>121</v>
      </c>
      <c r="G43" s="46">
        <v>70548.34</v>
      </c>
    </row>
    <row r="44" spans="1:7" ht="27.6" x14ac:dyDescent="0.3">
      <c r="A44" s="39">
        <v>2019</v>
      </c>
      <c r="B44" s="40"/>
      <c r="C44" s="39"/>
      <c r="D44" s="40" t="s">
        <v>122</v>
      </c>
      <c r="E44" s="74" t="s">
        <v>123</v>
      </c>
      <c r="F44" s="42" t="s">
        <v>124</v>
      </c>
      <c r="G44" s="43">
        <v>74536</v>
      </c>
    </row>
    <row r="45" spans="1:7" ht="27.6" x14ac:dyDescent="0.3">
      <c r="A45" s="44">
        <v>2019</v>
      </c>
      <c r="B45" s="45"/>
      <c r="C45" s="44"/>
      <c r="D45" s="45" t="s">
        <v>125</v>
      </c>
      <c r="E45" s="24" t="s">
        <v>126</v>
      </c>
      <c r="F45" s="25" t="s">
        <v>127</v>
      </c>
      <c r="G45" s="26">
        <v>75000.100000000006</v>
      </c>
    </row>
    <row r="46" spans="1:7" ht="27.6" x14ac:dyDescent="0.3">
      <c r="A46" s="39">
        <v>2019</v>
      </c>
      <c r="B46" s="40"/>
      <c r="C46" s="39"/>
      <c r="D46" s="40" t="s">
        <v>128</v>
      </c>
      <c r="E46" s="74" t="s">
        <v>123</v>
      </c>
      <c r="F46" s="42" t="s">
        <v>129</v>
      </c>
      <c r="G46" s="43">
        <v>74536</v>
      </c>
    </row>
    <row r="47" spans="1:7" ht="27.6" x14ac:dyDescent="0.3">
      <c r="A47" s="44">
        <v>2019</v>
      </c>
      <c r="B47" s="45"/>
      <c r="C47" s="44"/>
      <c r="D47" s="45" t="s">
        <v>130</v>
      </c>
      <c r="E47" s="24" t="s">
        <v>131</v>
      </c>
      <c r="F47" s="25" t="s">
        <v>132</v>
      </c>
      <c r="G47" s="26">
        <v>75000.5</v>
      </c>
    </row>
    <row r="48" spans="1:7" ht="55.2" x14ac:dyDescent="0.3">
      <c r="A48" s="39">
        <v>2019</v>
      </c>
      <c r="B48" s="40"/>
      <c r="C48" s="39"/>
      <c r="D48" s="40" t="s">
        <v>133</v>
      </c>
      <c r="E48" s="41" t="s">
        <v>134</v>
      </c>
      <c r="F48" s="42" t="s">
        <v>135</v>
      </c>
      <c r="G48" s="43">
        <v>50000</v>
      </c>
    </row>
    <row r="49" spans="1:7" ht="41.4" x14ac:dyDescent="0.3">
      <c r="A49" s="44">
        <v>2019</v>
      </c>
      <c r="B49" s="45"/>
      <c r="C49" s="44"/>
      <c r="D49" s="45" t="s">
        <v>136</v>
      </c>
      <c r="E49" s="24" t="s">
        <v>137</v>
      </c>
      <c r="F49" s="25" t="s">
        <v>138</v>
      </c>
      <c r="G49" s="26">
        <v>75000</v>
      </c>
    </row>
    <row r="50" spans="1:7" ht="27.6" x14ac:dyDescent="0.3">
      <c r="A50" s="39">
        <v>2019</v>
      </c>
      <c r="B50" s="40"/>
      <c r="C50" s="39"/>
      <c r="D50" s="40" t="s">
        <v>139</v>
      </c>
      <c r="E50" s="41" t="s">
        <v>140</v>
      </c>
      <c r="F50" s="42" t="s">
        <v>141</v>
      </c>
      <c r="G50" s="47">
        <v>75000</v>
      </c>
    </row>
    <row r="51" spans="1:7" ht="27.6" x14ac:dyDescent="0.3">
      <c r="A51" s="44">
        <v>2019</v>
      </c>
      <c r="B51" s="45"/>
      <c r="C51" s="44"/>
      <c r="D51" s="45" t="s">
        <v>142</v>
      </c>
      <c r="E51" s="24" t="s">
        <v>143</v>
      </c>
      <c r="F51" s="25" t="s">
        <v>144</v>
      </c>
      <c r="G51" s="46">
        <v>51324</v>
      </c>
    </row>
    <row r="52" spans="1:7" ht="41.4" x14ac:dyDescent="0.3">
      <c r="A52" s="39">
        <v>2019</v>
      </c>
      <c r="B52" s="40"/>
      <c r="C52" s="39"/>
      <c r="D52" s="40" t="s">
        <v>145</v>
      </c>
      <c r="E52" s="48" t="s">
        <v>146</v>
      </c>
      <c r="F52" s="42" t="s">
        <v>147</v>
      </c>
      <c r="G52" s="43">
        <v>74953</v>
      </c>
    </row>
    <row r="53" spans="1:7" ht="27.6" x14ac:dyDescent="0.3">
      <c r="A53" s="44">
        <v>2019</v>
      </c>
      <c r="B53" s="45"/>
      <c r="C53" s="44"/>
      <c r="D53" s="45" t="s">
        <v>148</v>
      </c>
      <c r="E53" s="24" t="s">
        <v>149</v>
      </c>
      <c r="F53" s="25" t="s">
        <v>150</v>
      </c>
      <c r="G53" s="46">
        <v>60346</v>
      </c>
    </row>
    <row r="54" spans="1:7" ht="27.6" x14ac:dyDescent="0.3">
      <c r="A54" s="39">
        <v>2019</v>
      </c>
      <c r="B54" s="40"/>
      <c r="C54" s="39"/>
      <c r="D54" s="40" t="s">
        <v>151</v>
      </c>
      <c r="E54" s="41" t="s">
        <v>152</v>
      </c>
      <c r="F54" s="42" t="s">
        <v>153</v>
      </c>
      <c r="G54" s="43">
        <v>66100</v>
      </c>
    </row>
    <row r="55" spans="1:7" ht="41.4" x14ac:dyDescent="0.3">
      <c r="A55" s="44">
        <v>2019</v>
      </c>
      <c r="B55" s="45"/>
      <c r="C55" s="44"/>
      <c r="D55" s="45" t="s">
        <v>154</v>
      </c>
      <c r="E55" s="24" t="s">
        <v>9</v>
      </c>
      <c r="F55" s="25" t="s">
        <v>155</v>
      </c>
      <c r="G55" s="26">
        <v>75000</v>
      </c>
    </row>
    <row r="56" spans="1:7" ht="27.6" x14ac:dyDescent="0.3">
      <c r="A56" s="75" t="s">
        <v>156</v>
      </c>
      <c r="B56" s="4"/>
      <c r="C56" s="5"/>
      <c r="D56" s="4" t="s">
        <v>157</v>
      </c>
      <c r="E56" s="24" t="s">
        <v>158</v>
      </c>
      <c r="F56" s="25" t="s">
        <v>159</v>
      </c>
      <c r="G56" s="26">
        <v>30000</v>
      </c>
    </row>
    <row r="57" spans="1:7" ht="42" x14ac:dyDescent="0.3">
      <c r="A57" s="75" t="s">
        <v>156</v>
      </c>
      <c r="B57" s="1"/>
      <c r="C57" s="2"/>
      <c r="D57" s="68" t="s">
        <v>160</v>
      </c>
      <c r="E57" s="50" t="s">
        <v>134</v>
      </c>
      <c r="F57" s="51" t="s">
        <v>161</v>
      </c>
      <c r="G57" s="64">
        <v>49937</v>
      </c>
    </row>
    <row r="58" spans="1:7" ht="42" x14ac:dyDescent="0.3">
      <c r="A58" s="75" t="s">
        <v>156</v>
      </c>
      <c r="B58" s="1"/>
      <c r="C58" s="2"/>
      <c r="D58" s="67" t="s">
        <v>162</v>
      </c>
      <c r="E58" s="52" t="s">
        <v>163</v>
      </c>
      <c r="F58" s="53" t="s">
        <v>164</v>
      </c>
      <c r="G58" s="23">
        <v>31998.45</v>
      </c>
    </row>
    <row r="59" spans="1:7" ht="41.4" x14ac:dyDescent="0.3">
      <c r="A59" s="75" t="s">
        <v>156</v>
      </c>
      <c r="B59" s="4"/>
      <c r="C59" s="5"/>
      <c r="D59" s="68" t="s">
        <v>165</v>
      </c>
      <c r="E59" s="56" t="s">
        <v>166</v>
      </c>
      <c r="F59" s="55" t="s">
        <v>167</v>
      </c>
      <c r="G59" s="23">
        <v>47149</v>
      </c>
    </row>
    <row r="60" spans="1:7" ht="69" x14ac:dyDescent="0.3">
      <c r="A60" s="75" t="s">
        <v>156</v>
      </c>
      <c r="B60" s="4"/>
      <c r="C60" s="5"/>
      <c r="D60" s="67" t="s">
        <v>168</v>
      </c>
      <c r="E60" s="57" t="s">
        <v>169</v>
      </c>
      <c r="F60" s="58" t="s">
        <v>170</v>
      </c>
      <c r="G60" s="23">
        <v>60000</v>
      </c>
    </row>
    <row r="61" spans="1:7" ht="41.4" x14ac:dyDescent="0.3">
      <c r="A61" s="76" t="s">
        <v>156</v>
      </c>
      <c r="B61" s="4"/>
      <c r="C61" s="5"/>
      <c r="D61" s="68" t="s">
        <v>171</v>
      </c>
      <c r="E61" s="56" t="s">
        <v>172</v>
      </c>
      <c r="F61" s="55" t="s">
        <v>173</v>
      </c>
      <c r="G61" s="23">
        <v>32000</v>
      </c>
    </row>
    <row r="62" spans="1:7" ht="41.4" x14ac:dyDescent="0.3">
      <c r="A62" s="75" t="s">
        <v>156</v>
      </c>
      <c r="B62" s="4"/>
      <c r="C62" s="5"/>
      <c r="D62" s="67" t="s">
        <v>174</v>
      </c>
      <c r="E62" s="57" t="s">
        <v>175</v>
      </c>
      <c r="F62" s="58" t="s">
        <v>176</v>
      </c>
      <c r="G62" s="69">
        <v>45004</v>
      </c>
    </row>
    <row r="63" spans="1:7" ht="41.4" x14ac:dyDescent="0.3">
      <c r="A63" s="76" t="s">
        <v>156</v>
      </c>
      <c r="B63" s="54"/>
      <c r="C63" s="61"/>
      <c r="D63" s="68" t="s">
        <v>177</v>
      </c>
      <c r="E63" s="56" t="s">
        <v>178</v>
      </c>
      <c r="F63" s="55" t="s">
        <v>179</v>
      </c>
      <c r="G63" s="23">
        <v>15000</v>
      </c>
    </row>
    <row r="64" spans="1:7" ht="27.6" x14ac:dyDescent="0.3">
      <c r="A64" s="75" t="s">
        <v>156</v>
      </c>
      <c r="B64" s="4"/>
      <c r="C64" s="5"/>
      <c r="D64" s="67" t="s">
        <v>180</v>
      </c>
      <c r="E64" s="57" t="s">
        <v>42</v>
      </c>
      <c r="F64" s="58" t="s">
        <v>181</v>
      </c>
      <c r="G64" s="23">
        <v>47050</v>
      </c>
    </row>
    <row r="65" spans="1:7" ht="41.4" x14ac:dyDescent="0.3">
      <c r="A65" s="76" t="s">
        <v>156</v>
      </c>
      <c r="B65" s="27"/>
      <c r="C65" s="28"/>
      <c r="D65" s="71" t="s">
        <v>182</v>
      </c>
      <c r="E65" s="56" t="s">
        <v>183</v>
      </c>
      <c r="F65" s="55" t="s">
        <v>184</v>
      </c>
      <c r="G65" s="69">
        <v>35000</v>
      </c>
    </row>
    <row r="66" spans="1:7" x14ac:dyDescent="0.3">
      <c r="A66" s="75" t="s">
        <v>156</v>
      </c>
      <c r="B66" s="4"/>
      <c r="C66" s="5"/>
      <c r="D66" s="70" t="s">
        <v>185</v>
      </c>
      <c r="E66" s="57" t="s">
        <v>186</v>
      </c>
      <c r="F66" s="58" t="s">
        <v>187</v>
      </c>
      <c r="G66" s="69">
        <v>10000</v>
      </c>
    </row>
    <row r="67" spans="1:7" ht="55.2" x14ac:dyDescent="0.3">
      <c r="A67" s="75" t="s">
        <v>156</v>
      </c>
      <c r="B67" s="4"/>
      <c r="C67" s="5"/>
      <c r="D67" s="71" t="s">
        <v>188</v>
      </c>
      <c r="E67" s="56" t="s">
        <v>189</v>
      </c>
      <c r="F67" s="55" t="s">
        <v>190</v>
      </c>
      <c r="G67" s="69">
        <v>60000</v>
      </c>
    </row>
    <row r="68" spans="1:7" ht="27.6" x14ac:dyDescent="0.3">
      <c r="A68" s="77" t="s">
        <v>156</v>
      </c>
      <c r="B68" s="63"/>
      <c r="C68" s="62"/>
      <c r="D68" s="70" t="s">
        <v>191</v>
      </c>
      <c r="E68" s="57" t="s">
        <v>192</v>
      </c>
      <c r="F68" s="58" t="s">
        <v>193</v>
      </c>
      <c r="G68" s="66">
        <v>50000</v>
      </c>
    </row>
    <row r="69" spans="1:7" ht="27.6" x14ac:dyDescent="0.3">
      <c r="A69" s="78" t="s">
        <v>156</v>
      </c>
      <c r="B69" s="14"/>
      <c r="C69" s="13"/>
      <c r="D69" s="71" t="s">
        <v>194</v>
      </c>
      <c r="E69" s="56" t="s">
        <v>195</v>
      </c>
      <c r="F69" s="55" t="s">
        <v>196</v>
      </c>
      <c r="G69" s="65">
        <v>60000</v>
      </c>
    </row>
    <row r="70" spans="1:7" ht="41.4" x14ac:dyDescent="0.3">
      <c r="A70" s="75" t="s">
        <v>156</v>
      </c>
      <c r="B70" s="4"/>
      <c r="C70" s="5"/>
      <c r="D70" s="73" t="s">
        <v>197</v>
      </c>
      <c r="E70" s="59" t="s">
        <v>198</v>
      </c>
      <c r="F70" s="60" t="s">
        <v>199</v>
      </c>
      <c r="G70" s="22">
        <v>55000</v>
      </c>
    </row>
    <row r="71" spans="1:7" x14ac:dyDescent="0.3">
      <c r="A71" s="49" t="s">
        <v>156</v>
      </c>
      <c r="B71" s="1"/>
      <c r="C71" s="1"/>
      <c r="D71" s="4" t="s">
        <v>200</v>
      </c>
      <c r="E71" s="79" t="s">
        <v>201</v>
      </c>
      <c r="F71" s="79" t="s">
        <v>202</v>
      </c>
      <c r="G71" s="80">
        <v>48634</v>
      </c>
    </row>
    <row r="72" spans="1:7" x14ac:dyDescent="0.3">
      <c r="A72" s="49" t="s">
        <v>156</v>
      </c>
      <c r="B72" s="1"/>
      <c r="C72" s="1"/>
      <c r="D72" s="4" t="s">
        <v>203</v>
      </c>
      <c r="E72" s="79" t="s">
        <v>201</v>
      </c>
      <c r="F72" s="55" t="s">
        <v>204</v>
      </c>
      <c r="G72" s="65">
        <v>49460</v>
      </c>
    </row>
    <row r="73" spans="1:7" ht="28.8" x14ac:dyDescent="0.3">
      <c r="A73" s="82" t="s">
        <v>205</v>
      </c>
      <c r="B73" s="82"/>
      <c r="C73" s="82"/>
      <c r="D73" s="87" t="s">
        <v>206</v>
      </c>
      <c r="E73" s="85" t="s">
        <v>207</v>
      </c>
      <c r="F73" s="85" t="s">
        <v>208</v>
      </c>
      <c r="G73" s="91">
        <v>75000</v>
      </c>
    </row>
    <row r="74" spans="1:7" ht="43.2" x14ac:dyDescent="0.3">
      <c r="A74" s="82" t="s">
        <v>205</v>
      </c>
      <c r="B74" s="81"/>
      <c r="C74" s="82"/>
      <c r="D74" s="88" t="s">
        <v>209</v>
      </c>
      <c r="E74" s="86" t="s">
        <v>48</v>
      </c>
      <c r="F74" s="86" t="s">
        <v>210</v>
      </c>
      <c r="G74" s="92">
        <v>75000</v>
      </c>
    </row>
    <row r="75" spans="1:7" x14ac:dyDescent="0.3">
      <c r="A75" s="82" t="s">
        <v>205</v>
      </c>
      <c r="B75" s="83"/>
      <c r="C75" s="84"/>
      <c r="D75" s="87" t="s">
        <v>211</v>
      </c>
      <c r="E75" s="85" t="s">
        <v>212</v>
      </c>
      <c r="F75" s="85" t="s">
        <v>213</v>
      </c>
      <c r="G75" s="91">
        <v>75000</v>
      </c>
    </row>
    <row r="76" spans="1:7" ht="43.2" x14ac:dyDescent="0.3">
      <c r="A76" s="82" t="s">
        <v>205</v>
      </c>
      <c r="B76" s="81"/>
      <c r="C76" s="82"/>
      <c r="D76" s="88" t="s">
        <v>214</v>
      </c>
      <c r="E76" s="86" t="s">
        <v>215</v>
      </c>
      <c r="F76" s="86" t="s">
        <v>216</v>
      </c>
      <c r="G76" s="92">
        <v>75000</v>
      </c>
    </row>
    <row r="77" spans="1:7" ht="28.8" x14ac:dyDescent="0.3">
      <c r="A77" s="82" t="s">
        <v>205</v>
      </c>
      <c r="B77" s="1"/>
      <c r="C77" s="2"/>
      <c r="D77" s="87" t="s">
        <v>217</v>
      </c>
      <c r="E77" s="85" t="s">
        <v>15</v>
      </c>
      <c r="F77" s="85" t="s">
        <v>218</v>
      </c>
      <c r="G77" s="91">
        <v>73926</v>
      </c>
    </row>
    <row r="78" spans="1:7" ht="28.8" x14ac:dyDescent="0.3">
      <c r="A78" s="82" t="s">
        <v>205</v>
      </c>
      <c r="B78" s="2"/>
      <c r="C78" s="2"/>
      <c r="D78" s="88" t="s">
        <v>219</v>
      </c>
      <c r="E78" s="86" t="s">
        <v>212</v>
      </c>
      <c r="F78" s="86" t="s">
        <v>220</v>
      </c>
      <c r="G78" s="92">
        <v>75000</v>
      </c>
    </row>
    <row r="79" spans="1:7" ht="28.8" x14ac:dyDescent="0.3">
      <c r="A79" s="82" t="s">
        <v>205</v>
      </c>
      <c r="B79" s="1"/>
      <c r="C79" s="2"/>
      <c r="D79" s="87" t="s">
        <v>221</v>
      </c>
      <c r="E79" s="85" t="s">
        <v>222</v>
      </c>
      <c r="F79" s="85" t="s">
        <v>223</v>
      </c>
      <c r="G79" s="91">
        <v>74895</v>
      </c>
    </row>
    <row r="80" spans="1:7" ht="43.2" x14ac:dyDescent="0.3">
      <c r="A80" s="82" t="s">
        <v>205</v>
      </c>
      <c r="B80" s="1"/>
      <c r="C80" s="2"/>
      <c r="D80" s="88" t="s">
        <v>224</v>
      </c>
      <c r="E80" s="86" t="s">
        <v>225</v>
      </c>
      <c r="F80" s="86" t="s">
        <v>226</v>
      </c>
      <c r="G80" s="92">
        <v>75000</v>
      </c>
    </row>
    <row r="81" spans="1:7" ht="28.8" x14ac:dyDescent="0.3">
      <c r="A81" s="82" t="s">
        <v>205</v>
      </c>
      <c r="B81" s="1"/>
      <c r="C81" s="2"/>
      <c r="D81" s="87" t="s">
        <v>227</v>
      </c>
      <c r="E81" s="89" t="s">
        <v>149</v>
      </c>
      <c r="F81" s="85" t="s">
        <v>228</v>
      </c>
      <c r="G81" s="91">
        <v>74086</v>
      </c>
    </row>
    <row r="82" spans="1:7" ht="57.6" x14ac:dyDescent="0.3">
      <c r="A82" s="82" t="s">
        <v>205</v>
      </c>
      <c r="B82" s="1"/>
      <c r="C82" s="2"/>
      <c r="D82" s="88" t="s">
        <v>229</v>
      </c>
      <c r="E82" s="90" t="s">
        <v>126</v>
      </c>
      <c r="F82" s="86" t="s">
        <v>230</v>
      </c>
      <c r="G82" s="92">
        <v>74999.509999999995</v>
      </c>
    </row>
    <row r="83" spans="1:7" ht="43.2" x14ac:dyDescent="0.3">
      <c r="A83" s="82" t="s">
        <v>205</v>
      </c>
      <c r="B83" s="1"/>
      <c r="C83" s="2"/>
      <c r="D83" s="87" t="s">
        <v>231</v>
      </c>
      <c r="E83" s="85" t="s">
        <v>232</v>
      </c>
      <c r="F83" s="85" t="s">
        <v>233</v>
      </c>
      <c r="G83" s="91">
        <v>72088.37</v>
      </c>
    </row>
    <row r="84" spans="1:7" ht="28.8" x14ac:dyDescent="0.3">
      <c r="A84" s="82" t="s">
        <v>205</v>
      </c>
      <c r="B84" s="1"/>
      <c r="C84" s="2"/>
      <c r="D84" s="88" t="s">
        <v>234</v>
      </c>
      <c r="E84" s="86" t="s">
        <v>235</v>
      </c>
      <c r="F84" s="86" t="s">
        <v>236</v>
      </c>
      <c r="G84" s="92">
        <v>75000</v>
      </c>
    </row>
    <row r="85" spans="1:7" ht="28.8" x14ac:dyDescent="0.3">
      <c r="A85" s="82" t="s">
        <v>205</v>
      </c>
      <c r="B85" s="1"/>
      <c r="C85" s="2"/>
      <c r="D85" s="87" t="s">
        <v>237</v>
      </c>
      <c r="E85" s="85" t="s">
        <v>238</v>
      </c>
      <c r="F85" s="85" t="s">
        <v>239</v>
      </c>
      <c r="G85" s="91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2021-02-07T05:11:26Z</dcterms:modified>
  <cp:category/>
  <cp:contentStatus/>
</cp:coreProperties>
</file>