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pira\Downloads\"/>
    </mc:Choice>
  </mc:AlternateContent>
  <xr:revisionPtr revIDLastSave="0" documentId="8_{9D55E072-9DFA-40D5-9994-B8F551A8B294}" xr6:coauthVersionLast="47" xr6:coauthVersionMax="47" xr10:uidLastSave="{00000000-0000-0000-0000-000000000000}"/>
  <bookViews>
    <workbookView xWindow="4080" yWindow="150" windowWidth="27330" windowHeight="11295" activeTab="2" xr2:uid="{27033A05-D5EF-451C-891E-4F1367D671AF}"/>
  </bookViews>
  <sheets>
    <sheet name="service_cat" sheetId="2" r:id="rId1"/>
    <sheet name="resolve_cat" sheetId="3" r:id="rId2"/>
    <sheet name="Sheet1" sheetId="1" r:id="rId3"/>
  </sheets>
  <definedNames>
    <definedName name="ExternalData_1" localSheetId="1" hidden="1">'resolve_cat'!$A$1:$H$1645</definedName>
    <definedName name="ExternalData_1" localSheetId="0" hidden="1">service_cat!$A$1:$E$1308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8BC1FC-2547-4464-AC73-7AD08AE7743C}" keepAlive="1" name="Query - resolve_cat" description="Connection to the 'resolve_cat' query in the workbook." type="5" refreshedVersion="8" background="1" saveData="1">
    <dbPr connection="Provider=Microsoft.Mashup.OleDb.1;Data Source=$Workbook$;Location=resolve_cat;Extended Properties=&quot;&quot;" command="SELECT * FROM [resolve_cat]"/>
  </connection>
  <connection id="2" xr16:uid="{58D04BB6-D873-4D88-A5A0-083D1BD47196}" keepAlive="1" name="Query - service_cat" description="Connection to the 'service_cat' query in the workbook." type="5" refreshedVersion="8" background="1" saveData="1">
    <dbPr connection="Provider=Microsoft.Mashup.OleDb.1;Data Source=$Workbook$;Location=service_cat;Extended Properties=&quot;&quot;" command="SELECT * FROM [service_cat]"/>
  </connection>
</connections>
</file>

<file path=xl/sharedStrings.xml><?xml version="1.0" encoding="utf-8"?>
<sst xmlns="http://schemas.openxmlformats.org/spreadsheetml/2006/main" count="23327" uniqueCount="3632">
  <si>
    <t>id_sub</t>
  </si>
  <si>
    <t>ser_cat</t>
  </si>
  <si>
    <t>cat_cat</t>
  </si>
  <si>
    <t>sub_cat</t>
  </si>
  <si>
    <t>problem_s</t>
  </si>
  <si>
    <t>Infrastructure, System &amp; Network Services</t>
  </si>
  <si>
    <t>System Services</t>
  </si>
  <si>
    <t>Directory Services</t>
  </si>
  <si>
    <t>AD พบปัญหา จำ Password ไม่ได้</t>
  </si>
  <si>
    <t>Software</t>
  </si>
  <si>
    <t>Appointment List</t>
  </si>
  <si>
    <t>Appointment List พบปัญหา หน้า Desktop Icon หาย/เสีย</t>
  </si>
  <si>
    <t>BDMS Menu</t>
  </si>
  <si>
    <t>BDMS MENU พบปัญหา Report ไม่แสดง (ชื่อ Report ?)</t>
  </si>
  <si>
    <t>Facility</t>
  </si>
  <si>
    <t>Cable</t>
  </si>
  <si>
    <t>Computer พบปัญหา เปิดไม่ติด ไฟไม่เข้า CPU</t>
  </si>
  <si>
    <t>Operating System</t>
  </si>
  <si>
    <t>Windows</t>
  </si>
  <si>
    <t>Windows Desktop</t>
  </si>
  <si>
    <t>Computer พบปัญหา Printer Offline</t>
  </si>
  <si>
    <t>BDMS MENU พบปัญหา Report หาย (ชื่อ Report ?)</t>
  </si>
  <si>
    <t>Telecommunication</t>
  </si>
  <si>
    <t>IP Telephony</t>
  </si>
  <si>
    <t>Cisco IP Phone พบปัญหา โทรเข้า - ออกไม่ได้</t>
  </si>
  <si>
    <t>SMS Appointment</t>
  </si>
  <si>
    <t>Appointment Reminder (SMS) ต้องการ ดู SMS ที่ส่งย้อนหลัง</t>
  </si>
  <si>
    <t>Security Services</t>
  </si>
  <si>
    <t>Username&amp;Password</t>
  </si>
  <si>
    <t>Appointment Reminder (SMS) พบปัญหา Log On เข้าใช้งานไม่ได้</t>
  </si>
  <si>
    <t>Appointment Reminder (SMS) พบปัญหา ใช้งานไม่ได้</t>
  </si>
  <si>
    <t>Appointment Reminder (SMS) พบปัญหา พิมพ์รายงานแสดง Error</t>
  </si>
  <si>
    <t>Appointment Reminder (SMS) พบปัญหา ส่ง SMS ไม่ได้ Error</t>
  </si>
  <si>
    <t>IMAC Service</t>
  </si>
  <si>
    <t>Install</t>
  </si>
  <si>
    <t>Barcode Reader</t>
  </si>
  <si>
    <t>Barcode Reader พบปัญหา ยิง Barcode ไม่อ่านข้อมูล</t>
  </si>
  <si>
    <t>BDMS Health Passport</t>
  </si>
  <si>
    <t>BDMS Health Passport พบปัญหา Logon เข้าใช้งานไม่ได้ (APP)</t>
  </si>
  <si>
    <t>BDMS Health Passport พบปัญหา Logon เข้าใช้งานไม่ได้ (Website)</t>
  </si>
  <si>
    <t>BDMS Health Passport พบปัญหา เปลี่ยน Password ไม่เข้า E-mail</t>
  </si>
  <si>
    <t>BDMS Health Passport พบปัญหา ไม่ได้รับ OTP ผ่าน SMS</t>
  </si>
  <si>
    <t>BDMS Health Passport พบปัญหา หน้า Personal Health Record ระบบแสดงข้อความ (Please contact staff for activate at hospital)</t>
  </si>
  <si>
    <t>BDMS Health Passport สอบถาม ขั้นตอนการลงทะเบียน</t>
  </si>
  <si>
    <t>Hardware</t>
  </si>
  <si>
    <t>PC</t>
  </si>
  <si>
    <t>RAM</t>
  </si>
  <si>
    <t>Computer พบปัญหา เปิดไม่ติด มีเสียงดัง</t>
  </si>
  <si>
    <t>Computer พบปัญหา ไม่ Boot เข้าหน้า Windows</t>
  </si>
  <si>
    <t>Computer พบปัญหา เปิดเครื่องเข้าใช้งานไม่ได้ แสดง Error</t>
  </si>
  <si>
    <t>Core Application</t>
  </si>
  <si>
    <t>VDI System</t>
  </si>
  <si>
    <t>VDI พบปัญหา Logon เข้าใช้งานไม่ได้</t>
  </si>
  <si>
    <t>CPU</t>
  </si>
  <si>
    <t>Computer พบปัญหา พัดลม มีเสียงดัง เป็นบ้างครั้ง</t>
  </si>
  <si>
    <t>Periperal</t>
  </si>
  <si>
    <t>TV</t>
  </si>
  <si>
    <t>Computer พบปัญหา ไม่สามารถต่อกับ TV ได้</t>
  </si>
  <si>
    <t>Computer พบปัญหา สายไฟ ไม่แน่น</t>
  </si>
  <si>
    <t>Computer พบปัญหา หน้าจอเป็นเส้น</t>
  </si>
  <si>
    <t>Monitor</t>
  </si>
  <si>
    <t>Computer พบปัญหา หน้าจอเปิดไม่ติด</t>
  </si>
  <si>
    <t>Computer พบปัญหา Logon เข้าเครื่องไม่ได้</t>
  </si>
  <si>
    <t>Computer พบปัญหา Monitor ไฟไม่เข้า</t>
  </si>
  <si>
    <t>Computer พบปัญาหา Monitor 2 จอ ขึ้นภาพ จอเดียว</t>
  </si>
  <si>
    <t>Printer</t>
  </si>
  <si>
    <t>Data Card</t>
  </si>
  <si>
    <t>Data card พบปัญหา Print card ไม่ออก</t>
  </si>
  <si>
    <t>Data card พบปัญหา Print Card ตัวอักษรใหญ่</t>
  </si>
  <si>
    <t>Browser</t>
  </si>
  <si>
    <t>Google Chrome</t>
  </si>
  <si>
    <t>Google Chrome ต้องการ Install LINE Chrome</t>
  </si>
  <si>
    <t>Google Chrome ต้องการ Set Bookmarks</t>
  </si>
  <si>
    <t>Google Chrome ต้องการ Set Default Language</t>
  </si>
  <si>
    <t>Google Chrome ต้องการ Update Version Google Chrome</t>
  </si>
  <si>
    <t>Google Chrome ต้องการ ตั้งค่า เป็น Default Browser</t>
  </si>
  <si>
    <t>Google Chrome ต้องการ ปิด โฆษณา</t>
  </si>
  <si>
    <t>Google Chrome ต้องการ ปิดการแจ้งเตือน</t>
  </si>
  <si>
    <t>Google Chrome ต้องการ ปิดการแปลหน้าเว็บ Auto</t>
  </si>
  <si>
    <t>Google Chrome พบปัญหา Download file แสดงหน้าจอดำ</t>
  </si>
  <si>
    <t>Google Chrome พบปัญหา Error</t>
  </si>
  <si>
    <t>Google Chrome พบปัญหา Font เป็นภาษาต่างดาว</t>
  </si>
  <si>
    <t>Google Chrome พบปัญหา LINE Chrome ใช้งานไม่ได้</t>
  </si>
  <si>
    <t>Google Chrome พบปัญหา Logon Google Account ไม่ได้</t>
  </si>
  <si>
    <t>Google Chrome พบปัญหา Pop-up Security ให้ใส่ Username/Password</t>
  </si>
  <si>
    <t>Google Chrome พบปัญหา เข้าใช้งานไม่ได้ Error</t>
  </si>
  <si>
    <t>Google Chrome พบปัญหา ใช้งาน Internet ไม่ได้</t>
  </si>
  <si>
    <t>Google Chrome พบปัญหา ใช้งาน Internet ไม่ได้ Error</t>
  </si>
  <si>
    <t>Google Chrome พบปัญหา ใช้งานแล้วช้า</t>
  </si>
  <si>
    <t>Google Chrome พบปัญหา ตัวอักษรใหญ่กว่าปกติ</t>
  </si>
  <si>
    <t>Mobile Tablet</t>
  </si>
  <si>
    <t>IPAD/Tablet</t>
  </si>
  <si>
    <t>IPAD ต้องการ ติดตั้ง Icon ( …... )</t>
  </si>
  <si>
    <t>IPAD ต้องการ Install Application ( …... )</t>
  </si>
  <si>
    <t>IPAD ต้องการ Upgrade Version IOS</t>
  </si>
  <si>
    <t>IPAD ต้องการ Upgrade Application ( …... )</t>
  </si>
  <si>
    <t>IPAD พบปัญหา Application …...... ใช้งานไม่ได้</t>
  </si>
  <si>
    <t>IPAD พบปัญหา Application (Bedside) ใช้งานไม่ได้</t>
  </si>
  <si>
    <t>IPAD พบปัญหา Application (Bedside) Logout ออกจากระบบไม่ได้</t>
  </si>
  <si>
    <t>IPAD พบปัญหา Application (Bedside) ส่งข้อมูลไม่ได้</t>
  </si>
  <si>
    <t>IPAD พบปัญหา Connect WIFI : .............  ไม่ได้</t>
  </si>
  <si>
    <t>OPD</t>
  </si>
  <si>
    <t>Queue OPD</t>
  </si>
  <si>
    <t>IPAD พบปัญหา Application Queue OPD แสดง Error</t>
  </si>
  <si>
    <t>IPAD พบปัญหา Application Queue OPD ไม่แสดงชื่อคนไข้</t>
  </si>
  <si>
    <t>Network Services</t>
  </si>
  <si>
    <t>Internet Services</t>
  </si>
  <si>
    <t>IPAD พบปัญหา กด Link Web นอก ไม่ได้</t>
  </si>
  <si>
    <t>IPAD พบปัญหา Application ICCA ใช้งานไม่ได้</t>
  </si>
  <si>
    <t>IPAD พบปัญหา Application E-Clinical ใช้งานไม่ได้</t>
  </si>
  <si>
    <t>IPAD พบปัญหา Application Trakcare ใช้งานไม่ได้</t>
  </si>
  <si>
    <t>IPAD พบปัญหา Application VDI ใช้งานไม่ได้</t>
  </si>
  <si>
    <t>IPAD พบปัญหา หน้าจอเป็นเส้น</t>
  </si>
  <si>
    <t>IPAD พบปัญหา ชาร์แบต ไม่เข้า</t>
  </si>
  <si>
    <t>IPAD พบปัญหา สายชาร์ต ชำรุด</t>
  </si>
  <si>
    <t>IPAD พบปัญหา เปิดเครื่องไม่ติด</t>
  </si>
  <si>
    <t>IPAD พบปัญหา พบปัญหา ค้าง ใช้งานไม่ได้</t>
  </si>
  <si>
    <t>IPAD พบปัญหา ไม่สามารถ กด เรียก Butler ได้</t>
  </si>
  <si>
    <t>IPAD พบปัญหา หน้าจอแตก</t>
  </si>
  <si>
    <t>IPAD สอบถาม วิธีการ Connect IPAD กับ Smart TV</t>
  </si>
  <si>
    <t>IPAD พบปัญหา Application (Bedside) ปิด-เปิด ไฟผ้าม่านไม่ได้</t>
  </si>
  <si>
    <t>ต้องการ ยืม IPAD ใช้งานกับ Tytocare</t>
  </si>
  <si>
    <t>Keyboard</t>
  </si>
  <si>
    <t>Keyboard พบปัญหา กดพิมพ์ไม่ได้ ปุ่มเสีย</t>
  </si>
  <si>
    <t>Keyboard พบปัญหา กดพิมพ์ไม่ได้ ปุ่มค้าง</t>
  </si>
  <si>
    <t>Keyboard พบปัญหา เปลี่ยนภาษาไม่ได้</t>
  </si>
  <si>
    <t>Keyboard พบปัญหา พิมพ์ตัวเลข/ตัวอักษรไม่ได้</t>
  </si>
  <si>
    <t>Keyboard Wireless พบปัญหา ไม่ connect กับ Computer</t>
  </si>
  <si>
    <t>Keyboard พบปัญหา Scroll Lock ค้าง</t>
  </si>
  <si>
    <t>Keyboard พบปัญหา สาย (แน่น/ตรึง) เกินไป</t>
  </si>
  <si>
    <t>Other</t>
  </si>
  <si>
    <t>Propalms TSE พบปัญหา เข้าใช้งานไม่ได้</t>
  </si>
  <si>
    <t>Smart ICU</t>
  </si>
  <si>
    <t>ICCA ต้องการ Install Program</t>
  </si>
  <si>
    <t>ICCA ต้องการ สร้าง Username/Password เข้าใช้งาน</t>
  </si>
  <si>
    <t>ICCA พบปัญหา Logon เข้าใช้งานไม่ได้ Error</t>
  </si>
  <si>
    <t>ICCA พบปัญหา Transfer Out คนไข้ผิด Location</t>
  </si>
  <si>
    <t>ICCA พบปัญหา Ventilator ไม่เข้าระบบ</t>
  </si>
  <si>
    <t>ICCA พบปัญหา Vital Sign ไม่เข้าระบบ</t>
  </si>
  <si>
    <t>ICCA พบปัญหา เข้าใช้งานไม่ได้ Error</t>
  </si>
  <si>
    <t>ICCA พบปัญหา ไม่ Link Infusion pump</t>
  </si>
  <si>
    <t>ICCA พบปัญหา ไม่ Link IV</t>
  </si>
  <si>
    <t>ICCA พบปัญหา ไม่ Link ชื่อคนไข้</t>
  </si>
  <si>
    <t>Google Chrome พบปัญหา Run Google Chrome แล้วไม่ขึ้น</t>
  </si>
  <si>
    <t>Google Chrome พบปัญหา เปิดใช้งานไม่ได้</t>
  </si>
  <si>
    <t>Google Chrome พบปัญหา ไม่ Pop-Up New Tab</t>
  </si>
  <si>
    <t>Google Chrome พบปัญหา หน้าจอ Zoom in/out</t>
  </si>
  <si>
    <t>Google Chrome พบปัญหา หลุดบ่อย</t>
  </si>
  <si>
    <t>Microsoft Office</t>
  </si>
  <si>
    <t>Outlook</t>
  </si>
  <si>
    <t>Outlook (2010/2013/2016/Web) พบปัญหา Inbox ไม่แสดง Unread</t>
  </si>
  <si>
    <t>Security services</t>
  </si>
  <si>
    <t>Outlook (2010/2013/2016/Web) พบปัญหา Logon เข้าใช้งานไม่ได้ Error</t>
  </si>
  <si>
    <t>Outlook (2010/2013/2016/Web) พบปัญหา ไม่พบ Icon</t>
  </si>
  <si>
    <t>Outlook (2010/2013/2016) ต้องการ Add Account E-mail</t>
  </si>
  <si>
    <t>Outlook (2010/2013/2016) ต้องการ Add Archive E-mail</t>
  </si>
  <si>
    <t>Outlook (2010/2013/2016) ต้องการ Set Rule</t>
  </si>
  <si>
    <t>Outlook (2010/2013/2016) ต้องการ Set Share Calendar</t>
  </si>
  <si>
    <t>Outlook (2010/2013/2016) ต้องการ Setting Show in Conversation menu.</t>
  </si>
  <si>
    <t>Outlook (2010/2013/2016) ต้องการ ตั้งค่าการ Read E-mail ของปลายทาง</t>
  </si>
  <si>
    <t>Outlook (2010/2013/2016) ต้องการ นำรายชื่อ (เข้า/ออก) จาก Group Mail.</t>
  </si>
  <si>
    <t>Outlook (2010/2013/2016) ต้องการ ปรับขนาดอักษร Font ข้อความ (ตัวใหญ่/ตัวเล็ก)</t>
  </si>
  <si>
    <t>Outlook (2010/2013/2016) ต้องการ ปรับขนาดอักษร Font ใน E-mail</t>
  </si>
  <si>
    <t>Outlook (2010/2013/2016) ต้องการ ปรับขนาดอักษร Font หน้าจอ (สีตัวอักษร/ขนาดสีตัวอักษร)</t>
  </si>
  <si>
    <t>Outlook (2010/2013/2016) ต้องการ ปรับขนาดอักษร Font หัวข้อ New E-mail และ Reply E-mail</t>
  </si>
  <si>
    <t>Outlook (2010/2013/2016) ต้องการ เปิด File แนบเป็นภาพขนาดใหญ่</t>
  </si>
  <si>
    <t>Outlook (2010/2013/2016) ต้องการ ให้แสดง Pop-up อีกหน้าต่าง</t>
  </si>
  <si>
    <t>Outlook (2010/2013/2016) พบปัญหา Approved Lotus Note แล้ว ไม่ Default E-mail.</t>
  </si>
  <si>
    <t>Outlook (2010/2013/2016) พบปัญหา Calendar Detail ไม่ Show</t>
  </si>
  <si>
    <t>Outlook (2010/2013/2016) พบปัญหา Calendar ไม่ Show</t>
  </si>
  <si>
    <t>Outlook (2010/2013/2016) พบปัญหา E-mail เข้าใช้งานไม่ได้</t>
  </si>
  <si>
    <t>Smart Phone</t>
  </si>
  <si>
    <t>Outlook Web พบปัญหา เข้าใช้งานไม่ได้ (โทรศัพท์ส่วนตัวแพทย์)</t>
  </si>
  <si>
    <t>Outlook (2010/2013/2016) พบปัญหา E-mail เข้าใช้งานไม่ได้ Error</t>
  </si>
  <si>
    <t>Outlook (2010/2013/2016) พบปัญหา E-mail ใน Inbox Delay</t>
  </si>
  <si>
    <t>Outlook (2010/2013/2016) พบปัญหา E-mail ไม่ Update.</t>
  </si>
  <si>
    <t>Outlook (2010/2013/2016) พบปัญหา E-mail แสดงไม่ครบ</t>
  </si>
  <si>
    <t>Outlook (2010/2013/2016) พบปัญหา Font Subject มีขนาดเล็ก</t>
  </si>
  <si>
    <t>Outlook (2010/2013/2016) พบปัญหา Processing นาน</t>
  </si>
  <si>
    <t>Outlook (2010/2013/2016) พบปัญหา เข้าใช้งาน ไม่ได้ (โหลดนาน)</t>
  </si>
  <si>
    <t>Outlook (2010/2013/2016) พบปัญหา ช่อง Search ใช้งานไม่ได้</t>
  </si>
  <si>
    <t>Outlook (2010/2013/2016) พบปัญหา ตัวอักษรเป็นภาษาต่างดาว</t>
  </si>
  <si>
    <t>Outlook (2010/2013/2016) พบปัญหา เปิด File แนบไม่ได้</t>
  </si>
  <si>
    <t>Outlook (2010/2013/2016) พบปัญหา เปิด File แนบไม่ได้ Error</t>
  </si>
  <si>
    <t>Outlook (2010/2013/2016) พบปัญหา ไม่ Connect Server.</t>
  </si>
  <si>
    <t>Outlook (2010/2013/2016) พบปัญหา ไม่ได้รับ E-mail ปลายทาง</t>
  </si>
  <si>
    <t>Outlook (2010/2013/2016) พบปัญหา ไม่สามารถเปิดไฟล์ Excel ได้ Error</t>
  </si>
  <si>
    <t>Outlook (2010/2013/2016) พบปัญหา ไม่แสดงข้อมูล Preview.</t>
  </si>
  <si>
    <t>Outlook (2010/2013/2016) พบปัญหา ส่ง E-mail แล้ว E-mail เข้าช้า</t>
  </si>
  <si>
    <t>Outlook (2010/2013/2016) พบปัญหา ส่ง E-mail แล้ว ค้างที่ Outbox</t>
  </si>
  <si>
    <t>Outlook (2010/2013/2016) พบปัญหา ส่วนของข้อมูลแสดงเครื่องหมายปีกกานำหน้าตัวอักษรทุกบรรทัด</t>
  </si>
  <si>
    <t>Outlook (2010/2013/2016/Web) ต้องการ Add Signature ใน E-mail</t>
  </si>
  <si>
    <t>Outlook (2010/2013/2016/Web) ต้องการ Cancel Calendar</t>
  </si>
  <si>
    <t>Outlook (2010/2013/2016/Web) ต้องการ Recall E-mail</t>
  </si>
  <si>
    <t>Outlook (2010/2013/2016/Web) ต้องการ Recover E-mail ที่ลบไป</t>
  </si>
  <si>
    <t>Outlook (2010/2013/2016/Web) ต้องการ Set Auto reply</t>
  </si>
  <si>
    <t>Outlook (2010/2013/2016/Web) ต้องการ Share Contact E-mail</t>
  </si>
  <si>
    <t>Outlook (2010/2013/2016/Web) ต้องการ ดูความจุของ E-mail</t>
  </si>
  <si>
    <t>Loss of Username&amp; passwords or other authentication token</t>
  </si>
  <si>
    <t>Outlook (2010/2013/2016/Web) ต้องการ เปลี่ยน Password เข้า E-mail</t>
  </si>
  <si>
    <t>Outlook (2010/2013/2016/Web) ต้องการ สร้างตารางนัดหมายแบบต่อเนื่อง</t>
  </si>
  <si>
    <t>Outlook (2010/2013/2016/Web) ต้องการ ให้ Icon Outlook Pin to Taskbar</t>
  </si>
  <si>
    <t>Outlook (2010/2013/2016/Web) ต้องการ ให้ Icon Outlook Show on Desktop</t>
  </si>
  <si>
    <t>Outlook (2010/2013/2016/Web) พบปัญหา Add Archive E-mail Error</t>
  </si>
  <si>
    <t>Outlook (2010/2013/2016/Web) พบปัญหา Archive mail หาย</t>
  </si>
  <si>
    <t>Outlook (2010/2013/2016/Web) พบปัญหา Attach File ไม่ได้</t>
  </si>
  <si>
    <t>Outlook (2010/2013/2016/Web) พบปัญหา Copy ข้อความแล้วคลิกขวา Paste ไม่ได้</t>
  </si>
  <si>
    <t>Outlook (2010/2013/2016/Web) พบปัญหา E-mail เข้าใช้งานไม่ได้ Error</t>
  </si>
  <si>
    <t>Outlook (2010/2013/2016/Web) พบปัญหา E-mail เต็ม</t>
  </si>
  <si>
    <t>Outlook (2010/2013/2016/Web) พบปัญหา E-mail ไม่เข้า Inbox ไปเข้าที่ Folder Junk Mail แทน</t>
  </si>
  <si>
    <t>Outlook (2010/2013/2016/Web) พบปัญหา E-mail หาย</t>
  </si>
  <si>
    <t>Outlook (2010/2013/2016/Web) พบปัญหา Folder (?) หาย</t>
  </si>
  <si>
    <t>Outlook (2010/2013/2016/Web) พบปัญหา Font ขนาดไม่มาตรฐาน (เล็ก/ใหญ่)</t>
  </si>
  <si>
    <t>Outlook (2010/2013/2016/Web) พบปัญหา Reply E-mail ไม่ได้</t>
  </si>
  <si>
    <t>Outlook (2010/2013/2016/Web) พบปัญหา เปิด Hyperlink ที่แนบมาใน E-mail ไม่ได้</t>
  </si>
  <si>
    <t>Outlook (2010/2013/2016/Web) พบปัญหา ส่ง E-mail ไม่ไปถึงผู้รับ</t>
  </si>
  <si>
    <t>Outlook (2010/2013/2016/Web) พบปัญหา ส่ง E-mail แล้ว E-mail ไม่ไป</t>
  </si>
  <si>
    <t>Internet Explorer</t>
  </si>
  <si>
    <t>Outlook (2010/2013/2016/Web) พบปัญหา แสดง Error (Project Migrate O365)</t>
  </si>
  <si>
    <t>Outlook Web พบปัญหา E-mail เข้าใช้งานไม่ได้ Error</t>
  </si>
  <si>
    <t>Computer พบปัญหา Wall board ไม่แสดง Monitor ทีวี</t>
  </si>
  <si>
    <t>Computer พบปัญหา ใช้งาน Network ไม่ได้</t>
  </si>
  <si>
    <t>Notebook</t>
  </si>
  <si>
    <t>Notebook พบปัญหา เปิดไม่ติด ไม่ Boot เข้าหน้า Windows</t>
  </si>
  <si>
    <t>Queue OPD พบปัญหา Windows Boot วน</t>
  </si>
  <si>
    <t>Windows 10 ต้องการ อัด VDO Desktop</t>
  </si>
  <si>
    <t>Map Network Drive</t>
  </si>
  <si>
    <t>Share Drive พบปัญหา เข้า Path ....?.... ไม่ได้ (หมุนโหลด)</t>
  </si>
  <si>
    <t>Windows ต้องการ Add Printer ....................</t>
  </si>
  <si>
    <t>Windows ต้องการ Add ภาษา Keyboard ไทย - ENG ใน Windows</t>
  </si>
  <si>
    <t>Windows ต้องการ Disconnect Map Network Drive</t>
  </si>
  <si>
    <t>Windows ต้องการ Install Font</t>
  </si>
  <si>
    <t>Windows ต้องการ Install ODBC เพื่อใช้งาน Features ระบบ Trakcare</t>
  </si>
  <si>
    <t>Windows ต้องการ Map Network Drive</t>
  </si>
  <si>
    <t>Windows ต้องการ Set Show Preview Pictures</t>
  </si>
  <si>
    <t>Windows ต้องการ Set หน้าจอ (ซ้าย/ขวา) เป็นจอ (Mian) ใช้งานหลัก</t>
  </si>
  <si>
    <t>Windows ต้องการ Switch User Logon เข้าหน้า Admin เพื่อ Install Program</t>
  </si>
  <si>
    <t>Windows ต้องการ Upgrade Windows 7 เป็น Windos 10</t>
  </si>
  <si>
    <t>Windows ต้องการ ปิด Windows Update Service</t>
  </si>
  <si>
    <t>Windows ต้องการ เปิด Share Folder</t>
  </si>
  <si>
    <t>Windows ต้องการ สร้าง Icon shortcut (?) บน Desktop</t>
  </si>
  <si>
    <t>Windows พบปัญหา Display Resolution ความละเอียดภาพ ไม่ชัด</t>
  </si>
  <si>
    <t>Windows พบปัญหา Drive C เต็ม</t>
  </si>
  <si>
    <t>Windows พบปัญหา Driver เสียงหาย</t>
  </si>
  <si>
    <t>Windows พบปัญหา Folder ชื่อ HN ใน BDMSMENU หาย</t>
  </si>
  <si>
    <t>Windows พบปัญหา Map Network Drive หาย</t>
  </si>
  <si>
    <t>Windows พบปัญหา Print ซองจดหมาย ไม่ออก</t>
  </si>
  <si>
    <t>Windows พบปัญหา Print ดึงกระดาษผิด Size</t>
  </si>
  <si>
    <t>Windows พบปัญหา Print เป็น File PDF ไม่ได้</t>
  </si>
  <si>
    <t>Windows พบปัญหา Print เอกสาร Microsoft Office ไม่ออก</t>
  </si>
  <si>
    <t>Windows พบปัญหา Print เอกสาร ไม่ออก (Queue Job ค้าง)</t>
  </si>
  <si>
    <t>Windows พบปัญหา Print เอกสาร แสดง Error</t>
  </si>
  <si>
    <t>Windows พบปัญหา Print เอกสาร ออกผิดเครื่อง</t>
  </si>
  <si>
    <t>Windows พบปัญหา Save เอกสารเป็น File PDF ไม่ได้</t>
  </si>
  <si>
    <t>Share Drive พบปัญหา ข้อมูล .............. หาย</t>
  </si>
  <si>
    <t>Windows พบปัญหา Taskbar ย้ายตำแหน่ง</t>
  </si>
  <si>
    <t>Windows พบปัญหา Taskbar หาย</t>
  </si>
  <si>
    <t>Windows พบปัญหา VDI หาย</t>
  </si>
  <si>
    <t>Windows พบปัญหา ขึ้น Blue Screen</t>
  </si>
  <si>
    <t>Windows พบปัญหา เข้า Windows ไม่ได้ Error</t>
  </si>
  <si>
    <t>Google chrome พบปัญหา เข้าใช้งาน แล้วค้าง</t>
  </si>
  <si>
    <t>Internet Explorer พบปัญหา เข้าใช้งาน แล้วค้าง</t>
  </si>
  <si>
    <t>Trakcare พบปัญหา เข้าใช้งาน แล้วค้าง</t>
  </si>
  <si>
    <t>Windows พบปัญหา เครื่อง Computer Restart อัตโนมัติ</t>
  </si>
  <si>
    <t>Windows พบปัญหา จอ ไม่แสดงผล</t>
  </si>
  <si>
    <t>Windows พบปัญหา แจ้งเตือน Windows Update</t>
  </si>
  <si>
    <t>Windows พบปัญหา ทุก Program ใช้งานแล้วช้า/ค้าง</t>
  </si>
  <si>
    <t>Windows พบปัญหา เปลี่ยนภาษาไม่ได้</t>
  </si>
  <si>
    <t>Windows ต้องการ Add ภาษา Keyboard ........</t>
  </si>
  <si>
    <t>Windows พบปัญหา เปิดใช้งานแล้ว Browser แสดง Pop-up (Using HP Password Manager with the google Chrome browser)</t>
  </si>
  <si>
    <t>E-mail</t>
  </si>
  <si>
    <t>E-mail Account</t>
  </si>
  <si>
    <t>E-mail ต้องการ ขอเปิดสิทธิ์เข้าใช้งาน</t>
  </si>
  <si>
    <t>Windows พบปัญหา พิมพ์ตัวอักษรแสดงไม่ตรงกับแป้นพิมพ์</t>
  </si>
  <si>
    <t>Windows พบปัญหา มองไม่เห็น Printer</t>
  </si>
  <si>
    <t>Windows พบปัญหา ไม่ Connect กับ Flash Drive</t>
  </si>
  <si>
    <t>Windows พบปัญหา ไม่สามารถ Shutdown เครื่องได้</t>
  </si>
  <si>
    <t>Windows พบปัญหา ไม่สามารถเข้า Drive Share ได้ Error</t>
  </si>
  <si>
    <t>Windows พบปัญหา ลำโพงเครื่องเสียงไม่ดัง</t>
  </si>
  <si>
    <t>Windows พบปัญหา เวลาพักหน้าจอเร็วเกินไป</t>
  </si>
  <si>
    <t>Windows พบปัญหา สัญญาณ WIFI ขึ้นรูป กากบาท</t>
  </si>
  <si>
    <t>Windows พบปัญหา เสียบสาย HDMI ต่อ Project ไม่ขึ้นภาพ</t>
  </si>
  <si>
    <t>Windows พบปัญหา เสียบอุปกรณ์ External DVD ไม่ Detect บน Computer</t>
  </si>
  <si>
    <t>Windows พบปัญหา แสดง Activate Windows</t>
  </si>
  <si>
    <t>Windows พบปัญหา แสดง Mode App On PC</t>
  </si>
  <si>
    <t>Windows พบปัญหา แสดง วันที่ไม่ตรง</t>
  </si>
  <si>
    <t>Windows พบปัญหา หน้า Desktop Icon (…....) หาย</t>
  </si>
  <si>
    <t>Windows พบปัญหา หน้า Desktop Icon folder เล็ก</t>
  </si>
  <si>
    <t>Windows พบปัญหา หน้า Desktop Icon หน้าจอไม่ได้มาตรฐาน</t>
  </si>
  <si>
    <t>Windows พบปัญหา หน้า Desktop กลับหัว</t>
  </si>
  <si>
    <t>Windows พบปัญหา หน้า Desktop ไม่แสดง ภาพรูปโฆษณา รพ.</t>
  </si>
  <si>
    <t>Windows พบปัญหา หน้าจอขนาดไม่มาตรฐาน</t>
  </si>
  <si>
    <t>Windows พบปัญหา หน้าจอไม่ Duplicate Projector</t>
  </si>
  <si>
    <t>Windows สอบถาม การตั้งต่า Date And Time</t>
  </si>
  <si>
    <t>Computer พบปัญหา ใช้งาน 2 หน้าจอ อีกหน้าจอเปิดไม่ติดไฟไม่เข้า</t>
  </si>
  <si>
    <t>Computer พบปัญหา หน้าจอติดๆดับๆ</t>
  </si>
  <si>
    <t>Computer พบปัญหา หน้าจอดำ เข้า windows ไม่ได้</t>
  </si>
  <si>
    <t>Computer พบปัญหา ปลั้๊กหลวม</t>
  </si>
  <si>
    <t>Computer พบปัญหา หน้าจอ เปิดไม่ติด แสดง Error</t>
  </si>
  <si>
    <t>Computer พบปัญหา เข้าใช้งาน Path Share เครื่องไม่ได้</t>
  </si>
  <si>
    <t>Computer พบปัญหา ไม่ได้ IP เครื่อง</t>
  </si>
  <si>
    <t>ต้องการ ติดตั้ง Computer จำนวน ....... เครื่อง ที่แผนก ..........</t>
  </si>
  <si>
    <t>Computer พบปัญหา เสียงไม่ดัง</t>
  </si>
  <si>
    <t>Outlook (2010/2013/2016/Web) พบปัญหา เปิด ภาพ Xray คนไข้ไม่ได้</t>
  </si>
  <si>
    <t>Other Service</t>
  </si>
  <si>
    <t>Special Project</t>
  </si>
  <si>
    <t>ต้องการ เจ้าหน้าที่ Stand By งาน ............................... (Event/Project)</t>
  </si>
  <si>
    <t>ต้องการ เจ้าหน้าที่ เข้าร่วมทดสอบการใช้งาน ...................... (Event/Project)</t>
  </si>
  <si>
    <t>ต้องการ เจ้าหน้าที่ เข้าร่วม Trainning ระบบ ...................... (Event/Project)</t>
  </si>
  <si>
    <t>ต้องการ เจ้าหน้าที่ Format : ................... จำนวน ................... เครื่อง (Event/Project)</t>
  </si>
  <si>
    <t>ต้องการ เจ้าหน้าที่ Replace : ................... จำนวน ................... เครื่อง (Event/Project)</t>
  </si>
  <si>
    <t>ต้องการ เจ้าหน้าที่ แนะนำการใช้งาน ระบบ : ................... สถานที่ ................... (Event/Project)</t>
  </si>
  <si>
    <t>ต้องการ เจ้าหน้าที่ Setup/Config ................... เนื่องจากมีการปิดระบบ ................... (Event/Project)</t>
  </si>
  <si>
    <t>ต้องการ เจ้าหน้าที่ ติดตั้ง ................... จำนวน ............. เครื่อง งาน ................... (Event/Project)</t>
  </si>
  <si>
    <t>ต้องการ เจ้าหน้าที่ สำรวจ ........................... เนื่องจาก ............................. (Event/Project)</t>
  </si>
  <si>
    <t>VDI ต้องการ Install Program</t>
  </si>
  <si>
    <t>GLS-LABS</t>
  </si>
  <si>
    <t>Doctor Mobile</t>
  </si>
  <si>
    <t>Dr. Mobile ต้องการ Install Program</t>
  </si>
  <si>
    <t>Dr. Mobile ต้องการ ทราบ HN ที่ทำการ Discharge</t>
  </si>
  <si>
    <t>Dr. Mobile พบปัญหา Discharge ไม่ได้</t>
  </si>
  <si>
    <t>Dr. Mobile พบปัญหา Logon เข้าใช้งาน ไม่แสดงข้อมูล</t>
  </si>
  <si>
    <t>Dr. Mobile พบปัญหา ค้าง</t>
  </si>
  <si>
    <t>Dr. Mobile พบปัญหา ไม่แสดง Order ให้ Accept</t>
  </si>
  <si>
    <t>Dr. Mobile พบปัญหา ไม่แสดงรายการข้อมูล Imaging/ EKG</t>
  </si>
  <si>
    <t>Dr. Mobile พบปัญหา ไม่แสดงรายการข้อมูล Lab</t>
  </si>
  <si>
    <t>Dr. Mobile พบปัญหา ไม่แสดงรายการข้อมูล Medication</t>
  </si>
  <si>
    <t>Dr. Mobile พบปัญหา ไม่แสดงรายการข้อมูล Operation</t>
  </si>
  <si>
    <t>Dr. Mobile พบปัญหา ไม่แสดงรายการข้อมูล Patho</t>
  </si>
  <si>
    <t>Dr. Mobile พบปัญหา ไม่แสดงรายการข้อมูล Visit</t>
  </si>
  <si>
    <t>Dr. Mobile พบปัญหา แสดง Popup Phone Order ให้ Accept (แพทย์ไม่ได้สั่ง Order)</t>
  </si>
  <si>
    <t>Dr. Mobile สอบถาม Username/Password เข้าใช้งาน</t>
  </si>
  <si>
    <t>DocScan</t>
  </si>
  <si>
    <t>DocScanBHQ ต้องการ Upload Image</t>
  </si>
  <si>
    <t>DocScanBHQ พบปํญหา Send to Pharmacy Queue ไม่ได้ Error</t>
  </si>
  <si>
    <t>DocScanBHQ พบปัญหา Expire</t>
  </si>
  <si>
    <t>DocScanBHQ พบปัญหา Pharmacy Q เข้าใช้งานไม่ได้ Error</t>
  </si>
  <si>
    <t>DocScanBHQ พบปัญหา Scan เอกสารกลับหัว</t>
  </si>
  <si>
    <t>DocScanBHQ พบปัญหา Scan เอกสารขึ้นให้กด Ignore ตลอด</t>
  </si>
  <si>
    <t>DocScanBHQ พบปัญหา Scan เอกสารต่อเนื่อง รวมไฟล์</t>
  </si>
  <si>
    <t>DocScanBHQ พบปัญหา Scan เอกสารไม่พบ Episode ล่าสุด</t>
  </si>
  <si>
    <t>DocScanBHQ พบปัญหา Scan เอกสารแล้วค้าง</t>
  </si>
  <si>
    <t>DocScanBHQ พบปัญหา Scan เอกสารแล้วไม่อ่าน Barcode</t>
  </si>
  <si>
    <t>DocScanBHQ พบปัญหา Upload รูปเข้าระบบไม่ได้</t>
  </si>
  <si>
    <t>DocScanBHQ พบปัญหา มองไม่เห็นเครื่อง Scanner</t>
  </si>
  <si>
    <t>DocScanBHQ พบปัญหา มองไม่เห็นเครื่อง Scanner Error</t>
  </si>
  <si>
    <t>Doctor Profile</t>
  </si>
  <si>
    <t>Doctor Profile พบปัญหา Add Data ไม่ได้</t>
  </si>
  <si>
    <t>Doctor Profile พบปัญหา Logon เข้าใช้งานไม่ได้</t>
  </si>
  <si>
    <t>Doctor Profile พบปัญหา ข้อมูลแพทย์ผิด</t>
  </si>
  <si>
    <t>Doctor Profile พบปัญหา ชื่อแพทย์ไม่แสดง</t>
  </si>
  <si>
    <t>Doctor Profile พบปัญหา หน้า Relevant Document New เอกสารไม่ได้ Error</t>
  </si>
  <si>
    <t>Docview ต้องการ ลบเอกสาร</t>
  </si>
  <si>
    <t>EDSCare</t>
  </si>
  <si>
    <t>EDS Care (Doc Scan &amp; Doc Viewer)</t>
  </si>
  <si>
    <t>Docview พบปํญหา Link จาก Trakcare ไม่แสดงข้อมูลคนไข้</t>
  </si>
  <si>
    <t>Docview พบปํญหา ไม่แสดงข้อมูลคนไข้</t>
  </si>
  <si>
    <t>Docview พบปัญหา Icon VER ไม่แสดง</t>
  </si>
  <si>
    <t>Docview พบปัญหา Print ตัวอักษรตกขอบกระดาษ</t>
  </si>
  <si>
    <t>Printer Laser Ricoh</t>
  </si>
  <si>
    <t>Docview พบปัญหา Print เอกสารผิด Location</t>
  </si>
  <si>
    <t>Docview พบปัญหา Print เอกสารมีชื่อเจ้าหน้าที่ติดมาด้านบน Page</t>
  </si>
  <si>
    <t>Windows DesktopDocview พบปัญหา Scan เอกสาร ซ้ำ</t>
  </si>
  <si>
    <t>Docview พบปัญหา Print เอกสารไม่ออก</t>
  </si>
  <si>
    <t>Docview พบปัญหา Scan เอกสารขึ้น Error</t>
  </si>
  <si>
    <t>Docview พบปัญหา Scan เอกสาร ซ้ำ</t>
  </si>
  <si>
    <t>Docview พบปัญหา ขึ้นให้ Request แต่ไม่แสดง HN คนไข้</t>
  </si>
  <si>
    <t>Docview พบปัญหา เข้าใช้งานไม่ได้</t>
  </si>
  <si>
    <t>Docview พบปัญหา เข้าใช้งานไม่ได้ แสดงหน้าขาว Error</t>
  </si>
  <si>
    <t>Docview พบปัญหา เปิดดูเอกสารไม่ได้ แสดงข้อความ Access Denied</t>
  </si>
  <si>
    <t>Docview พบปัญหา เมนู Print PDF แสดงจำนวนเอกสารไม่ครบ/ไม่เรียงหน้า</t>
  </si>
  <si>
    <t>Trakcare</t>
  </si>
  <si>
    <t>Application</t>
  </si>
  <si>
    <t>Docview พบปัญหา ไม่พบเอกสาร (ชื่อเอกสาร?)</t>
  </si>
  <si>
    <t>Docview พบปัญหา แสดงเอกสารผิด Folder</t>
  </si>
  <si>
    <t>Docview พบปัญหา แสดงเอกสารไม่ครบ</t>
  </si>
  <si>
    <t>Docview พบปัญหา โหลดนาน แสดงหน้าขาว</t>
  </si>
  <si>
    <t>Docview พบปัญหา เอกสารแสดงข้อมูลเป็นภาษาต่างดาว</t>
  </si>
  <si>
    <t>เก็บคืน Computer จำนวน ............. เครื่อง ที่แผนก ...........</t>
  </si>
  <si>
    <t>CD-ROM</t>
  </si>
  <si>
    <t>เก็บคืน External DVD จำนวน ............. ตัว ที่แผนก ...........</t>
  </si>
  <si>
    <t>เก็บคืน IP Phone จำนวน ............. เครื่อง ที่แผนก ...........</t>
  </si>
  <si>
    <t>เก็บคืน IPAD จำนวน ............. เครื่อง ที่แผนก ...........</t>
  </si>
  <si>
    <t>เก็บคืน Monitor จำนวน ............. ตัว ที่แผนก ...........</t>
  </si>
  <si>
    <t>Mouse</t>
  </si>
  <si>
    <t>เก็บคืน Mouse จำนวน …..ที่แผนก ...........</t>
  </si>
  <si>
    <t>เก็บคืน Notebook จำนวน ............. เครื่อง ที่แผนก ...........</t>
  </si>
  <si>
    <t>Printer Laser</t>
  </si>
  <si>
    <t>เก็บคืน Printer Ricoh .......... จำนวน ............. ตัว ที่แผนก ...........</t>
  </si>
  <si>
    <t>ขอเก็บ สาย อุปกรณ์ต่อพ่วง Computer จำนวน ..?.. ชุด ที่แผนก .....</t>
  </si>
  <si>
    <t>เก็บคืน สาย Lan จำนวน ............. เส้น ที่แผนก ...........</t>
  </si>
  <si>
    <t>Youtube พบปัญหา เข้าใช้งานแล้วช้า</t>
  </si>
  <si>
    <t>Meeting System</t>
  </si>
  <si>
    <t>Zoom</t>
  </si>
  <si>
    <t>Zoom Meeting ต้องการ Install Program</t>
  </si>
  <si>
    <t>Zoom Meeting พบปัญหา เข้าใช้งาน Meeting ไม่ได้</t>
  </si>
  <si>
    <t>เก็บคืน Keyboard จำนวน …..ที่แผนก ...........</t>
  </si>
  <si>
    <t>ขอใบเสนอราคา Barcode Reader จำนวน ..?.. ตัว ที่แผนก .....</t>
  </si>
  <si>
    <t>ขอใบเสนอราคา Computer จำนวน ..?.. เครื่อง ที่แผนก .....</t>
  </si>
  <si>
    <t>ขอใบเสนอราคา External DVD จำนวน ..?.. เครื่อง ที่แผนก .....</t>
  </si>
  <si>
    <t>ขอใบเสนอราคา IP Phone จำนวน ..?.. เครื่อง ที่แผนก .....</t>
  </si>
  <si>
    <t>ขอใบเสนอราคา IPAD จำนวน ..?.. เครื่อง ที่แผนก .....</t>
  </si>
  <si>
    <t>ขอใบเสนอราคา Monitor จำนวน ..?.. จอ ที่แผนก .....</t>
  </si>
  <si>
    <t>ขอใบเสนอราคา Notebook จำนวน ..?.. เครื่อง ที่แผนก .....</t>
  </si>
  <si>
    <t>ขอใบเสนอราคา Printer ......... จำนวน ..?.. เครื่อง ที่แผนก .....</t>
  </si>
  <si>
    <t>ขอใบเสนอราคา สาย IPAD จำนวน ..?.. เส้น ที่แผนก .....</t>
  </si>
  <si>
    <t>ขอใบเสนอราคา EDC จำนวน ..?.. เครื่อง ที่แผนก .....</t>
  </si>
  <si>
    <t>Move</t>
  </si>
  <si>
    <t>ขอย้าย Barcode Reader จำนวน ............. เครื่อง จาก ................. ไปที่ ..............</t>
  </si>
  <si>
    <t>ขอย้าย Computer จำนวน ............. เครื่อง จาก ................. ไปที่ ..............</t>
  </si>
  <si>
    <t>ขอย้าย EDC จำนวน ............. เครื่อง จาก ................. ไปที่ ..............</t>
  </si>
  <si>
    <t>DVD</t>
  </si>
  <si>
    <t>ขอย้าย External DVD จำนวน ............. เครื่อง จาก ................. ไปที่ ..............</t>
  </si>
  <si>
    <t>IP Phone</t>
  </si>
  <si>
    <t>Model</t>
  </si>
  <si>
    <t>ขอย้าย IP Phone จำนวน ............. เครื่อง จาก ................. ไปที่ ..............</t>
  </si>
  <si>
    <t>ขอย้าย IPAD จำนวน ............. เครื่อง จาก ................. ไปที่ ..............</t>
  </si>
  <si>
    <t>ขอย้าย Stand IPAD จำนวน ............. เครื่อง จาก ................. ไปที่ ..............</t>
  </si>
  <si>
    <t>ขอย้าย Keyboard จำนวน ............. เครื่อง จาก ................. ไปที่ ..............</t>
  </si>
  <si>
    <t>ขอย้าย Mouse จำนวน ............. เครื่อง จาก ................. ไปที่ ..............</t>
  </si>
  <si>
    <t>ขอย้าย Monitor จำนวน ............. เครื่อง จาก ................. ไปที่ ..............</t>
  </si>
  <si>
    <t>ขอย้าย Notebook จำนวน ............. เครื่อง จาก ................. ไปที่ ..............</t>
  </si>
  <si>
    <t>ขอย้าย Printer Ricoh ........... จำนวน ............. เครื่อง จาก ................. ไปที่ ..............</t>
  </si>
  <si>
    <t>ขอยิม Microphone จำนวน ............. เครื่อง พร้อมติดตั้ง ที่แผนก ...........</t>
  </si>
  <si>
    <t>Network Eqiupment</t>
  </si>
  <si>
    <t>AP</t>
  </si>
  <si>
    <t>ขอยืม Card Wifi จำนวน ............. เครื่อง พร้อมติดตั้ง ที่แผนก ...........</t>
  </si>
  <si>
    <t>ขอยืม Computer จำนวน ............. เครื่อง พร้อมติดตั้ง ที่แผนก ...........</t>
  </si>
  <si>
    <t>ขอยืม External DVD จำนวน ............. เครื่อง พร้อมติดตั้ง ที่แผนก ...........</t>
  </si>
  <si>
    <t>ขอยืม IP Phone จำนวน ............. เครื่อง พร้อมติดตั้ง ที่แผนก ...........</t>
  </si>
  <si>
    <t>ขอยืม IPAD จำนวน ............. เครื่อง พร้อมติดตั้ง ที่แผนก ...........</t>
  </si>
  <si>
    <t>ขอยืม Monitor จำนวน ............. เครื่อง พร้อมติดตั้ง ที่แผนก ...........</t>
  </si>
  <si>
    <t>ขอยืม Mouse จำนวน ............. เครื่อง พร้อมติดตั้ง ที่แผนก ...........</t>
  </si>
  <si>
    <t>ขอยืม Keyboard จำนวน ............. เครื่อง พร้อมติดตั้ง ที่แผนก ...........</t>
  </si>
  <si>
    <t>ขอยืม Notebook จำนวน ............. เครื่อง พร้อมติดตั้ง ที่แผนก ...........</t>
  </si>
  <si>
    <t>ขอยืม Printer Ricoh จำนวน ............. เครื่อง พร้อมติดตั้ง ที่แผนก ...........</t>
  </si>
  <si>
    <t>ขอยืม สาย ..... จำนวน ............. เส้น พร้อมติดตั้ง ที่แผนก ...........</t>
  </si>
  <si>
    <t>ขอยืม สาย Lan นวน ............. เส้น พร้อมติดตั้ง ที่แผนก ...........</t>
  </si>
  <si>
    <t>Lab</t>
  </si>
  <si>
    <t>Trakcare ต้องการ สร้าง Code Location ของแผนก (ใส่ชื่อแผนก) สำหรับ Setup Print Lab</t>
  </si>
  <si>
    <t>Preventive Maintenance</t>
  </si>
  <si>
    <t>เครื่อง EEG ต้องการ Install Program VNC</t>
  </si>
  <si>
    <t>Hospital System</t>
  </si>
  <si>
    <t>EEG</t>
  </si>
  <si>
    <t>เครื่อง EEG พบปัญหา ใช้งาน ไม่ได้</t>
  </si>
  <si>
    <t>Other Services</t>
  </si>
  <si>
    <t>เครื่อง Kios พบปัญหา หน้าจอดับ</t>
  </si>
  <si>
    <t>ต้องการ สาย Lan จำนวน ......... เส้น ที่แผนก ......</t>
  </si>
  <si>
    <t>เก็บคืน Barcode Reader จำนวน ............. ตัว ที่แผนก ...........</t>
  </si>
  <si>
    <t>Scan All Pro ต้องการ Install Program</t>
  </si>
  <si>
    <t>TightVNC</t>
  </si>
  <si>
    <t>VNC</t>
  </si>
  <si>
    <t>Tight VNC ต้องการ Install Program</t>
  </si>
  <si>
    <t>TrakcareManual</t>
  </si>
  <si>
    <t>ต้องการ เปลี่ยน Port Printer Sticker | A4 | A5 ใน ระบบ Trakcare (TPS) เนื่องจาก ............</t>
  </si>
  <si>
    <t>ต้องการ สร้าง Port Printer Sticker | A4 | A5 ใน ระบบ Trakcare (TPS) เนื่องจาก ............</t>
  </si>
  <si>
    <t>ต้องการ ขอสิทธิ์เข้าใช้งาน Web Site ภายนอก ใน Internet Exploer</t>
  </si>
  <si>
    <t>Event</t>
  </si>
  <si>
    <t>ต้องการ เจ้าหน้าที่ พา Vender ........................... เข้าพื้นที่ เนื่องจาก ............................. (Event/Project)</t>
  </si>
  <si>
    <t>โทรศัพท์ Panasonic พบปัญหา กดปุ่ม ตัวเลข โทรออกไม่ได้</t>
  </si>
  <si>
    <t>โทรศัพท์ Samsung พบปัญหา ใช้งานแล้วค้าง (ขณะ Touch ขึ้น-ลง)</t>
  </si>
  <si>
    <t>Master Clock พบปัญหา ใช้งานไม่ได้</t>
  </si>
  <si>
    <t>นำส่ง Scanner จำนวน ............. เครื่อง พร้อมติดตั้ง ที่แผนก ...........</t>
  </si>
  <si>
    <t>นำส่ง Computer จำนวน ............. เครื่อง พร้อมติดตั้ง ที่แผนก ...........</t>
  </si>
  <si>
    <t>Hard Disk</t>
  </si>
  <si>
    <t>นำส่ง Hard Disk จำนวน ............. เครื่อง พร้อมติดตั้ง ที่แผนก ...........</t>
  </si>
  <si>
    <t>นำส่ง IP Phone จำนวน ............. เครื่อง พร้อมติดตั้ง ที่แผนก ...........</t>
  </si>
  <si>
    <t>นำส่ง Mouse จำนวน ............. เครื่อง พร้อมติดตั้ง ที่แผนก ...........</t>
  </si>
  <si>
    <t>นำส่ง Notebook จำนวน ............. เครื่อง พร้อมติดตั้ง ที่แผนก ...........</t>
  </si>
  <si>
    <t>Office Suite</t>
  </si>
  <si>
    <t>ต้องการ ย้าย License Microsoft Office ............. ไปยังเครื่องใหม่</t>
  </si>
  <si>
    <t>Program โอนย้ายข้อมูล ภ.ง.ด.1 พบปัญหา โอนย้ายข้อมูลไม่ได้ ขึ้น Error</t>
  </si>
  <si>
    <t>Pyxis</t>
  </si>
  <si>
    <t>Pyxis พบปัญหา Scan นิ้วแล้วเด้งออก</t>
  </si>
  <si>
    <t>Pyxis พบปัญหา ไม่ Link ชื่อคนไข้</t>
  </si>
  <si>
    <t>Pyxis พบปัญหา ไม่ Link ชื่อคนไข้ ทุก HN</t>
  </si>
  <si>
    <t>Queue OPD ต้องการ Add Location</t>
  </si>
  <si>
    <t>Queue OPD พบปัญหา Print Queue ไม่ออก (Print Test ปกติ)</t>
  </si>
  <si>
    <t>Queue OPD พบปัญหา กด Call ในระบบ Queue ไม่ได้ ขึ้น Error</t>
  </si>
  <si>
    <t>Queue OPD พบปัญหา จอ ขึ้น No Signal</t>
  </si>
  <si>
    <t>Queue System</t>
  </si>
  <si>
    <t>Queue OPD พบปัญหา ไฟ LED ค้าง</t>
  </si>
  <si>
    <t>Queue OPD พบปัญหา ระบบมีอาการค้าง Responding</t>
  </si>
  <si>
    <t>Queue OPD พบปัญหา เสียงไม่ดัง</t>
  </si>
  <si>
    <t>Queue OPD พบปัญหา หน้าจอทีวี ไม่แสดงเลขคิว (หน้าห้องแพทย์)</t>
  </si>
  <si>
    <t>Queue OPD พบปัญหา หน้าจอทีวีจอขาว Error</t>
  </si>
  <si>
    <t>Queue OPD พบปัญหา หน้าจอทีวีจอดำ</t>
  </si>
  <si>
    <t>Internet Explorer ต้องการ Setting Default View Download</t>
  </si>
  <si>
    <t>Internet Explorer พบปัญหา File Download ไม่ Auto Open</t>
  </si>
  <si>
    <t>Internet Explorer พบปัญหา Pop-Up Notification</t>
  </si>
  <si>
    <t>Internet Explorer พบปัญหา Print Screen ไม่ได้</t>
  </si>
  <si>
    <t>Internet Explorer พบปัญหา Print เอกสารแล้ว ติด Headers and Footers</t>
  </si>
  <si>
    <t>Internet Explorer พบปัญหา แสดง Error</t>
  </si>
  <si>
    <t>Internet Explorer พบปัญหา เปิด File PDF ไม่ได้</t>
  </si>
  <si>
    <t>Internet Explorer สอบถาม การ Export File ข้อมูล</t>
  </si>
  <si>
    <t>Google Chrome ต้องการ Copy ย้ายข้อมูล Favorite ระหว่างเครื่อง</t>
  </si>
  <si>
    <t>PACs</t>
  </si>
  <si>
    <t>PACs System</t>
  </si>
  <si>
    <t>Pacs IT รับ - ส่ง แผ่น CD ให้ HUB ที่แผนก</t>
  </si>
  <si>
    <t>Pacs Uniweb consult พบปัญหา เข้าใช้งานไม่ได้ แสดง Error</t>
  </si>
  <si>
    <t>Pacs ต้องการ ดึงข้อมูลภาพคนไข้จาก Dicom ลงระบบ (Mail จากพี่อาร์ต)</t>
  </si>
  <si>
    <t>Pacs ต้องการ นำข้อมูลภาพคนไข้จาก CD ลงระบบ</t>
  </si>
  <si>
    <t>Pacs ต้องการ นำข้อมูลภาพคนไข้จาก E-mail ลงระบบ (Mail จากพี่อาร์ต)</t>
  </si>
  <si>
    <t>Pacs พบปัญหา Upload to pac fail</t>
  </si>
  <si>
    <t>Pacs พบปัญหา Upload to pac ค้าง</t>
  </si>
  <si>
    <t>Pacs พบปัญหา Upload ข้อมูลภาพลงระบบผิด HN</t>
  </si>
  <si>
    <t>Pacs พบปัญหา เข้าใช้งานไมไ่ด้ แสดง Error</t>
  </si>
  <si>
    <t>Pacs พบปัญหา เปิด CD ภาพ Xray คนไข้ไม่ได้</t>
  </si>
  <si>
    <t>Pacs สอบถาม การลบข้อมูลภาพในระบบ</t>
  </si>
  <si>
    <t>Pacs สอบถาม จำนวนคิวที่รอลงระบบ</t>
  </si>
  <si>
    <t>Pacs สอบถาม วิธีการนำข้อมูลภาพลงระบบ</t>
  </si>
  <si>
    <t>Pacs สอบถาม สถานที่แผนก IT เพื่อนำ CD ลงระบบ</t>
  </si>
  <si>
    <t>Pacs สอบถาม สถานะของ CD ที่นำมาลงระบบ</t>
  </si>
  <si>
    <t>PAC</t>
  </si>
  <si>
    <t>PACs เปิด CD ภาพ Xray คนไข้ไม่ได้</t>
  </si>
  <si>
    <t>PACs พบปัญหา Upload to PACs ค้าง</t>
  </si>
  <si>
    <t>Patient Tracer Round at ............... เข้ารายงาน ความพร้อม ในใช้งาน Computer และอุปกรณ์ Computer (Event)</t>
  </si>
  <si>
    <t>Patient Tracer Round at ................ตรวจสอบ Computer และ อุปกรณ์ Computer ให้พร้อมใช้งาน (Event)</t>
  </si>
  <si>
    <t>ICCA พบปัญหา Username/Password เด้งหลุดบ่อย</t>
  </si>
  <si>
    <t>ICCA พบปัญหา เข้าใช้งานไม่ได้ แสดง Error เมื่อเปิด Programs</t>
  </si>
  <si>
    <t>ICCA พบปัญหา น้ำเกลือ/ยา ไม่เข้า</t>
  </si>
  <si>
    <t>ICCA พบปัญหา ไม่ Link B-Braun เข้าระบบ</t>
  </si>
  <si>
    <t>ICCA พบปัญหา ไม่ Link Infusion Pump</t>
  </si>
  <si>
    <t>Internet Explorer พบปัญหา ใช้ Web Site ภายนอก ช้า</t>
  </si>
  <si>
    <t>Scan All 21 ไม่สามารถ Scan เอกสารได้ Error</t>
  </si>
  <si>
    <t>Scan All Pro Scan เอกสารหน้าหลัง ไม่ได้</t>
  </si>
  <si>
    <t>Scan All Pro พบปัญหา Scan เอกสารแล้วกลับหัว</t>
  </si>
  <si>
    <t>Scan Barcode ต้องการ ตั้งค่า Tab ยิง Barcode</t>
  </si>
  <si>
    <t>Scanner</t>
  </si>
  <si>
    <t>Scanner Fujisu (?) พบปัญหา Scan ถาดล่าง ไม่ได้</t>
  </si>
  <si>
    <t>Scanner Fujisu (?) พบปัญหา Scan เอกสาร แสดง Error</t>
  </si>
  <si>
    <t>Scanner Fujisu (?) พบปัญหา Scan เอกสารไม่ชัด</t>
  </si>
  <si>
    <t>Scanner Fujisu (?) พบปัญหา กระดาษติด (มีเสียงตอนฟีด)</t>
  </si>
  <si>
    <t>Scanner Fujisu (?) พบปัญหา เปิดเครื่องไม่ติด ไฟไม่เข้า</t>
  </si>
  <si>
    <t>Scanner Fujisu (?) พบปัญหา ไม่ดึงกระดาษ แสดง Error</t>
  </si>
  <si>
    <t>Scanner พบปัญหา Scan ไม่ได้</t>
  </si>
  <si>
    <t>Scanner พบปัญหา ใช้งานไม่ได้ Offline</t>
  </si>
  <si>
    <t>SCG Mad Cart</t>
  </si>
  <si>
    <t>SCG Mad Cart พบปัญหา Logon ระบบ แสดง Error</t>
  </si>
  <si>
    <t>SCG Med Cart พบปัญหา ใช้งานแล้วดับบ่อย</t>
  </si>
  <si>
    <t>SCG Med Cart ต้องการ เชื่อมต่อ External DVD</t>
  </si>
  <si>
    <t>SCG Med Cart พบปัญหา Logon ระบบ แสดง Error</t>
  </si>
  <si>
    <t>SCG Med Cart พบปัญหา เปิดเครื่องไม่ติด</t>
  </si>
  <si>
    <t>SCG Med Cart พบปัญหา เวลา Charging ขึ้น 1 %</t>
  </si>
  <si>
    <t>New Setup Computer จำนวน ............. พร้อม ติดตั้ง ที่ แผนก ..................</t>
  </si>
  <si>
    <t>New Setup IPAD จำนวน ............. พร้อม ติดตั้ง ที่ แผนก ..................</t>
  </si>
  <si>
    <t>Share Drive พบปัญหา เข้า Path ....?.... ไม่ได้</t>
  </si>
  <si>
    <t>Smart ICU ต้องการ Install Program</t>
  </si>
  <si>
    <t>Smart ICU ต้องการ Undo Discharge</t>
  </si>
  <si>
    <t>Smart ICU ต้องการ แก้ไข Rate ยา</t>
  </si>
  <si>
    <t>Smart ICU พบปัญหา Monitor Vital Sign แสดงผล เอียง</t>
  </si>
  <si>
    <t>Smart ICU พบปัญหา Vital Sign ไม่เข้าระบบ</t>
  </si>
  <si>
    <t>Smart ICU พบปัญหา Vital Sign และ Ventilator ไม่เข้าระบบ</t>
  </si>
  <si>
    <t>Smart ICU พบปัญหา เข้าใช้งานไม่ได้</t>
  </si>
  <si>
    <t>Smart ICU พบปัญหา น้ำเกลือ/ยา ไม่เข้า</t>
  </si>
  <si>
    <t>Smart ICU พบปัญหา ไม่ Link B-Braun เข้าระบบ</t>
  </si>
  <si>
    <t>Smart ICU พบปัญหา ไม่ Link ชื่อคนไข้</t>
  </si>
  <si>
    <t>Smart ICU พบปัญหา ไม่สามารถ Print Report ได้</t>
  </si>
  <si>
    <t>TV Inroom พบปัญหา Connect WIFI : .............  ไม่ได้</t>
  </si>
  <si>
    <t>TV Inroom พบปัญหา ใช้งานไมได้</t>
  </si>
  <si>
    <t>Monitor CCTV พบปัญหา ขึ้น Error หน้าMointor</t>
  </si>
  <si>
    <t>Tytocare ต้องการ Install Application</t>
  </si>
  <si>
    <t>Tytocare ต้องการ เปลี่ยน Password Log On ใช้งานเข้าระบบ</t>
  </si>
  <si>
    <t>Tytocare พบปัญหา Connect IPAD ไม่ได้</t>
  </si>
  <si>
    <t>Tytocare พบปัญหา Connect WIFI : ............. ช้า</t>
  </si>
  <si>
    <t>Tytocare พบปัญหา ไม่จับคู่กับ IPAD</t>
  </si>
  <si>
    <t>Tytocare พบปัญหา เสียงไม่ออก</t>
  </si>
  <si>
    <t>Tytocare พบปัญหา หน้าจอค้างเป็นสีขาว</t>
  </si>
  <si>
    <t>LAB</t>
  </si>
  <si>
    <t>LAB ต้องการ Print Location แยก Printer</t>
  </si>
  <si>
    <t>LAB พบปัญหา Print เป็นภาษาต่างดาว</t>
  </si>
  <si>
    <t xml:space="preserve">LAB พบปัญหา Print ไม่ออก ที่แผนก ..................... </t>
  </si>
  <si>
    <t>LAB พบปัญหา Print ไม่ออก (ผิด Location)</t>
  </si>
  <si>
    <t>LAB พบปัญหา Print แสดงตัวอักษรซ้อนทับกัน</t>
  </si>
  <si>
    <t>SharePoint</t>
  </si>
  <si>
    <t>KM</t>
  </si>
  <si>
    <t>KM ต้องการ แก้ไข ชื่อ-สกุล E-Phone</t>
  </si>
  <si>
    <t>KM ต้องการ แก้ไข เบอร์โทรศัพท์ใน E-Phone</t>
  </si>
  <si>
    <t>KM พบปัญหา Logon เข้าใช้งาน แสดง Popup</t>
  </si>
  <si>
    <t>KM พบปัญหา เข้าใช้งานไม่ได้ แสดง Error (System Down)</t>
  </si>
  <si>
    <t>System Down</t>
  </si>
  <si>
    <t>............ พบปัญหา ...................................... (System Down)</t>
  </si>
  <si>
    <t>KM พบปัญหา เบอร์โทรศัพท์ใน E-Phone แสดงผิด</t>
  </si>
  <si>
    <t>KM พบปัญหา หน้า Desktop Icon หาย/เสีย</t>
  </si>
  <si>
    <t>SCG Mad Cart พบปัญหา Connect WIFI BHQ_MOBILE ไม่ได้</t>
  </si>
  <si>
    <t>SCG Mad Cart พบปัญหา Logon เข้าใช้งานไม่ได้ แสดง Error</t>
  </si>
  <si>
    <t>SCG Mad Cart พบปัญหา ช่องหยิบยาปิดไม่สนิท</t>
  </si>
  <si>
    <t>SCG Mad Cart พบปัญหา ช่องหยิบยาไม่สามารถนำยาออกมาได้</t>
  </si>
  <si>
    <t>Passport</t>
  </si>
  <si>
    <t xml:space="preserve">เครื่องอ่านบัตรประชาชน Epassport  พบปัญหา ไม่อ่านบัตร </t>
  </si>
  <si>
    <t>Queue OPD ต้องการ Add Room</t>
  </si>
  <si>
    <t>Queue OPD พบปัญหา กด Get Queues แล้ว Search HN คนไข้ ไม่ขึ้นรายละเอียดคนไข้</t>
  </si>
  <si>
    <t>Queue OPD พบปัญหา เข้า Username/Password ไม่ได้</t>
  </si>
  <si>
    <t>Queue OPD พบปัญหา เข้า Username/Password ผิด</t>
  </si>
  <si>
    <t>Queue OPD พบปัญหา ไม่ Auto Refresh</t>
  </si>
  <si>
    <t>Queue OPD พบปัญหา ส่งเลข Queue ไปการเงินไม่ได้</t>
  </si>
  <si>
    <t>Queue OPD พบปัญหา หน้า Logon ไม่แสดงรายชื่อแพทย์</t>
  </si>
  <si>
    <t>Queue OPD พบปัญหา หน้้าจอค้าง แสดง Error</t>
  </si>
  <si>
    <t>Queue OPD พบปัญหา หมุนโหลดนาน</t>
  </si>
  <si>
    <t>Replace CPU จำนวน ............. เครื่อง ที่แผนก ...........</t>
  </si>
  <si>
    <t>Replace IPAD จำนวน ............. เครื่อง ที่แผนก ...........</t>
  </si>
  <si>
    <t>Right Fax ต้องการ Install Program</t>
  </si>
  <si>
    <t>Right Fax พบปัญหา ใช้งานไม่ได้</t>
  </si>
  <si>
    <t>RiskMan พบปัญหา Logon เข้าใช้งานไม่ได้ แสดง Error</t>
  </si>
  <si>
    <t>Riskman พบปัญหา เอกสารไม่ขึ้นข้อมูล (?)</t>
  </si>
  <si>
    <t>Robot พบปัญหา No Internet Access</t>
  </si>
  <si>
    <t>Robot พบปัญหา ใช้งาน Internet ไม่ได้</t>
  </si>
  <si>
    <t>Samsung Tablet ต้องการ Install Icon Trakcare</t>
  </si>
  <si>
    <t>SAP Attachment พบปัญหา เข้าใช้งานไม่ได้</t>
  </si>
  <si>
    <t>SAP</t>
  </si>
  <si>
    <t>MM</t>
  </si>
  <si>
    <t>SAP Attachment พบปัญหา เข้าใช้งานไม่ได้ แสดง Error</t>
  </si>
  <si>
    <t>Sap Log on พบปัญหา Program หาย</t>
  </si>
  <si>
    <t>SAP Logon พบปัญหา เข้าใช้งานไม่ได้ แสดง Error</t>
  </si>
  <si>
    <t>SAP Logon ต้องการ Reset Password</t>
  </si>
  <si>
    <t>SAP Logon ต้องการ Set Server SAP</t>
  </si>
  <si>
    <t>SAP Logon ต้องการ ลง Program ใหม่</t>
  </si>
  <si>
    <t>SAP Logon พบปัญหา Key เบิกของไม่ได้ แสดง Error</t>
  </si>
  <si>
    <t>SAP Logon พบปัญหา Password Lock</t>
  </si>
  <si>
    <t>Sap Logon พบปัญหา Print PDF Creator เด้งค้างตลอด</t>
  </si>
  <si>
    <t>SAP Netweaver พบปัญหา Logon เข้าใช้งานไม่ได้ แสดง Error</t>
  </si>
  <si>
    <t>SAP Netweaver พบปัญหา เข้าใช้งานไม่ได้ แสดง Error</t>
  </si>
  <si>
    <t>SAP Netweav erพบปัญหา เป็นภาษาไทย</t>
  </si>
  <si>
    <t>Sap Netweav พบปัญหา Approve ไม่ Link ไปยัง E-mail</t>
  </si>
  <si>
    <t>BDMS MENU ต้องการ Add Report</t>
  </si>
  <si>
    <t>BDMS MENU ต้องการ Install Program</t>
  </si>
  <si>
    <t>BDMS MENU ต้องการ Print เอกสาร ย้อนหลัง</t>
  </si>
  <si>
    <t>BDMS MENU ต้องการ ดู Report นัดคนไข้</t>
  </si>
  <si>
    <t>BDMS MENU ต้องการ ลง Icon</t>
  </si>
  <si>
    <t>BDMS MENU พบปัญหา Logon เข้าใช้งานไม่ได้</t>
  </si>
  <si>
    <t>BDMS MENU พบปัญหา Preview แสดง Pop-up Save</t>
  </si>
  <si>
    <t>BDMS MENU พบปัญหา Preview ขึ้น Pop-up ซ้อน</t>
  </si>
  <si>
    <t>BDMS MENU พบปัญหา Preview เอกสารแถบ Barcode ไม่แสดง</t>
  </si>
  <si>
    <t>BDMS MENU พบปัญหา Preview เอกสารแถบ Barcode ห่างจากขอบกระดาษ</t>
  </si>
  <si>
    <t>BDMS MENU พบปัญหา Preview เอกสารแสดงข้อความ "Incomplete Data ข้อมูลไม่สมบูรณ์ ห้ามนำไปใช้"</t>
  </si>
  <si>
    <t>BDMS MENU พบปัญหา Print Report ช่อง Department ไม่แสดง</t>
  </si>
  <si>
    <t>BDMS MENU พบปัญหา Print Report ชื่อแพทย์ เป็น (อังกฤษ/ภาษาไทย)</t>
  </si>
  <si>
    <t>BDMS MENU พบปัญหา Print Report ไม่ขึ้นชื่อคนไข้</t>
  </si>
  <si>
    <t>BDMS MENU พบปัญหา Print Report ไม่ได้ (ชื่อ Report ?)</t>
  </si>
  <si>
    <t>BDMS MENU พบปัญหา Run Report ใบเดียว ไม่ได้</t>
  </si>
  <si>
    <t>BDMS MENU พบปัญหา Run Report ไม่ได้ แสดง Error</t>
  </si>
  <si>
    <t>BDMS MENU พบปัญหา ไม่แสดง Icon Check box บาง Report</t>
  </si>
  <si>
    <t>BDMS Menu พบปัญหา แสดงข้อมูลผิด (ชื่อ Report ?)</t>
  </si>
  <si>
    <t>BDMS Menu สอบถาม ขอเพิ่ม Report ใน BDMS Menu</t>
  </si>
  <si>
    <t>Adobe</t>
  </si>
  <si>
    <t>Adobe Acrobat Reader</t>
  </si>
  <si>
    <t>Adobe Acrobat Reader ต้องการ Set Default PDF</t>
  </si>
  <si>
    <t>Adobe Acrobat Reader สอบถาม การเลือก Save File</t>
  </si>
  <si>
    <t>Internet Explorer พบปัญหา Pop-Up Security ให้ใส่ Username/Password</t>
  </si>
  <si>
    <t>Internet Explorer พบปัญหา เข้าใช้งาน NSO e-Learning ไม่ได้ แสดง Error</t>
  </si>
  <si>
    <t>Internet Explorer พบปัญหา จำ Username/Password (Program?)</t>
  </si>
  <si>
    <t>Internet Explorer พบปัญหา ใช้งาน Internet ภายนอกไม่ได้</t>
  </si>
  <si>
    <t>Internet Explorer พบปัญหา ใช้งาน ช้าทุก Web</t>
  </si>
  <si>
    <t>Internet Explorer พบปัญหา ตัวอักษร ขนาดไม่มาตรฐาน</t>
  </si>
  <si>
    <t>Internet Explorer พบปัญหา ไม่ Default KM</t>
  </si>
  <si>
    <t>Internet Explorer พบปัญหา ไม่ Redirect ไป Chrome</t>
  </si>
  <si>
    <t>Internet Explorer พบปัญหา ไม่แสดง New tab หน้าต่างใหม่</t>
  </si>
  <si>
    <t>Internet Explorer พบปัญหา หน้าจอ Zoom in/out</t>
  </si>
  <si>
    <t>IP Phone พบปัญหา ใช้งานไม่ได้ Error</t>
  </si>
  <si>
    <t>IP Phone พบปัญหา ไม่มีสัญญาน</t>
  </si>
  <si>
    <t>ขอย้าย License Microsoft Office ไปยังเครื่องใหม่</t>
  </si>
  <si>
    <t>ขอย้าย Scanner จำนวน ............. เครื่อง จาก ................. ไปที่ ...............</t>
  </si>
  <si>
    <t>Printer Sticker</t>
  </si>
  <si>
    <t>ขอย้าย Printer Sticker ............ จำนวน ............. เครื่อง จาก ................. ไปที่ ..........</t>
  </si>
  <si>
    <t>ขอยืม Scanner จำนวน ............. เครื่อง พร้อมติดตั้ง ที่แผนก ...........</t>
  </si>
  <si>
    <t>ขอยืม Barcode Reader จำนวน ............. เครื่อง พร้อมติดตั้ง ที่แผนก ...........</t>
  </si>
  <si>
    <t>ขอยืม Printer Sticker จำจำนวน ............. เครื่อง พร้อมติดตั้ง ที่แผนก ...........</t>
  </si>
  <si>
    <t>เก็บคืน Card Wifi จำนวน ............. ตัว ที่แผนก ...........</t>
  </si>
  <si>
    <t>เก็บคืน Scanner จำนวน ............. เครื่อง ที่แผนก ...........</t>
  </si>
  <si>
    <t>เก็บคืน Printer Sticker จำนวน ............. เครื่อง ที่แผนก ...........</t>
  </si>
  <si>
    <t>New Setup Printer จำนวน ............. ตัว พร้อมติดตั้ง ที่ แผนก ..................</t>
  </si>
  <si>
    <t>New Setup IP Phone จำนวน ............. ตัว พร้อมติดตั้ง ที่ แผนก ..................</t>
  </si>
  <si>
    <t>New Setup External DVD จำนวน ............. ตัว พร้อมติดตั้ง ที่ แผนก ..................</t>
  </si>
  <si>
    <t>New Setup Monitor จำนวน ............. เครื่อง พร้อมติดตั้ง ที่ แผนก ..................</t>
  </si>
  <si>
    <t>New Setup Scanner จำนวน ............. เครื่อง พร้อมติดตั้ง ที่ แผนก ..................</t>
  </si>
  <si>
    <t>New Setup Barcode Reader จำนวน ............. ตัว พร้อมติดตั้ง ที่ แผนก ..................</t>
  </si>
  <si>
    <t>New Setup Printer Sticker จำนวน ............. ตัว พร้อมติดตั้ง ที่ แผนก ..................</t>
  </si>
  <si>
    <t>New Setup License Microsoft Office ไปยังเครื่อง...........</t>
  </si>
  <si>
    <t>นำส่ง Printer จำนวน ............. เครื่อง พร้อมติดตั้ง ที่แผนก ...........</t>
  </si>
  <si>
    <t>นำส่ง Card Wifi จำนวน ............. เครื่อง พร้อมติดตั้ง ที่แผนก ...........</t>
  </si>
  <si>
    <t>Ipad/Tablet</t>
  </si>
  <si>
    <t>นำส่ง IPAD จำนวน ............. เครื่อง พร้อมติดตั้ง ที่แผนก ...........</t>
  </si>
  <si>
    <t>นำส่ง External DVD จำนวน ............. เครื่อง พร้อมติดตั้ง ที่แผนก ...........</t>
  </si>
  <si>
    <t>นำส่ง Monitor จำนวน ............. เครื่อง พร้อมติดตั้ง ที่แผนก ...........</t>
  </si>
  <si>
    <t>นำส่ง Printer Sticker จำนวน ............. เครื่อง พร้อมติดตั้ง ที่แผนก ...........</t>
  </si>
  <si>
    <t>นำส่ง Keyboard จำนวน ............. เครื่อง พร้อมติดตั้ง ที่แผนก ...........</t>
  </si>
  <si>
    <t>Replace IP Phone จำนวน ............. เครื่อง ที่แผนก ...........</t>
  </si>
  <si>
    <t>Replace Computer จำนวน ............. เครื่อง ที่แผนก ...........</t>
  </si>
  <si>
    <t>Replace Notebook จำนวน ............. เครื่อง ที่แผนก ...........</t>
  </si>
  <si>
    <t>Replace External DVD จำนวน ............. เครื่อง ที่แผนก ...........</t>
  </si>
  <si>
    <t>Replace Monitor จำนวน ............. เครื่อง ที่แผนก ...........</t>
  </si>
  <si>
    <t>Replace Scanner จำนวน ............. เครื่อง ที่แผนก ...........</t>
  </si>
  <si>
    <t>Replace</t>
  </si>
  <si>
    <t>Replace Barcode Reader จำนวน ............. เครื่อง ที่แผนก ...........</t>
  </si>
  <si>
    <t>Replace Printer Sticker จำนวน ............. เครื่อง ที่แผนก ...........</t>
  </si>
  <si>
    <t>EDC พบปัญหา Scan QR Code ไม่ได้</t>
  </si>
  <si>
    <t>EDC พบปัญหา ใช้งานไม่ได้</t>
  </si>
  <si>
    <t>EDC พบปัญหา ไม่ Link Post</t>
  </si>
  <si>
    <t>Discharge Process</t>
  </si>
  <si>
    <t>Discharge and Admission Process พบปัญหา Tranference ไม่สามารถ Select Room ได้</t>
  </si>
  <si>
    <t>Discharge and Admission Process พบปัญหา เมื่อทำการกดปุ่ม Request แล้ว ไม่แสดง Pop-up</t>
  </si>
  <si>
    <t>Discharge and Asmission Process พบปัญหา เมื่อทำการ Scan เอกสารแล้วระบบไม่เปลี่ยน status จากสีเหลืองเป็นสีเขียว</t>
  </si>
  <si>
    <t>Discharge and Asmission Process พบปัญหา เมื่อทำการ Scan เอกสารแล้วระบบไม่แสดงเวลา</t>
  </si>
  <si>
    <t>Discharge and Asmission Process พบปัญหา ไม่แสดงข้อมูลคนไข้ ในส่วน Discharge Process</t>
  </si>
  <si>
    <t>Discharge and Asmission Process พบปัญหา ไม่แสดงข้อมูลคนไข้ ในส่วน In Process of Cashier</t>
  </si>
  <si>
    <t>Discharge and Asmission Process พบปัญหา ไม่แสดงข้อมูลคนไข้ ในส่วน In process of Ward</t>
  </si>
  <si>
    <t>Network Equipment</t>
  </si>
  <si>
    <t>Switch</t>
  </si>
  <si>
    <t>Computer พบปัญหา ใช้งาน ระบบ Network ไม่ได้</t>
  </si>
  <si>
    <t>LAN</t>
  </si>
  <si>
    <t>Computer พบปัญหา ใช้งาน Internet ไม่ได้</t>
  </si>
  <si>
    <t>Computer พบปัญหา ใช้งาน เครื่องดับบ่อย</t>
  </si>
  <si>
    <t>Computer พบปัญหา บันทึก Vedio ไม่มีเสียง</t>
  </si>
  <si>
    <t>Computer พบปัญหา เครื่องสำรองไฟ มีเสียงดัง</t>
  </si>
  <si>
    <t>CheckUP</t>
  </si>
  <si>
    <t>Check up to do List</t>
  </si>
  <si>
    <t>EMR Checkup To Do List ต้องการ เพิ่มชื่อในระบบ (Marketing/HPC/Collection/Contact Center)</t>
  </si>
  <si>
    <t>EMR Checkup To Do List พบปัญหา เข้าใช้งาน ไม่ได้</t>
  </si>
  <si>
    <t>EMR Checkup To Do List พบปัญหา เข้าใช้งานไม่ได้ขึ้น Error</t>
  </si>
  <si>
    <t>EMR</t>
  </si>
  <si>
    <t>EMR Check Up</t>
  </si>
  <si>
    <t>EMR Checkup ต้องการ Add Location</t>
  </si>
  <si>
    <t>EMR Checkup ต้องการ Install Program</t>
  </si>
  <si>
    <t>EMR Checkup ต้องการ Add Point</t>
  </si>
  <si>
    <t>EMR Checkup ต้องการ Add ชื่อเจ้าหน้าที่/แพทย์</t>
  </si>
  <si>
    <t>EMR Checkup พบปัญหา Print For Check ข้อมูล Loading นาน</t>
  </si>
  <si>
    <t>EMR Checkup พบปัญหา Print เอกสารไม่ออก</t>
  </si>
  <si>
    <t>EMR Checkup พบปัญหา Report Export ไม่ได้ Error</t>
  </si>
  <si>
    <t>EMR Checkup พบปัญหา Report เปิดไม่ได้ Error</t>
  </si>
  <si>
    <t>EMR Checkup พบปัญหา Select Room ไม่ได้ Error</t>
  </si>
  <si>
    <t>EMR Checkup พบปัญหา เข้าใช้งานไม่ได้</t>
  </si>
  <si>
    <t>EMR Checkup พบปัญหา เพิ่ม Point ไม่แสดงแต้ม</t>
  </si>
  <si>
    <t>EMR Checkup พบปัญหา ไม่แสดงรายชื่อคนไข้ในช่อง All Arrived List waiting to register</t>
  </si>
  <si>
    <t>EMR Checkup พบปัญหา ไม่แสดงรายชื่อคนไข้ในช่อง Waiting List</t>
  </si>
  <si>
    <t>EMR DM Pathway</t>
  </si>
  <si>
    <t>EMR DM Pathway ต้องการ Install Program</t>
  </si>
  <si>
    <t>EMR DM Pathway พบปัญหา กดปุ่ม Delete ข้อมูล Educate about ไม่ลบข้อมูล</t>
  </si>
  <si>
    <t>EMR DM Pathway พบปัญหา กดปุ่ม Send To Doc Scan ไม่พบเอกสารใน Folder : DM Education Multidisciplinary patient family</t>
  </si>
  <si>
    <t>EMR DM Pathway พบปัญหา กดปุ่ม Send To Doc Scan ไม่พบเอกสารใน Program Docview</t>
  </si>
  <si>
    <t>EMR DM Pathway พบปัญหา กดปุ่ม Sent To Docscan แสดง Error</t>
  </si>
  <si>
    <t>EMR DM Pathway พบปัญหา หน้า Patain Detail ไม่แสดงข้อมูลคนไข้</t>
  </si>
  <si>
    <t>EMR DM Pathway พบปัญหา หน้า Patain Search ช่อง Type แสดงข้อมูลผิด</t>
  </si>
  <si>
    <t>EMR DM Pathway พบปัญหา หน้า Patien Serarch ไม่แสดงรายชื่อคนไข้</t>
  </si>
  <si>
    <t>ENDO DigiNV พบปัญหา Play Video ไม่ได้</t>
  </si>
  <si>
    <t>ENDO DigiNV พบปัญหา Recode File Video ไม่ได้ Error</t>
  </si>
  <si>
    <t>ENDO DigiNV พบปัญหา เข้าใช้งานไม่ได้</t>
  </si>
  <si>
    <t>ENDO DigiNV พบปัญหา เข้าใช้งานไม่ได้ Error</t>
  </si>
  <si>
    <t>ENDO DigiNV พบปัญหา ใส่วันที่ไม่ได้</t>
  </si>
  <si>
    <t>EndoSmart</t>
  </si>
  <si>
    <t>ENDO Smart ต้องการ Install Program</t>
  </si>
  <si>
    <t>ENDO Smart พบปัญหา Save ข้อมูลแสดง Error</t>
  </si>
  <si>
    <t>ENDO Smart พบปัญหา เปิดภาพ PACs จาก Flash Drive ไม่ได้</t>
  </si>
  <si>
    <t>ENDO Smart พบปัญหา ไม่แสดง ชื่อ-นามสกุล คนไข้</t>
  </si>
  <si>
    <t>ENDO Smart พบปัญหา Send To PACs ข้อมูลคนไข้เข้าระบบ Trakcare ไม่ครบ</t>
  </si>
  <si>
    <t>ENDO Smart พบปัญหา ถ่ายภาพ ไม่แสดงข้อมูล</t>
  </si>
  <si>
    <t>Fastone</t>
  </si>
  <si>
    <t>Fastone Capture</t>
  </si>
  <si>
    <t>Fastone Capture พบปัญหา ใช้งานแล้วค้าง</t>
  </si>
  <si>
    <t>FastStone Capture ต้องการ Install Program</t>
  </si>
  <si>
    <t>FastStone Capture พบปัญหา Capture ไม่ได้</t>
  </si>
  <si>
    <t>FastStone Capture พบปัญหา Capture หน้าจอ แสดงภาพ Zoom Auto</t>
  </si>
  <si>
    <t>FastStone Capture พบปัญหา Capture หน้าจอ แสดงให้ใส่ Caption</t>
  </si>
  <si>
    <t>FastStone Capture พบปัญหา icon หาย</t>
  </si>
  <si>
    <t>FastStone Capture พบปัญหา Print เอกสารไม่ได้</t>
  </si>
  <si>
    <t>FastStone Capture พบปัญหา Print เอกสารไม่ได้ Error</t>
  </si>
  <si>
    <t>FastStone Capture พบปัญหา ใช้งานแล้วค้าง Error</t>
  </si>
  <si>
    <t>FastStone Capture สอบถาม วิธีการ Capture</t>
  </si>
  <si>
    <t>FastStone Capture สอบถาม วิธีการ ตั้งค่าหน้ากระดาษ</t>
  </si>
  <si>
    <t>Fastone Image Viewer</t>
  </si>
  <si>
    <t>FastStone Image Viewer 5.0 พบปัญหา Scan เอกสารไม่ได้</t>
  </si>
  <si>
    <t>FastStone Image Viewer 5.0 ต้องการ Install Program</t>
  </si>
  <si>
    <t>FastStone Image Viewer 5.0 พบปัญหา Scan เอกสาร ดึงกระดาษผิด Tray</t>
  </si>
  <si>
    <t>FastStone Image Viewer 5.0 พบปัญหา Scan เอกสารไม่ได้ Error</t>
  </si>
  <si>
    <t>FastStone Image Viewer 5.0 สอบถาม การ Save file เอกสาร</t>
  </si>
  <si>
    <t>FastStone Image Viewer 5.0 สอบถาม วิธีการ Scan เอกสาร</t>
  </si>
  <si>
    <t>Firefox</t>
  </si>
  <si>
    <t>Firefox ต้องการ Downgrade Version</t>
  </si>
  <si>
    <t>Firefox พบปัญหา Pop-up security ให้ใส่ Username/Password</t>
  </si>
  <si>
    <t>Firefox พบปัญหา Print เอกสาร ข้อมูล เพี้ยน</t>
  </si>
  <si>
    <t>Firefox พบปัญหา เข้าใช้งานไม่ได้ ขึ้น Error</t>
  </si>
  <si>
    <t>Anti Virus</t>
  </si>
  <si>
    <t>CrowdStrike</t>
  </si>
  <si>
    <t>Flash Drive พบปัญหา ติด Virus shortcut</t>
  </si>
  <si>
    <t>WPS Office</t>
  </si>
  <si>
    <t>PDF</t>
  </si>
  <si>
    <t>PDFCreator สอบถาม การแปลง File เป็น Word</t>
  </si>
  <si>
    <t>PeopleSoft ต้องการ เปลี่ยน Password Logon</t>
  </si>
  <si>
    <t>PeopleSoft พบปัญหา ปุ่ม In-Out หาย</t>
  </si>
  <si>
    <t>Pharmacy Label พบปัญหา เมื่อเลือกวันและเวลา ทำการกด Load Show แสดง Error</t>
  </si>
  <si>
    <t>Power BI Desktop พบปัญหา ไม่สามารถ เข้าใช้งานได้</t>
  </si>
  <si>
    <t>Power Point พบปัญหา เปิด File เอกสารไม่ได้ แสดง Error</t>
  </si>
  <si>
    <t>PowerPoint</t>
  </si>
  <si>
    <t>PowerPoint ต้องการ เพิ่ม กราฟ</t>
  </si>
  <si>
    <t>PowerPoint พบปัญหา Save File เอกสารไม่ได้ ขึ้น Error</t>
  </si>
  <si>
    <t>PowerPoint พบปัญหา เปิด File เอกสารไม่ได้ แสดง Error</t>
  </si>
  <si>
    <t>Hardward</t>
  </si>
  <si>
    <t>Print Sticker Zebra .......... พบปัญหา Print เอกสารข้อมูลออกไม่ครบ</t>
  </si>
  <si>
    <t>Print Sticker Zebra .......... พบปัญหา Print แล้ว Bacode สีทึบ</t>
  </si>
  <si>
    <t>Print Sticker Zebra .......... พบปัญหา Print แล้ว กระดาษติด</t>
  </si>
  <si>
    <t>Print Sticker Zebra .......... พบปัญหา สีจางเกินไป</t>
  </si>
  <si>
    <t>Print Sticker Zebra .......... พบปัญหา Print ไม่ออก</t>
  </si>
  <si>
    <t>Print Sticker Zebra .......... พบปัญหา Print ออกไม่หยุด</t>
  </si>
  <si>
    <t>Print Sticker Zebra .......... พบปัญหา Print ข้อมูลไม่ครบ</t>
  </si>
  <si>
    <t>Print Sticker Zebra .......... พบปัญหา Print ออกแผ่นเว้นแผ่น</t>
  </si>
  <si>
    <t>Print Sticker Zebra .......... ต้องการ Add Printer</t>
  </si>
  <si>
    <t>ต้องการ เจ้าหน้าที่ รับ Notebook จำนวน ..... เครื่อง ที่แผนก/ห้อง ..... นำส่ง พร้อมติดตั้ง ที่แผนก/ห้อง ..... (รับ-ส่ง)</t>
  </si>
  <si>
    <t>ต้องการ เจ้าหน้าที่ รับ Computer จำนวน ..... เครื่อง ที่แผนก/ห้อง ..... นำส่ง พร้อมติดตั้ง ที่แผนก/ห้อง ..... (รับ-ส่ง)</t>
  </si>
  <si>
    <t>ต้องการ เจ้าหน้าที่ รับ IPAD จำนวน ..... เครื่อง ที่แผนก/ห้อง ..... นำส่ง พร้อมติดตั้ง ที่แผนก/ห้อง ..... (รับ-ส่ง)</t>
  </si>
  <si>
    <t>ต้องการ เจ้าหน้าที่ รับ IP Phone จำนวน ..... เครื่อง ที่แผนก/ห้อง ..... นำส่ง พร้อมติดตั้ง ที่แผนก/ห้อง ..... (รับ-ส่ง)</t>
  </si>
  <si>
    <t>Telephone</t>
  </si>
  <si>
    <t>ต้องการ เจ้าหน้าที่ รับ Smart Phone จำนวน ..... เครื่อง ที่แผนก/ห้อง ..... นำส่ง พร้อมติดตั้ง ที่แผนก/ห้อง ..... (รับ-ส่ง)</t>
  </si>
  <si>
    <t>ต้องการ เจ้าหน้าที่ รับ Barcode Reader จำนวน ..... เครื่อง ที่แผนก/ห้อง ..... นำส่ง พร้อมติดตั้ง ที่แผนก/ห้อง ..... (รับ-ส่ง)</t>
  </si>
  <si>
    <t>ต้องการ เจ้าหน้าที่ รับ Scanner จำนวน ..... เครื่อง ที่แผนก/ห้อง ..... นำส่ง พร้อมติดตั้ง ที่แผนก/ห้อง ..... (รับ-ส่ง)</t>
  </si>
  <si>
    <t>ต้องการ เจ้าหน้าที่ รับ Mouse จำนวน ..... เครื่อง ที่แผนก/ห้อง ..... นำส่ง พร้อมติดตั้ง ที่แผนก/ห้อง ..... (รับ-ส่ง)</t>
  </si>
  <si>
    <t>ต้องการ เจ้าหน้าที่ รับ Keyboard จำนวน ..... เครื่อง ที่แผนก/ห้อง ..... นำส่ง พร้อมติดตั้ง ที่แผนก/ห้อง ..... (รับ-ส่ง)</t>
  </si>
  <si>
    <t>ต้องการ เจ้าหน้าที่ รับ Card Wifi จำนวน ..... เครื่อง ที่แผนก/ห้อง ..... นำส่ง พร้อมติดตั้ง ที่แผนก/ห้อง ..... (รับ-ส่ง)</t>
  </si>
  <si>
    <t>ต้องการ เจ้าหน้าที่ รับ External DVD จำนวน ..... เครื่อง ที่แผนก/ห้อง ..... นำส่ง พร้อมติดตั้ง ที่แผนก/ห้อง ..... (รับ-ส่ง)</t>
  </si>
  <si>
    <t>ต้องการ เจ้าหน้าที่ รับ Monitor จำนวน ..... เครื่อง ที่แผนก/ห้อง ..... นำส่ง พร้อมติดตั้ง ที่แผนก/ห้อง ..... (รับ-ส่ง)</t>
  </si>
  <si>
    <t>ต้องการ เจ้าหน้าที่ รับ Printer Ricoh ....... จำนวน ..... เครื่อง ที่แผนก/ห้อง ..... นำส่ง พร้อมติดตั้ง ที่แผนก/ห้อง ..... (รับ-ส่ง)</t>
  </si>
  <si>
    <t>ต้องการ เจ้าหน้าที่ รับ Printer Sticker ....... จำนวน ..... เครื่อง ที่แผนก/ห้อง ..... นำส่ง พร้อมติดตั้ง ที่แผนก/ห้อง ..... (รับ-ส่ง)</t>
  </si>
  <si>
    <t>Excel</t>
  </si>
  <si>
    <t>Print Sticker Zebra .......... ต้องการ Print Microsoft Excel</t>
  </si>
  <si>
    <t>Printer ........... ต้องการ Set DocScan เอกสารอย่างละแผ่น</t>
  </si>
  <si>
    <t>Printer ........... ต้องการ Set Scan To Folder</t>
  </si>
  <si>
    <t>Fax Server</t>
  </si>
  <si>
    <t>Fax ต้องการ Set Up ผูกกับ Printer</t>
  </si>
  <si>
    <t>Print Sticker Zebra .......... พบ Print ตัวอักษรตกขอบ</t>
  </si>
  <si>
    <t>Printer ........... พบปัญหา Copy เอกสารไม่ได้</t>
  </si>
  <si>
    <t>Printer ........... พบปัญหา Driver Printer หาย</t>
  </si>
  <si>
    <t>Printer ........... พบปัญหา Print BDMS MENU ออกมาหลายแผ่น</t>
  </si>
  <si>
    <t>Printer ........... พบปัญหา Print BDMS MENU เอกสารแถบ Barcode หายไป</t>
  </si>
  <si>
    <t>Printer ........... พบปัญหา Print Test ไม่ออก</t>
  </si>
  <si>
    <t>Printer ........... พบปัญหา Print ไม่ Feed กระดาษ</t>
  </si>
  <si>
    <t>Printer ........... พบปัญหา Print เอกสาร Accept ใบยาแล้วไม่แสดงชื่อผู้ Key Order</t>
  </si>
  <si>
    <t>Printer ........... พบปัญหา Print เอกสาร PDF ไม่ออก แต่เอกสารอื่นออกปกติ</t>
  </si>
  <si>
    <t>Printer ........... พบปัญหา Print เอกสาร Size ซองจอดหมายไม่ได้</t>
  </si>
  <si>
    <t>Printer ........... พบปัญหา Print เอกสาร กระดาษติด</t>
  </si>
  <si>
    <t>Outlook (2010/2013/2016/Web) สอบถาม ข่าวสารที่มีการแจ้งผ่าน E-mail เรื่อง ........</t>
  </si>
  <si>
    <t>Printer ........... พบปัญหา Print เอกสาร กระดาษยับ</t>
  </si>
  <si>
    <t>Printer ........... พบปัญหา Print เอกสาร ข้อมูลออกไม่ครบ</t>
  </si>
  <si>
    <t>Printer ........... พบปัญหา Print เอกสาร ดึงกระดาษผิด Tray</t>
  </si>
  <si>
    <t>Printer ........... พบปัญหา Print เอกสาร เป็นเส้น</t>
  </si>
  <si>
    <t>Printer ........... พบปัญหา Print เอกสาร มีกระดาษเปล่าติดออกมา</t>
  </si>
  <si>
    <t>Printer ........................... พบปัญหา Print เอกสาร ไม่ออก</t>
  </si>
  <si>
    <t>Printer ........... พบปัญหา Print เอกสาร ไม่ออก ทุกเอกสาร</t>
  </si>
  <si>
    <t>Printer ........... พบปัญหา Print เอกสาร ไม่ออก หน้าเครื่องขึ้น Error</t>
  </si>
  <si>
    <t>Printer Sticker .............. พบปัญหา Print เอกสาร ไม่ออก หน้าเครื่องขึ้นไฟกระพริบ ไม่มีเอกสารออก</t>
  </si>
  <si>
    <t>Printer ........... พบปัญหา Print เอกสาร แสดง Error</t>
  </si>
  <si>
    <t>Printer ........... พบปัญหา Print เอกสาร หมึกจาง</t>
  </si>
  <si>
    <t>Printer ........... พบปัญหา Print เอกสาร ออกช้า</t>
  </si>
  <si>
    <t>Printer ........... พบปัญหา Print เอกสาร ออกเป็นหน้าหลัง</t>
  </si>
  <si>
    <t>Printer ........... พบปัญหา Print เอกสาร ออกมากระดาษขาด</t>
  </si>
  <si>
    <t>Printer ........... พบปัญหา Print เอกสาร ออกมาเป็นภาษาต่างดาว</t>
  </si>
  <si>
    <t>Printer ........... พบปัญหา Print เอกสาร ออกมามีผงหมึกเลอะกระดาษ</t>
  </si>
  <si>
    <t>Printer ........... พบปัญหา Printer มีกลิ่นเหม็นไหม้</t>
  </si>
  <si>
    <t>Printer ........... พบปัญหา Printer มีเสียงดัง</t>
  </si>
  <si>
    <t>Printer ........... พบปัญหา Scan เอกสาร เป็นเส้น</t>
  </si>
  <si>
    <t>Printer ........... พบปัญหา Scan เอกสาร ไม่ Freed กระดาษ</t>
  </si>
  <si>
    <t>Printer ........... พบปัญหา Scan เอกสาร ไม่ขึ้นให้เลือกเครื่องคอมพิวเตอร์</t>
  </si>
  <si>
    <t>Printer ........... พบปัญหา Scan เอกสาร ไม่เข้า Folder</t>
  </si>
  <si>
    <t>Printer ........... พบปัญหา Scan เอกสาร ไม่ได้</t>
  </si>
  <si>
    <t>Printer ........... พบปัญหา Scan เอกสาร ไม่ออก Error</t>
  </si>
  <si>
    <t>Printer ........... พบปัญหา Tonner Low</t>
  </si>
  <si>
    <t>Printer ........... พบปัญหา ตั้งค่า หน้ากระดาษไม่ได้</t>
  </si>
  <si>
    <t>Printer ........... พบปัญหา ปิดฝาหลังเครื่องไม่ได้</t>
  </si>
  <si>
    <t>Printer ........... พบปัญหา เปิดเครื่องไม่ติด ไฟไม่เข้า</t>
  </si>
  <si>
    <t>Printer ........... พบปัญหา ไม่ Connect Computer</t>
  </si>
  <si>
    <t>Printer ........... พบปัญหา ยกเลิกเครื่องพักเองอัตโนมัติ</t>
  </si>
  <si>
    <t>Printer ........... พบปัญหา รับ FAX ไม่ได้</t>
  </si>
  <si>
    <t>Printer ........... พบปัญหา ส่ง FAX แล้วข้อมูลขาดหาย แสดงไม่ครบ</t>
  </si>
  <si>
    <t>Printer ........... พบปัญหา เสียบ USB ขึ้นตัวแดง Change status</t>
  </si>
  <si>
    <t>Printer ........... พบปัญหา หน้าเครื่อง Function Scanner หายไปจากหน้าจอ</t>
  </si>
  <si>
    <t>Printer ........... พบปัญหา หน้าเครื่อง ขึ้น IP Address Not Connect</t>
  </si>
  <si>
    <t xml:space="preserve">Printer ........... พบปัญหา หน้าเครื่องขึ้น </t>
  </si>
  <si>
    <t>Printer ........... พบปัญหา หน้าเครื่องขึ้น Add toner</t>
  </si>
  <si>
    <t>Printer ........... พบปัญหา หน้าเครื่องขึ้น Error</t>
  </si>
  <si>
    <t>Printer Laser HP</t>
  </si>
  <si>
    <t>Printer ........... พบปัญหา หน้าเครื่องขึ้น Error ขึ้น Service Eng</t>
  </si>
  <si>
    <t>Printer ........... พบปัญหา หน้าเครื่องขึ้น Function problem</t>
  </si>
  <si>
    <t>Printer ........... พบปัญหา หน้าเครื่องขึ้น Out off order</t>
  </si>
  <si>
    <t>Printer ........... พบปัญหา หน้าเครื่องขึ้น Replace Toner</t>
  </si>
  <si>
    <t>Printer ........... พบปัญหา หน้าเครื่องขึ้น Replace Toner cartridge</t>
  </si>
  <si>
    <t>Printer ........... พบปัญหา หน้าเครื่องขึ้น Save energy</t>
  </si>
  <si>
    <t>Printer ........... พบปัญหา หน้าเครื่องขึ้น Waste Toner</t>
  </si>
  <si>
    <t>Printer ........... พบปัญหา หน้าเครื่องขึ้น ไฟสีเหลือง</t>
  </si>
  <si>
    <t>Printer ........... พบปัญหา หมึกหมด</t>
  </si>
  <si>
    <t>Printer ........... พบปัญหา อะไหล่เครื่องชำรุด</t>
  </si>
  <si>
    <t>Printer ........... พบปัญหา อะไหล่หลุด</t>
  </si>
  <si>
    <t>Printer ........... พบปัญหา เอกสาร ทับซ้อนกัน</t>
  </si>
  <si>
    <t>Printer ........... สอบถาม การตั้งค่า Print เอกสารออกเป็นหน้าหลัง</t>
  </si>
  <si>
    <t>Printer ........... สอบถาม วิธี Cancle Job หน้าเครื่อง Printer Ricoh</t>
  </si>
  <si>
    <t>Printer ........... สอบถาม วิธีการใช้งาน NFC</t>
  </si>
  <si>
    <t>Printer ........... สอบถาม วิธีการตั้งค่าหน้ากระดาษ</t>
  </si>
  <si>
    <t>Smart Phone ต้องการ Add E-mail</t>
  </si>
  <si>
    <t>Smart Phone ต้องการ Install APP .......</t>
  </si>
  <si>
    <t>Smart Phone พบปัญหา Connect WIFI : .............  ไม่ได้</t>
  </si>
  <si>
    <t>Smart Phone พบปัญหา E-mail ไม่ Update</t>
  </si>
  <si>
    <t>Smart Phone พบปัญหา Cisco Meeting เปิดกล้องไม่ได้</t>
  </si>
  <si>
    <t>Smart Phone พบปัญหา APP Dr. Mobile Logon เข้าใช้งานไม่ได้</t>
  </si>
  <si>
    <t>Smart phone พบปัญหา APP Microsoft Teams เข้าใช้งานไม่ได้</t>
  </si>
  <si>
    <t>Smart Phone พบปัญหา ค้นหาสัญญา @BGHWifi ไม่ได้</t>
  </si>
  <si>
    <t>Telephone พบปัญหา ไม่ connect กับ Printer</t>
  </si>
  <si>
    <t>Smartcom Marketing พบปัญหา เข้าใช้งานไม่ได้</t>
  </si>
  <si>
    <t>Smartcom Marketing พบปัญหา เข้าใช้งานไม่ได้ Error</t>
  </si>
  <si>
    <t>Smartcom Marketing ต้องการ เพิ่ม Location</t>
  </si>
  <si>
    <t>SmartSense Enterprise พบปัญหา มีเสียงเตือนดัง</t>
  </si>
  <si>
    <t>Tablet พบปัญหา เพิ่ม E-mail ไม่ได้</t>
  </si>
  <si>
    <t>Tele Conference</t>
  </si>
  <si>
    <t>Tele Conference พบปัญหา สัญญาณ หลุดบ่อย</t>
  </si>
  <si>
    <t>Thin พบปัญหา Icon VDI หาย</t>
  </si>
  <si>
    <t>Thin พบปัญหา Logon เข้าใช้งานไม่ได้</t>
  </si>
  <si>
    <t>VDI พบปัญหา เข้าไม่ได้ขึ้น Error</t>
  </si>
  <si>
    <t>VDI ต้องการ ใช้งาน นอกโรงพยาบาล</t>
  </si>
  <si>
    <t>VDI ต้องการ เปลี่ยน เบอร์โทรศัพท์/E-Mail การรับ RSA</t>
  </si>
  <si>
    <t>VDI ต้องการ เปลี่ยนช่องทางการรับ RSA (Token Code)</t>
  </si>
  <si>
    <t>Notebook ต้องการ เชื่อมต่อกับ Project สำหรับใช้ประชุม</t>
  </si>
  <si>
    <t>E-Claim</t>
  </si>
  <si>
    <t>E-Claim ต้องการ ขอเปิดสิทธิ์การเข้าใช้งาน</t>
  </si>
  <si>
    <t>E-Claim พบปัญหา Preview UM แล้วไม่แสดงข้อมูลในส่วน Claim Detail</t>
  </si>
  <si>
    <t>E-Claim พบปัญหา Submit Claim โหลดค้าง</t>
  </si>
  <si>
    <t>E-Claim พบปัญหา เข้าใช้งานไม่ได้ แสดง Error</t>
  </si>
  <si>
    <t>E-Claim พบปัญหา เข้าใช้งานไม่ได้</t>
  </si>
  <si>
    <t>E-Claim พบปัญหา ไม่สามารถ สำรองสิทธิ์ได้ (AZAY)</t>
  </si>
  <si>
    <t>E-Claim พบปัญหา ทำการกด Preview UM แล้วแสดง Popup ไม่พบการจองสิทธิ์ (Reserve number is blank.)</t>
  </si>
  <si>
    <t>E-Claim พบปัญหา หน้า E-Claim Details ไม่สามารถ Cancel Claim ได้</t>
  </si>
  <si>
    <t>E-Claim พบปัญหา หน้้า E-claim Reserve Request แสดง Error หน้าขาว</t>
  </si>
  <si>
    <t>E-Clinical</t>
  </si>
  <si>
    <t>E-Clinical ต้องการ Inactive เอกสาร</t>
  </si>
  <si>
    <t>E-Clinical ต้องการ Install Program</t>
  </si>
  <si>
    <t>E-Clinical ต้องการ Sent to Docview</t>
  </si>
  <si>
    <t>E-Clinical ต้องการ แก้ไขเอกสาร ชื่อ (?)</t>
  </si>
  <si>
    <t>E-Clinical ต้องการ แก้ไขเอกสารที่ได้ทำการ Save Final</t>
  </si>
  <si>
    <t>E-Clinical ต้องการ ยกเลิกเอกสาร ชื่อ (?)</t>
  </si>
  <si>
    <t>E-Clinical ต้องการ ลบเอกสาร Inactive</t>
  </si>
  <si>
    <t>E-Clinical พบปัญหา Copy เอกสาร แสดงข้อมูลไม่ครบ</t>
  </si>
  <si>
    <t>E-Clinical พบปัญหา Edit เอกสารไม่ได้ Error</t>
  </si>
  <si>
    <t>E-Clinical พบปัญหา Key เอกสารผิด</t>
  </si>
  <si>
    <t>E-Clinical พบปัญหา Key เอกสารผิด Episode</t>
  </si>
  <si>
    <t>E-Clinical พบปัญหา Link e-Clinical แล้วหมุนโหลด</t>
  </si>
  <si>
    <t>E-Clinical พบปัญหา Operative Note ไม่ Link ชื่อคนไข้</t>
  </si>
  <si>
    <t>E-Clinical พบปัญหา Print PDF ไม่ได้</t>
  </si>
  <si>
    <t>E-Clinical พบปัญหา Print Preview ไม่ได้</t>
  </si>
  <si>
    <t>E-Clinical พบปัญหา Print Quippe PDF ไม่ได้ Error</t>
  </si>
  <si>
    <t>E-Clinical พบปัญหา Print เอกสารไม่ออก</t>
  </si>
  <si>
    <t>E-Clinical พบปัญหา Print เอกสาร แสดงชื่อคนไข้ไม่ครบ</t>
  </si>
  <si>
    <t>E-Clinical พบปัญหา Print เอกสาร ออกเป็นหน้าหลัง</t>
  </si>
  <si>
    <t>E-Clinical พบปัญหา Print เอกสารไม่ได้ (ไม่แสดง Preview เอกสาร)</t>
  </si>
  <si>
    <t>E-Clinical พบปัญหา Save Draft แล้วค้าง</t>
  </si>
  <si>
    <t>E-Clinical พบปัญหา Save เอกสารไม่เข้า Docview</t>
  </si>
  <si>
    <t>E-Clinical พบปัญหา Save เอกสารไม่ได้ Error</t>
  </si>
  <si>
    <t>E-Clinical พบปัญหา Send To Docview ไม่ได้</t>
  </si>
  <si>
    <t>E-Clinical พบปัญหา Visit Date แสดงวันที่ผิด</t>
  </si>
  <si>
    <t>E-Clinical พบปัญหา Vital Sign แสดงไม่ตรงกับระบบ Trakcare</t>
  </si>
  <si>
    <t>E-Clinical พบปัญหา เข้าใช้งานไม่ได้ Error</t>
  </si>
  <si>
    <t>E-Clinical พบปัญหา เข้าใช้งานไม่ได้ ขึ้น Error</t>
  </si>
  <si>
    <t>E-Clinical พบปัญหา ปุ่ม Sent to Docview ไม่แสดง</t>
  </si>
  <si>
    <t>E-Clinical พบปัญหา เปิดเอกสาร Draft ไม่ได้</t>
  </si>
  <si>
    <t>E-Clinical พบปัญหา ไม่ Auto Password จากระบบ Trakcare</t>
  </si>
  <si>
    <t>E-Clinical พบปัญหา ไม่ Redirect ไป Chrome</t>
  </si>
  <si>
    <t>E-Clinical พบปัญหา แสดงชื่อคนไข้ผิดบางเอกสาร</t>
  </si>
  <si>
    <t>E-Clinical พบปัญหา แสดงชื่ื่อแพทย์เจ้าของไข้ผิด</t>
  </si>
  <si>
    <t>E-Clinical พบปัญหา หน้า OPD และ IPD ไม่แสดง HN คนไข้</t>
  </si>
  <si>
    <t>E-Clinical สอบถาม ชื่อเอกสารในระบบ E-Clinical (ชื่อ ?)</t>
  </si>
  <si>
    <t>E-Clinical สอบถาม หมายเลข ติดต่อแผนก E-Clinical</t>
  </si>
  <si>
    <t>E-Document</t>
  </si>
  <si>
    <t>E-Document พบปัญหา Attach File ไม่ได้</t>
  </si>
  <si>
    <t>E-Document พบปัญหา Logon เข้าใช้งานไม่ได้</t>
  </si>
  <si>
    <t>E-Document พบปัญหา Logon เข้าใช้งานไม่ได้ Error</t>
  </si>
  <si>
    <t>E-Document พบปัญหา เปิด Attach File ไม่ได้</t>
  </si>
  <si>
    <t>E-Document พบปัญหา เปิด File Word/Excel ไม่ได้ (Connect VPN)</t>
  </si>
  <si>
    <t>TrakCare</t>
  </si>
  <si>
    <t>Setup</t>
  </si>
  <si>
    <t>ต้องการ เปลี่ยน Printer ในระบบ Trakcare ผูกกับ Printer เครื่องใหม่</t>
  </si>
  <si>
    <t>UniSight พบปัญหา โหลดภาพ Xray คนไข้ลง CD ไม่ได้ Error</t>
  </si>
  <si>
    <t>Uniweb พบปัญหา ไม่พบข้อมูล PDF คนไข้ ขึ้น Error</t>
  </si>
  <si>
    <t>Uniweb พบปัญหา ไม่พบข้อมูล ภาพ X-ray คนไข้</t>
  </si>
  <si>
    <t>VDI ต้องการ ติดตั้ง Programs บนอุปกรณ์ ......</t>
  </si>
  <si>
    <t>VDI ต้องการ ขอสิทธิ์การเข้าใช้งานระบบ</t>
  </si>
  <si>
    <t>VDI ต้องการ ให้ Icon Auto Logon</t>
  </si>
  <si>
    <t>VDI พบปัญหา Desktop Icon เป็น Shortcut ไม่สามารถใช้งานได้</t>
  </si>
  <si>
    <t>VDI พบปัญหา Print เอกสารไม่ออก</t>
  </si>
  <si>
    <t>VDI พบปัญหา Scan เอกสาร ไม่เข้า Folder</t>
  </si>
  <si>
    <t>VDI พบปัญหา Switch User Logon ไม่ได้</t>
  </si>
  <si>
    <t>VDI พบปัญหา ข้อมูลหาย</t>
  </si>
  <si>
    <t>VDI พบปัญหา ขึ้น Error</t>
  </si>
  <si>
    <t>VDI พบปัญหา ขึ้นให้ใส่ Server ใหม่</t>
  </si>
  <si>
    <t>VDI พบปัญหา เข้าใช้งาน ภายนอก ค้าง/ช้า</t>
  </si>
  <si>
    <t>VDI พบปัญหา เข้าใช้งาน ระบบไมได้</t>
  </si>
  <si>
    <t>VDI พบปัญหา เข้าหน้า Trakcare มองไม่เห็น Print Server</t>
  </si>
  <si>
    <t>VDI พบปัญหา เข้าหน้า VDI Scanner Fujisu fi-7140 Scan เอกสารไม่ได้</t>
  </si>
  <si>
    <t>VDI พบปัญหา เข้าหน้า VDI ไม่สามารถ สั่งพิมพ์เอกสารได้</t>
  </si>
  <si>
    <t>VDI พบปัญหา ค้างหน้า จอดำ</t>
  </si>
  <si>
    <t>VDI พบปัญหา ใช้งานแล้ว Internet เด้งหลุดบ่อย</t>
  </si>
  <si>
    <t>VDI พบปัญหา ใช้งานแล้ว เด้งหลุดบ่อย</t>
  </si>
  <si>
    <t>VDI พบปัญหา ทุก Program ใช้งานแล้วช้า/ค้าง</t>
  </si>
  <si>
    <t>VDI พบปัญหา พิมพ์ข้อมูลภาษาไทยแล้วแสดงข้อมูลไม่ครบ</t>
  </si>
  <si>
    <t>VDI พบปัญหา ภาพจอขยายใหญ่กว่าปกติ</t>
  </si>
  <si>
    <t>VDI พบปัญหา มองไม่เห็น Printer</t>
  </si>
  <si>
    <t>VDI พบปัญหา ไม่ Auto Logon</t>
  </si>
  <si>
    <t>VDI พบปัญหา ไม่ Connect CD</t>
  </si>
  <si>
    <t>VDI พบปัญหา ไม่ Connect External Harddisk</t>
  </si>
  <si>
    <t>VDI พบปัญหา ไม่ Connect Printer</t>
  </si>
  <si>
    <t>VDI พบปัญหา ไม่ Connect Scanner</t>
  </si>
  <si>
    <t>VDI พบปัญหา ไม่ Connect กับ Flash Drive</t>
  </si>
  <si>
    <t>VDI พบปัญหา ไม่ Show Desktop จอดำ</t>
  </si>
  <si>
    <t>VDI พบปัญหา ไม่ได้รับ RSA เข้าโทรศัพท์</t>
  </si>
  <si>
    <t>VDI Systems</t>
  </si>
  <si>
    <t>VDI พบปัญหา ไม่เต็มหน้าจอ</t>
  </si>
  <si>
    <t>VDI พบปัญหา ไม่แสดง Icon Trakcare</t>
  </si>
  <si>
    <t>VDI สอบถาม การขอสิทธิ์การเข้าใช้งาน</t>
  </si>
  <si>
    <t>ViwerTemp ต้องการ วางเอกสารใน Path Share</t>
  </si>
  <si>
    <t>ViwerTemp พบปัญหา เข้า Path \\....?.... ไม่ได้</t>
  </si>
  <si>
    <t>VPN (BCP) พบปัญหา จำ Password ไม่ได้</t>
  </si>
  <si>
    <t>VPN (BCP) พบปัญหา ใช้งานผ่าน VNC แล้วช้า</t>
  </si>
  <si>
    <t>Virtual Private Network (VPN) Services</t>
  </si>
  <si>
    <t>VPN site to site</t>
  </si>
  <si>
    <t>VPN ต้องการ ขอสิทธิ์เข้าใช้งาน</t>
  </si>
  <si>
    <t>VSM</t>
  </si>
  <si>
    <t>VSM พบปัญหา Link ข้อมูลเข้า Trakcare แล้วข้อมูลไม่ตรงกัน</t>
  </si>
  <si>
    <t>VSM พบปัญหา ไม่ Link เข้าระบบ Trakcare</t>
  </si>
  <si>
    <t>Web Payment Gateway Backoffice พบปัญหา เข้าใช้งานไม่ได้</t>
  </si>
  <si>
    <t>WIFI สอบถาม การขอสิทธิ์เข้าใช้งาน Account WIFI : (?)</t>
  </si>
  <si>
    <t>Lexicomp ต้องการ Set Proxy 10.88.10.232 เพื่อใช้งานระบบ</t>
  </si>
  <si>
    <t>Libre Office</t>
  </si>
  <si>
    <t>Writer</t>
  </si>
  <si>
    <t>Libre Office ต้องการ ตั้งค่าหน้ากระดาษ</t>
  </si>
  <si>
    <t>Libre Office พบปัญหา Print เอกสาร ไม่เต็มแผ่น</t>
  </si>
  <si>
    <t>Libre Office พบปัญหา Save File เอกสารไม่ได้</t>
  </si>
  <si>
    <t>Libre Office พบปัญหา แก้ไข File เอกสารไม่ได้ แสดง Pop-up</t>
  </si>
  <si>
    <t>Libre Office พบปัญหา เปิด File Share แสดง Pop-up</t>
  </si>
  <si>
    <t>Libre Office พบปัญหา เปิด File เอกสารไม่ได้</t>
  </si>
  <si>
    <t>Libre Office พบปัญหา เมื่อพิมพ์ข้อความที่จุดแทรก ข้อความหลัง Cursor หาย</t>
  </si>
  <si>
    <t>Libre Office พบปัญหา ไม่สามารถทำสูตรได้</t>
  </si>
  <si>
    <t>Libre Office สอบถาม วิธีการกำหนดขอบเขตการพิมพ์ (Print Range)</t>
  </si>
  <si>
    <t>Chat &amp; Messenger</t>
  </si>
  <si>
    <t>Line</t>
  </si>
  <si>
    <t>Line PC ต้องการ Install Program</t>
  </si>
  <si>
    <t>Line PC พบปัญหา เข้าใช้งานไม่ได้</t>
  </si>
  <si>
    <t>Line ใน SmartPhone พบปัญหา ไม่ Link ข้อมูล</t>
  </si>
  <si>
    <t>Lotus Notes</t>
  </si>
  <si>
    <t>Lotus Note Application</t>
  </si>
  <si>
    <t>Lotus Note ต้องการ Install Program</t>
  </si>
  <si>
    <t>Lotus Note ต้องการ Set Server Lotus Note ใหม่</t>
  </si>
  <si>
    <t>Lotus Note พบปัญหา Approve ไม่ได้ Error</t>
  </si>
  <si>
    <t>Lotus Note พบปัญหา Click link จาก E-mail ไม่ได้</t>
  </si>
  <si>
    <t>Lotus Note พบปัญหา Database (BMC Vehicle Request) จองรถไม่ได้ Error</t>
  </si>
  <si>
    <t>Lotus Note พบปัญหา Database Buggetary Management Request</t>
  </si>
  <si>
    <t>Lotus Note พบปัญหา Database Buggetary Management Request Approved ไม่ได้</t>
  </si>
  <si>
    <t>Lotus Note พบปัญหา Database ไม่มีข้อมูล</t>
  </si>
  <si>
    <t>Lotus Note พบปัญหา Database หาย</t>
  </si>
  <si>
    <t>Lotus Note พบปัญหา ID File หาย</t>
  </si>
  <si>
    <t>Lotus Note พบปัญหา Password Lotus Note เข้าไม่ได้</t>
  </si>
  <si>
    <t>Lotus Note พบปัญหา กด Reserve จองห้องประชุม Routing for ไม่มี Section แผนกให้เลือก</t>
  </si>
  <si>
    <t>Lotus Note พบปัญหา ขึ้นแสดง Pop-up ให้ใส่ Username/Password Admin</t>
  </si>
  <si>
    <t>Lotus Note พบปัญหา เข้าใช้งานไม่ได้ขึ้น Error</t>
  </si>
  <si>
    <t>Lotus Notes V.7</t>
  </si>
  <si>
    <t>Lotus Notes พบปัญหา ไม่สามารถใช้งานได้</t>
  </si>
  <si>
    <t>iOS</t>
  </si>
  <si>
    <t>Version</t>
  </si>
  <si>
    <t>Macbook ต้องการ Install IOS ใหม่</t>
  </si>
  <si>
    <t>Med Labeling</t>
  </si>
  <si>
    <t>Med Label ต้องการ Install Program</t>
  </si>
  <si>
    <t>Med Label พบปัญหา Print Sticker แล้วกลับหัว</t>
  </si>
  <si>
    <t>Microsoft Teams</t>
  </si>
  <si>
    <t>Microsoft Teams ต้องการ Install Program</t>
  </si>
  <si>
    <t>Microsoft Teams ต้องการ สอนวิธีการใช้งาน</t>
  </si>
  <si>
    <t>Microsoft Teams พบปัญหา Calendar ไม่ Show</t>
  </si>
  <si>
    <t>Microsoft Teams พบปัญหา ใช้งานไม่ได้ Error</t>
  </si>
  <si>
    <t>Microsoft Teams พบปัญหา ทำ Meeting ไม่ได้ Error</t>
  </si>
  <si>
    <t>Microsoft Teams พบปัญหา ไม่ Connect กับ Camera ไม่ได้</t>
  </si>
  <si>
    <t>Monitor ต้องการ ปรับแสงหน้าจอ</t>
  </si>
  <si>
    <t>Mouse พบปัญหา Cursor เลื่อนช้า</t>
  </si>
  <si>
    <t>Mouse พบปัญหา Cursor หาย</t>
  </si>
  <si>
    <t>Mouse พบปัญหา ใช้งานไม่ได้</t>
  </si>
  <si>
    <t>NET Framework ต้องการ Install</t>
  </si>
  <si>
    <t xml:space="preserve">Network ต้องการ เปลี่ยน Vlan เนื่องจาก ......... ที่แผนก ........ </t>
  </si>
  <si>
    <t>My b+</t>
  </si>
  <si>
    <t>My b+ พบปัญหา แสดง Error (This E-mail has already been use)</t>
  </si>
  <si>
    <t>User01</t>
  </si>
  <si>
    <t>VDI พบปัญหา ข้อมูล หน้า Desktop หาย</t>
  </si>
  <si>
    <t>Word</t>
  </si>
  <si>
    <t>Word ต้องการ ตั้งค่าหน้ากระดาษ</t>
  </si>
  <si>
    <t>Word ต้องการ นำเส้น Comment (track changes) ออก</t>
  </si>
  <si>
    <t>Word พบปัญหา Save File เอกสารไม่ได้</t>
  </si>
  <si>
    <t>Word พบปัญหา แก้ไขเอกสารไม่ได้ แสดง Error</t>
  </si>
  <si>
    <t>Word พบปัญหา เปลี่ยนภาษา แสดง Error</t>
  </si>
  <si>
    <t>Word พบปัญหา เปิด File เอกสาร ตัวหนังสือต่างดาว</t>
  </si>
  <si>
    <t>Word พบปัญหา เปิด File เอกสาร ไม่ได้ แสดง Error</t>
  </si>
  <si>
    <t>Word พบปัญหา ไม่ Spelling ภาษาไทย</t>
  </si>
  <si>
    <t>Word พบปัญหา ไม่สามารถใช้งานได้ แสดง Error</t>
  </si>
  <si>
    <t>WordPad ต้องการ ตั้งค่าหน้ากระดาษ</t>
  </si>
  <si>
    <t>Work Station Rehab ต้องการ Fix IP เพื่อใช้งาน Internet</t>
  </si>
  <si>
    <t>Camera</t>
  </si>
  <si>
    <t>Camera พบปัญหา จอสีเพี้ยน</t>
  </si>
  <si>
    <t>Card WIFI พบปัญหา ไม่สามารถ Connect ใช้งาน Internet ได้</t>
  </si>
  <si>
    <t>Chivawattana พบปัญหา Print เอกสารไม่ได้ Error</t>
  </si>
  <si>
    <t>Chivawattana พบปัญหา ไม่แสดงข้อมูล</t>
  </si>
  <si>
    <t>Cisco IP Phone ต้องการ ปิดเสียงประกาศ</t>
  </si>
  <si>
    <t xml:space="preserve">Cisco IP Phone ต้องการ ยกเลิกสายซ้อน </t>
  </si>
  <si>
    <t>Cisco IP Phone พบปัญหา กดรับสายไม่ได้</t>
  </si>
  <si>
    <t>Cisco IP Phone พบปัญหา ปุ่ม Icon Pickup หาย</t>
  </si>
  <si>
    <t>Computer ต้องการ ติดตั้ง Monitor 2 จอ</t>
  </si>
  <si>
    <t>Computer พบปัญหา Boot วนอยู่หน้า Bios</t>
  </si>
  <si>
    <t>Computer พบปัญหา CD ROM มีเสียงดัง</t>
  </si>
  <si>
    <t>EndoSMART Save ข้อมูลขึ้น</t>
  </si>
  <si>
    <t>Excel ต้องการ Copy sheet ใน Excel</t>
  </si>
  <si>
    <t>Excel ต้องการ Privot Table</t>
  </si>
  <si>
    <t>Excel ต้องการ Upgrade Microsoft Excel 2016</t>
  </si>
  <si>
    <t>Excel ต้องการ กู้ File เอกสาร</t>
  </si>
  <si>
    <t>Excel ต้องการ ให้สอนวิธีการทำสูตร (?)</t>
  </si>
  <si>
    <t>Excel พบปัญหา File เอกสาร Lock</t>
  </si>
  <si>
    <t>Excel พบปัญหา Insert Column ใน Excel ไม่ได้ Error</t>
  </si>
  <si>
    <t>Excel พบปัญหา Save File เอกสารไม่ได้</t>
  </si>
  <si>
    <t>Excel พบปัญหา แก้ไข File เอกกสาร Macro ไม่ได้</t>
  </si>
  <si>
    <t>Excel พบปัญหา แก้ไข File เอกสารไม่ได้</t>
  </si>
  <si>
    <t>Excel พบปัญหา แก้ไข File เอกสารไม่ได้ Error</t>
  </si>
  <si>
    <t>Excel พบปัญหา แถบ Manu Formula Bar หาย</t>
  </si>
  <si>
    <t>Excel พบปัญหา แถบ Manu Ribbon tabs หาย</t>
  </si>
  <si>
    <t>Excel พบปัญหา แถบ Manu Scroll bar ด้านข้าง,ด้านล่าง หาย</t>
  </si>
  <si>
    <t>Excel พบปัญหา แถบ Manu Tab sheet หาย</t>
  </si>
  <si>
    <t>Excel พบปัญหา ปรับ Skill เพื่อ Print เอกสารไม่ได้</t>
  </si>
  <si>
    <t>Excel พบปัญหา เปิด file เอกสารโดยตรงไม่ได้ (หน้าเทา)</t>
  </si>
  <si>
    <t>Excel พบปัญหา เปิด File เอกสารไม่ได้ Error</t>
  </si>
  <si>
    <t>Excel พบปัญหา มีวัตถุบังข้อมูล (Objects)</t>
  </si>
  <si>
    <t>Excel พบปัญหา เมื่อเปลี่ยนภาษา Error</t>
  </si>
  <si>
    <t>Excel พบปัญหา ไม่สามารถทำสูตรได้</t>
  </si>
  <si>
    <t>Excel พบปัญหา หน้าจอ Zoom in/out</t>
  </si>
  <si>
    <t>Excel สอบถาม การ Sort &amp; Filter ข้อมูล</t>
  </si>
  <si>
    <t>Cisco Jabber</t>
  </si>
  <si>
    <t>Cisco Jabber ต้องการ Set บน Smart Phone</t>
  </si>
  <si>
    <t>VDI พบปัญหา Font ในระบบ ............... ขนาดไม่ได้มาตราฐาน (เล็ก/ใหญ่)</t>
  </si>
  <si>
    <t>Outlook (2010/2013/2016) ต้องการ ตั้งค่า View Layout</t>
  </si>
  <si>
    <t>BDMS MENU พบปัญหา เปิดใช้งานไม่ได้ แสดง Error</t>
  </si>
  <si>
    <t>Compuband (สีเหลือง,สีขาว) พบปัญหา Print ตกขอบ</t>
  </si>
  <si>
    <t>Compuband (สีเหลือง,สีขาว) พบปัญหา Print ไม่ออก</t>
  </si>
  <si>
    <t>Compuband (สีเหลือง,สีขาว) พบปัญหา Printer ขึ้น Offline</t>
  </si>
  <si>
    <t>DocScanBHQ พบปัญหา Scan เอกสารไม่ได้ แสดง Error</t>
  </si>
  <si>
    <t>EKG พบปัญหา ใช้งาน Internet ไมได้</t>
  </si>
  <si>
    <t>เครื่อง EEG พบปัญหา ใช้งาน Internet ไมได้</t>
  </si>
  <si>
    <t>KM Headquarter Webboard พบปัญหา BMC Webboard ไม่แสดง MenuAdd new discussion</t>
  </si>
  <si>
    <t xml:space="preserve">Network พบปัญหา ใช้งานไม่ได้ (System Down) </t>
  </si>
  <si>
    <t>NSO New ต้องการ ให้ ลบ Program ออกจากเครื่อง</t>
  </si>
  <si>
    <t>NSO Web ต้องการ แก้ไข ลบ ข้อมูล</t>
  </si>
  <si>
    <t>NSO Web พบปัญหา Attach file ผิด</t>
  </si>
  <si>
    <t>NSO Web พบปัญหา Attach file หาย</t>
  </si>
  <si>
    <t>NSO Web พบปัญหา Logon เข้าใช้งาน e-Learning ไม่ได้ แสดง Error</t>
  </si>
  <si>
    <t>NSO Web พบปัญหา เข้าใช้งานไม่ได้</t>
  </si>
  <si>
    <t>Open Office พบปัญหา Save File เอกสารไม่ได้</t>
  </si>
  <si>
    <t>Open Office พบปัญหา แก้ไข File เอกสารไม่ได้</t>
  </si>
  <si>
    <t>โทรศัพท์ Panasonic พบปัญหา สายไม่เข้าในโทรศพท์</t>
  </si>
  <si>
    <t>Pyxis พบปัญหา ไม่ Link ชื่อยา</t>
  </si>
  <si>
    <t>Pyxis พบปัญหา ไม่ Link ชื่อยา ทุก HN</t>
  </si>
  <si>
    <t>Pyxis ต้องการ Add User เข้าใช้งาน</t>
  </si>
  <si>
    <t>AD ต้องการ เพิ่ม User เข้า Group Pyxis</t>
  </si>
  <si>
    <t xml:space="preserve">Printer ........... ต้องการ เปลี่ยนหมึก </t>
  </si>
  <si>
    <t>BDMS Health Passport ต้องการ ลง Icon บน PC</t>
  </si>
  <si>
    <t>Tele Conference สอบถาม หมายเลขติดต่อแผนก Tele Conference</t>
  </si>
  <si>
    <t>isHealth</t>
  </si>
  <si>
    <t>My b+ พบปัญหา หน้า isHealth ขึ้นให้ใส่ OTP</t>
  </si>
  <si>
    <t>Smart Phone พบปัญหา Connect WIFI : BDMS_DOCTOR โทร Line ไม่ได้</t>
  </si>
  <si>
    <t>AD ต้องการ แก้ไข ชื่อ,นามสกุล</t>
  </si>
  <si>
    <t>Outlook (2010/2013/2016/Web) พบปัญหา ไม่แสดงรายการ Mail กับ Lines Subject (None)</t>
  </si>
  <si>
    <t>VDI ต้องการ สอนวิธีการใช้งาน</t>
  </si>
  <si>
    <t>Trakcare พบปัญหา ไม่แสดงชื่อ Printer</t>
  </si>
  <si>
    <t>โทรศัพท์ Panasonic ต้องการ ยกเลิกเบอร์ .....</t>
  </si>
  <si>
    <t xml:space="preserve">Computer พบปัญหา จอสีเพี้ยน </t>
  </si>
  <si>
    <t xml:space="preserve">Google Chrome พบปัญหา จำ Username/Password (Program?) </t>
  </si>
  <si>
    <t>Smart Phone พบปัญหา Connect WIFI : ............ ไม่ได้</t>
  </si>
  <si>
    <t>Pacs ต้องการ นำข้อมูลภาพคนไข้จาก USB ลงระบบ</t>
  </si>
  <si>
    <t>E-Clinical พบปัญหา หน้า Patient list ไม่แสดงรายชื่่อคนไข้</t>
  </si>
  <si>
    <t>Basis</t>
  </si>
  <si>
    <t>SAP Netweaver พบปัญหา Password Lock</t>
  </si>
  <si>
    <t>SCG Med Cart พบปัญหา ใช้งานแล้ว เด้งหลุดบ่อย</t>
  </si>
  <si>
    <t>SCG Med Cart พบปัญหา ขึ้น Blue Screen</t>
  </si>
  <si>
    <t>Windows พบปัญหา หน้า Desktop Icon (…....) เสีย</t>
  </si>
  <si>
    <t>SAP Netweaver พบปัญหา Approved ไม่แสดงเลขที่ PR</t>
  </si>
  <si>
    <t>Computer พบปัญหา ข้อมูล ................ หาย</t>
  </si>
  <si>
    <t>Notebook ต้องการ เชื่อมต่อกับ TV สำหรับใช้ประชุม</t>
  </si>
  <si>
    <t>E-Clinical ต้องการ ลบเอกสาร</t>
  </si>
  <si>
    <t>Outlook (2010/2013/2016/Web) พบปัญหา ส่ง E-mail ไม่ได้ Error</t>
  </si>
  <si>
    <t>Lotus Note พบปัญหา BMC Vehicle Request จองรถไม่ได้</t>
  </si>
  <si>
    <t>AD ต้องการ Change Password</t>
  </si>
  <si>
    <t>Printer ........... พบปัญหา Scan เอกสารไม่ได้</t>
  </si>
  <si>
    <t>-</t>
  </si>
  <si>
    <t>IPAD พบปัญหา เข้าดูกราฟ Vital Sign ไม่ได้</t>
  </si>
  <si>
    <t>เครื่อง EEG พบปัญหา ไม่สามารถเปิดกล้องดูภาพในห้องคนใข้ได้</t>
  </si>
  <si>
    <t xml:space="preserve">Thin พบปัญหา ไม่ Boot เข้าหน้า Windows </t>
  </si>
  <si>
    <t>SCG Mad Cart พบปัญหา ไม่แสดงรายชื่อคนไข้หน้า Scan จ่ายยา</t>
  </si>
  <si>
    <t>Trakcare พบปัญหา Print เอกสารออกเบิ้ล</t>
  </si>
  <si>
    <t xml:space="preserve">Scanner Samsung Multifunction Laser SL- M4070FR พบปัญหา Scan เอกสารไม่ได้ แสดง Error </t>
  </si>
  <si>
    <t>VSM พบปัญหา ไม่ Link Icon เข้าใช้งานไม่ได้</t>
  </si>
  <si>
    <t xml:space="preserve">AD พบปัญหา Password Expire </t>
  </si>
  <si>
    <t>Riskman พบปัญหา เปิด File แนบไม่ได้</t>
  </si>
  <si>
    <t>Outlook Web</t>
  </si>
  <si>
    <t>Outlook (2010/2013/2016/Web) พบปัญหา Sent E-mail ไม่ได้ Error</t>
  </si>
  <si>
    <t>Trakcare พบปัญหา เอกสาร Dental Record ไม่แสดงข้อมูล</t>
  </si>
  <si>
    <t>Switch/Router Hardware</t>
  </si>
  <si>
    <t xml:space="preserve">เครื่องฉายรังสีรักษา ไม่ Connect กับ Server (System Down) </t>
  </si>
  <si>
    <t>Lotus Note ต้องการ Set Home Page เป็นหน้า Workspace</t>
  </si>
  <si>
    <t>Trakcare ต้องการ Add Location (พยาบาล/แพทย์/Back Office)</t>
  </si>
  <si>
    <t>ต้องการ เพิ่มจุด Lan จำนวน ......... เส้น ที่แผนก ......</t>
  </si>
  <si>
    <t>Smart Phone พบปัญหา Connect WIFI : .......... มีอาการช้า</t>
  </si>
  <si>
    <t>โทรศัพท์ ............... พบปัญหา ไม่มีสัญญาณ โทรเข้า-ออก ไม่ได้</t>
  </si>
  <si>
    <t>Smart Phone พบปัญหา Connect Wifi : BGHwifi ไม่แสดงหน้าให้ใส่ Username Password</t>
  </si>
  <si>
    <t>E-Clinical พบปัญหา ไม่แสดงกราฟ Vitalsign</t>
  </si>
  <si>
    <t>Word พบปัญหา มีวัตถุบังข้อมูล (Objects)</t>
  </si>
  <si>
    <t>โทรศัพท์ Panasonic พบปัญหา โทรเข้า-โทรออก ไม่ได้ อาการ........</t>
  </si>
  <si>
    <t>Perriperal</t>
  </si>
  <si>
    <t>Flash Drive สอบถาม ขั้นตอนการ Format</t>
  </si>
  <si>
    <t>Scanner Fujisu (?) พบปัญหา Scan เอกสาร เป็นเส้น</t>
  </si>
  <si>
    <t>Android</t>
  </si>
  <si>
    <t>Mobile สอบถามวิธีการ Check Version Android</t>
  </si>
  <si>
    <t>IOS</t>
  </si>
  <si>
    <t>Mobile สอบถามวิธีการ Check Version IOS</t>
  </si>
  <si>
    <t>My B+</t>
  </si>
  <si>
    <t>MyB+ ต้องการเจ้าหน้าที่ แนะนำการใช้งานระบบ My B+</t>
  </si>
  <si>
    <t>MyB+  ต้องการยกเลิก Tele เปลี่ยนเป็น Walk In</t>
  </si>
  <si>
    <t>IsHealth</t>
  </si>
  <si>
    <t>MyB+ ต้องการ สร้าง Icon shortcut (IsHealth) บน Desktop</t>
  </si>
  <si>
    <t>MyB+ พบปัญหา คนไข้ Tele Consult ไม่ได้ (โทรเข้าไม่ขึ้นให้กดรับสาย)</t>
  </si>
  <si>
    <t>MyB+ พบปัญหา คนไข้ Tele Consult ไม่ได้ (ฝั่งคนไข้) (ไม่เห็นภาพคนไข้ พูดไม่มีเสียง) 4G</t>
  </si>
  <si>
    <t>MyB+ พบปัญหา คนไข้ Tele Consult ไม่ได้ (ฝั่งคนไข้) (ไม่เห็นภาพคนไข้ พูดไม่มีเสียง) WIFI</t>
  </si>
  <si>
    <t>MyB+ พบปัญหา คนไข้ Tele Consult ไม่ได้ (ฝั่งคนไข้) (ไม่เห็นภาพคุณหมอ พูดไม่มีเสียง)</t>
  </si>
  <si>
    <t>MyB+ พบปัญหา คนไข้ Tele Consult ไม่ได้ (ฝั่งคนไข้) (ไม่เห็นภาพ ไม่ได้ยินเสียงคนไข้)</t>
  </si>
  <si>
    <t>MyB+ พบปัญหา คนไข้ Tele Consult ไม่ได้ (ฝั่งคนไข้) (ยังไม่ทำแบบแบบสอบถามข้อมูลเบื้องต้น)</t>
  </si>
  <si>
    <t>MyB+ พบปัญหา คนไข้ Tele Consult ไม่ได้ (ฝั่งคนไข้ และ คุณหมอ) (ไม่เห็นภาพคุณหมอ พูดไม่มีเสียง)</t>
  </si>
  <si>
    <t>MyB+ พบปัญหา คนไข้ Tele Consult ไม่ได้ (ฝั่งคุณหมอ) (พูดไม่มีเสียง)</t>
  </si>
  <si>
    <t>MyB+ พบปัญหา คนไข้ Tele Consult ไม่ได้ (ฝั่งตนไข้) (ไม่เห็นภาพคนไข้ พูดไม่มีเสียง)</t>
  </si>
  <si>
    <t>MyB+ พบปัญหา คนไข้ Tele Consult ไม่ได้ (ไม่เคยใช้งานมาก่อน)</t>
  </si>
  <si>
    <t>MyB+ พบปัญหา คนไข้ Tele Consult ไม่ได้ (รายการ Appointment) (ทำนัดแล้ว ข้อมูลคนไข้ไม่ขึ้น)</t>
  </si>
  <si>
    <t>MyB+ พบปัญหา คนไข้ Tele Consult ไม่ได้ (IsHealth) (Arrive แล้วข้อมูลคนไข้ไม่ขึ้น)</t>
  </si>
  <si>
    <t>MyB+ พบปัญหา คนไข้ Tele Consult ไม่ได้ (Login แล้วไม่มีข้อมูลคนไข้)</t>
  </si>
  <si>
    <t>MyB+ พบปัญหา ต้องการแก้ไขข้อมูลคนไข้</t>
  </si>
  <si>
    <t>MyB+ พบปัญหา ต้องการเปลี่ยนแปลงที่จัดส่งยา หลัง ยืนยันที่อยู่</t>
  </si>
  <si>
    <t>MyB+ พบปัญหา ต้องการเปลี่ยนแปลงวันที่รับยา ที่โรงพยาบาล</t>
  </si>
  <si>
    <t>MyB+ พบปัญหา ต้องการสอบถามวันที่ยาจัดส่งไปที่บ้าน</t>
  </si>
  <si>
    <t>MyB+ พบปัญหา ต้องการสอบถามวันนัดหมายขอคำปรึกษาเรื่องยา</t>
  </si>
  <si>
    <t>MyB+ พบปัญหา ทำนัด Trackcare แล้ว แต่มีแจ้งเตือนไปทาง Contact Center</t>
  </si>
  <si>
    <t>My b+ พบปัญหา หน้า isHealth ขึ้นให้ใส่ OTP (พยาบาล)</t>
  </si>
  <si>
    <t>MyB+ พบปัญหา ไม่สามารถตอบแบบสอบถามของคนไข้ได้</t>
  </si>
  <si>
    <t>MyB+ พบปัญหา ไม่สามารถทำนัดได้ เนื่องจากไม่พบชื่อแพทย์</t>
  </si>
  <si>
    <t>MyB+ พบปัญหา ระบบแสดงค่าบริการพยาบาล และ ค่าบริการทางการแพทย์</t>
  </si>
  <si>
    <t>MyB+ พบปัญหา Download Application ไม่ได้</t>
  </si>
  <si>
    <t>MyB+ พบปัญหา Download Application ไม่ได้ (Android)</t>
  </si>
  <si>
    <t>MyB+ พบปัญหา Download Application ไม่ได้ (IOS)</t>
  </si>
  <si>
    <t>MyB+ พบปัญหา Link Payment ไม่ขึ้น</t>
  </si>
  <si>
    <t>MyB+ พบปัญหา Login ข้อมูลคนไข้ (ไม่แสดง)</t>
  </si>
  <si>
    <t>MyB+ พบปัญหา Login ข้อมูลคนไข้ (แสดงไม่ตรง)</t>
  </si>
  <si>
    <t>MyB+ พบปัญหา Login เข้าใช้งานไม่ได้ (ไม่ได้รับ OTP)</t>
  </si>
  <si>
    <t>MyB+ พบปัญหา Login เข้าใช้งานไม่ได้ (Andoird)</t>
  </si>
  <si>
    <t>MyB+ พบปัญหา Login เข้าใช้งานไม่ได้ (IOS)</t>
  </si>
  <si>
    <t>MyB+ พบปัญหา Mobile ไม่มีเมนู Chat</t>
  </si>
  <si>
    <t>MyB+ พบปัญหา Mobile ไม่มีเมนู Chat (Android)</t>
  </si>
  <si>
    <t>MyB+ พบปัญหา Mobile ไม่มีเมนู Chat (IOS)</t>
  </si>
  <si>
    <t>MyB+ พบปัญหา Register ไม่ได้ (ตั้งรหัสไม่ได้)</t>
  </si>
  <si>
    <t>MyB+ พบปัญหา Register ไม่ได้ (ไม่เคยใช้งานมาก่อน)</t>
  </si>
  <si>
    <t>MyB+ พบปัญหา Register ไม่ได้ (ไม่ทราบ OTP)</t>
  </si>
  <si>
    <t>MyB+ พบปัญหา Register ไม่ได้ (ไม่สามารถกด Next ได้)</t>
  </si>
  <si>
    <t>MyB+ พบปัญหา Register ไม่ได้ (Cannot Register with หมายเลขบัตรประชาชน หรือ หมายเลขโทรศัพท์ซ้ำ)</t>
  </si>
  <si>
    <t>MyB+ พบปัญหา Register ไม่ได้ (Connection Server)</t>
  </si>
  <si>
    <t>My b+ พบปัญหา Register ไม่ได้ (ERROR This Email has already been use)</t>
  </si>
  <si>
    <t>MyB+ พบปัญหา Register ไม่ได้ (Not Found or Connection Server)</t>
  </si>
  <si>
    <t>MyB+ พบปัญหา Register ไม่ได้ (Password incorrect)</t>
  </si>
  <si>
    <t>MyB+ พบปัญหา Register ไม่ได้ (Password incorrect) (สอบถามวิธีการใส่ Password)</t>
  </si>
  <si>
    <t>MyB+ พบปัญหา Visit Slip ไม่ชึ้น (เด้งออกอัตโนมัติ)</t>
  </si>
  <si>
    <t>MyB+ พบปัญหา Visit Slip ไม่ชึ้น (เป็นหน้าเปล่า)</t>
  </si>
  <si>
    <t>MyB+ ไม่แสดง ICON ตามชนิดของยา</t>
  </si>
  <si>
    <t>MyB+ สอบถามกรณีมีการส่งตัวไปแผนกอื่น</t>
  </si>
  <si>
    <t>MyB+ สอบถามเรื่องการ Confirm นัดของคนไข้ว่ามีระบบการแจ้งหรือไม่</t>
  </si>
  <si>
    <t>MyB+ สอบถามวิธีการ Check Version</t>
  </si>
  <si>
    <t>Notebook พบปัญหา สัญญาณ WIFI : ..... หลุดบ่อย</t>
  </si>
  <si>
    <t xml:space="preserve">Tytocare ต้องการ Setup ระบบใหม่ </t>
  </si>
  <si>
    <t>Compression file software</t>
  </si>
  <si>
    <t>7Zip</t>
  </si>
  <si>
    <t>Outlook Web พบปัญหา เปิด File แนบไม่ได้</t>
  </si>
  <si>
    <t>VPN (BCP) ต้องการ ติดตั้ง และ Config Program</t>
  </si>
  <si>
    <t>Propalms TSE พบปัญหา Connecting to Profusion EEG4  เข้าใช้งานระบบไม่ได้</t>
  </si>
  <si>
    <t>SmartCom Marketing ต้องการ Install Program</t>
  </si>
  <si>
    <t>PeopleSoft Human Capital Management (HCM)</t>
  </si>
  <si>
    <t>PeopleSoft HCM</t>
  </si>
  <si>
    <t>PeopleSoft พบปัญหา AddAttachment failed (Max Size)</t>
  </si>
  <si>
    <t>Firefox พบปัญหา จำ Username/Password (Program?)</t>
  </si>
  <si>
    <t>ต้องการ แผ่นรอง Mouse จำนวน ...... แผ่น พร้อมติดตั้ง ที่แผนก ............</t>
  </si>
  <si>
    <t>สอบถาม ขอรับ Username/Password Trakcare</t>
  </si>
  <si>
    <t>Windows พบปัญหา เปิด File Dicom Default Type เป็น PDF</t>
  </si>
  <si>
    <t>Smart Phone ต้องการ Connect กับ Smart TV</t>
  </si>
  <si>
    <t>E-Clinical พบปัญหา Print Preview ชื่อคนไข้ไม่แสดงเป็นภาษาอังกฤษ</t>
  </si>
  <si>
    <t>BDMS MENU พบปัญหา RUN Report ไม่แสดงหน้า Parameters ให้ใส่ข้อมูล</t>
  </si>
  <si>
    <t>Up to date</t>
  </si>
  <si>
    <t xml:space="preserve">Up TO Date พบปัญหา เข้าใช้งานแล้ว Error </t>
  </si>
  <si>
    <t>Teblet พบปัญหา Connect WIFI : .............  ไม่ได้</t>
  </si>
  <si>
    <t>LAB พบปัญหา Print เป็นภาษาต่างดาว (ผล Patho)</t>
  </si>
  <si>
    <t>Scanner Fujisu ................... พบปัญหา Scan เอกสาร ไม่ Freed กระดาษ</t>
  </si>
  <si>
    <t>Uniweb ต้องการ  Export Images จากระบบ</t>
  </si>
  <si>
    <t>AD ต้องการ Inactive Account</t>
  </si>
  <si>
    <t xml:space="preserve">AD ต้องการ แก้ไข ชื่อ-นามสกุล </t>
  </si>
  <si>
    <t>AD ต้องการ Reset Password</t>
  </si>
  <si>
    <t>Outlook .........  ต้องการ Save File เอกสาร</t>
  </si>
  <si>
    <t>Pacs ต้องการ นำข้อมูลภาพคนไข้จาก E-mail ลงระบบ</t>
  </si>
  <si>
    <t>EKG Monitor Center พบปัญหา Print เอกสารไม่ออก</t>
  </si>
  <si>
    <t>IPAD พบปัญหา Application VDI ใช้งานไม่ได้ หลุดบ่อย</t>
  </si>
  <si>
    <t>Ampos พบปัญหา Logon เข้าใช้งานไม่ได้ (พนักงาน)</t>
  </si>
  <si>
    <t>Ampos พบปัญหา Logon เข้าใช้งานไม่ได้ (แพทย์)</t>
  </si>
  <si>
    <t>CPAC system</t>
  </si>
  <si>
    <t>INFINITT พบปัญหา เปิดดูภาพไม่ได้</t>
  </si>
  <si>
    <t>ต้องการ เจ้าหน้าที่ เช็คจุด Lan แผนก .................. เพื่อ/เนื่องจาก ........................</t>
  </si>
  <si>
    <t xml:space="preserve">Printer  </t>
  </si>
  <si>
    <t>Print Sticker Zebra .......... พบปัญหา เปิดไม่ติด ไฟไม่เข้า</t>
  </si>
  <si>
    <t xml:space="preserve">IPAD พบปัญหา หน้าจอหมุนกลับหัว(Auto Rotate) ไม่ได้ </t>
  </si>
  <si>
    <t xml:space="preserve">Windows พบปัญหา หน้าจอ Full Screen Mode </t>
  </si>
  <si>
    <t>Notebook พบปัญหา Cisco Meeting เปิดกล้องไม่ได้</t>
  </si>
  <si>
    <t>ต้องการ เจ้าหน้าที่ ตรวจสอบ ...................  ให้พร้อมใช้งาน ที่แผนก .............. เนื่องจาก ..............</t>
  </si>
  <si>
    <t>Smart Phone ต้องการ ใช้งาน  WIFI : BDMS_MAC</t>
  </si>
  <si>
    <t>Wireless lan</t>
  </si>
  <si>
    <t>Notebook ต้องการ ใช้งาน  WIFI :  .................</t>
  </si>
  <si>
    <t>Outlook ................... พบปัญหา Calendar ไม่ Sync ข้อมูลใน Smart Phone</t>
  </si>
  <si>
    <t>Outlook Web สอบถาม การ Switch user</t>
  </si>
  <si>
    <t>Trakcare ต้องการ ยกเลิกใบ Issue (Stock Transfer)</t>
  </si>
  <si>
    <t>Internet Explorer พบปัญหา กด Hyperlink ไม่ได้</t>
  </si>
  <si>
    <t>Printer ........... พบปัญหา Print ตัวอักษรตกขอบกระดาษ</t>
  </si>
  <si>
    <t xml:space="preserve">ต้องการ ติดตั้ง Printer ........ จำนวน ....... เครื่อง ที่แผนก ............ </t>
  </si>
  <si>
    <t>Smart Phone ต้องการ สอนวิธีการใช้งาน Face Time</t>
  </si>
  <si>
    <t>Notebook ต้องการ เชื่อมต่อกับ Card Wifi Hosport สำหรับใช้ Work For Home</t>
  </si>
  <si>
    <t>ต้องการ เจ้าหน้าที่ เข้าหัว Lan (RJ 45) จำนวน .............. เนื่องจาก .............. ที่แผนก ..............</t>
  </si>
  <si>
    <t xml:space="preserve">Microsoft Teams พบปัญหา Video Conferece แล้วไม่ได้ยินเสียง </t>
  </si>
  <si>
    <t>Trakcare พบปัญหา หน้า Admission DETAILS ช่อง Care Provider ไม่แสดงชื่อแพทย์</t>
  </si>
  <si>
    <t>IPAD พบปัญหา Application ทุกตัว Touch เข้าใช้งานไม่ได้</t>
  </si>
  <si>
    <t>Pacs พบปัญหา ปิดภาพ Pacs จาก Flash Drive ไม่ได้</t>
  </si>
  <si>
    <t>E-Clinical ต้องการ สร้างเอกสารย้อนหลัง (CLAIM FORM)</t>
  </si>
  <si>
    <t xml:space="preserve">PPTV พบปัญหา  ขึ้นหน้า Loading ไม่สามารถใช้งานได้ </t>
  </si>
  <si>
    <t>Trakcare ต้องการ เปิด HN VVIP</t>
  </si>
  <si>
    <t>Trakcare ต้องการ ปิด HN VVIP</t>
  </si>
  <si>
    <t>Trakcare พบปัญหา Logon เข้าใช้งานไม่ได้ Pop-Up (?)</t>
  </si>
  <si>
    <t>Printer Server</t>
  </si>
  <si>
    <t>Trakcare พบปัญหา Print Sticker ไม่ออก</t>
  </si>
  <si>
    <t>Lotus Note ต้องการ ขอสิทธิ์ เรื่อง ......................  แทน คุณ ......................</t>
  </si>
  <si>
    <t>Trakcare ต้องการ แก้ไข Preference หน้า OPD Walk-in</t>
  </si>
  <si>
    <t>Samsung Tablet ต้องการ  ติดตั้ง Google keyboard สั่งพิมพ์ด้วยเสียง ไทย-อังกฤษ</t>
  </si>
  <si>
    <t>Notebook ต้องการ  ติดตั้ง Google keyboard สั่งพิมพ์ด้วยเสียง ไทย-อังกฤษ</t>
  </si>
  <si>
    <t xml:space="preserve">Cisco IP Phone พบปัญหา สายหลุด ขณะสนทนา </t>
  </si>
  <si>
    <t>Outlook 2016 ต้องการ Set Time ในหน้า Meeting ให้เป็นแบบ 24 ชม</t>
  </si>
  <si>
    <t>Handheld ต้องการ Update Version Application Phamacy</t>
  </si>
  <si>
    <t>BDMS MENU ต้องการ ดู Episode ย้อนหลัง</t>
  </si>
  <si>
    <t>Excel สอบถาม การ Merge &amp; Center ข้อมูล</t>
  </si>
  <si>
    <t xml:space="preserve">Trakcare พบปัญหา หน้าจอ Full Screen Mode </t>
  </si>
  <si>
    <t>View VNA พบปัญหา Upload รูปเข้าระบบไม่ได้ แสดง Error</t>
  </si>
  <si>
    <t>E-Mail</t>
  </si>
  <si>
    <t>E-Mail ต้องการ สร้าง Group E-Mail</t>
  </si>
  <si>
    <t>File Sharing Service</t>
  </si>
  <si>
    <t>Computer สอบถาม การวางไฟล์ File เอกสาร บน Path Share Drive</t>
  </si>
  <si>
    <t>SCG Med Cart</t>
  </si>
  <si>
    <t>SCG Med Cart พบปัญหา Logon เข้าเครื่องไม่ได้</t>
  </si>
  <si>
    <t>SCG Med Cart พบปัญหา ยิง Barcode ไม่อ่านข้อมูล</t>
  </si>
  <si>
    <t>Trakcare พบปัญหา ติด Lock หน้าจอ</t>
  </si>
  <si>
    <t>Lotus Note พบปัญหา แสดง Pop-Up เมื่อเปิดใช้งานครั้งแรก</t>
  </si>
  <si>
    <t>Notebook สอบถาม การเก็บเครื่องคืน จำนวน ............. เครื่อง ที่แผนก ...........</t>
  </si>
  <si>
    <t>Admission</t>
  </si>
  <si>
    <t>Outlook (2010/2013/2016/Web) ต้องการ ลบ Calendar</t>
  </si>
  <si>
    <t>Outlook (2010/2013/2016) ต้องการ ตั้งค่า จำ Password</t>
  </si>
  <si>
    <t>BDMS MENU พบปัญหา ไม่ Show EN: Find Future Episode</t>
  </si>
  <si>
    <t>PACs  สอบถาม หมายเลข ติดต่อแผนก PACs Teams</t>
  </si>
  <si>
    <t xml:space="preserve">E-Commerce พบปัญหา เข้าใช้งานไม่ได้ ขึ้น Error </t>
  </si>
  <si>
    <t>SCG Med Cart พบปัญหา Keyboard ใช้งานไม่ได้</t>
  </si>
  <si>
    <t xml:space="preserve"> Share Drive ต้องการ กู้ File เอกสาร (หาย)</t>
  </si>
  <si>
    <t>Google Chrome พบปัญหา Print เอกสารไม่เต็มแผ่น</t>
  </si>
  <si>
    <t>Cisco Unified Workforce Optimization พบปัญหา Recording ไม่แสดง</t>
  </si>
  <si>
    <t>SAP Netweaver พบปัญหา หน้า Shop แถบเมนูหาย</t>
  </si>
  <si>
    <t>PDF Creator ต้องการ ตั้งรหัสผ่านไฟล์เอกสาร</t>
  </si>
  <si>
    <t>Windows ต้องการ Set Default Program (?)</t>
  </si>
  <si>
    <t>Lotus Note ต้องการ Add  Database (..........)</t>
  </si>
  <si>
    <t>ต้องการ เจ้าหน้าที่ ทดสอบการใช้งาน ...................... (Event/Project)</t>
  </si>
  <si>
    <t>Thermoscan พบปัญหา แสดงอุณหภูมิร่างกายไม่ถูกต้อง</t>
  </si>
  <si>
    <t>Windows ต้องการ Set Default Printer</t>
  </si>
  <si>
    <t>Cisco Agent พบปัญหา เข้าใช้งานไม่ได้ Error</t>
  </si>
  <si>
    <t xml:space="preserve">Printer Sticker Zebra GK420T ต้องการ Set Print BDMS Menu เนื่องจาก ระบบใช้งานไม่ได้ มีการประกาศ Code 7 </t>
  </si>
  <si>
    <t>Google Chrome พบปัญหา Favorite Password ของ Browser หาย</t>
  </si>
  <si>
    <t>Windows พบปัญหา ฺBackground ไม่ Update</t>
  </si>
  <si>
    <t xml:space="preserve"> Google Chrome พบปัญหา Print เอกสารไม่ออก </t>
  </si>
  <si>
    <t>Trakcare ต้องการ Reverse Final Discharged</t>
  </si>
  <si>
    <t>DoctorFree สอบถาม Username/Password เข้าใช้งาน</t>
  </si>
  <si>
    <t>Trakcare พบปัญหา มีไฟกระพริบสีแดง/เขียว ห้อง ............ แต่ไม่แสดง Order ให้ Accept</t>
  </si>
  <si>
    <t>Peoplesoft Finance</t>
  </si>
  <si>
    <t>PeopleSoft FDMS</t>
  </si>
  <si>
    <t xml:space="preserve">PeopleSoft HCM พบปัญหา ลงเวลาไม่ได้ แสดง Error </t>
  </si>
  <si>
    <t>Windows พบปัญหา Pop-up Security ให้ใส่ Username/Password</t>
  </si>
  <si>
    <t>Riskman พบปัญหา กด Fetch ไม่แสดง Dropdown ให้เลือก (อุปกรณ์)</t>
  </si>
  <si>
    <t>Pyxis พบปัญหา Logon เข้าใช้งานไม่ได้</t>
  </si>
  <si>
    <t xml:space="preserve"> Pyxis พบปัญหา Logon เข้าใช้งานไม่ได้</t>
  </si>
  <si>
    <t>Lotus Note พบปัญหา ปุ่ม Inbox ในก้อน Database Archive หาย</t>
  </si>
  <si>
    <t xml:space="preserve">Lotus Note ต้องการ ขอเปิดสิทธิ์การเข้าใช้งาน Database </t>
  </si>
  <si>
    <t xml:space="preserve">Lotus Note ต้องการ ขอเปิดสิทธิ์การเข้าใช้งาน Database (..........) </t>
  </si>
  <si>
    <t>Trakcare พบปัญหา หน้า Observation ช่อง Total Fluids Balance (Session) ไม่แสดงข้อมูลผมรวม</t>
  </si>
  <si>
    <t xml:space="preserve">OR Dashboard พบปัญหา ข้อมูลไม่  Auto Refresh Update </t>
  </si>
  <si>
    <t>EMR Checkup พบปัญหา Print เอกสาร เมนู Print for Check  ข้อมูลในส่วนของ Liver Funcyion Test Total Protein แสดงไม่ถูกต้อง</t>
  </si>
  <si>
    <t>Trakcare ต้องการ Add Care Provider พยาบาล/แพทย์</t>
  </si>
  <si>
    <t>สอบถาม แผนก IT 5D</t>
  </si>
  <si>
    <t xml:space="preserve">Trakcare พบปัญหา Print ออกผิด Location </t>
  </si>
  <si>
    <t>Trakcare พบปัญหา Questionnaire หาย</t>
  </si>
  <si>
    <t>Mornitor พบปัญหา ฐานจอไม่แน่น</t>
  </si>
  <si>
    <t>Coupon Kiosk พบปัญหา Print คูปองไม่ได้</t>
  </si>
  <si>
    <t>Trakcare พบปัญหา Login เข้าไมใช้งานไม่ได้</t>
  </si>
  <si>
    <t>Trakcare พบปัญหา ชื่อ-นามสกุลคนใข้ ไม่ถูกต้อง</t>
  </si>
  <si>
    <t>Computer ต้องการ ขอสิทธิการเข้าใช้งาน Share Drive Path ..........</t>
  </si>
  <si>
    <t>Trakcare พบปัญหา หน้า Radiology Result ไม่แสดงผล RIS Result</t>
  </si>
  <si>
    <t xml:space="preserve">Lotus Note พบปัญหา Application : BDMS Network Legal Document Management กด กด Save แล้ว Error </t>
  </si>
  <si>
    <t xml:space="preserve"> Queue OPD ต้องการ เปลี่ยนชื่อ Location ในระบบ ทั้งหมด ............... Location ที่แผนก ................</t>
  </si>
  <si>
    <t>Excel สอบถาม Set Freeze Panes</t>
  </si>
  <si>
    <t>IPAD พบปัญหา Application  Family Meeting ใช้งานไม่ได้</t>
  </si>
  <si>
    <t>External DVD พบปัญหา เปิดถาดใส่ CD ไม่ได้</t>
  </si>
  <si>
    <t xml:space="preserve">Lotus Note ต้องการ สร้าง ID เข้าใช้งาน Lotus Note </t>
  </si>
  <si>
    <t>Mouse พบปัญหา Double Click ใช้งานไม่ได้</t>
  </si>
  <si>
    <t>Microsoft Teams สอบถาม วิธีการใช้งาน</t>
  </si>
  <si>
    <t xml:space="preserve">Excel สอบถาม การใช้งานแถบ Manu Formula Bar </t>
  </si>
  <si>
    <t>Service Desk System</t>
  </si>
  <si>
    <t>NetkaQuartz</t>
  </si>
  <si>
    <t>IT Request  สอบถาม ขั้นตอนการเปิดงาน</t>
  </si>
  <si>
    <t>Microsoft Teams พบปัญหา เสียงไม่ดัง</t>
  </si>
  <si>
    <t>Trakcare พบปัญหา HN ไม่แสดงชื่อคนไข้</t>
  </si>
  <si>
    <t xml:space="preserve">Windows สอบถาม ปรับสี Background  </t>
  </si>
  <si>
    <t>7-Zip สอบถาม วิธีการ Extract File</t>
  </si>
  <si>
    <t>Bangkok Hospitals Headquarters (แจ้งซ่อม) พบปัญหา หน้า Desktop Icon เสีย</t>
  </si>
  <si>
    <t>BDMS Health Passport พบปัญหา  ไม่พบข้อมูลการรักษาของคนไข้</t>
  </si>
  <si>
    <t xml:space="preserve">BDMS Menu ต้องการ ลบ Report ใน BDMS Menu </t>
  </si>
  <si>
    <t>other</t>
  </si>
  <si>
    <t>Conversion Program : โปรแกรมส่งขอประเมินราคา และ ตรวจสอบสิทธิประกัน สอบถาม Username/Password เข้าใช้งาน</t>
  </si>
  <si>
    <t>BDMS MENU พบปัญหา Report ในหน้า Statistic หาย</t>
  </si>
  <si>
    <t>Point Plus System</t>
  </si>
  <si>
    <t>BDMS Point Plus System V.1.0 พบปัญหา Login เข้าใช้งานไม่ได้ (หมุนโหลด)</t>
  </si>
  <si>
    <t>Bluegriffon ต้องการ ติดตั้ง Programs</t>
  </si>
  <si>
    <t>Camera พบปัญหา ใช้งานบน Computer ไม่ได้ แสดง Error</t>
  </si>
  <si>
    <t>Cisco IP Phone ต้องการ ตั้งค่าการโอนสายโทรศัพท์ใหม่</t>
  </si>
  <si>
    <t>Cisco IP Phone พบปัญหา เปิดเครื่องไม่ติด</t>
  </si>
  <si>
    <t>Cisco IP Phone พบปัญหา ไม่ได้ยินเสียงปลายสาย</t>
  </si>
  <si>
    <t>Cisco IP Phone พบปัญหา กดรับสาย - โทรออก เครื่อง Delay</t>
  </si>
  <si>
    <t>Cisco IP Phone พบปัญหา หูฟังเสีย</t>
  </si>
  <si>
    <t>Cisco IP Phone สอบถาม วิธีการตรวจสอบประวัติการโทรเข้า-ออก</t>
  </si>
  <si>
    <t>Cisco Jabber ต้องการ Set TELE</t>
  </si>
  <si>
    <t>Cisco Jabber ต้องการ Set บน Macbook</t>
  </si>
  <si>
    <t>Cisco Jabber ต้องการ Set บน Computer</t>
  </si>
  <si>
    <t>Cisco Jabber พบปัญหา ทำ Meeting ไม่ได้</t>
  </si>
  <si>
    <t>Cisco Jabber สอบถาม วิธีการสร้าง Meeting</t>
  </si>
  <si>
    <t>Cisco Meeting พบปัญหา Conferecne ผ่าน Google Chrome ไม่แสดงภาพ VDO ฝั่งตรงข้าม</t>
  </si>
  <si>
    <t>Loss of username&amp; passwords or other authentication token</t>
  </si>
  <si>
    <t>Cisco Meeting พบปัญหา จำ Password ไม่ได้</t>
  </si>
  <si>
    <t>Cisco Unified CCX พบปัญหา Login เข้าใช้งานไม่ได้</t>
  </si>
  <si>
    <t>Mobile Slip Lab พบปัญหา Connect WIFI : BHQ_MOBILE ไม่ได้</t>
  </si>
  <si>
    <t>Dr. Mobile พบปัญหา Logon เข้าใช้งาน หมุนโหลด</t>
  </si>
  <si>
    <t>BDMS - AIA EDI พบปัญหา Login เข้าใช้งานไม่ได้</t>
  </si>
  <si>
    <t>00</t>
  </si>
  <si>
    <t>My b+ พบปัญหา หน้า IsHeath มีแจ้งเตือน Chat แต่ไม่พบชื่อคนไข้</t>
  </si>
  <si>
    <t>MyB+ ต้องการผูก HN</t>
  </si>
  <si>
    <t>My b+ พบปัญหา แสดง Error (ERR_SSL_PROTOCOL_ERROR)</t>
  </si>
  <si>
    <t>My b+ พบปัญหา แสดง Error (This patient has been already registered with another user. (Mobile Phone)</t>
  </si>
  <si>
    <t>id_r</t>
  </si>
  <si>
    <t>id_con</t>
  </si>
  <si>
    <t>cause_c</t>
  </si>
  <si>
    <t>resolve_c</t>
  </si>
  <si>
    <t>เจ้าหน้าที่จำ Username/Password เข้าใช้งานไม่ได้</t>
  </si>
  <si>
    <t>แนะนำเจ้าหน้าที่/แพทย์ ใส่ Username/Password สามารถใช้งานได้ปกติ</t>
  </si>
  <si>
    <t/>
  </si>
  <si>
    <t>User เผลอกดลบ Icon</t>
  </si>
  <si>
    <t>Restore Recycle Bin สามารถใช้งานได้ปกติ</t>
  </si>
  <si>
    <t>ไม่ทราบสาเหตุ</t>
  </si>
  <si>
    <t>Sent Icon to desktop สามารถใช้งานได้ปกติ</t>
  </si>
  <si>
    <t>เจ้าหน้าที่/แพทย์ ไม่มี Profile BDMS MENU</t>
  </si>
  <si>
    <t>แนะนำเจ้าหน้าที่/แพทย์ Key IT Request ประสานงาน ทีม GLS SIS ตรวจสอบ เพิ่มสิทธิ์เข้าใช้งาน เรียบร้อย</t>
  </si>
  <si>
    <t>เปิด Program BDMS MENU ทับซ้อนกัน</t>
  </si>
  <si>
    <t>แนะนำเจ้าหน้าที่/แพทย์ ปิด-เปิด Program BDMS MENU มารถใช้งานได้ปกติ</t>
  </si>
  <si>
    <t>Plug ไฟ ไม่แน่น</t>
  </si>
  <si>
    <t>ถอด-เสียบ สาย AC สามารถใช้งานได้ปกติ</t>
  </si>
  <si>
    <t>Ram เสีย</t>
  </si>
  <si>
    <t>เปลี่ยน Ram สามารถใช้งานได้ปกติ</t>
  </si>
  <si>
    <t>Ram หลวม</t>
  </si>
  <si>
    <t>ถอด-เสียบ Ram สามารถใช้งานได้ปกติ</t>
  </si>
  <si>
    <t>Ram เสีย (เคลม)</t>
  </si>
  <si>
    <t>ส่งซ่อม (เคลม) Ram S/N …........... หมายเลขงานแจ้งเคลม ID : ......................</t>
  </si>
  <si>
    <t>Power Suply เสีย</t>
  </si>
  <si>
    <t>เปลี่ยน Power Suply สามารถใช้งานได้ปกติ</t>
  </si>
  <si>
    <t>สาย Power Suply หลวม</t>
  </si>
  <si>
    <t>ถอด-เสียบ สาย Power Suply สามารถใช้งานได้ปกติ</t>
  </si>
  <si>
    <t>Power Suply เสีย (เคลม)</t>
  </si>
  <si>
    <t>ส่งซ่อม (เคลม) Power Suply S/N …........... หมายเลขงานแจ้งเคลม ID : ......................</t>
  </si>
  <si>
    <t>ไฟดับ</t>
  </si>
  <si>
    <t>ประสานงาน ทีม ช่างไฟ ตรวจสอบ แก้ไขระบบไฟ สามารถใช้งานได้ปกติ</t>
  </si>
  <si>
    <t>สาย USB/Lan ไม่แน่น</t>
  </si>
  <si>
    <t>ถอด-เสียบ สาย (USB/Lan) ใช้งานได้ปกติ</t>
  </si>
  <si>
    <t>เจ้าหน้าที่ใช้งานผ่านเมนู My Favorites</t>
  </si>
  <si>
    <t>แนะนำเจ้าหน้าที่/แพทย์ ค้นหา เอกสารหน้า All Report ใน BDMS MENU สามารถใช้งานได้ปกติ</t>
  </si>
  <si>
    <t>แนะนำเจ้าหน้าที่/แพทย์ ติดต่อ ทีม Doccontrol</t>
  </si>
  <si>
    <t>สายโทรศัพท์ เสีย</t>
  </si>
  <si>
    <t>ประสานงาน ทีม Natwork (พี่ศักดิ์) ตรวจสอบ เปลี่ยนสายโทรศัพท์ สามารถใช้งานได้ปกติ</t>
  </si>
  <si>
    <t>เสียบ Port ผิด</t>
  </si>
  <si>
    <t>เสียบ Port ใหม่ สามารถใช้งานได้ปกติ</t>
  </si>
  <si>
    <t>ต้องการ ดู SMS ที่ส่งย้อนหลัง</t>
  </si>
  <si>
    <t>แนะนำเจ้าหน้าที่/แพทย์ เข้าตรวจสอบที่รายงานการส่ง เรียบร้อย</t>
  </si>
  <si>
    <t>ไม่ทราบ Username/Password</t>
  </si>
  <si>
    <t>แนะนำเจ้าหน้าที่/แพทย์ ใส่ Username/Password : สามารถใช้งานได้ปกติ</t>
  </si>
  <si>
    <t>Re-Install Program Appointment Reminder สามารถใช้งานได้ปกติ</t>
  </si>
  <si>
    <t>ไม่ได้ ใส่ Proxy ใน Internet Explorer</t>
  </si>
  <si>
    <t>Set Proxy Internet Explorer สามารถใช้งานได้ปกติ</t>
  </si>
  <si>
    <t>Error : The Type Initializer</t>
  </si>
  <si>
    <t>Install Crystal Report สามารถใช้งานได้ปกติ</t>
  </si>
  <si>
    <t>Error : 102-Connect Failure, Unable to Connect to the remote Server (Proxy)</t>
  </si>
  <si>
    <t>Set Tab เครื่องยิง Barcode ผิด</t>
  </si>
  <si>
    <t>Set Tab เครื่องยิง Barcode ใหม่</t>
  </si>
  <si>
    <t>เนื่องจากเป็น Application ใน มือถือ จึงให้เจ้าหน้าที่ Support เข้าตรวจสอบหน้างาน เพื่อ Support เบื้องต้น</t>
  </si>
  <si>
    <t>แนะนำเจ้าหน้าที่/แพทย์ ติดต่อ HR (คุณหทัยกาญจน์) เพื่อแนะนำการเข้าใช้งานในระบบ</t>
  </si>
  <si>
    <t>ประสานงาน ทีม Health Passport ตรวจสอบ สามารถใช้งานได้ปกติ</t>
  </si>
  <si>
    <t>หมายเลขโทรศัพท์ลงทะเบียนผิด</t>
  </si>
  <si>
    <t>ประสานงาน ทีม Health Passport ตรวจสอบ เปลี่ยนหมายเลขโทรศัพท์ สามารถใช้งานได้ปกติ</t>
  </si>
  <si>
    <t>User ยังไมได้ Verify ตัวตนก่อน Active</t>
  </si>
  <si>
    <t>แนะนำเจ้าหน้าที่/คนไข้ Verify ตัวตนก่อน Active สามารถใช้งานได้ปกติ</t>
  </si>
  <si>
    <t>สอบถาม ขั้นตอนการลงทะเบียน</t>
  </si>
  <si>
    <t>แนะนำเจ้าหน้าที่/คนไข้ ลงทะเบียน สามารถใช้งานได้ปกติ</t>
  </si>
  <si>
    <t>Ram ไม่แน่น</t>
  </si>
  <si>
    <t>Profiles User เสีย</t>
  </si>
  <si>
    <t>Created Profile Windows ใหม่</t>
  </si>
  <si>
    <t>ขึ้น Update Windows</t>
  </si>
  <si>
    <t>ปิด Service Windows Update สามารถใช้งานได้ปกติ</t>
  </si>
  <si>
    <t>Error : Missing Operation System (เสียบ Flash Drive ค้างไว้)</t>
  </si>
  <si>
    <t>แนะนำเจ้าหน้าที่/แพทย์ ถอด Flash Drive ออก</t>
  </si>
  <si>
    <t>Windows อยู่ระหว่าง Update</t>
  </si>
  <si>
    <t>Mainboard เสีย</t>
  </si>
  <si>
    <t>Replace Compter ใหม่ สามารถใช้งานได้ปกติ</t>
  </si>
  <si>
    <t>Mainboard เสีย (เคลม)</t>
  </si>
  <si>
    <t>ส่งซ่อม (เคลม) Mainboard S/N …........... หมายเลขงานแจ้งเคลม ID : ......................</t>
  </si>
  <si>
    <t>Hard Disk เสีย</t>
  </si>
  <si>
    <t>เปลี่ยน Hard Disk สามารถใช้งานได้ปกติ</t>
  </si>
  <si>
    <t>Hard Disk เสีย (เคลม)</t>
  </si>
  <si>
    <t>ส่งซ่อม (เคลม) Hard Disk S/N …........... หมายเลขงานแจ้งเคลม ID : ......................</t>
  </si>
  <si>
    <t>Computer หลุด Domain</t>
  </si>
  <si>
    <t>Join Domain สามารถใช้งานได้ปกติ</t>
  </si>
  <si>
    <t>Computer Boot เครื่องช้า</t>
  </si>
  <si>
    <t>Clear Temp, Cookies สามารถใช้งานได้ปกติ</t>
  </si>
  <si>
    <t>Computer Updute Windows</t>
  </si>
  <si>
    <t>Windows ค้าง</t>
  </si>
  <si>
    <t>ปิด-เปิด เครื่อง (Computer/Notebook) สามารถใช้งานได้ปกติ</t>
  </si>
  <si>
    <t>Repair Windows สามารถใช้งานได้ปกติ</t>
  </si>
  <si>
    <t>เสียบ Flash Drive ค้างไว้</t>
  </si>
  <si>
    <t>Moniter On-Screen ปรับโหมด Night ไว้</t>
  </si>
  <si>
    <t>ปรับโหมด On-Screen สามารถใช้งานได้ปกติ</t>
  </si>
  <si>
    <t>Error : Input signal not found "Check the video cable and video source" (สาย Display (VGA,HDML,HDMI) เสีย)</t>
  </si>
  <si>
    <t>เปลี่ยน สาย (VGA,HDML,HDMI) สามารถใช้งานได้ปกติ</t>
  </si>
  <si>
    <t>Error : There are currently no Logon Servers available to Service the Logon request. (ไม่ได้ Connect Internet)</t>
  </si>
  <si>
    <t>แนะนำเจ้าหน้าที่/แพทย์ ถอด-เสียบ สาย Lan แล้ว Log On Windows สามารถใช้งานได้ปกติ</t>
  </si>
  <si>
    <t>Error : No hard Drive detected (Hard Disk ไม่ Connect กับ Mainboard)</t>
  </si>
  <si>
    <t>ถอด-เสียบ สาย SATA Hard Disk ใช้งานได้ปกติ</t>
  </si>
  <si>
    <t>ค้างหน้า Admin VDI จึงไม่สามารถ Swich User login ได้</t>
  </si>
  <si>
    <t>Swich User logon สามารถใช้งานได้ปกติ</t>
  </si>
  <si>
    <t>เลือก Mode รับสัญญาณ ผิด</t>
  </si>
  <si>
    <t>เปลี่ยน Mode รับสัญญาณ เป็น HDMI สามารถใช้งานได้ปกติ</t>
  </si>
  <si>
    <t>สาย HDMI ไม่แน่น</t>
  </si>
  <si>
    <t>แนะนำเจ้าหน้าที่/แพทย์ ถอด-เสียบ สาย HDMI ที่ Monitor สามารถใช้งานได้ปกติ</t>
  </si>
  <si>
    <t>เครื่อง Computer ค้าง ไม่สามารถคลิ๊กได้</t>
  </si>
  <si>
    <t>กด Power ค้าง Restart เครื่องใหม่ สามารถใช้งานได้ปกติ</t>
  </si>
  <si>
    <t>Main Board CPU จ่ายไฟไม่พอ</t>
  </si>
  <si>
    <t>ถอด USB ที่ไมได้ใช้งานออก สามารถเปิดจอได้ปกติ</t>
  </si>
  <si>
    <t>Monitor เสีย</t>
  </si>
  <si>
    <t>ส่งซ่อม (เคลม) Monitor S/N …........... หมายเลขงานแจ้งเคลม ID : ......................</t>
  </si>
  <si>
    <t>Port ที่ Outlet เสีย</t>
  </si>
  <si>
    <t>เข้าหัว Outlet ใหม่ สามารถใช้งานได้ปกติ</t>
  </si>
  <si>
    <t>Windows เสีย</t>
  </si>
  <si>
    <t>Install Windows ใหม่ สามารถใช้งานได้ปกติ</t>
  </si>
  <si>
    <t>เจ้าหน้าที่จำ Username/Password เข้าใช้งานไม่ได้ (Reset Password)</t>
  </si>
  <si>
    <t>ประสานงาน ทีม Operation Support (คุณป้า) ตรวจสอบ Reset Password สามารถใช้งานได้ปกติ</t>
  </si>
  <si>
    <t>Comname หลุด Domain</t>
  </si>
  <si>
    <t>Join Domain ใหม่ สามารถใช้งานได้ปกติ</t>
  </si>
  <si>
    <t>Error : The trust relationship between this workstation and the primary domain failed. (หลุด Domain)</t>
  </si>
  <si>
    <t>สาย Display (VGA,HDMI) (ไม่ได้เสียบ/ไม่แน่น/เสีย)</t>
  </si>
  <si>
    <t>ถอด-เสียบ สาย Display (VGA,HDMI) สามารถใช้งานได้ปกติ</t>
  </si>
  <si>
    <t>Multiple Displays : เลือก Show Only On 1</t>
  </si>
  <si>
    <t>Setting Multiple Displays สามารถใช้งานได้ปกติ</t>
  </si>
  <si>
    <t>Re-Install Driver Data card เรียบร้อย</t>
  </si>
  <si>
    <t>หน้าจอแสดงผลชำรุด</t>
  </si>
  <si>
    <t>แนะนำเจ้าหน้าที่/แพทย์ ประสานงาน ทีม Vender (เบอร์หน้าเครื่อง) ตรวจสอบ ซ่อม สามารถใช้งานได้ปกติ</t>
  </si>
  <si>
    <t>Port Printer ไม่ถูกต้อง</t>
  </si>
  <si>
    <t>Add Port Print Printer ใหม่ สามารถใช้งานได้ปกติ</t>
  </si>
  <si>
    <t>Job Print ค้าง (Re-Spooler)</t>
  </si>
  <si>
    <t>Restart Service Printer Spooler</t>
  </si>
  <si>
    <t>Job Print ค้าง</t>
  </si>
  <si>
    <t>Clear Job ค้าง สามารถใช้งานได้ปกติ</t>
  </si>
  <si>
    <t>Printer Thermal</t>
  </si>
  <si>
    <t>Font ที่ Windws ไม่ Support</t>
  </si>
  <si>
    <t>Install Font Windows ใหม่ สามารถใช้งานได้ปกติ</t>
  </si>
  <si>
    <t>ต้องการ Install LINE Chrome</t>
  </si>
  <si>
    <t>Install LINE Chrome เรียบร้อย</t>
  </si>
  <si>
    <t>ตั้งค่า Bookmark</t>
  </si>
  <si>
    <t>Setting Bookmark Chrome สามารถใช้งานได้ปกติ</t>
  </si>
  <si>
    <t>ต้องการ Set Default Language</t>
  </si>
  <si>
    <t>Set Default Language เรียบร้อย</t>
  </si>
  <si>
    <t>มีการ แจ้งเตือน ให้ Update Version Google Chrome ใหม่</t>
  </si>
  <si>
    <t>Upgrade Version Google Chrome ใหม่ล่าสุด เรียบร้อย</t>
  </si>
  <si>
    <t>ต้องการ ตั้งค่า เป็น Default Browser</t>
  </si>
  <si>
    <t>Setting Default Chrome สามารถใช้งานได้ปกติ</t>
  </si>
  <si>
    <t>User เผลอกด คลิกเว็บ โฆษณา ที่แนบมากับ E-mail หรือ เว็บออนไลน์</t>
  </si>
  <si>
    <t>Reset Google Chrome สามารถใช้งานได้ปกติ</t>
  </si>
  <si>
    <t>ต้องการ ปิดแจ้งเตือน</t>
  </si>
  <si>
    <t>Setting Notifications สามารถใช้งานได้ปกติ</t>
  </si>
  <si>
    <t>ต้องการ ปิดการแปลหน้าเว็บ Auto</t>
  </si>
  <si>
    <t>ปิด Offer to translate ใน ChromeSettings สามารถใช้งานได้ปกติ</t>
  </si>
  <si>
    <t>Install Google Chrome V.74 สามารถใช้งานได้ปกติ</t>
  </si>
  <si>
    <t>Error : Profile error occurred</t>
  </si>
  <si>
    <t>Google Chrome Version เก่า</t>
  </si>
  <si>
    <t>Upgrade Version Google Chrome ใหม่ สามารถใช้งานได้ปกติ</t>
  </si>
  <si>
    <t>Re-Insall LINE Chrome สามารถใช้งานได้ปกติ</t>
  </si>
  <si>
    <t>ติด Proxy Block</t>
  </si>
  <si>
    <t>ต้องการใช้งาน Internet Link : ภายนอก</t>
  </si>
  <si>
    <t>แนะนำเจ้าหน้าที่/แพทย์ ใส่ Username/Password: Log on เข้าเครื่อง สามารถใช้งานได้ปกติ</t>
  </si>
  <si>
    <t>Error : Your Connection is not private</t>
  </si>
  <si>
    <t>แนะนำเจ้าหน้าที่/แพทย์ กด Advanced เพื่อ เข้าใช้งานหน้า Web เรียบร้อย</t>
  </si>
  <si>
    <t>ไม่ได้ใส่ Proxy ใน Internet Explorer</t>
  </si>
  <si>
    <t>Error : Can't reach this page</t>
  </si>
  <si>
    <t>Setting ขนาด แบบอักษร Google Chrome สามารถใช้งานได้ปกติ</t>
  </si>
  <si>
    <t>ต้องการ ติดตั้ง Icon ( …... )</t>
  </si>
  <si>
    <t>ติดตั้ง Icon ( …... ) เรียบร้อย</t>
  </si>
  <si>
    <t>ต้องการ Install Application ( …... )</t>
  </si>
  <si>
    <t>Install Application ( …... ) เรียบร้อย</t>
  </si>
  <si>
    <t>Version IOS .................. เก่า</t>
  </si>
  <si>
    <t>Upgrade Version IOS IPAD เรียบร้อย</t>
  </si>
  <si>
    <t>Application Version ( …... ) เก่า</t>
  </si>
  <si>
    <t>Upgrade Application ( …... ) เรียบร้อย</t>
  </si>
  <si>
    <t>เชื่อมต่อ WIFI : BDMS_DOCTOR</t>
  </si>
  <si>
    <t>Forget WIFI : BDMS_DOCTOR Set Auto Connect Wifi : BHQ_MOBILE สามารถใช้งานได้ปกติ</t>
  </si>
  <si>
    <t>Restart กล่องอุปกรณ์ Breaker และ ปิด-เปิด IPAD ใหม่ สามารถใช้งานได้ปกติ</t>
  </si>
  <si>
    <t>Application (Bedside) ค้าง</t>
  </si>
  <si>
    <t>Forget Application (Bedside) ออกเเล้ว เข้าใช้งานใหม่ สามารถใช้งานได้ปกติ</t>
  </si>
  <si>
    <t>IPAD ค้าง</t>
  </si>
  <si>
    <t>ปิด-เปิด เครื่อง IPAD ใหม่สามารถใช้งานได้ปกติ</t>
  </si>
  <si>
    <t>สัญญาณบริเวณที่ต้องการใช้งานต่ำ</t>
  </si>
  <si>
    <t>ประสานงาน ทีม Novas ตรวจสอบ พบไม่มี Access Point แจ้งติดต่อช่าง True เข้า Install เพิ่ม</t>
  </si>
  <si>
    <t>ปิด-เปิด IPAD ใหม่ สามารถ Connect Wifi Auto ได้ปกติ</t>
  </si>
  <si>
    <t>Error : End Service</t>
  </si>
  <si>
    <t>ประสานงาน ทีม Queue ตรวจสอบ Restart Server Queue สามารถใช้งานได้ปกติ</t>
  </si>
  <si>
    <t>ไม่มี Icon Call ให้กด</t>
  </si>
  <si>
    <t>ประสานงาน ทีม Queue ตรวจสอบ Application Queue สามารถใช้งานได้ปกติ</t>
  </si>
  <si>
    <t>ติด Policy ของ Wifi โรงพยาบาล</t>
  </si>
  <si>
    <t>ประสานงาน ทีม Network ตรวจสอบ แก้ไข Policy ของ Wifi สามารถใช้งานได้ปกติ</t>
  </si>
  <si>
    <t>ไม่เคยใช้งานมาก่อน (New)</t>
  </si>
  <si>
    <t>ประสานงาน ทีม GLS G1 Application Support ตรวจสอบ เรียบร้อย</t>
  </si>
  <si>
    <t>URL ผิด</t>
  </si>
  <si>
    <t>แก้ไข URL ให้ถูกต้อง สามารถใช้งานได้ปกติ</t>
  </si>
  <si>
    <t>Connect WIFI ไม่ได้ Error : Not Connected</t>
  </si>
  <si>
    <t>Upgrade Firmware และ Set Config IPAD ใหม่ สามารถใช้งานได้ปกติ</t>
  </si>
  <si>
    <t>Logon ค้างไว้หลายวันทำให้ Service ค้าง</t>
  </si>
  <si>
    <t>Restart VDI ในระบบ vSphere สามารถใช้งานได้ปกติ</t>
  </si>
  <si>
    <t>ประสานงาน ทีม Asset เพื่อ ขอใบเสนอราคา IPAD S/N …............</t>
  </si>
  <si>
    <t>IPAD Battery หมด</t>
  </si>
  <si>
    <t>ชาร์ต Battery สามารถใช้งานได้ปกติ</t>
  </si>
  <si>
    <t>Battery เสื่อม (อยู่ในประกัน)</t>
  </si>
  <si>
    <t>ส่งซ่อม (เคลม) Battery S/N …........... หมายเลขงานแจ้งเคลม ID : ......................</t>
  </si>
  <si>
    <t>สายชาร์ต ชำรุด</t>
  </si>
  <si>
    <t>ประสานงาน ทีม Asset เพื่อ ขอใบเสนอราคา สาย IPAD S/N …........... หมายเลขงานแจ้งเคลม ID : ......................</t>
  </si>
  <si>
    <t>IPAD เสีย</t>
  </si>
  <si>
    <t>ประสานงาน ทีม Asset เพื่อ ขอใบเสนอราคา IPAD S/N …........... หมายเลขงานแจ้งเคลม ID : ......................</t>
  </si>
  <si>
    <t>Full Screen Touchpad Mode ถูกปิด</t>
  </si>
  <si>
    <t>Setting Full Screen Touchpad Mode สามารถใช้งานได้ปกติ</t>
  </si>
  <si>
    <t>Application IPD ยังไม่ได้ทำการ Setting</t>
  </si>
  <si>
    <t>Setting Application IPD สามารถใช้งานได้ปกติ</t>
  </si>
  <si>
    <t>ทำตก</t>
  </si>
  <si>
    <t>สาย สัญญา ไม่มี</t>
  </si>
  <si>
    <t>แนะนำเจ้าหน้าที่/แพทย์ สั่งซื้อ สายเชื่อมต่อ เรียบร้อย</t>
  </si>
  <si>
    <t>ใช้งานร่วมกับ Tytocare</t>
  </si>
  <si>
    <t>แนะนำเจ้าหน้าที่/แพทย์ ติดต่อ คุณวิรงรอง (ผู้อำนวยการฝ่ายการพยาบาล BIH)</t>
  </si>
  <si>
    <t>Keyboard เสีย</t>
  </si>
  <si>
    <t>เปลี่ยน Keyboard ใหม่ สามารถใช้งานได้ปกติ</t>
  </si>
  <si>
    <t>สาย USB หลวม</t>
  </si>
  <si>
    <t>ถอด-เสียบ สาย USB สามารถใช้งานได้ปกติ</t>
  </si>
  <si>
    <t>Computer เปิดใช้งานเป็นเวลาหลายวัน</t>
  </si>
  <si>
    <t>Restart Windows สามารถใช้งานได้ปกติ</t>
  </si>
  <si>
    <t>Advanced Key Settings ไม่ได้ถูก Set เป็น Grave ไว้</t>
  </si>
  <si>
    <t>Set Advanced KeySettings Grave สามารถใช้งานได้ปกติ</t>
  </si>
  <si>
    <t>แนะนำเจ้าหน้าที่/แพทย์ กดตัวหนอน ที่แป้นพิมพ์ สามารถใช้งานได้ปกติ</t>
  </si>
  <si>
    <t>เปิด NumLock อยู่</t>
  </si>
  <si>
    <t>แนะนำเจ้าหน้าที่/แพทย์ กด NumLock ที่แป้นพิมพ์ สามารถใช้งานได้ปกติ</t>
  </si>
  <si>
    <t>USB หลวม</t>
  </si>
  <si>
    <t>ถอด-เสียบ USB สามารถใช้งานได้ปกติ</t>
  </si>
  <si>
    <t>กดใช้งาน Scroll Lock ไว้อยู่</t>
  </si>
  <si>
    <t>แนะนำเจ้าหน้าที่/แพทย์ กด Scroll Lock 1 ครั้ง ที่ Keyboard สามารถใช้งานได้ปกติ</t>
  </si>
  <si>
    <t>เก็บสายไฟ แน่นเกินไป</t>
  </si>
  <si>
    <t>เก็บสายไฟ Keyboard ใหม่ สามารถใช้งานได้ปกติ</t>
  </si>
  <si>
    <t>Error : An error occurred while launching the application.</t>
  </si>
  <si>
    <t>แนะนำเจ้าหน้าที่/แพทย์ ติดต่อ แผนก MAO เรียบร้อย</t>
  </si>
  <si>
    <t>Error : Additional remote session licenes</t>
  </si>
  <si>
    <t>แนะนำเจ้าหน้าที่/แพทย์ เปิด อ่านจากเครื่อง</t>
  </si>
  <si>
    <t>License Program ไม่พอใช้งาน</t>
  </si>
  <si>
    <t>แนะนำเจ้าหน้าที่/แพทย์ เปิด อ่านจากเครื่องมือแพทย์</t>
  </si>
  <si>
    <t>ต้องการ Install Program ICCA</t>
  </si>
  <si>
    <t>Install Program ICCA เรียบร้อย</t>
  </si>
  <si>
    <t>ต้องการ เพิ่มสิทธิ์การเข้าใช้งาน ICCA</t>
  </si>
  <si>
    <t>ประสานงาน ทีม GLS G1 Application Support ตรวจสอบ เพิ่มสิทธิ์เข้าใช้งานระบบ ICCA เรียบร้อย</t>
  </si>
  <si>
    <t>Username/Password Expired</t>
  </si>
  <si>
    <t>Change Password AD สามารถใช้งานได้ปกติ</t>
  </si>
  <si>
    <t>Error: You Are not Auto rising Unit.</t>
  </si>
  <si>
    <t>ประสานงาน ทีม GLS G1 Application Support ตรวจสอบ (......) เรียบร้อย</t>
  </si>
  <si>
    <t>ICCA</t>
  </si>
  <si>
    <t>ประสานงาน ทีม MTD ตรวจสอบ (.....) เรียบร้อย</t>
  </si>
  <si>
    <t>Error : Pop-Up Clinical information system error detected. See system manager ( ค่า Config Time ไม่ถูกต้อง)</t>
  </si>
  <si>
    <t>Setup Config Time ICCA สามารถใช้งานได้ปกติ</t>
  </si>
  <si>
    <t>Error : Clinical Information system error detected.</t>
  </si>
  <si>
    <t>Error : Consistency Check Error (Profiles User เสีย)</t>
  </si>
  <si>
    <t>Created Profile Windows ใหม่ สามารถใช้งานได้ปกติ</t>
  </si>
  <si>
    <t>ข้อมูลไม่ Auto Run</t>
  </si>
  <si>
    <t>ประสานงาน ทีม Vender Phillip (คุณศรุท) ตรวจสอบ (.....) เรียบร้อย</t>
  </si>
  <si>
    <t>Program ICCA ค้าง</t>
  </si>
  <si>
    <t>ปิด-เปิด Program ICCA ใหม่ สามารถใช้งานได้ปกติ</t>
  </si>
  <si>
    <t>เครื่อง intellBridge EC80 ค้าง</t>
  </si>
  <si>
    <t>ปิด-เปิด เครื่อง IntellBridge EC80 ใหม่ ICCA Link เข้าระบบปกติ</t>
  </si>
  <si>
    <t>Service Google Chrome ค้าง</t>
  </si>
  <si>
    <t>End Process Google Chrome เปิดใหม่ สามารถใช้งานได้ปกติ</t>
  </si>
  <si>
    <t>Re-Install Program Google Chrome เรียบร้อย</t>
  </si>
  <si>
    <t>Setting Pop-Up Chrome ใหม่ สามารถใช้งานได้ปกติ</t>
  </si>
  <si>
    <t>มีรการตั้งค่า Zoom in/out หน้าจอ</t>
  </si>
  <si>
    <t>แนะนำเจ้าหน้าที่/แพทย์ กดปุ่ม Ctrl ค้าง และเลื่อน Scroll Mouse เพื่อปรับระดับการ Zoom in/out สามารถใช้งานได้ปกติ</t>
  </si>
  <si>
    <t>ติ๊ก Use Cached Exchange Mode</t>
  </si>
  <si>
    <t>เอา ติ๊ก Use Cached Exchange Mode ออก สามารถใช้งานได้ปกติ</t>
  </si>
  <si>
    <t>Error : use the following link to open this mailbox with the best performance.</t>
  </si>
  <si>
    <t>คลิก Link และใส่ Username: ชื่อ.นามสกุล 2 ตัวแรก @bdms.co.th สามารถ Login เข้าใช้งานได้ปกติ</t>
  </si>
  <si>
    <t>แนะนำเจ้าหน้าที่/แพทย์ Search หาจาก Start Bar pin Taskbar สามารถใช้งานได้ปกติ</t>
  </si>
  <si>
    <t>ต้องการ Add Account E-mail</t>
  </si>
  <si>
    <t>Setup E-mail ใหม่ สามารถใช้งานได้ปกติ</t>
  </si>
  <si>
    <t>ต้องการ Add Archive E-mail</t>
  </si>
  <si>
    <t>เพิ่ม Archive E-mail สามารถใช้งานได้ปกติ</t>
  </si>
  <si>
    <t>ต้องการ Set Rule</t>
  </si>
  <si>
    <t>Set Rule สามารถใช้งานได้ปกติ</t>
  </si>
  <si>
    <t>ต้องการ Set Share Calendar</t>
  </si>
  <si>
    <t>Set Mail Calendar สามารถใช้งานได้ปกติ</t>
  </si>
  <si>
    <t>ต้องการ Setting Show in Conversation Menu</t>
  </si>
  <si>
    <t>Click Show Add Conversation.</t>
  </si>
  <si>
    <t>ต้องการ ตั้งค่าการ Read E-mail ของปลายทาง</t>
  </si>
  <si>
    <t>ตั้งค่า การ Read E-mail ของปลายทาง สามารถใช้งานได้ปกติ</t>
  </si>
  <si>
    <t>ต้องการ นำรายชื่อ (เข้า/ออก) จาก Group Mail.</t>
  </si>
  <si>
    <t>นำรายชื่อ (เข้า/ออก) จาก Group Mail. สามารถใช้งานได้ปกติ</t>
  </si>
  <si>
    <t>ต้องการ ปรับขนาดอักษร Font</t>
  </si>
  <si>
    <t>Setting ปรับขนาดอักษร Front สามารถใช้งานได้ปกติ</t>
  </si>
  <si>
    <t>ต้องการ ปรับขนาดอักษร Font E-mail</t>
  </si>
  <si>
    <t>Setting ปรับขนาดอักษร Font E-mail สามารถใช้งานได้ปกติ</t>
  </si>
  <si>
    <t>ต้องการ ปรับขนาดอักษร Font หน้าจอ (สีตัวอักษร/ขนาดสีตัวอักษร)</t>
  </si>
  <si>
    <t>Setting View เพิ่ม ขนาด Front สามารถใช้งานได้ปกติ</t>
  </si>
  <si>
    <t>ต้องการ ปรับขนาดอักษร Font หัวข้อ New E-mail และ Reply E-mail</t>
  </si>
  <si>
    <t>Double Click ที่ File ภาพ สามารถใช้งานได้ปกติ</t>
  </si>
  <si>
    <t>Set Default Approve เลือกเป็น Lotus Note</t>
  </si>
  <si>
    <t>Set Default Program เป็น Outlook ใหม่ สามารถใช้งานได้ปกติ</t>
  </si>
  <si>
    <t>Set Show High Detail Calendar ข้อมูล Show สามารถใช้งานได้ปกติ</t>
  </si>
  <si>
    <t>Set Show Calendar สามารถใช้งานได้ปกติ</t>
  </si>
  <si>
    <t>ขึ้นให้ใส่ Username Password</t>
  </si>
  <si>
    <t>Setup Server ไม่ถูกต้อง (แพทย์ Setup เอง)</t>
  </si>
  <si>
    <t>Setup Server Outlook เรียบร้อย</t>
  </si>
  <si>
    <t>Error : Cannot open your default E-mail folders</t>
  </si>
  <si>
    <t>Error : Cannot start Microsoft Outlook.Cannot open the Outlook window.The set of folders cannot be opened.The information store could not be opened.</t>
  </si>
  <si>
    <t>Error : Microsoft Outlook has stopped working</t>
  </si>
  <si>
    <t>ประสานงาน ทีม Noc ตรวจสอบ (.....) เรียบร้อย</t>
  </si>
  <si>
    <t>กด Send/Receive Update Folder สามารถใช้งานได้</t>
  </si>
  <si>
    <t>Proxy Internet Explorer : ................... มีปัญหา</t>
  </si>
  <si>
    <t>Install Patch Outlook 2016 สามารถใช้งานได้ปกติ</t>
  </si>
  <si>
    <t>Profile Outlook เสีย</t>
  </si>
  <si>
    <t>Setting Profile Outlook ใหม่ สามารถใช้งานได้ปกติ</t>
  </si>
  <si>
    <t>ไฟล์ Archives มีขนาดใหญ่</t>
  </si>
  <si>
    <t>Compact Now Archives เพื่อลดขนาด เรียบร้อย</t>
  </si>
  <si>
    <t>Function Search ถูก Disable</t>
  </si>
  <si>
    <t>Enable Function Search ใน Outlook สามารถใช้งานได้ปกติ</t>
  </si>
  <si>
    <t>Service Windows ถูก Disable</t>
  </si>
  <si>
    <t>Enable Service Windows ใน Service Windows สามารถใช้งานได้ปกติ</t>
  </si>
  <si>
    <t>แนะนำเจ้าหน้าที่/แพทย์ ให้ต้นทางส่งมาใหม่เป็นไฟลล์ Zip/PDF</t>
  </si>
  <si>
    <t>Error : RightClick on the folder you want to create the File in, and thenClick Properties on the shortcut menu toCheck your permissions for the folder</t>
  </si>
  <si>
    <t>Set Regedit OutlookSecure สามารถใช้งานได้ปกติ</t>
  </si>
  <si>
    <t>Username/Password ผิด</t>
  </si>
  <si>
    <t>Error : Cannot create file: อย่างเช่น filename.xls. Right click on the folder you want to create the file in, and then click Properties on the shortcut menu to check your permissions for the folder</t>
  </si>
  <si>
    <t>Set Regedit ของเครื่องสามารถเปิดไฟล์ได้ปกติ</t>
  </si>
  <si>
    <t>Setting View ที่ Outlook สามารถใช้งานได้ปกติ</t>
  </si>
  <si>
    <t>Repair Program Microsoft Outlook สามารถใช้งานได้ปกติ</t>
  </si>
  <si>
    <t>เกิดจาก การตั้งค่าของโทรศัพท์มือถือ</t>
  </si>
  <si>
    <t>แนะนำเจ้าหน้าที่/แพทย์ การตั้งค่าของโทรศัพท์มือถือ เรียบร้อย</t>
  </si>
  <si>
    <t>ต้องการ Add Signature ใน E-mail</t>
  </si>
  <si>
    <t>แนะนำเจ้าหน้าที่/แพทย์ Setup Signature สามารถใช้งานได้ปกติ</t>
  </si>
  <si>
    <t>ต้องการ Cancel Calendar</t>
  </si>
  <si>
    <t>แนะนำเจ้าหน้าที่/แพทย์ Cancel นัดประชุม ใน Calendar เรียบร้อย</t>
  </si>
  <si>
    <t>แนะนำเจ้าหน้าที่/แพทย์ Recall E-mail เรียบร้อย</t>
  </si>
  <si>
    <t>ต้องการ Recover mail ที่ลบไป</t>
  </si>
  <si>
    <t>แนะนำเจ้าหน้าที่/แพทย์ Set Recover Mail Deleted Items สามารถใช้งานได้ปกติ</t>
  </si>
  <si>
    <t>ต้องการ Set Auto reply</t>
  </si>
  <si>
    <t>Set reply สามารถใช้งานได้ปกติ</t>
  </si>
  <si>
    <t>ต้องการ Share Contact E-mail</t>
  </si>
  <si>
    <t>Share Contacts เรียบร้อย</t>
  </si>
  <si>
    <t>ต้องการ ดูความจุของ E-mail</t>
  </si>
  <si>
    <t>แนะนำเจ้าหน้าที่/แพทย์ ดูความจุของ E-mail เรียบร้อย</t>
  </si>
  <si>
    <t>ต้องการ เปลี่ยน Password เข้า E-mail</t>
  </si>
  <si>
    <t>แนะนำเจ้าหน้าที่/แพทย์ Change Password สามารถใช้งานได้ปกติ</t>
  </si>
  <si>
    <t>ต้องการ สร้างตารางนัดหมายแบบต่อเนื่อง</t>
  </si>
  <si>
    <t>แนะนำเจ้าหน้าที่/แพทย์ ตั้งค่า Recurrence สามารถใช้งานได้ปกติ</t>
  </si>
  <si>
    <t>ต้องการ ให้ Icon Outlook Pin to Taskbar</t>
  </si>
  <si>
    <t>Pin Icon to Taskbar สามารถใช้งานได้ปกติ</t>
  </si>
  <si>
    <t>ต้องการ ให้ Icon Outlook Show on Desktop</t>
  </si>
  <si>
    <t>Send Icon to Desktop สามารถใช้งานได้ปกติ</t>
  </si>
  <si>
    <t>Error : This file is set to read-only.Try again with a different file name.</t>
  </si>
  <si>
    <t>Allow Permission Evenone สามารถ Add Archive Mail ได้ปกติ</t>
  </si>
  <si>
    <t>ไม่ได้ Add Archive</t>
  </si>
  <si>
    <t>Add Archive สามารถใช้งานได้ปกติ</t>
  </si>
  <si>
    <t>Set Default Internet Explorer สามารถใช้งานได้ปกติ</t>
  </si>
  <si>
    <t>แนะนำเจ้าหน้าที่/แพทย์ ปรับที่ Signature ของ Mail สามารถใช้งานได้ปกติ</t>
  </si>
  <si>
    <t>Error : Cannot open the Outlook window. Invalid XML, the view cannot be loaded</t>
  </si>
  <si>
    <t>Setting Microsoft Outlook สามารถใช้งานได้ปกติ</t>
  </si>
  <si>
    <t>Error : Not Responding</t>
  </si>
  <si>
    <t>E-mail เต็ม</t>
  </si>
  <si>
    <t>แนะนำเจ้าหน้าที่/แพทย์ Delete E-mail สามารถใช้งานได้ปกติ</t>
  </si>
  <si>
    <t>Setup UnJunk Mail สามารถใช้งานได้ปกติ</t>
  </si>
  <si>
    <t>ประสานงาน ทีม Systems ตรวจสอบ กู้ E-mail สามารถใช้งานได้ปกติ</t>
  </si>
  <si>
    <t>Setting ที่ Search Folder ใน Outlook สามารถใช้งานได้ปกติ</t>
  </si>
  <si>
    <t>Install Font Package MS Office สามารถใช้งานได้ปกติ</t>
  </si>
  <si>
    <t>WIFI หลุด</t>
  </si>
  <si>
    <t>Connect WIFI : BHQ_MOBILE สามารถใช้งานได้ปกติ</t>
  </si>
  <si>
    <t>Error : Something went wrong. please try again (E-mail Logon จำค่า Session ชื่อเจ้าหน้าที่ท่านอื่นอยู่ค้างอยู่)</t>
  </si>
  <si>
    <t>Reset Internet Explorer สามารถใช้งานได้ปกติ</t>
  </si>
  <si>
    <t>Error : Something went wrong. please try again</t>
  </si>
  <si>
    <t>แนะนำเจ้าหน้าที่/แพทย์ ใส่ Username: ชื่อ.นามสกุล 2 ตัวแรก @bdms.co.th สามารถ Login เข้าใช้งานได้ปกติ</t>
  </si>
  <si>
    <t>Error : The Username&amp;password you entered isn't correct. Try entering it again.</t>
  </si>
  <si>
    <t>Error : Something went wrong. please try again (ไม่มี E-mail)</t>
  </si>
  <si>
    <t>แนะนำเจ้าหน้าที่ Key IT Request ประสานงาน ทีม Asset เพื่อ ขอใบเสนอราคา สร้าง E-mail ใหม่</t>
  </si>
  <si>
    <t>สาย Lan (ไม่ได้เสียบ/ไม่แน่น)</t>
  </si>
  <si>
    <t>ถอด-เสียบ สาย Lan สามารถใช้งานได้ปกติ</t>
  </si>
  <si>
    <t>สาย Lan เสีย</t>
  </si>
  <si>
    <t>เปลี่ยน สาย Lan สามารถใช้งานได้ปกติ</t>
  </si>
  <si>
    <t>สาย Lan ไม่แน่น</t>
  </si>
  <si>
    <t>หัว RJ 45 เสีย</t>
  </si>
  <si>
    <t>เปลี่ยน RJ 45 เข้าหัว Lan สามารถใช้งานได้ปกติ</t>
  </si>
  <si>
    <t>Queue Time , Date ไม่ Update เป็นปัจจุบัน (ถ่าน Bios หมด)</t>
  </si>
  <si>
    <t>Setting Time , Date Update เป็นเวลาปัจจุบัน สามารถใช้งานได้ปกติ</t>
  </si>
  <si>
    <t>ถ่าน Bios หมด (เปลี่ยนถ่าน)</t>
  </si>
  <si>
    <t>ประสานงาน ทีม Queue ตรวจสอบ เปลี่ยน ถ่าน Bios สามารถใช้งานไดปกติ</t>
  </si>
  <si>
    <t>ต้องการ อัด VDO Desktop</t>
  </si>
  <si>
    <t>แนะนำเจ้าหน้าที่/แพทย์ กด Windows+G ที่แป้นพิมพ์ สามารถใช้งานได้ปกติ</t>
  </si>
  <si>
    <t>Path Map Network Drive ผิด</t>
  </si>
  <si>
    <t>Map Network Drive ใหม่ สามารถใช้งานได้ปกติ</t>
  </si>
  <si>
    <t>Add Printer สามารถใช้งานได้ปกติ</t>
  </si>
  <si>
    <t>ต้องการ Add ภาษา Keyboard ไทย - ENG ใน Windows</t>
  </si>
  <si>
    <t>Add ภาษา Keyboard ไทย - ENG ใน Windows สามารถใช้งานได้ปกติ</t>
  </si>
  <si>
    <t>ต้องการ Disconnect Map Network drive</t>
  </si>
  <si>
    <t>Disconnect Map Network drive เรียบร้อย</t>
  </si>
  <si>
    <t>ต้องการ Add Font เพิ่ม</t>
  </si>
  <si>
    <t>เพื่อใช้งาน Features ระบบ Trakcare</t>
  </si>
  <si>
    <t>Install ODBC สามารถใช้งานได้ปกติ</t>
  </si>
  <si>
    <t>ต้องการ Map Network Drive</t>
  </si>
  <si>
    <t>Map Network Drive สามารถใช้งานได้ปกติ</t>
  </si>
  <si>
    <t>ต้องการ Set Show Preview Pictures</t>
  </si>
  <si>
    <t>Set View File and Floder สามารถใช้งานได้ปกติ</t>
  </si>
  <si>
    <t>ต้องการ Set หน้าจอ (ซ้าย/ขวา) เป็นจอ (Mian) ใช้งานหลัก</t>
  </si>
  <si>
    <t>Setting Duplicate หน้าจอ สามารถใช้งานได้ปกติ</t>
  </si>
  <si>
    <t>ต้องการ Install Program (.............)</t>
  </si>
  <si>
    <t>Switch User เข้าหน้า Admin สามารถ Install Program ได้ปกติ</t>
  </si>
  <si>
    <t>เครื่องช้า</t>
  </si>
  <si>
    <t>Upgrade Windows 7 เป็น Windos 10 ใหม่ เรียบร้อย</t>
  </si>
  <si>
    <t>ต้องการ ปิด Windows Update Service</t>
  </si>
  <si>
    <t>ต้องการ เปิด Share Folder</t>
  </si>
  <si>
    <t>Setting Share Folder สามารถใช้งานได้ปกติ</t>
  </si>
  <si>
    <t>สร้าง Icon (?) ให้ที่ desktop เรียบร้อย</t>
  </si>
  <si>
    <t>Icon shortcut (?) บน Desktop หาย</t>
  </si>
  <si>
    <t>สร้าง Icon (?) ให้ที่ Desktop เรียบร้อย</t>
  </si>
  <si>
    <t>Display Resolution ถูกปรับค่าความละเอียดไว้ต่ำ</t>
  </si>
  <si>
    <t>ปรับ Display Resolution ให้เป็นมาตรฐาน สามารถใช้งานได้ปกติ</t>
  </si>
  <si>
    <t>Drive C เต็ม</t>
  </si>
  <si>
    <t>Clear Temp, Cookies และไฟล์ที่ไม่ได้ใช้งานออกจาก Drive C สามารถใช้งานได้ปกติ</t>
  </si>
  <si>
    <t>Install Driver เสียง สามารถใช้งานได้ปกติ</t>
  </si>
  <si>
    <t>Upgrade Windows 7 เป็น Windows 10 ไม่ได้ Bankup Data</t>
  </si>
  <si>
    <t>ประสานงาน ทีม GLS SIS ตรวจสอบ ดึงข้อมูลคืน สามารถใช้งานได้ปกติ</t>
  </si>
  <si>
    <t>Set ค่า หน้ากระดาษ Printer ไม่ตรงแบบฟอร์ม</t>
  </si>
  <si>
    <t>Setting แบบฟอร์มหน้ากระดาษ ใหม่ สามารถใช้งานได้ปกติ</t>
  </si>
  <si>
    <t>Set ค่า Print Preference หน้ากระดาษ ไม่ถูกต้อง Printer Paper Size : Letter 8.5</t>
  </si>
  <si>
    <t>Setting Printing Preferences เลือกค่าหน้ากระดาษ A4 สามารถใช้งานได้ปกติ</t>
  </si>
  <si>
    <t>Services Printer ค้าง</t>
  </si>
  <si>
    <t>Restart Service Printer Spooler สามารถใช้งานได้ปกติ</t>
  </si>
  <si>
    <t>Set Default ผิดเครื่อง</t>
  </si>
  <si>
    <t>Set Default Printer สามารถใช้งานได้ปกติ</t>
  </si>
  <si>
    <t>Port Printer ไม่ตรง</t>
  </si>
  <si>
    <t>Change Port Print Printer สามารถใช้งานได้ปกติ</t>
  </si>
  <si>
    <t>Error : Printing Report Drive C (Drive C เต็ม)</t>
  </si>
  <si>
    <t>Default Printer ผิดเครื่อง (เนื่องจาก ......)</t>
  </si>
  <si>
    <t>User เผลอกด Move Data ไปยัง Folder อื่น ทำให้มองไม่เห็น</t>
  </si>
  <si>
    <t>ย้าย Move Data ไปยัง ทดสอบสามารถใช้งานปกติ</t>
  </si>
  <si>
    <t>ตั้งค่า Lock The Taskbar Windows สามารถใช้งานได้ปกติ</t>
  </si>
  <si>
    <t>Setting Show Taskbar สามารถใช้งานได้ปกติ</t>
  </si>
  <si>
    <t>Program VDI มีปัญหา</t>
  </si>
  <si>
    <t>Re-Install Program VDI เรียบร้อย</t>
  </si>
  <si>
    <t>ไฟตก</t>
  </si>
  <si>
    <t>Repair Windows ใช้งานได้ปกติ</t>
  </si>
  <si>
    <t>Error : 0x0000007F (เครื่อง สกปรก มีฝุ่นเกาะ)</t>
  </si>
  <si>
    <t>ถอด-เสียบ ความสะอาด อุปกรณ์ สามารถใช้งานได้ปกติ</t>
  </si>
  <si>
    <t>Error : Window error recovery (ไฟกระชาก / ไฟดับ / ไฟตก /กดปุ่ม Power ค้าง เวลาปิดเครื่องใช้งาน)</t>
  </si>
  <si>
    <t>แนะนำเจ้าหน้าที่/แพทย์ เลือก Start Window Normally สามารถใช้งานได้ปกติ</t>
  </si>
  <si>
    <t>Error : Window error recovery (Windows เสีย)</t>
  </si>
  <si>
    <t>End Process Internet Explorer เปิดใหม่ สามารถใช้งานได้ปกติ</t>
  </si>
  <si>
    <t>End Process Internet Experler เปิดใหม่ สามารถใช้งานได้ปกติ</t>
  </si>
  <si>
    <t>Set Automatically Restart (เครื่องทุกเครื่องจะถูกเลือกอัตโนมัติ)</t>
  </si>
  <si>
    <t>Cancal Set Automatically Restart สามารถใช้งานได้ปกติ</t>
  </si>
  <si>
    <t>Fix Boot Windows สามารถใช้งานได้ปกติ</t>
  </si>
  <si>
    <t>เครื่องพบ Files Windows เสีย ขึ้น Error : Code</t>
  </si>
  <si>
    <t>Port HDMI ชำรุด</t>
  </si>
  <si>
    <t>ส่งซ่อม (เคลม) Mainboard S/N …..... หมายเลขงานแจ้ง เคลม</t>
  </si>
  <si>
    <t>ปิด-เปิด เครื่อง (Computer/Notebook) ใหม่ สามารถใช้งานได้ปกติ</t>
  </si>
  <si>
    <t>Windows Update เปิด Auto อัตโนมัติ</t>
  </si>
  <si>
    <t>ปิด Auto Update Windows สามารถใช้งานได้ปกติ</t>
  </si>
  <si>
    <t>Error : Not Responding (Dell Optiplex 790) (เปิด Programs/Files ค้าง)</t>
  </si>
  <si>
    <t>Replace Computer ใหม่ สามารถใช้งานได้ปกติ</t>
  </si>
  <si>
    <t>เปิด Program ซ้อนกันหลาย Program</t>
  </si>
  <si>
    <t>Clear Temp, Cookies และปิด-เปิด Program สามารถใช้งานได้ปกติ</t>
  </si>
  <si>
    <t>NOT Found ภาษา Keyboard ........</t>
  </si>
  <si>
    <t>Add ภาษา Keyboard .......... เรียบร้อย</t>
  </si>
  <si>
    <t>ต้องการ Add ภาษา Keyboard ........</t>
  </si>
  <si>
    <t>Programs HP Client แจ้งเตือนให้ใส่ Password</t>
  </si>
  <si>
    <t>ลบ Programs HP Client สามารถใช้งานได้ปกติ</t>
  </si>
  <si>
    <t>ไม่่มี E-mail</t>
  </si>
  <si>
    <t>แนะนำเจ้าหน้าที่/แพทย์ Key IT Request ประสานงาน ทีม Asset เพื่อทำการส่งใบเสนอราคาการสร้าง E-mail</t>
  </si>
  <si>
    <t>Add ภาษาที่ Windows ผิด</t>
  </si>
  <si>
    <t>Add ภาษา Keyboard United States สามารถใช้งานได้ปกติ</t>
  </si>
  <si>
    <t>Flash Drive เสีย</t>
  </si>
  <si>
    <t>แนะนำเจ้าหน้าที่/แพทย์ ซื้อ Flash Drive ใหม่</t>
  </si>
  <si>
    <t>Run Show Shut Down.bat สามารถใช้งานได้ปกติ</t>
  </si>
  <si>
    <t>Error : This Share requires the obsolete SMB1 protocol, which is unsafe and could expose your system ti attack. Your system requires SMB2 or higher. (Firewall Block)</t>
  </si>
  <si>
    <t>Setting Enable SMB1 สามารถใช้งานได้ปกติ</t>
  </si>
  <si>
    <t>Set Personalize Sleep Mode ตั้งค่า (15/30/45/60)</t>
  </si>
  <si>
    <t>ตั้งค่า Personalize Sleep Mode : Never Mind เรียบร้อย</t>
  </si>
  <si>
    <t>Disable TP-Link</t>
  </si>
  <si>
    <t>Enable TP-Link</t>
  </si>
  <si>
    <t>ไม่ได้กด Function + Duplicate จอ</t>
  </si>
  <si>
    <t>แนะนำเจ้าหน้าที่/แพทย์ กด Function + Duplicate จอ แสดงผลปกติ</t>
  </si>
  <si>
    <t>Change Drive ใน Disk Management สามารถใช้งานได้ปกติ</t>
  </si>
  <si>
    <t>Activate Windows เรียบร้อย</t>
  </si>
  <si>
    <t>User เปลี่ยน หน้าจอเป็น Mode Desktop Windows10</t>
  </si>
  <si>
    <t>Change to Desktop ให้กลับมาเป็นปกติ</t>
  </si>
  <si>
    <t>วันที่ ของ Windows ไม่ตรงกับวันที่ปัจจุบัน</t>
  </si>
  <si>
    <t>แนะนำเจ้าหน้าที่/แพทย์ เปลี่ยน วันที่ตรง Date and Time เรียบร้อย</t>
  </si>
  <si>
    <t>Icon ถูก ซ่อน (Hiden) ไว้</t>
  </si>
  <si>
    <t>คลิกขวา View Show Desktop Icon สามารถใช้งานได้ปกติ</t>
  </si>
  <si>
    <t>User ใช้ Profiles ที่ไม่มี Icon (.....)</t>
  </si>
  <si>
    <t>Switch User Profiles สามารถใช้งานได้ปกติ</t>
  </si>
  <si>
    <t>User ลบ Icon ออก</t>
  </si>
  <si>
    <t>ลง Icon (.....) ใหม่ สามารถใช้งานได้ปกติ</t>
  </si>
  <si>
    <t>Set Desktop Windows สามารถใช้งานได้ปกติ</t>
  </si>
  <si>
    <t>User เผลอกด โดน Function ขยายหน้าจอ</t>
  </si>
  <si>
    <t>Setting Screen Resolution สามารถใช้งานได้ปกติ</t>
  </si>
  <si>
    <t>User เผลอกด โดน Function แว่นขยาย หน้าจอ</t>
  </si>
  <si>
    <t>Setting Function แว่นขยาย ของ Windows สามารถใช้งานได้ปกติ</t>
  </si>
  <si>
    <t>Setting การหมุน Windows สามารถใช้งานได้ปกติ</t>
  </si>
  <si>
    <t>Policy Computer ไม่ Update</t>
  </si>
  <si>
    <t>ลบ Folder : Windows Themes ที่ Driver C: สามารถใช้ได้ปกติ</t>
  </si>
  <si>
    <t>Setting Screen Resolution Windows สามารถใช้งานได้ปกติ</t>
  </si>
  <si>
    <t>User ไม่ทราบ วิธีใช้งาน</t>
  </si>
  <si>
    <t>แนะนำเจ้าหน้าที่/แพทย์ กดปุ่ม Fn+F4</t>
  </si>
  <si>
    <t>แนะนำเจ้าหน้าที่/แพทย์ กดปุ่ม Fn+F8</t>
  </si>
  <si>
    <t>สอบถาม การตั้งต่า Date And Time</t>
  </si>
  <si>
    <t>แนะนำเจ้าหน้าที่/แพทย์ Setting Date And Time ที่ Region สามารถใช้งานได้ปกติ</t>
  </si>
  <si>
    <t>สาย (.........) หลวม</t>
  </si>
  <si>
    <t>แนะนำเจ้าหน้าที่/แพทย์ ถอด-เสียบ สายหน้าจอใหม่ สามารถใช้งานได้ตามปกติ</t>
  </si>
  <si>
    <t>สายตึง</t>
  </si>
  <si>
    <t>รัดสายใหม่ เผื่อสายให้สามารถโยกย้ายจอได้ สามารถใช้งานได้ปกติ</t>
  </si>
  <si>
    <t>สาย (.........) (หลวม/หลุด)</t>
  </si>
  <si>
    <t>แนะนำเจ้าหน้าที่/แพทย์ ถอด-เสียบสาย หน้าจอใหม่ สามารถใช้งานได้ตามปกติ</t>
  </si>
  <si>
    <t>ไม่่ทราบสาเหตุ</t>
  </si>
  <si>
    <t>สาย Power Monitor หลุด</t>
  </si>
  <si>
    <t>Driver การ์ดจอเสีย</t>
  </si>
  <si>
    <t>Re-Install Driver การ์ดจอ สามารถใช้งานได้ปกติ</t>
  </si>
  <si>
    <t>ปลั้๊กหลวม</t>
  </si>
  <si>
    <t>ถอด-เสียบ ปลั้๊กใหม่ สามารถใช้งานได้ตามปกติ</t>
  </si>
  <si>
    <t>Error : No VGA Cable</t>
  </si>
  <si>
    <t>ถอด-เสียบ สาย VGA ใหม่ สามารถใช้งานได้ตามปกติ</t>
  </si>
  <si>
    <t>แนะนำเจ้าหน้าที่/แพทย์ Restart Computer เครื่องที่ Link ไปไม่ได้ สามารถใช้งานได้ปกติ</t>
  </si>
  <si>
    <t>USB Card WIFI ไม่ Detect Driver</t>
  </si>
  <si>
    <t>ถอด-เสียบ USB Card Wifi TP Link สามารถใช้งานได้ปกติ</t>
  </si>
  <si>
    <t>แนะนำเจ้าหน้าที่/แพทย์ ถอด-เสียบ สาย Lan สามารถใช้งานได้ปกติแล้ว</t>
  </si>
  <si>
    <t>ต้องการ ติดตั้ง Computer</t>
  </si>
  <si>
    <t>ติดตั้ง Computer เรียบร้อย</t>
  </si>
  <si>
    <t>ไม่มี Driver เสียง</t>
  </si>
  <si>
    <t>Install Driver เสียง สามารถใช้งานได้ตามปกติ</t>
  </si>
  <si>
    <t>ปิดเสียงไว้</t>
  </si>
  <si>
    <t>เปิดเสียง ที่หน้า Thin สามารถใช้งานได้ปกติ</t>
  </si>
  <si>
    <t>Set Volume Speakers สามารถใช้งานได้ปกติ</t>
  </si>
  <si>
    <t>ไม่ทราบวิธีการใช้งาน</t>
  </si>
  <si>
    <t>แนะนำเจ้าหน้าที่/แพทย์ เปิดภาพ Xray โดย Google Drive ผ่าน App DICOM Medical Image Reader สามารถใช้งานได้ปกติ</t>
  </si>
  <si>
    <t>(Event/Project) เนื่องจาก .....</t>
  </si>
  <si>
    <t>Stand By ................. เรียบร้อย</t>
  </si>
  <si>
    <t>เข้าร่วมทดสอบการใช้งาน ระบบ ................... และสรุปรายงานผล เรียบร้อย</t>
  </si>
  <si>
    <t>เข้าร่วม Trainning ระบบ........ เรียบร้อย</t>
  </si>
  <si>
    <t>Format เครื่อง เรียบร้อย</t>
  </si>
  <si>
    <t>Replace เครื่อง เรียบร้อย</t>
  </si>
  <si>
    <t>แนะนำการใช้งาน ระบบ : ................... เรียบร้อย</t>
  </si>
  <si>
    <t>Setup/Config ระบบ : ................... เรียบร้อย</t>
  </si>
  <si>
    <t>ติดตั้ง ................. เรียบร้อย</t>
  </si>
  <si>
    <t>สำรวจ ................... เรียบร้อย</t>
  </si>
  <si>
    <t>เครื่องส่วนตัว</t>
  </si>
  <si>
    <t>Install Programs VDI เรียบร้อย</t>
  </si>
  <si>
    <t>ไม่เคยใช้งานมาก่อน (NEW)</t>
  </si>
  <si>
    <t>Install VDI เรียบร้อย</t>
  </si>
  <si>
    <t>ต้องการ Install Program Dr. Mobile</t>
  </si>
  <si>
    <t>Install Program Dr. Mobile เรียบร้อย</t>
  </si>
  <si>
    <t>ไม่ทราบสาเหตุ (เป็นทั้ง Android และ IOS)</t>
  </si>
  <si>
    <t>ประสานงาน ทีม GLS Shared Application Group ตรวจสอบ ......... เรียบร้อย</t>
  </si>
  <si>
    <t>Version Dr. Mobile (เก่า) ไม่ Update</t>
  </si>
  <si>
    <t>Update Version Dr. Mobile ใหม่ สามารถใช้งานได้ปกติ</t>
  </si>
  <si>
    <t>แนะนำแพทย์ Denied Order</t>
  </si>
  <si>
    <t>แนะนำแพทย์ ใส่ Usernames/Password สามารถใช้งานได้ปกติ</t>
  </si>
  <si>
    <t>Error : Send To Pharmacy Queue not completed.</t>
  </si>
  <si>
    <t>Error : .Net Framework</t>
  </si>
  <si>
    <t>Driver Paper Stream 1.50 ไม่ Support Scan ออกมาที่ล่ะเเผ่น</t>
  </si>
  <si>
    <t>Re-Install Driver Paper Stream 1.42 ใหม่ สามารถ Scan ออกมาที่ล่ะเเผ่น ใช้งานได้ปกติ</t>
  </si>
  <si>
    <t>Restart Computer ใหม่ สามารถใช้งานได้ปกติ</t>
  </si>
  <si>
    <t>เครื่องร้อน ลูกยางละลาย ทำให้กระดาษติด</t>
  </si>
  <si>
    <t>ปิด เครื่องทิ้งไว้ 5-10 นาที แล้วเปิดใช้งานใหม่ สามารถใช้งานได้ปกติ</t>
  </si>
  <si>
    <t>ปิด-เปิด Program Docscan สามารถใช้งานได้ปกติ</t>
  </si>
  <si>
    <t>เจ้าหน้้าที่ ติ๊กเลือก Ignore Barcode ไว้</t>
  </si>
  <si>
    <t>แนะนำเจ้าหน้าที่ ยกเลิกติ๊ก Ignore Barcode</t>
  </si>
  <si>
    <t>ไม่ทราบ วิธีการ Upload รูปเข้าระบบไม่ได้</t>
  </si>
  <si>
    <t>แนะนำเจ้าหน้าที่ ใช้ DocScan ในการ Upload รูปเข้าระบบ</t>
  </si>
  <si>
    <t>สาย USB ไม่ Detect Driver เนื่องจาก ................</t>
  </si>
  <si>
    <t>ถอด-เสียบ สาย USB ปิด-เปิด เครื่อง Scanner และRestart สามารถใช้งานได้ปกติ</t>
  </si>
  <si>
    <t>ไม่มี Driver Twain</t>
  </si>
  <si>
    <t>Install Driver Twain สามารถใช้งานได้ปกติ</t>
  </si>
  <si>
    <t>ไม่ได้ติ๊กเลือก Automatically Connect At Startup</t>
  </si>
  <si>
    <t>เลื่อน แถบสีฟ้าด้านบน Connect At Startup ระบบ VDI สามารถใช้งานได้ปกติ</t>
  </si>
  <si>
    <t>สายหลุด สายตึง</t>
  </si>
  <si>
    <t>Program Docscan ค้าง</t>
  </si>
  <si>
    <t>แนะนำเจ้าหน้าที่ ถอด-เสียบ Scanner และ Restart Computer สามารถใช้งานได้ปกติ</t>
  </si>
  <si>
    <t>Scanner ไฟ Status ตัวเครื่องค้าง "สีแดง"</t>
  </si>
  <si>
    <t>ปิด-เปิด โดยกดปุ่ม Power ค้าง สามารถใช้งานได้ปกติ</t>
  </si>
  <si>
    <t>สาย USB ไม่ Detect Driver</t>
  </si>
  <si>
    <t>เปลี่ยน Port USB สามารถใช้งานได้ปกติ</t>
  </si>
  <si>
    <t>Error : Load image failed</t>
  </si>
  <si>
    <t>แนะนำเจ้าหน้าที่ ถอด-เสียบ Scanner สามารถใช้งานได้ปกติ</t>
  </si>
  <si>
    <t>Error : PaperStream IP Error : Please Confrim the Shipping lock is Unlocked ( Code : DS42044 )</t>
  </si>
  <si>
    <t>เลื่อนแถบ Unlocked ถาดล่าง สามารถใช้งานได้ปกติ</t>
  </si>
  <si>
    <t>หมุนโหลดค้าง</t>
  </si>
  <si>
    <t>Doctor Profile ไม่มีชื่อแพทย์</t>
  </si>
  <si>
    <t>Error : This operation can only be performed on a file.</t>
  </si>
  <si>
    <t>ประสานงาน ทีม GLS Shared Application Group ตรวจสอบ เรียบร้อย</t>
  </si>
  <si>
    <t>เนื่องจาก Scan เอกสารผิด,ซ้ำ</t>
  </si>
  <si>
    <t>ประสานงาน แผนก เวชระเบียนใต้ดิน แก้ไข/ลบ เอกสาร เรียบร้อย</t>
  </si>
  <si>
    <t>เอกสารใน Docview ผิดคน</t>
  </si>
  <si>
    <t>แนะนำเจ้าหน้าที่/แพทย์ Logon เข้าใช้งานใหม่ สามารถใช้งานได้ปกติ</t>
  </si>
  <si>
    <t>icon VER จะแสดงเฉพาะ เอกสาร Personal Information เท่านั้น</t>
  </si>
  <si>
    <t>Setting ค่าหน้ากระดาษ เป็น Empty ใช้งานได้ปกติ</t>
  </si>
  <si>
    <t>เป็นที่ เอกสาร ในระบบ Docview ( HN เดียว )</t>
  </si>
  <si>
    <t>แนะนำเจ้าหน้าที่/แพทย์ Scan Files เข้า ระบบใหม่ สามารถใช้งานปกติ</t>
  </si>
  <si>
    <t>Set ค่า Print Preference หน้ากระดาษ ไม่ถูกต้อง</t>
  </si>
  <si>
    <t>Setting Printing Preferences เลือกค่าหน้ากระดาษ สามารถใช้งานได้ปกติ</t>
  </si>
  <si>
    <t>Config IP Printer ผิด</t>
  </si>
  <si>
    <t>Config IP Printer ใหม่สามารถใช้งานได้</t>
  </si>
  <si>
    <t>ต้องการเอาชื่อออก</t>
  </si>
  <si>
    <t>Setting Internet Explorer ค่าหน้ากระดาษ เป็น Empty สามารถใช้งานได้ปกติ</t>
  </si>
  <si>
    <t>ต้องการเอาชื่อออก (ลายน้ำสีชมพู)</t>
  </si>
  <si>
    <t>เนื่องจากเงื่อนไขของรพ. ไม่สามารถนำออกได้</t>
  </si>
  <si>
    <t>ชื่อเจ้าหน้าที่ ทับชื่อคนไข้</t>
  </si>
  <si>
    <t>ไม่ได้ Set Default Printer</t>
  </si>
  <si>
    <t>Error : Not Found Document (ใส่ข้อมูลมีอักษรพิเศษ)</t>
  </si>
  <si>
    <t>แนะนำเจ้าหน้าที่/แพทย์ Scan เอกสาร ใหม่ เนื่องจากมีการใส่ข้อมูลติดอักษรพิเศษ</t>
  </si>
  <si>
    <t>Scan เอกสาร ซ้ำ</t>
  </si>
  <si>
    <t>แนะนำเจ้าหน้าที่ ติดต่อ แผนก เวชระเบียนชั้นใต้ดิน เรียบร้อย</t>
  </si>
  <si>
    <t>Error : 502 Bad Gateway</t>
  </si>
  <si>
    <t>ประสานงาน ทีม GLS Shared Application Group ตรวจสอบ ..... เรียบร้อย</t>
  </si>
  <si>
    <t>ไม่มีสิทธิ์ในการดูเอกสาร (Access Denied NOT AUTHORIZED Out of Date)</t>
  </si>
  <si>
    <t>แนะนำเจ้าหน้าที่/แพทย์ กดปุ่ม Request , ระบุเหตุผลที่ช่อง Reason for Request และ Submit สามารถดูเอกสารได้ปกติ</t>
  </si>
  <si>
    <t>ไม่ทราบสาเหตุ (เป็นทุกเครื่อง)</t>
  </si>
  <si>
    <t>Logon ผิด Location</t>
  </si>
  <si>
    <t>Add Location ใน Trakcare สามารมถใช้งานได้ปกติ</t>
  </si>
  <si>
    <t>แสดงเอกสารไม่ครบ</t>
  </si>
  <si>
    <t>แสดงหน้าขาว Blank Page</t>
  </si>
  <si>
    <t>เนื่องจากเป็นเอกสาร E-Clinical</t>
  </si>
  <si>
    <t>แนะนำเจ้าหน้าที่/แพทย์ ประสานงาน ทีม E-Clinical ตรวจสอบ</t>
  </si>
  <si>
    <t>ส่งคืน ทรัพย์สิน (Asset) / เก็บของ เนื่องจาก ..................</t>
  </si>
  <si>
    <t>เก็บคืน Computer จำนวน ...... เครื่อง เรียบร้อย ประกอบด้วย S/N ...........</t>
  </si>
  <si>
    <t>เก็บคืน External จำนวน ...... เครื่อง เรียบร้อย ประกอบด้วย S/N ...........</t>
  </si>
  <si>
    <t>เก็บคืน IP Phone จำนวน ...... เครื่อง เรียบร้อย ประกอบด้วย S/N ...........</t>
  </si>
  <si>
    <t>เก็บคืน IPAD จำนวน ...... เครื่อง เรียบร้อย ประกอบด้วย S/N ...........</t>
  </si>
  <si>
    <t>เก็บคืน Monitor จำนวน ...... เครื่อง เรียบร้อย ประกอบด้วย S/N ...........</t>
  </si>
  <si>
    <t>เก็บคืน Mouse จำนวน ...... เครื่อง เรียบร้อย ประกอบด้วย S/N ...........</t>
  </si>
  <si>
    <t>เก็บคืน Notebook จำนวน ...... เครื่อง เรียบร้อย ประกอบด้วย S/N ...........</t>
  </si>
  <si>
    <t>เก็บคืน Printer จำนวน ...... เครื่อง เรียบร้อย ประกอบด้วย S/N ...........</t>
  </si>
  <si>
    <t>รัดสาย ไม่เรียบร้อย</t>
  </si>
  <si>
    <t>เก็บสาย ต่อพวกอุปกรณ์ Computer เรียบร้อย</t>
  </si>
  <si>
    <t>สาย Lan ไม่ได้ใช้งาน</t>
  </si>
  <si>
    <t>เก็บ สาย Lan ส่งคืนทีม Asset เรียบร้อย</t>
  </si>
  <si>
    <t>Proxy Internet Explorer : 10.88.10.232 มีปัญหา</t>
  </si>
  <si>
    <t>ต้องการ Install Program Zoom Meeting</t>
  </si>
  <si>
    <t>Install Program Zoom Meeting เรียบร้อย</t>
  </si>
  <si>
    <t>Host Room ยังไม่เปิด Meeting</t>
  </si>
  <si>
    <t>แนะนำเจ้าหน้าที่/แพทย์ ติดต่อ Host Room เพื่อ Open Meeting เรียบร้อย</t>
  </si>
  <si>
    <t>เก็บ Keyboard จำนวน ...... เครื่อง เรียบร้อย ประกอบด้วย S/N ...........</t>
  </si>
  <si>
    <t>ขอสั่งซื้อ Barcode Reader เพิ่ม / Barcode Reader เสีย (หมดประกัน)</t>
  </si>
  <si>
    <t>ประสานงาน ทีม Asset เพื่อ ขอใบเสนอราคา Barcode Reader เรียบร้อย ประกอบด้วย S/N ..........</t>
  </si>
  <si>
    <t>ขอสั่งซื้อ Computer เพิ่ม / Computer เสีย (หมดประกัน)</t>
  </si>
  <si>
    <t>ประสานงาน ทีม Asset เพื่อ ขอใบเสนอราคา Computer เรียบร้อย ประกอบด้วย S/N ..........</t>
  </si>
  <si>
    <t>ขอสั่งซื้อ External DVD เพิ่ม / External DVD เสีย (หมดประกัน)</t>
  </si>
  <si>
    <t>ประสานงาน ทีม Asset เพื่อ ขอใบเสนอราคา External DVD เรียบร้อย ประกอบด้วย S/N ..........</t>
  </si>
  <si>
    <t>ขอสั่งซื้อ IP Phone เพิ่ม / IP Phone เสีย (หมดประกัน)</t>
  </si>
  <si>
    <t>ประสานงาน ทีม Asset เพื่อ ขอใบเสนอราคา IP Phone เรียบร้อย ประกอบด้วย S/N ..........</t>
  </si>
  <si>
    <t>ขอสั่งซื้อ IPAD เพิ่ม / IPAD เสีย (หมดประกัน)</t>
  </si>
  <si>
    <t>ประสานงาน ทีม Asset เพื่อ ขอใบเสนอราคา IPAD เรียบร้อย ประกอบด้วย S/N ..........</t>
  </si>
  <si>
    <t>ขอสั่งซื้อ Monitor เพิ่ม / Monitor เสีย (หมดประกัน)</t>
  </si>
  <si>
    <t>ประสานงาน ทีม Asset เพื่อ ขอใบเสนอราคา Monitor เรียบร้อย ประกอบด้วย S/N ..........</t>
  </si>
  <si>
    <t>ขอสั่งซื้อ Notebook เพิ่ม / Notebook เสีย (หมดประกัน)</t>
  </si>
  <si>
    <t>ประสานงาน ทีม Asset เพื่อ ขอใบเสนอราคา Notebook เรียบร้อย ประกอบด้วย S/N ..........</t>
  </si>
  <si>
    <t>ขอสั่งซื้อ Printer เพิ่ม / Printer เสีย (หมดประกัน)</t>
  </si>
  <si>
    <t>ประสานงาน ทีม Asset เพื่อ ขอใบเสนอราคา Printer เรียบร้อย ประกอบดังนี้ S/N .......</t>
  </si>
  <si>
    <t>ขอสั่งซื้อ EDC เพิ่ม / EDC เสีย (หมดประกัน)</t>
  </si>
  <si>
    <t>ประสานงาน ทีม Asset เพื่อ ขอใบเสนอราคา EDC เรียบร้อย ประกอบด้วย S/N ..........</t>
  </si>
  <si>
    <t>ต้องการย้าย Barcode Reader เนื่องจาก ..........</t>
  </si>
  <si>
    <t>ย้าย Barcode Reader เรียบร้อย ประกอบด้วย S/N ..........</t>
  </si>
  <si>
    <t>ต้องการย้าย Computer เนื่องจาก ..........</t>
  </si>
  <si>
    <t>ย้าย Computer เรียบร้อย ประกอบด้วย S/N ..........</t>
  </si>
  <si>
    <t>ต้องการย้าย EDC เนื่องจาก ..........</t>
  </si>
  <si>
    <t>ย้าย EDC เรียบร้อย ประกอบด้วย S/N ..........</t>
  </si>
  <si>
    <t>ต้องการย้าย External DVD เนื่องจาก ..........</t>
  </si>
  <si>
    <t>ย้าย External DVD เรียบร้อย ประกอบด้วย S/N ..........</t>
  </si>
  <si>
    <t>ต้องการย้าย IP Phone เนื่องจาก ..........</t>
  </si>
  <si>
    <t>ย้าย IP Phone เรียบร้อย ประกอบด้วย S/N ..........</t>
  </si>
  <si>
    <t>ต้องการย้าย IPAD เนื่องจาก ..........</t>
  </si>
  <si>
    <t>ย้าย IPAD เรียบร้อย ประกอบด้วย S/N ..........</t>
  </si>
  <si>
    <t>ต้องการย้าย Stand IPAD เนื่องจาก ..........</t>
  </si>
  <si>
    <t>ประสานงาน ทีม ช่างอาคาร ตรวจสอบ ถอด Stand IPAD ไปติดตั้งจุดใหม่ เรียบร้อย</t>
  </si>
  <si>
    <t>ต้องการย้าย Keyboard เนื่องจาก ..........</t>
  </si>
  <si>
    <t>ย้าย Keyboard เรียบร้อย ประกอบด้วย S/N ..........</t>
  </si>
  <si>
    <t>ต้องการย้าย Mouse เนื่องจาก ..........</t>
  </si>
  <si>
    <t>ย้าย Mouse เรียบร้อย ประกอบด้วย S/N ..........</t>
  </si>
  <si>
    <t>ต้องการย้าย Monitor เนื่องจาก ..........</t>
  </si>
  <si>
    <t>ย้าย Monitor เรียบร้อย ประกอบด้วย S/N ..........</t>
  </si>
  <si>
    <t>ต้องการย้าย Notebook เนื่องจาก ..........</t>
  </si>
  <si>
    <t>ย้าย Notebook เรียบร้อย ประกอบด้วย S/N ..........</t>
  </si>
  <si>
    <t>ต้องการย้าย Printer เนื่องจาก ..........</t>
  </si>
  <si>
    <t>ย้าย Printer เรียบร้อย ประกอบด้วย S/N ..........</t>
  </si>
  <si>
    <t>ขอยิม Microphone จำนวน ..?.. ตัว ที่แผนก .....</t>
  </si>
  <si>
    <t>นำส่ง Microphone เรียบร้อย ประกอบด้วย S/N ..........</t>
  </si>
  <si>
    <t>ใช้งานชั่วคราว เนื่องจาก ............</t>
  </si>
  <si>
    <t>นำส่ง Card Wifi เรียบร้อย ประกอบด้วย S/N ..........</t>
  </si>
  <si>
    <t>นำส่ง Computer เรียบร้อย ประกอบด้วย S/N ..........</t>
  </si>
  <si>
    <t>นำส่ง External เรียบร้อย ประกอบด้วย S/N ..........</t>
  </si>
  <si>
    <t>นำส่ง IP Phone เรียบร้อย ประกอบด้วย S/N ..........</t>
  </si>
  <si>
    <t>นำส่ง IPAD เรียบร้อย ประกอบด้วย S/N ..........</t>
  </si>
  <si>
    <t>นำส่ง Monitor เรียบร้อย ประกอบด้วย S/N ..........</t>
  </si>
  <si>
    <t>นำส่ง Mouse เรียบร้อย ประกอบด้วย S/N ..........</t>
  </si>
  <si>
    <t>นำส่ง Keyboard เรียบร้อย ประกอบด้วย S/N ..........</t>
  </si>
  <si>
    <t>นำส่ง Notebook เรียบร้อย ประกอบด้วย S/N ..........</t>
  </si>
  <si>
    <t>นำส่ง Printer เรียบร้อย ประกอบด้วย S/N ..........</t>
  </si>
  <si>
    <t>นำส่ง สาย ..... เรียบร้อย</t>
  </si>
  <si>
    <t>นำส่ง สาย Lan เรียบร้อย</t>
  </si>
  <si>
    <t>ต้องการแยก Printer Lab</t>
  </si>
  <si>
    <t>ประสานงาน ทีม Application ตรวจสอบ สร้าง Code Location ในระบบ Trakcare เรียบร้อย</t>
  </si>
  <si>
    <t>ต้องการ Install Program VNC</t>
  </si>
  <si>
    <t>Install Program VNC เรียบร้อย</t>
  </si>
  <si>
    <t>Forget WIFI ที่ไม่ได้ใช้งานออก แล้ว Add WIFI : BHQ_MOBILE สามารถใช้งานได้ปกติ</t>
  </si>
  <si>
    <t>Services EEG ค้าง</t>
  </si>
  <si>
    <t>Restart เครื่อง EEG สามารถใช้งานได้ปกติ</t>
  </si>
  <si>
    <t>เครื่องเสีย</t>
  </si>
  <si>
    <t>เปลี่ยน เครื่อง Kios ใหม่ สามารถใช้งานได้ปกติ</t>
  </si>
  <si>
    <t>ต้องการ สาย Lan</t>
  </si>
  <si>
    <t>เก็บ Barcode Reader จำนวน ...... เครื่อง เรียบร้อย ประกอบด้วย S/N ...........</t>
  </si>
  <si>
    <t>ต้องการ Install Scan All Pro</t>
  </si>
  <si>
    <t>Install Driver Scan เรียบร้อย</t>
  </si>
  <si>
    <t>ติดตั้ง (Printer/Sticker) เพิ่ม เนื่องจาก ......</t>
  </si>
  <si>
    <t>ประสานงาน ทีม GLS G1 Application Support Set Port ใน Server TPS เรียบร้อย</t>
  </si>
  <si>
    <t>ต้องการ ขอสิทธิ์การเข้าใช้งานระบบ</t>
  </si>
  <si>
    <t>ประสานงาน ทีม GLS (พี่สุลิต) ตรวจสอบ อนุมัติสิทธิ์การเข้าใช้งาน เรียบร้อย</t>
  </si>
  <si>
    <t>(Event/Project)</t>
  </si>
  <si>
    <t>เครื่องชำรุด</t>
  </si>
  <si>
    <t>แนะนำเจ้าหน้าที่/แพทย์ ส่งเรื่องขอเบิกอุปกรณ์ใหม่ เรียบร้อย</t>
  </si>
  <si>
    <t>หน้าจอ ฟิส์มกันรอย สกปรก</t>
  </si>
  <si>
    <t>ทำความสะอาด หน้าจอ ฟิส์มกันรอย สามารถใช้งานได้ปกติ</t>
  </si>
  <si>
    <t>ถอด-เสียบ สาย Lan กล่องปล่อยสัญญาณ สามารถใช้งานได้ปกติ</t>
  </si>
  <si>
    <t>User สั่งซื้อ Barcode Reader ใหม่</t>
  </si>
  <si>
    <t>นำส่ง Barcode Reader = (1Set) เรียบร้อย ประกอบด้วย S/N .......</t>
  </si>
  <si>
    <t>User สั่งซื้อ Computer ใหม่</t>
  </si>
  <si>
    <t>นำส่ง Computer = (1Set) เรียบร้อย ประกอบด้วย S/N .......</t>
  </si>
  <si>
    <t>Hard Disk เก่า ฺBad ไม่สามารถ กู้ได้</t>
  </si>
  <si>
    <t>นำส่ง Hard Disk = (1Set) เรียบร้อย ประกอบด้วย S/N .......</t>
  </si>
  <si>
    <t>User สั่งซื้อ IP Phone ใหม่</t>
  </si>
  <si>
    <t>นำส่ง IP Phone = (1Set) เรียบร้อย ประกอบด้วย S/N .......</t>
  </si>
  <si>
    <t>User สั่งซื้อ Mouse Wireless ใหม่</t>
  </si>
  <si>
    <t>นำส่ง Mouse = (1Set) เรียบร้อย ประกอบด้วย S/N .......</t>
  </si>
  <si>
    <t>User สั่งซื้อ Notebook ใหม่</t>
  </si>
  <si>
    <t>นำส่ง Notebook = (1Set) เรียบร้อย ประกอบด้วย S/N .......</t>
  </si>
  <si>
    <t>ย้าย License Microsoft Office เนื่องจาก .....</t>
  </si>
  <si>
    <t>ย้าย License Microsoft Office ไปยัง เครื่องใหม่ เรียบร้อยแล้ว</t>
  </si>
  <si>
    <t>Error: Run-time error (ติด Permission Access Denied (สิทธิ์ Admin) เข้า Drive C )</t>
  </si>
  <si>
    <t>Add สิทธิ์ User เป็น Administrator สามารถใช้งานได้ปกติ</t>
  </si>
  <si>
    <t>ไม่ทราบวิธีการ Scan นิ้ว</t>
  </si>
  <si>
    <t>แนะนำเจ้าหน้าที่/แพทย์ Scan นิ้ว Logon ใช้งานตู้ Pyxis สามารถใช้งานได้ปกติ</t>
  </si>
  <si>
    <t>วันที่ ของตู้ ไม่ตรงกับวันที่ปัจจุบัน</t>
  </si>
  <si>
    <t>เเก้ไข วันที่ ให้ตรงกับวันเวลาปัจจุบัน สามารถใช้งานได้ปกติ</t>
  </si>
  <si>
    <t>ประสานงาน ทีม Application ตรวจสอบ Clear FF Server Pyxis สามารถใช้งานได้ปกติ</t>
  </si>
  <si>
    <t>ต้องการ Add Location</t>
  </si>
  <si>
    <t>Add Location ใน ระบบ Queue สามารถใช้งานได้ปกติ</t>
  </si>
  <si>
    <t>ติด Pop-up Java Error</t>
  </si>
  <si>
    <t>Re-Install Java สามารถใช้งานได้ปกติ</t>
  </si>
  <si>
    <t>Error : You cannot call more than one person/group from the same counter</t>
  </si>
  <si>
    <t>ประสานงาน ทีม Queue ตรวจสอบ ................... สามารถใช้งานได้ปกติ</t>
  </si>
  <si>
    <t>ไฟ LED ค้าง ที่กล่องอุปกรณ์ Interface</t>
  </si>
  <si>
    <t>ประสานงาน ทีม Queue ตรวจสอบ Reset Hub สามารถใช้งานได้ปกติ</t>
  </si>
  <si>
    <t>Restart Server Queue สามารถใช้งานได้ปกติ</t>
  </si>
  <si>
    <t>Error : Navigation to the webpage was canceled.</t>
  </si>
  <si>
    <t>ต้องการ Setting Default View Download</t>
  </si>
  <si>
    <t>Setting Default View Download เรียบร้อย</t>
  </si>
  <si>
    <t>กด Function ที่ Keyboard ผิด</t>
  </si>
  <si>
    <t>แนะนำเจ้าหน้าที่/แพทย์ กด Function ที่ Keyboard ผิด สามารถใช้งานได้ปกติ</t>
  </si>
  <si>
    <t>Setting Internet Explorer ส่วนของ Headers And Footers สามารถใช้งานได้ปกติ</t>
  </si>
  <si>
    <t>Error : cannot display the webpage.</t>
  </si>
  <si>
    <t>สอบถาม การ Export File ข้อมูล</t>
  </si>
  <si>
    <t>แนะนำเจ้าหน้าที่/แพทย์ Export File ข้อมูล Internet Explorer เรียบร้อย</t>
  </si>
  <si>
    <t>ต้องการ Copy ย้ายข้อมูล Favorite ระหว่างเครื่อง</t>
  </si>
  <si>
    <t>Move Favorite ระหว่างเครื่อง สามารถใช้งานได้ปกติ</t>
  </si>
  <si>
    <t>รับ-ส่ง แผ่น CD</t>
  </si>
  <si>
    <t>รับ-ส่ง แผ่น CD ให้ HUB เรียบร้อย</t>
  </si>
  <si>
    <t>Error : Microsoft Internet Explorer 5.0</t>
  </si>
  <si>
    <t>Setup Compatibility ใน Internet Explorer สามารถใช้งานได้ปกติ</t>
  </si>
  <si>
    <t>ต้องการ ดึงข้อมูลภาพคนไข้จาก Dicom ลงระบบ</t>
  </si>
  <si>
    <t>ประสานงาน ทีม PACs ตรวจสอบ ดึงข้อมูลวางใน Shared Drive เรียบร้อยแล้ว</t>
  </si>
  <si>
    <t>ต้องการ นำข้อมูลภาพคนไข้จาก CD ลงระบบ</t>
  </si>
  <si>
    <t>ลง CD ภาพคนไข้ลงเข้าระบบ Trakcare เรียบร้อย</t>
  </si>
  <si>
    <t>ต้องการ นำข้อมูลภาพคนไข้จาก E-mail ลงระบบ</t>
  </si>
  <si>
    <t>นำภาพคนไข้จาก E-mail ลงเข้าระบบ Trakcare เรียบร้อย</t>
  </si>
  <si>
    <t>ไม่ทราบสาเหตุุ</t>
  </si>
  <si>
    <t>Upload ข้อมูลภาพลงระบบผิด HN</t>
  </si>
  <si>
    <t>ประสานงาน ทีม PACs ตรวจสอบ แก้ไขข้อมูลภาพให้ถูก HN สามารถใช้งานได้ปกติ</t>
  </si>
  <si>
    <t>Error : Unhandled exception has occurred in your application.If you click continue, the application will ignore this error and attempt to continue. If you click Quit, the application will close immediately.</t>
  </si>
  <si>
    <t>ชนิด (Type Files) เป็น Dicom</t>
  </si>
  <si>
    <t>แนะนำเจ้าหน้าที่/แพทย์ ระบบ/Programs ไม่ Support File Dicom เรียบร้อย</t>
  </si>
  <si>
    <t>เปิดผ่านโปรแกรม ( ที่มากับแผ่น CD / Uni web ) สามารถเปิดแผ่นได้ปกติ</t>
  </si>
  <si>
    <t>สอบถาม การลบข้อมูลภาพในระบบ</t>
  </si>
  <si>
    <t>สถานะของ CD ที่นำมาลงระบบ</t>
  </si>
  <si>
    <t>แจ้งสถานะ (อยู่ระหว่างการดำเนินการ/รอ Queue ดำเนินการ/Completed) กับเจ้าหน้าที่/แพทย์ เรียบร้อย</t>
  </si>
  <si>
    <t>สอบถาม วิธีการนำข้อมูลภาพลงระบบ</t>
  </si>
  <si>
    <t>แนะนำให้เจ้าหน้าที่/แพทย์ นำข้อมูลภาพลงระบบ PACs เรียบร้อย</t>
  </si>
  <si>
    <t>สอบถาม สถานที่ลง PACs</t>
  </si>
  <si>
    <t>แนะนำให้เจ้าหน้าที่/แพทย์ Key IT Request ส่ง CD ที่แผนก 5D IT เรียบร้อย</t>
  </si>
  <si>
    <t>Not Allow Compatibility</t>
  </si>
  <si>
    <t>เลือก Compatibility ใน Internet Explorer สามารถใช้งานได้ปกติ</t>
  </si>
  <si>
    <t>ประสานงาน ทีม PACs ตรวจสอบ แก้ไข ข้อมูลภาพให้ถูก HN</t>
  </si>
  <si>
    <t>รับปัญหาจาก User เพื่อนำมาปรับปรุงแก้ไข</t>
  </si>
  <si>
    <t>รายงาน Patient Tracer Round at ............... พบ-ไม่พบ ปัญหา............</t>
  </si>
  <si>
    <t>ตรวจสอบ ปัญหาการใช้งาน Computer และอุปกรณ์ Computer</t>
  </si>
  <si>
    <t>ตรวจสอบ เครื่อง Computer และอุปกรณ์ ไม่พบปัญหา การใช้งานได้ปกติ</t>
  </si>
  <si>
    <t>มีการ ตั้งเวลา Time Out 30 นาที</t>
  </si>
  <si>
    <t>ประสานงาน ทีม Vender ตรวจสอบ Setting Nerver Time Out สามารถใช้งานได้ปกติ</t>
  </si>
  <si>
    <t>Service ICCA ค้าง</t>
  </si>
  <si>
    <t>Restart Service สามารถใช้งานได้ปกติ</t>
  </si>
  <si>
    <t>B-Braun เสีย/ค้าง</t>
  </si>
  <si>
    <t>ประสานงาน ทีม MTD ตรวจสอบ สลับ B-Braun ใหม่ สามารถใช้งานได้ปกติ</t>
  </si>
  <si>
    <t>ประสานงาน ทีม Vender Phillip (คุณศรุท) ตรวจสอบ ..... เรียบร้อย</t>
  </si>
  <si>
    <t>ปิด-เปิด เครื่อง intellBridge EC80 ใหม่ ICCA Link เข้าระบบปกติ</t>
  </si>
  <si>
    <t>Error : Cannot use device</t>
  </si>
  <si>
    <t>Re-Install Driver Scanner Fujitsu 6230 ใหม่</t>
  </si>
  <si>
    <t>Set ค่า Config Paper Source ไม่ถูกต้อง</t>
  </si>
  <si>
    <t>Setting Config Paper Source สามารถใช้งานได้ปกติ</t>
  </si>
  <si>
    <t>Setting Scan Properties สามารถใช้งานได้ปกติ</t>
  </si>
  <si>
    <t>ต้องการ ตั้งค่า Tab ยิง Barcode</t>
  </si>
  <si>
    <t>ตั้งค่า Tab ยิง Barcode สามารถใช้งานได้ปกติ</t>
  </si>
  <si>
    <t>ติด Unlock ถาด Scan ด้านล่าง Scanner Fujisu</t>
  </si>
  <si>
    <t>เลื่อน Unlock ถาด Scan ด้านล่าง สามารถใช้งานได้ปกติ</t>
  </si>
  <si>
    <t>Error : No Paper On ADF Paper Chute Or Hopper. Code: DS32003 (ถาดรอง ฟีด เปิดอยู่)</t>
  </si>
  <si>
    <t>ปิด ถาดรอง ฟีด ให้สนิท สามารถใช้งานได้ปกติ</t>
  </si>
  <si>
    <t>Error : PaperStream IP : All The Document Pages May Be Determined Not To Be Output Check The Scanned Documents.</t>
  </si>
  <si>
    <t>Re-Install Program PaperStream IP สามารถใช้งานได้ปกติ</t>
  </si>
  <si>
    <t>Error : Pick Roller in The Paper</t>
  </si>
  <si>
    <t>Reset Count Pick Roller in the paper Scan Properties สามารถใช้งานได้ปกติ</t>
  </si>
  <si>
    <t>Driver Paper Stream มีปัญหา</t>
  </si>
  <si>
    <t>Re-Install Driver Paper Stream สามารถใช้งานได้ปกติ</t>
  </si>
  <si>
    <t>แนะนำเจ้าหน้าที่/แพทย์ ถอด-เสียบ สาย Scanner สามารถใข้งานได้ปกติ</t>
  </si>
  <si>
    <t>ลูกยาง ชำรุด (หมดประกัน)</t>
  </si>
  <si>
    <t>Replace Scanner Fujisu เรียบร้อย</t>
  </si>
  <si>
    <t>ลูกยาง ชำรุด (อยู่ในประกัน)</t>
  </si>
  <si>
    <t>ส่งซ่อม (เคลม) Scanner Fujisu เรียบร้อย</t>
  </si>
  <si>
    <t>มีเศษแม็ค เข้าไปติดช่องฟีดกระดาษ</t>
  </si>
  <si>
    <t>ทำความสะอาด ช่องฟีดกระดาษ สามารถใช้งานได้ปกติ</t>
  </si>
  <si>
    <t>สาย Adapter หลุด</t>
  </si>
  <si>
    <t>ถอด-เสียบ Adapter สามารถใช้งานได้ปกติ</t>
  </si>
  <si>
    <t>Error : หน้าเครื่อง ขึ้นตัวเลข 0 (เครื่องค้าง)</t>
  </si>
  <si>
    <t>Restart เครื่อง Scanner Fujisu (?) สามารถใช้งานได้ปกติ</t>
  </si>
  <si>
    <t>ไม่พบ Driver Scanner</t>
  </si>
  <si>
    <t>Install Driver Scanner ใหม่ สามารถใช้งานได้ปกติ</t>
  </si>
  <si>
    <t>Driver Scanner มีปัญหา</t>
  </si>
  <si>
    <t>Re-Install Driver Scanner สามารถใช้งานได้ปกติ</t>
  </si>
  <si>
    <t>Port USB Computer ไม่ Detect</t>
  </si>
  <si>
    <t>ย้าย Port USB ที่สามารถใช้งานได้</t>
  </si>
  <si>
    <t>Error : failed Please try again. (มีการ เปลี่ยน Server ใหม่ (GoLive)</t>
  </si>
  <si>
    <t>ประสานงาน ทีม Vender SCG ตรวจสอบ Upgrade Server ใหม่</t>
  </si>
  <si>
    <t>Main Broad เสีย</t>
  </si>
  <si>
    <t>ประสานงาน ทีม Vender SCG ตรวจสอบ เรียบร้อย Computer S/N : Comname : Model : นัดหมาย วัน/เดือน/ปี : เวลา :ติดต่อคุณ :</t>
  </si>
  <si>
    <t>SCG Med Cart ไม่ Support</t>
  </si>
  <si>
    <t>แนะนำเจ้าหน้าที่/แพทย์ เชื่อมต่อ External DVD กับอุปกรณ์ PC ตัวอื่น</t>
  </si>
  <si>
    <t>Error : failed Please try again. (เจ้าหน้าที่จำ Username/Password เข้าใช้งานไม่ได้)</t>
  </si>
  <si>
    <t>ประสานงาน ทีม BME ตรวจสอบ Install Windows สามารถใช้งานได้ปกติ</t>
  </si>
  <si>
    <t>Port Driver ไม่ตรงกับ Manual Config</t>
  </si>
  <si>
    <t>เปลี่ยน Port Driver (7) +9600 สามารถใช้งานได้ปกติ</t>
  </si>
  <si>
    <t>Setup เครื่องใหม่</t>
  </si>
  <si>
    <t>Setup Computer จำนวน ............. ตัว พร้อมติดตั้ง เรียบร้อย ประกอบด้วย S/N ......</t>
  </si>
  <si>
    <t>ต้องการ ติดตั้ง IPAD ใหม่</t>
  </si>
  <si>
    <t>Setup IPAD จำนวน ............. ตัว พร้อมติดตั้ง เรียบร้อย ประกอบด้วย S/N ......</t>
  </si>
  <si>
    <t>ปิด-เปิด Share Drive ใหม่ สามารถใช้งานได้ปกติ</t>
  </si>
  <si>
    <t>ไม่เคยใช้งานมาก่อน New</t>
  </si>
  <si>
    <t>แนะนำเจ้าหน้าที่/แพทย์ Key IT Request ขออนุมัติสิทธิ์การเข้าใช้งาน เรียบร้อย</t>
  </si>
  <si>
    <t>ต้องการ Install Program Smart ICU</t>
  </si>
  <si>
    <t>Install Program Smart ICU เรียบร้อย</t>
  </si>
  <si>
    <t>Undo Discharge ในระบบ เรียบร้อย</t>
  </si>
  <si>
    <t>แก้ไข Rate ยา ในระบบ เรียบร้อย</t>
  </si>
  <si>
    <t>ไม่มีตัวยึด Monitor</t>
  </si>
  <si>
    <t>ประสานงาน ทีม MTD ตรวจสอบ ยึดตัว Monitor เข้ากับผนัง เรียบร้อย</t>
  </si>
  <si>
    <t>ไม่ได้ Connect Vital Sign ที่ระบบ</t>
  </si>
  <si>
    <t>กด Connect Vital Sign ที่ระบบ สามารถใช้งานได้ปกติ</t>
  </si>
  <si>
    <t>กล่องดำ เสีย</t>
  </si>
  <si>
    <t>เปลี่ยน กล่องดำ สามารถใช้งานได้ปกติ</t>
  </si>
  <si>
    <t>สาย Lan ไม่ได้เสียบ/ไม่แน่น/เสีย</t>
  </si>
  <si>
    <t>Monitor MTD เสีย</t>
  </si>
  <si>
    <t>ประสานงาน ทีม MTD ตรวจสอบ เปลี่ยน Monitor เครื่องมือแพทย์ เรียบร้อย</t>
  </si>
  <si>
    <t>Dongle (ดองเกิ้ล) เสีย</t>
  </si>
  <si>
    <t>ประสานงาน ทีม MTD ตรวจสอบ เปลี่ยน Dongle (ดองเกิ้ล) เรียบร้อย</t>
  </si>
  <si>
    <t>Station/B-Braun เสีย</t>
  </si>
  <si>
    <t>ประสานงาน แผนก MTD เปลี่ยน Station/B-Braun สามารถใช้งานได้ปกติ</t>
  </si>
  <si>
    <t>แนะนำเจ้าหน้าที่/แพทย์ Manual คนไข้ได้เอง สามารถใช้งานได้ปกติ</t>
  </si>
  <si>
    <t>แนะนำเจ้าหน้าที่/แพทย์ Print ผ่าน File PDF เรียบร้อย</t>
  </si>
  <si>
    <t>ประสานงาน ทีม ช่างอาคาร ตรวจสอบ TV Inroom เรียบร้อย</t>
  </si>
  <si>
    <t>ประสานงาน ทีม ช่างอาคาร ตรวจสอบ Monitor CCTV  เรียบร้อย</t>
  </si>
  <si>
    <t>ต้องการ Install Application</t>
  </si>
  <si>
    <t>Install Install Application สามารถใช้งานได้ปกติ</t>
  </si>
  <si>
    <t>ต้องการ เปลี่ยน Password Log On ใช้งานเข้าระบบ</t>
  </si>
  <si>
    <t>ประสานงาน ทีม Tytocare Provider ตรวจสอบ Reset Password เรียบร้อย</t>
  </si>
  <si>
    <t>Connect WIFI ผิด ตัว</t>
  </si>
  <si>
    <t>Connect WIFI : BHQ_COVID จับคู่ IPAD เรียบร้อย</t>
  </si>
  <si>
    <t>WIFI : BHQ_COVID หลุด</t>
  </si>
  <si>
    <t>**</t>
  </si>
  <si>
    <t>Tytocare Battery หมด</t>
  </si>
  <si>
    <t>ชาร์จ อุปกรณ์ Tytocare สามารถใช้งานได้ปกติ</t>
  </si>
  <si>
    <t>ต้องการ Print Location แยก Printer</t>
  </si>
  <si>
    <t>ประสานงาน ทีม IT N Health สร้าง Location แยก สามารถใช้งานได้ปกติ</t>
  </si>
  <si>
    <t>ประสานงาน ทีม IT LAB ตรวจสอบ เปลี่ยน ............ สามารถใช้งานได้ปกติ</t>
  </si>
  <si>
    <t>มีรายการค้างใน Print Server Lab</t>
  </si>
  <si>
    <t>Clear Server Lab, ปิด-เปิด Printer สามารถใช้งานได้ปกติ</t>
  </si>
  <si>
    <t>ย้ายตำแหน่ง Computer</t>
  </si>
  <si>
    <t>Setting IP Computer ผูก Location Lab สามารถใช้งานได้ปกติ</t>
  </si>
  <si>
    <t>Comname เครื่องแม่เปลี่ยน (USB)</t>
  </si>
  <si>
    <t>ประสานงาน ทีม IT LAB ตรวจสอบ เปลี่ยน Computer ผูก LAB สามารถใช้งานได้ปกติ</t>
  </si>
  <si>
    <t>IP เปลี่ยน (ย้ายตำแหน่ง Printer )</t>
  </si>
  <si>
    <t>ประสานงาน ทีม IT LAB ตรวจสอบ เปลี่ยน IP ผูก LAB สามารถใช้งานได้ปกติ</t>
  </si>
  <si>
    <t>Font ที่เครื่อง Printer ไม่มี</t>
  </si>
  <si>
    <t>ประสานงาน ทีม Ricoh ตรวจสอบ Install Font ที่เครื่อง Printer สามารถใช้งานปกติ</t>
  </si>
  <si>
    <t>เจ้าหน้าที่แจ้งเปลี่ยน ชื่อ-สกุล</t>
  </si>
  <si>
    <t>ประสานงาน ทีม BHQ Contact Center ตรวจสอบ แก้ไข เบอร์โทรศัพท์ใน E-Phone เรียบร้อย</t>
  </si>
  <si>
    <t>ต้องการ แก้ไข เบอร์โทรศัพท์ใน E-Phone</t>
  </si>
  <si>
    <t>ขึ้นให้ใส่ Username/Password</t>
  </si>
  <si>
    <t>Error : Cannot connect to the configuration database. (เป็นทุกเครื่อง)</t>
  </si>
  <si>
    <t>ประสานงาน ทีม GLS NOC ตรวจสอบ เรียบร้อย</t>
  </si>
  <si>
    <t>Error : Server Error in '/' Application. (เป็นทุกเครื่อง)</t>
  </si>
  <si>
    <t>Error : ................................................</t>
  </si>
  <si>
    <t>ประสานงาน ทีม ............ ตรวจสอบ ............. สามารถใช้งานได้ปกติ</t>
  </si>
  <si>
    <t>ติดตั้ง Icon KM ที่ Desktop เรียบร้อย</t>
  </si>
  <si>
    <t>Error : Logon Failed (เปิดล็อกยา) Icon Shotcut เสีย</t>
  </si>
  <si>
    <t>นำ Icon SCG Mad Cart Shotcut มาวางใหม่ สามารถใช้งานได้ปกติ</t>
  </si>
  <si>
    <t>Censor ช่องยา เสีย</t>
  </si>
  <si>
    <t>ประสานงาน ทีม Vender SCG ตรวจสอบ Censor ช่องยาเสีย เรียบร้อย</t>
  </si>
  <si>
    <t>Program SCG ขึ้นแบตเตอรี่ -1</t>
  </si>
  <si>
    <t>ประสานงาน ทีม Vender SCG ตรวจสอบ เปลี่ยน Port Driver (7) เรียบร้อย</t>
  </si>
  <si>
    <t>เครื่องอ่านบัตรประชาชน Epassport เสีย</t>
  </si>
  <si>
    <t>เปลี่ยน เครื่องอ่านบัตรประชาชน Epassportสามารถใช้งานได้ปกติ</t>
  </si>
  <si>
    <t>ต้องการ Add Room</t>
  </si>
  <si>
    <t>ประสานงาน ทีม Supportanywheretogo ตรวจสอบ Add Room สามารถใช้งานได้ปกติ</t>
  </si>
  <si>
    <t>ส่ง mail supportanywheretogo</t>
  </si>
  <si>
    <t>ไม่เคยใช้งานมาก่อน</t>
  </si>
  <si>
    <t>ประสานงาน ทีม Supportanywheretogo ตรวจสอบ Add Permission สามารถใช้งานได้ปกติ</t>
  </si>
  <si>
    <t>มีการเปลี่ยน Password ในระบบ Trakcare</t>
  </si>
  <si>
    <t>Change Password Queue สามารถใช้งานได้ปกติ</t>
  </si>
  <si>
    <t>มีการเปลี่ยนชื่อ</t>
  </si>
  <si>
    <t>ประสานงาน ทีม Supportanywheretogo ตรวจสอบ แก้ไขชื่อ-สกุล สามารถใช้งานได้ปกติ</t>
  </si>
  <si>
    <t>ประสานงาน ทีม Supportanywheretogo ตรวจสอบ ..... สามารถใช้งานได้ปกติ</t>
  </si>
  <si>
    <t>แพทย์ ไม่มี รายการออกตรวจ ตามวันเวลาดังกล่าว</t>
  </si>
  <si>
    <t>แนะนำเจ้าหน้าที่/แพทย์ ไม่มี รายการออกตรวจ ตามวันเวลาดังกล่าว เรียบร้อย</t>
  </si>
  <si>
    <t>Error : Responding</t>
  </si>
  <si>
    <t>ประสานงาน ทีม Supportanywheretogo ตรวจสอบ Queue Server สามารถใช้งานได้ปกติ</t>
  </si>
  <si>
    <t>เครื่องหมดสัญญา เก็บส่งคืน Vender</t>
  </si>
  <si>
    <t>Replace CPU = (1Set) พร้อม ติดตั้ง เรียบร้อย ประกอบด้วย S/N OLD ...... S/N NEW .....</t>
  </si>
  <si>
    <t>Replace IPAD = (1Set) พร้อม ติดตั้ง เรียบร้อย ประกอบด้วย S/N OLD ...... S/N NEW .....</t>
  </si>
  <si>
    <t>ต้องการ Install Program</t>
  </si>
  <si>
    <t>Install Program Right Fax สามารถใช้งานได้ปกติ</t>
  </si>
  <si>
    <t>Re-Install Program Right fax สามารถใช้งานได้ปกติ</t>
  </si>
  <si>
    <t>Error : Your Logon details were not accepted</t>
  </si>
  <si>
    <t>แนะนำเจ้าหน้าที่/แพทย์ Change Username/Password ใหม่ สามารถใช้งานได้ปกติ</t>
  </si>
  <si>
    <t>Occurrence</t>
  </si>
  <si>
    <t>Occerrence Online</t>
  </si>
  <si>
    <t>Error : Your Network Logon</t>
  </si>
  <si>
    <t>ประสานงาน ทีม Riskman ตรวจสอบ เพิ่มสิทธิ์ในการเข้า สามารถใช้งานได้ปกติ</t>
  </si>
  <si>
    <t>Error : You must enter a passeord</t>
  </si>
  <si>
    <t>ประสานงาน ทีม Riskman ตรวจสอบ แก้ไขเอกสารในระบบ เรียบร้อย</t>
  </si>
  <si>
    <t>IP ที่ถูก Fix ไว้เปลี่ยนทำให้ใช้งาน Internet ไม่ได้</t>
  </si>
  <si>
    <t>ประสานงาน ทีม Network ตรวจสอบ Fix IP ใหม่ สามารถใช้งานได้ปกติ</t>
  </si>
  <si>
    <t>ต้องการ ใช้ Team Viewer Remote</t>
  </si>
  <si>
    <t>แนะนำเจ้าหน้าที่/แพทย์ ต่อ WIFI นอกโรงพยาบาล Remote Teamviewer สามารถใช้งานได้ปกติ</t>
  </si>
  <si>
    <t>ต้องการ Install Icon Trakcare</t>
  </si>
  <si>
    <t>ลง Icon Trakcare สามารถใช้งานได้ปกติ</t>
  </si>
  <si>
    <t>Error : ขึ้นให้ใส่ Username/Password</t>
  </si>
  <si>
    <t>ปิด-เปิด Internet Explorer สามารถเข้าใช้งานได้ปกติ</t>
  </si>
  <si>
    <t>มีการเปลี่ยนเครื่อง / มีการเปลี่ยน Log On</t>
  </si>
  <si>
    <t>Install Program SAP เรียบร้อย</t>
  </si>
  <si>
    <t>Error : Partner ‘172.18.55.1:sapdp00’</t>
  </si>
  <si>
    <t>Setup Server SAP ใหม่ สามารถใช้งานได้ปกติ</t>
  </si>
  <si>
    <t>แนะนำเจ้าหน้าที่ Reset Password สามารถเข้าใช้งานได้ปกติ</t>
  </si>
  <si>
    <t>มีการเปลี่ยนเครื่อง</t>
  </si>
  <si>
    <t>Error : PRD: auto logout (maximum user idle time exceeded</t>
  </si>
  <si>
    <t>Setup Connection SAP ใหม่ สามารถใช้งานได้ปกติ</t>
  </si>
  <si>
    <t>Error : An action Triggered by the server was denied based on a rule</t>
  </si>
  <si>
    <t>Error : User authentication failed</t>
  </si>
  <si>
    <t>ใส่ผิดเกิน จำนวน 3 ครั้ง</t>
  </si>
  <si>
    <t>Unlock Password SAP สามารถใช้งานได้ปกติ</t>
  </si>
  <si>
    <t>Version เก่า ไม่ Support</t>
  </si>
  <si>
    <t>Update Version Program Acrobat Reader DC ใหม่ สามารถใช้งานได้ปกติ</t>
  </si>
  <si>
    <t>Error : Could not open iView. The iView is not Compatible with your browser</t>
  </si>
  <si>
    <t>แนะนำเจ้าหน้าที่/แพทย์ ใช้ผ่าน Internet Explorer สามารถใช้งานได้ปกติ</t>
  </si>
  <si>
    <t>Error : Active compatibility mode in your Internet Explorer - otherwise the application will not work correctly or visualization errors may occur</t>
  </si>
  <si>
    <t>กำหนด Compatibility ViewSetting ( Sclips IE ) ใน Internet Explorer ทดสอบใช้งาน สามารถใช้งานได้ปกติ</t>
  </si>
  <si>
    <t>Error : Sorry, this list hasn't been shared with you</t>
  </si>
  <si>
    <t>Error : Active compatibility mode in your Internet Explorer - otherwise the application will not work correctly or visualization errors may occur (เครื่องยังไม่ได้กำหนด Compatibility ViewSetting ( Sclips IE ) ใน Internet Explorer)</t>
  </si>
  <si>
    <t>Setting Language Internet Explorer สามารถใช้งานได้ปกติ</t>
  </si>
  <si>
    <t>Default Program Standard เข้าที่ ( Browser : Eage , IE , E-mail ) ทำให้ไม่สามารถ Approve ได้</t>
  </si>
  <si>
    <t>Setting Default Program เข้า E-mail สามารถใช้งานได้ปกติ</t>
  </si>
  <si>
    <t>แนะนำเจ้าหน้าที่/แพทย์ Key IT Request ประสานงาน ทีม GLS SIS ตรวจสอบ Add Report เรียบร้อย</t>
  </si>
  <si>
    <t>ต้องการ Install Program BDMS MENU</t>
  </si>
  <si>
    <t>Install BDMS MENU เรียบร้อย</t>
  </si>
  <si>
    <t>ต้องการ Print เอกสาร ย้อนหลัง (แนะนำ)</t>
  </si>
  <si>
    <t>ต้องการ ดู Report นัดคนไข้</t>
  </si>
  <si>
    <t>แนะนำเจ้าหน้าที่/แพทย์ ประสานงาน ทีม GLS SIS แนะนำการใช้งาน Report เรียบร้อย</t>
  </si>
  <si>
    <t>ต้องการ ลง Icon BDMS MENU</t>
  </si>
  <si>
    <t>ลง Icon BDMS MENU เรียบร้อย</t>
  </si>
  <si>
    <t>ในระบ Trakcare ไม่ถูกติ๊ก Enable API access</t>
  </si>
  <si>
    <t>เลือก Enable API access ในระบบ Trakcare สามารถใช้งานได้ปกติ</t>
  </si>
  <si>
    <t>เลือก Default Printer ไม่ถูกต้อง</t>
  </si>
  <si>
    <t>Preview BDMS MENU ทับซ้อนกัน</t>
  </si>
  <si>
    <t>แนะนำเจ้าหน้าที่/แพทย์ ปิด Preview BDMS MENU ที่ ไม่ได้ ใช้งาน สามารถใช้งานได้ปกติ</t>
  </si>
  <si>
    <t>ประสานงาน ทีม GLS SIS ตรวจสอบ เรียบร้อย</t>
  </si>
  <si>
    <t>ไม่ทราบสาเหตุ (เป็นแค่เครื่องเดียว)</t>
  </si>
  <si>
    <t>ปิด-เปิด BDMS MENU ใหม่ สามารถใช้งานได้ปกติ</t>
  </si>
  <si>
    <t>แนะนำเจ้าหน้าที่ ประสานงาน ทีม Doccontrol ตรวจสอบ เรียบร้อย</t>
  </si>
  <si>
    <t>เนื่องจากคนไข้ ยังไม่ถูก วาง Ward วาง Bed Code ในระบบ Trakcare</t>
  </si>
  <si>
    <t>แนะนำเจ้าหน้าที่/แพทย์ ให้ทางแผนก Admission วาง Ward วางเตียงก่อนในระบบ Trakcare สามารถใช้งานได้ปกติ</t>
  </si>
  <si>
    <t>Register</t>
  </si>
  <si>
    <t>ประสานงาน ทีม Register ตรวจสอบ แก้ไข Preferred Language ในระบบ Trakcare สามารถใช้งานได้ตามปกติ</t>
  </si>
  <si>
    <t>ไม่มีข้อมูล ช่อง OTHER NAME ในระบบ Trakcare</t>
  </si>
  <si>
    <t>แนะนำเจ้าหน้าที่/แพทย์ ติดต่อ แผนกทะเบียน เพิ่ม OTHER NAME ในระบบ Trakcare สามารถใช้งานได้ปกติ</t>
  </si>
  <si>
    <t>เลือก Function ผิด</t>
  </si>
  <si>
    <t>แนะนำเจ้าหน้าที่/แพทย์ เลือก Function หัวข้อ สั่ง Print เอกสารใหม่ เรียบร้อย</t>
  </si>
  <si>
    <t>ไม่มี Printer</t>
  </si>
  <si>
    <t>เจ้าหน้าที่/แพทย์ logon ผิด Profile</t>
  </si>
  <si>
    <t>แนะนำเจ้าหน้าที่/แพทย์ Switch User Logon สามารถใช้งานได้ปกติ</t>
  </si>
  <si>
    <t>แนะนำเจ้าหน้าที่/แพทย์ Key IT Request ประสานงาน ทีม GLS SIS ตรวจสอบ ขอ สิทธิ์เข้าใช้งาน เรียบร้อย</t>
  </si>
  <si>
    <t>เนื่ื่องจากมีการเปลี่ยนชื่อเอกสาร</t>
  </si>
  <si>
    <t>แนะนำเจ้าหน้าที่/แพทย์ ติดต่อ แผนก ทีม Doccontrol</t>
  </si>
  <si>
    <t>ศูนย์คุณภาพ ลบ เอกสารไปแล้ว</t>
  </si>
  <si>
    <t>แนะนำเจ้าหน้าที่/แพทย์ ใช้ Form เก่า Run BDMS MENU สามารถใช้งานได้ปกติ</t>
  </si>
  <si>
    <t>Error : ODBC</t>
  </si>
  <si>
    <t>Install ODBC ใน Windows สามารถใช้งานได้ปกติ</t>
  </si>
  <si>
    <t>Error : Load file</t>
  </si>
  <si>
    <t>Clear Temp และลบไฟล์ใน Drive C สามารถ Run Report ได้</t>
  </si>
  <si>
    <t>Error : Failde to open the connection</t>
  </si>
  <si>
    <t>Install ODBC 10.88.26.34.reg สามารถใช้งานได้ปกติ</t>
  </si>
  <si>
    <t>Error : Printing Report C:\..</t>
  </si>
  <si>
    <t>Restart Computer สามารถใช้งานได้ปกติ</t>
  </si>
  <si>
    <t>Error : Memory Full (Clear Drive C: )</t>
  </si>
  <si>
    <t>Clear ข้อมูลที่ไม่ได้ใช้งาน ออกจาก Drive C: สามารถใช้งานได้ปกติ</t>
  </si>
  <si>
    <t>Error : Database Login Server Name:LABDATA ให้ใส่ Login,Password (ไม่ได้ Set CacheODBC)</t>
  </si>
  <si>
    <t>Run LABDATA_64Bit.reg เพื่อ Set CacheODBC เรียบร้อย</t>
  </si>
  <si>
    <t>Error : Memory Full (Restart Computer)</t>
  </si>
  <si>
    <t>Error : .NET Framework</t>
  </si>
  <si>
    <t>Install .Net Framework 4.0 สามารถใช้งานได้ปกติ</t>
  </si>
  <si>
    <t>Error : Unhandled exception (CrystalDecisions Windows From Version 13.0.2000.2)</t>
  </si>
  <si>
    <t>Install CRforVS_redist_install_32bit_13_0_20 สามารถใช้งานได้ปกติ</t>
  </si>
  <si>
    <t>Error : String length id less than 0 or not integer. (Allergy  ยาวเกิน 87 ตัวอักษร )</t>
  </si>
  <si>
    <t>ประสานงาน ทีม TTC SIS ตรวจสอบ แก้ไข Allergy เพื่อจำนวนตัวอักษร สามารถใช้งานได้ปกติ</t>
  </si>
  <si>
    <t>ประสานงาน ทีม GLS SIS ตรวจสอบ Add Permission สามารถใช้งานได้ปกติ</t>
  </si>
  <si>
    <t>Error : Could not find directory</t>
  </si>
  <si>
    <t>Add Path Windows Credentials สามารถใช้งานได้ปกติ</t>
  </si>
  <si>
    <t>ประสานงาน ทีม GLS SIS ตรวจสอบ .... เรียบร้อย</t>
  </si>
  <si>
    <t>ต้องการ เพิ่ม Report</t>
  </si>
  <si>
    <t>ต้องการ Set Default PDF</t>
  </si>
  <si>
    <t>Set Default PDF เป็น Adobe Acrobat Reader เรียบร้อย</t>
  </si>
  <si>
    <t>แนะนำเจ้าหน้าที่/แพทย์ Save File Adobe Acrobat Reader เรียบร้อย</t>
  </si>
  <si>
    <t>Error : Your browser does not support the video tag. Please Open with Google Chrome.(browser ไม่รับรอง)</t>
  </si>
  <si>
    <t>แนะนำเจ้าหน้าที่ ใช้งานด้วย Google Chrome สามารถใช้งานได้ปกติ</t>
  </si>
  <si>
    <t>Member Username/Password</t>
  </si>
  <si>
    <t>Delete History Internet Explorer สามารถใช้งานได้ปกติ</t>
  </si>
  <si>
    <t>ใส่ Proxy จะเด้งให้ Authen Username/Password</t>
  </si>
  <si>
    <t>Authen Username/Password Logon สามารถใช้งานได้ปกติ</t>
  </si>
  <si>
    <t>Setting Fonts Internet Explorer สามารถใช้งานได้ปกติ</t>
  </si>
  <si>
    <t>ไม่ได้ Set Home Page : bmc.bdms.co.th</t>
  </si>
  <si>
    <t>Set Home Page : bmc.bdms.co.th สามารถใช้งานได้ปกติ</t>
  </si>
  <si>
    <t>ไม่ได้ Add-On Script Chrome</t>
  </si>
  <si>
    <t>Run Script Chrome สามารถใช้งานได้ปกติ</t>
  </si>
  <si>
    <t>เปิด จาก Tab เดียวกันบน Ewb Browser</t>
  </si>
  <si>
    <t>แนะนำเจ้าหน้าที่/แพทย์ เปิด ใช้งานทีละ Browser จึงจะแสดงทีละ Tab</t>
  </si>
  <si>
    <t>User เผลอกด โดน Function Zoom in/out</t>
  </si>
  <si>
    <t>Setting Zoom in/out Standard สามารถใช้งานได้ปกติ</t>
  </si>
  <si>
    <t>สาย โทรศัพท์ ไม่ได้เสียบ/ไม่แน่น/เสีย (ขึ้น Error No Link)</t>
  </si>
  <si>
    <t>ถอด-เสียบ สาย โทรศัพท์ สามารถใช้งานได้ปกติ</t>
  </si>
  <si>
    <t>Server IP หลุด</t>
  </si>
  <si>
    <t>Set Server IP Phone เรียบร้อย</t>
  </si>
  <si>
    <t>IP Phone ตัวเครื่อง ค้าง</t>
  </si>
  <si>
    <t>ปิด-เปิด เครื่อง IP Phone สามารถใช้งานได้ปกติ</t>
  </si>
  <si>
    <t>ต้องการย้าย License Microsoft Office เนื่องจาก ..........</t>
  </si>
  <si>
    <t>ย้าย License Microsoft Office เรียบร้อย</t>
  </si>
  <si>
    <t>ต้องการย้าย Scanner เนื่องจาก ..........</t>
  </si>
  <si>
    <t>ย้าย Scanner เรียบร้อย ประกอบด้วย S/N ..........</t>
  </si>
  <si>
    <t>ต้องการย้าย Printer Sticker เนื่องจาก ..........</t>
  </si>
  <si>
    <t>ย้าย Printer Sticker เรียบร้อย ประกอบด้วย S/N ..........</t>
  </si>
  <si>
    <t>นำส่ง Scanner เรียบร้อย ประกอบด้วย S/N ..........</t>
  </si>
  <si>
    <t>นำส่ง Barcode Reader เรียบร้อย ประกอบด้วย S/N ..........</t>
  </si>
  <si>
    <t>เก็บคืน Card Wifi จำนวน ...... เครื่อง เรียบร้อย ประกอบด้วย S/N ...........</t>
  </si>
  <si>
    <t>เก็บคืน Scanner จำนวน ...... เครื่อง เรียบร้อย ประกอบด้วย S/N ...........</t>
  </si>
  <si>
    <t>เก็บคืน Printer Sticker จำนวน ...... เครื่อง เรียบร้อย ประกอบด้วย S/N ...........</t>
  </si>
  <si>
    <t>Setup Printer จำนวน ............. ตัว พร้อมติดตั้ง เรียบร้อย ประกอบด้วย S/N ......</t>
  </si>
  <si>
    <t>Setup IP Phone จำนวน ............. ตัว พร้อมติดตั้ง เรียบร้อย ประกอบด้วย S/N ......</t>
  </si>
  <si>
    <t>Setup External DVD จำนวน ............. ตัว พร้อมติดตั้ง เรียบร้อย ประกอบด้วย S/N ......</t>
  </si>
  <si>
    <t>Setup Monitor จำนวน ............. ตัว พร้อมติดตั้ง เรียบร้อย ประกอบด้วย S/N ......</t>
  </si>
  <si>
    <t>Setup Scanner จำนวน ............. ตัว พร้อมติดตั้ง เรียบร้อย ประกอบด้วย S/N ......</t>
  </si>
  <si>
    <t>Setup Barcode Reader จำนวน ............. ตัว พร้อมติดตั้ง เรียบร้อย ประกอบด้วย S/N ......</t>
  </si>
  <si>
    <t>Setup Printer Sticker จำนวน ............. ตัว พร้อมติดตั้ง เรียบร้อย ประกอบด้วย S/N ......</t>
  </si>
  <si>
    <t>Setup License Microsoft Office จำนวน ............. ตัว พร้อมติดตั้ง เรียบร้อย ประกอบด้วย S/N ......</t>
  </si>
  <si>
    <t>User สั่งซื้อ Printer ใหม่</t>
  </si>
  <si>
    <t>นำส่ง Printer จำนวน ............. เครื่อง พร้อมติดตั้ง เรียบร้อย</t>
  </si>
  <si>
    <t>นำส่ง Card Wifi จำนวน ............. เครื่อง พร้อมติดตั้ง เรียบร้อย...</t>
  </si>
  <si>
    <t>User สั่งซื้อ IPAD ใหม่</t>
  </si>
  <si>
    <t>นำส่ง IPAD จำนวน ............. เครื่อง พร้อมติดตั้ง เรียบร้อย</t>
  </si>
  <si>
    <t>User สั่งซื้อ External DVD ใหม่</t>
  </si>
  <si>
    <t>นำส่ง External DVD จำนวน ............. เครื่อง พร้อมติดตั้ง เรียบร้อย</t>
  </si>
  <si>
    <t>User สั่งซื้อ Monitor ใหม่</t>
  </si>
  <si>
    <t>นำส่ง Monitor จำนวน ............. เครื่อง พร้อมติดตั้ง เรียบร้อย</t>
  </si>
  <si>
    <t>User สั่งซื้อ Printer Sticker ใหม่</t>
  </si>
  <si>
    <t>นำส่ง Printer Sticker จำนวน ............. เครื่อง พร้อมติดตั้ง เรียบร้อย</t>
  </si>
  <si>
    <t>User สั่งซื้อ Keyboard ใหม่</t>
  </si>
  <si>
    <t>นำส่ง Keyboard จำนวน ............. เครื่อง พร้อมติดตั้ง เรียบร้อย</t>
  </si>
  <si>
    <t>Replace IP Phone จำนวน ............. เครื่อง เรียบร้อย ประกอบด้วย S/N OLD ...... S/N NEW .....</t>
  </si>
  <si>
    <t>Replace Computer จำนวน ............. เครื่อง เรียบร้อย ประกอบด้วย S/N OLD ...... S/N NEW .....</t>
  </si>
  <si>
    <t>Replace Notebook จำนวน ............. เครื่อง เรียบร้อย ประกอบด้วย S/N OLD ...... S/N NEW .....</t>
  </si>
  <si>
    <t>Replace IPAD จำนวน ............. เครื่อง เรียบร้อย ประกอบด้วย S/N OLD ...... S/N NEW .....</t>
  </si>
  <si>
    <t>Replace External DVD จำนวน ............. เครื่อง เรียบร้อย ประกอบด้วย S/N OLD ...... S/N NEW .....</t>
  </si>
  <si>
    <t>Replace Monitor จำนวน ............. เครื่อง เรียบร้อย ประกอบด้วย S/N OLD ...... S/N NEW .....</t>
  </si>
  <si>
    <t>Replace Scanner จำนวน ............. เครื่อง เรียบร้อย ประกอบด้วย S/N OLD ...... S/N NEW .....</t>
  </si>
  <si>
    <t>Replace Barcode Reader จำนวน ............. เครื่อง เรียบร้อย ประกอบด้วย S/N OLD ...... S/N NEW .....</t>
  </si>
  <si>
    <t>Replace Printer Sticker จำนวน ............. เครื่อง เรียบร้อย ประกอบด้วย S/N OLD ...... S/N NEW .....</t>
  </si>
  <si>
    <t>ไม่มี Funtion QR Payment</t>
  </si>
  <si>
    <t>Download Funtion QR Payment สามารถใช้งานได้ปกติ</t>
  </si>
  <si>
    <t>สาย USB (เสีย)</t>
  </si>
  <si>
    <t>เปลี่ยน สาย ....... สามารถใช้งานได้ปกติ</t>
  </si>
  <si>
    <t>เครื่อง EDC เสีย</t>
  </si>
  <si>
    <t>เปลี่ยน เครื่อง EDC สำลอง ใช้งานได้ปกติ</t>
  </si>
  <si>
    <t>Restart Service xampp สามารถใช้งานได้ปกติ</t>
  </si>
  <si>
    <t>ประสานงาน ทีม Vender ตรวจสอบ เครื่อง EDC เรียบร้อย</t>
  </si>
  <si>
    <t>กล่อง Moxa ค้าง</t>
  </si>
  <si>
    <t>ปิด-เปิด กล่อง Moxa สามารถใช้งานได้ปกติ</t>
  </si>
  <si>
    <t>ประสานงาน ทีม GLS Business Analyst ตรวจสอบ เรียบร้อย</t>
  </si>
  <si>
    <t>แนะนำเจ้าหน้าที่/แพทย์ ใส่ ข้อมูล ให้ครบถ้วน สามารถใช้งานได้ปกติ</t>
  </si>
  <si>
    <t>Switch ดับ</t>
  </si>
  <si>
    <t>เสียบ Plug Switch สามารถใช้งานได้ปกติ</t>
  </si>
  <si>
    <t>User โดนสาย Lan หลุด</t>
  </si>
  <si>
    <t>เสียบ สาย Lan สามารถใช้งานได้ปกติ</t>
  </si>
  <si>
    <t>รัดสาย แน่น เกินไป</t>
  </si>
  <si>
    <t>เสียบ ........ สายใหม่ สามารถใช้งานได้ปกติ</t>
  </si>
  <si>
    <t>สาย AUX ไม่แน่น</t>
  </si>
  <si>
    <t>ถอด-เสียบ สาย AUX สามารถใช้งานได้ปกติ</t>
  </si>
  <si>
    <t>สาย AUX เสียบผิดช่อง</t>
  </si>
  <si>
    <t>เครื่องสำรองไฟเสีย</t>
  </si>
  <si>
    <t>ประสานงาน ทีม ช่างไฟ ตรวจสอบ เปลี่ยนเครื่องสำรองไฟ สามารถใช้งานได้ปกติ</t>
  </si>
  <si>
    <t>Add ชื่อในระบบ EMR Checkup To Do List เรียบร้อย</t>
  </si>
  <si>
    <t>Error : Username/Password incorrent. Please try again (เจ้าหน้าที่จำ Username/Password เข้าใช้งาน ไม่ได้)</t>
  </si>
  <si>
    <t>Add Location ในระบบ EMR Checkup เรียบร้อย</t>
  </si>
  <si>
    <t>ต้องการ Install Program EMR Checkup</t>
  </si>
  <si>
    <t>Install Program EMR Checkup เรียบร้อย</t>
  </si>
  <si>
    <t>ต้องการ Add Point</t>
  </si>
  <si>
    <t>Add Point ระบบ EMR Checkup สามารถใช้งานได้ปกติ</t>
  </si>
  <si>
    <t>ไม่เคยใช้งงานมาก่อน (New)</t>
  </si>
  <si>
    <t>Add เจ้าหน้าที่/แพทย์ใน ระบบ EMR Checkup เรียบร้อย</t>
  </si>
  <si>
    <t>ประสานงาน ทีม GLS G1 Business Analyst Group ตรวจสอบ ..... เรียบร้อย</t>
  </si>
  <si>
    <t>Error : Maximum request length exceeded.</t>
  </si>
  <si>
    <t>ประสานงาน ทีม GLS G1 Business Analyst Group ตรวจสอบ เรียบร้อย</t>
  </si>
  <si>
    <t>Error : Load report failed. (Computer ค้าง)</t>
  </si>
  <si>
    <t>Error : ไม่สามารถ Login เข้า HPC Site : [HPC Site1] Room :[ ? ] นี้ได้เนื่องจากมีคนเข้ามาใช้เกินจากที่กำหนดไว้</t>
  </si>
  <si>
    <t>มีการ Login เข้าใช้งานอยู่แล้ว</t>
  </si>
  <si>
    <t>ดำเนินการ ปลด Lock Room สามารถใช้งานได้ปกติ</t>
  </si>
  <si>
    <t>ยังไม่ได้มีการ set up Point ให้กับ Package และมีการ Setup Point ทีหลัง (หลังจากเวลาที่มีการส่ง Q เข้าห้องแพทย์)</t>
  </si>
  <si>
    <t>แนะนำเจ้าหน้าที่ ให้ทำการ Set up point ให้กับ Package ก่อนใช้งานระบบ ถ้าหากมีการ Set up ทีหลัง ให้ส่ง Q ย้อนกลับไป Check Point B เพื่อทำการ Retrieve package และ Update point</t>
  </si>
  <si>
    <t>ต้องการ Install Program EMR DM Pathway</t>
  </si>
  <si>
    <t>Install Program EMR DM Pathway เรียบร้อย</t>
  </si>
  <si>
    <t>Error : Server was unable to process request--&gt;Object erference not set</t>
  </si>
  <si>
    <t>ประสานงาน ทีม Vender ตรวจสอบ Program ENDO DigiNV เรียบร้อย</t>
  </si>
  <si>
    <t>Error : [10]: StartLiveTV is Nothing.</t>
  </si>
  <si>
    <t>Windows Error Permission Folder And Programs</t>
  </si>
  <si>
    <t>ตั้งค่า Permission for File folder เพื่อกําหนดสิทธิ์ในการเข้าใช้งาน Programs</t>
  </si>
  <si>
    <t>Error : during initialization .Application can not continue (ติดสิทธิ์ Permission)</t>
  </si>
  <si>
    <t>Add Group Everyone ใน Folder ติ๊ก Full Control สามารถใช้งานได้ปกติ</t>
  </si>
  <si>
    <t>เวลา Windows ไม่ตรงกับปัจจุบัน</t>
  </si>
  <si>
    <t>ตั้งค่า เวลาใน Windows ให้ตรงกับเวลาปัจจุบัน สามารถใช้งานได้ปกติ</t>
  </si>
  <si>
    <t>ต้องการ Install Program ENDO Smart</t>
  </si>
  <si>
    <t>ประสานงาน ทีม Vender Install Program ENDO Smart เรียบร้อย</t>
  </si>
  <si>
    <t>Error : code :-2147217887 Multiple-step operation generated error .Check each status value</t>
  </si>
  <si>
    <t>แนะนำเจ้าหน้าที่/แพทย์ ติดต่อ แจ้ง Vender เข้ามาแก้ไขเรียบร้อย</t>
  </si>
  <si>
    <t>เปิดภาพใน Flash Drive ไม่ได้</t>
  </si>
  <si>
    <t>Scan Flash Drive สามารถเปิดภาพและส่ง PACs ได้ปกติ</t>
  </si>
  <si>
    <t>ประสานงาน ทีม PACs ตรวจสอบ Program Endo Smart เรียบร้อย</t>
  </si>
  <si>
    <t>ประสานงาน ทีม MTD ตรวจสอบ เรียบร้อย</t>
  </si>
  <si>
    <t>Fastone Capture เปิดขึ้น Error : Not Responding</t>
  </si>
  <si>
    <t>Re-Install Fastone Capture สามารถใช้งานได้ปกติ</t>
  </si>
  <si>
    <t>ต้องการ Install Program FastStone Capture</t>
  </si>
  <si>
    <t>Install Program FastStone Capture เรียบร้อย</t>
  </si>
  <si>
    <t>ตั้งค่าการ Capture เป็น To clipboard</t>
  </si>
  <si>
    <t>แนะนำเจ้าหน้าที่ตั้งค่า Capture เป็น To editor สามารถใช้งานได้ปกติ</t>
  </si>
  <si>
    <t>มีการเลือกคำสั่ง Caption ไว้</t>
  </si>
  <si>
    <t>Windows ไม่รองรับ Software เก่า</t>
  </si>
  <si>
    <t>Set Compatibility Mode เป็น Windows XP SP3 สามารถใช้งานได้ปกติ</t>
  </si>
  <si>
    <t>แนะนำเจ้าหน้าที่/แพทย์ Save เอกสารลง Computer สามารถใช้งานได้ปกติ</t>
  </si>
  <si>
    <t>Computer ค้าง เปิดใช้งานมาเป็นเวลานาน</t>
  </si>
  <si>
    <t>ปิด-เปิด Computer ใหม่ สามารถใช้งานได้ปกติ</t>
  </si>
  <si>
    <t>Error : Print Not Found (Windows10 ไม่รองรับการทำงานบนระบบฏิบัติการ)</t>
  </si>
  <si>
    <t>ดำเนินการเปลี่ยน Compatibility Mode : XP Pack 3 ทดสอบสามารถใช้งานได้ปกติ</t>
  </si>
  <si>
    <t>ไม่ทราบวิธีการ Capture</t>
  </si>
  <si>
    <t>แนะนำเจ้าหน้าที่/แพทย์ Capture ภาพเรียบร้อย</t>
  </si>
  <si>
    <t>ไม่ทราบวิธีการ ตั้งค่าหน้ากระดาษ</t>
  </si>
  <si>
    <t>แนะนำเจ้าหน้าที่/แพทย์ ตั้งค่าหน้ากระดาษ เรียบร้อย</t>
  </si>
  <si>
    <t>ไม่ได้ Set Preference Scan</t>
  </si>
  <si>
    <t>Set Preference Scan สามารถ Save เอกสารได้ปกติ</t>
  </si>
  <si>
    <t>ต้องการ Install Program FastStone Inage Viewer 5.0</t>
  </si>
  <si>
    <t>Install Program FastStone Inage Viewer 5.0 เรียบร้อย</t>
  </si>
  <si>
    <t>ไม่ได้ Set Folder Scan</t>
  </si>
  <si>
    <t>Set Scan Folder สามารถใช้งานได้ปกติ</t>
  </si>
  <si>
    <t>เนื่องจากเนื่องเครื่องขึ้นให้ Set Function การ Feed กระดาษ</t>
  </si>
  <si>
    <t>แนะนำเจ้าหน้าที่ เลือกแบบ Feed กระดาษ กับ เป็นไฟล์แสกนส์เรียบร้อย</t>
  </si>
  <si>
    <t>ไม่ได้เลือก Scanner</t>
  </si>
  <si>
    <t>เลือก Scanner สามารถใช้งานได้ปกติ</t>
  </si>
  <si>
    <t>Error : 33696: Set the original in the ADF.</t>
  </si>
  <si>
    <t>ต้องการ Save เอกสาร 2 แผ่น รวมเป็น 1 file</t>
  </si>
  <si>
    <t>เลือกการ Save เป็น PDF สามารถใช้งานได้ปกติ</t>
  </si>
  <si>
    <t>ไม่ทราบวิธีการ ใช้งานคำสั่ง Scan บน FastStone Inage Viewer 5.0</t>
  </si>
  <si>
    <t>แนะนำเจ้าหน้า/แพทย์ ที่เลือกที่ Icon รูป Scan สามารถใช้งานได้ปกติ</t>
  </si>
  <si>
    <t>Firefox Version ไม่ Support กับ Aplications RiskMan</t>
  </si>
  <si>
    <t>Downgrade Version Firefox 32.0.1 สามารถใช้งานได้ปกติ</t>
  </si>
  <si>
    <t>Downgrade Version Firefox 43 สามารถใช้งานได้ปกติ</t>
  </si>
  <si>
    <t>ใช้งาน internet ภายนอก</t>
  </si>
  <si>
    <t>PDF document ไม่ Support บน Firefox</t>
  </si>
  <si>
    <t>Set Default Document ให้เปิดผ่าน Acrobat Reader DC สามารถใช้งานได้ปกติ</t>
  </si>
  <si>
    <t>Error : The specified Path does not exist. (Program Firefox ไม่พบ Path การใช้งาน)</t>
  </si>
  <si>
    <t>Re-Install Program Firefox สามารถใช้งานได้ปกติ</t>
  </si>
  <si>
    <t>Scan Virus shortcut ออก เรียบร้อย</t>
  </si>
  <si>
    <t>ต้องการ การแปลง File เป็น Word</t>
  </si>
  <si>
    <t>แจ้งเจ้าหน้าที่/แพทย์ ไม่สามารถ แปลงไฟล์จาก PDFCreator เป็น Ms Word ได้</t>
  </si>
  <si>
    <t>ต้องการ เปลี่ยน Password Logon</t>
  </si>
  <si>
    <t>แนะนำเจ้าหน้าที่/แพทย์ Key IT Request เรื่อง...?...</t>
  </si>
  <si>
    <t>Error : Unhandled exception has occurred in your application (SAP Crystal Reports 32bit Version 13.0.24)</t>
  </si>
  <si>
    <t>Down grade SAP Crystal Reports 32bit Version 13.0.20 สามารถใช้งานได้ปกติ</t>
  </si>
  <si>
    <t>ติด Permission Access Denied (สิทธิ์ Admin)</t>
  </si>
  <si>
    <t>Error : There is not enough disk space. Free enough disk space, and then try again (Disk ใน VDI เต็ม)</t>
  </si>
  <si>
    <t>ลบ Profile ที่ไมได้ใช้ Clear พื้นที่ Disk ที่ ................... สามารถใช้งานได้ปกติ</t>
  </si>
  <si>
    <t>ต้องการ เพิ่มกราฟ</t>
  </si>
  <si>
    <t>แนะนำเจ้าหน้าที่/แพทย์ เพิ่ม กราฟ เรียบร้อย</t>
  </si>
  <si>
    <t>Error : We're sorry something went wrong that might make Powerpoint unstable</t>
  </si>
  <si>
    <t>แนะนำเจ้าหน้าที่/แพทย์ Save งาน ปิด-เปิด PowerPiont ใหม่ สามารถใช้งานได้ปกติ</t>
  </si>
  <si>
    <t>Error : There is not enough disk space. Free enough disk space, and then try again (Drive C เครื่อง PC เต็ม)</t>
  </si>
  <si>
    <t>ลบ ข้อมูลที่ไม่จำเป็น สามารถใช้งานได้ปกติ</t>
  </si>
  <si>
    <t>มีเศษ กระดาษติด ที่ censor</t>
  </si>
  <si>
    <t>นำเศษ กระดาษติด ออกจาก censor สามารถใช้งานได้ปกติ ประกอบด้วย S/N ..........</t>
  </si>
  <si>
    <t>ค่าความเข้ม ของ Printer ทึบ เกินไป</t>
  </si>
  <si>
    <t>ปรับค่าของ Drakness ในส่วนของ Preferences ใช้งานได้ปกติ ประกอบด้วย S/N ..........</t>
  </si>
  <si>
    <t>ค่าความเข้ม ของ Printer จาง เกินไป</t>
  </si>
  <si>
    <t>Computer ไม่ได้รับ IP</t>
  </si>
  <si>
    <t>Gpupdate/Force Restart Computer สามารถใช้งานได้ปกติ</t>
  </si>
  <si>
    <t>สาย ......... ไม่แน่น/หลวม</t>
  </si>
  <si>
    <t>ถอด-เสียบ สาย ...... ใหม่ สามารถใช้งานได้ปกติ</t>
  </si>
  <si>
    <t>ปิดฝาเครื่อง ไม่สนิท</t>
  </si>
  <si>
    <t>แนะนำเจ้าหน้าที่/แพทย์ ปิดฝาเครื่อง Print Sticker ให้แน่น สามารถใช้งานได้ปกติ</t>
  </si>
  <si>
    <t>Comname , IP ชน</t>
  </si>
  <si>
    <t>ประสานงาน ทีม Noc ตรวจสอบ Clear Comname , IP เรียบ้รอย</t>
  </si>
  <si>
    <t>Path Share ผิด</t>
  </si>
  <si>
    <t>เปลี่ยน Path Share Folder สามารถใช้งานได้ปกติ</t>
  </si>
  <si>
    <t>Job ค้างในระบบ</t>
  </si>
  <si>
    <t>แนะนำเจ้าหน้าที่/แพทย์ Calibrate Printer Sticker สามารถใข้งานได้ปกติ</t>
  </si>
  <si>
    <t>Printer Sticker ค้าง เปิดใช้งานมาเป็นเวลานาน</t>
  </si>
  <si>
    <t>Calibrate Printer Sticker สามารถใข้งานได้ปกติ ประกอบด้วย S/N ..........</t>
  </si>
  <si>
    <t>New Add Printer</t>
  </si>
  <si>
    <t>ประสานงาน ทีม Printer Samsung ตรวจสอบ Add Printer เรียบร้อย</t>
  </si>
  <si>
    <t>ส่งมอบเครื่องให้ User ใช้งาน</t>
  </si>
  <si>
    <t>นำส่ง Notebook จำนวน ............. เครื่อง พร้อมติดตั้ง เรียบร้อย ประกอบด้วย S/N ......</t>
  </si>
  <si>
    <t>นำส่ง Computer จำนวน ............. เครื่อง พร้อมติดตั้ง เรียบร้อย ประกอบด้วย S/N ......</t>
  </si>
  <si>
    <t>นำส่ง IPAD จำนวน ............. เครื่อง พร้อมติดตั้ง เรียบร้อย ประกอบด้วย S/N ......</t>
  </si>
  <si>
    <t>นำส่ง IP Phone จำนวน ............. เครื่อง พร้อมติดตั้ง เรียบร้อย ประกอบด้วย S/N ......</t>
  </si>
  <si>
    <t>นำส่ง Smart Phone จำนวน ............. เครื่อง พร้อมติดตั้ง เรียบร้อย ประกอบด้วย S/N ......</t>
  </si>
  <si>
    <t>นำส่ง Barcode Reader จำนวน ............. เครื่อง พร้อมติดตั้ง เรียบร้อย ประกอบด้วย S/N ......</t>
  </si>
  <si>
    <t>นำส่ง Scanner จำนวน ............. เครื่อง พร้อมติดตั้ง เรียบร้อย ประกอบด้วย S/N ......</t>
  </si>
  <si>
    <t>นำส่ง Mouse จำนวน ............. เครื่อง พร้อมติดตั้ง เรียบร้อย ประกอบด้วย S/N ......</t>
  </si>
  <si>
    <t>นำส่ง Keyboard จำนวน ............. เครื่อง พร้อมติดตั้ง เรียบร้อย ประกอบด้วย S/N ......</t>
  </si>
  <si>
    <t>นำส่ง Card Wifi จำนวน ............. เครื่อง พร้อมติดตั้ง เรียบร้อย ประกอบด้วย S/N ......</t>
  </si>
  <si>
    <t>นำส่ง External DVD จำนวน ............. เครื่อง พร้อมติดตั้ง เรียบร้อย ประกอบด้วย S/N ......</t>
  </si>
  <si>
    <t>นำส่ง Monitor จำนวน ............. เครื่อง พร้อมติดตั้ง เรียบร้อย ประกอบด้วย S/N ......</t>
  </si>
  <si>
    <t>นำส่ง Printer ....... จำนวน ............. เครื่อง พร้อมติดตั้ง เรียบร้อย ประกอบด้วย S/N ......</t>
  </si>
  <si>
    <t>นำส่ง Printer Sticker ....... จำนวน ............. เครื่อง พร้อมติดตั้ง เรียบร้อย ประกอบด้วย S/N ......</t>
  </si>
  <si>
    <t>ต้องการ Print Microsoft Excel ออก</t>
  </si>
  <si>
    <t>Setting หน้ากระดาษ Microsoft Excel สามารถใช้งานได้ปกติ</t>
  </si>
  <si>
    <t>ระบบไม่รองรับ การ Scan เอกสารอย่างละแผ่น</t>
  </si>
  <si>
    <t>แนะนำเจ้าหน้าที่/แพทย์ ใช้งานผ่าน เครื่อง Scanner Fujisu เพื่อ Scan เอกสารอย่างละแผ่น เรียบร้อย</t>
  </si>
  <si>
    <t>ต้องการ Set Scan To Folder</t>
  </si>
  <si>
    <t>Set Scan To Folder เรียบร้อย</t>
  </si>
  <si>
    <t>ต้องการ Set Up ผูกกับ Printer</t>
  </si>
  <si>
    <t>Set Fax Printer Multifunction สามารถใช้งานได้ปกติ</t>
  </si>
  <si>
    <t>User ใส่กระดาษผิดไซต์</t>
  </si>
  <si>
    <t>แนะนำเจ้าหน้าที่/แพทย์ ใส่ กระดาษ เรียบร้อย</t>
  </si>
  <si>
    <t>แสดงไฟแดง Check Status</t>
  </si>
  <si>
    <t>Clear Job ค้าง ที่เครื่อง Printer สามารถใช้งานได้ปกติ</t>
  </si>
  <si>
    <t>Install Driver Printer สามารถใช้งานได้ปกติ</t>
  </si>
  <si>
    <t>กระดาษติด ที่ชุด กลับกระดาษ</t>
  </si>
  <si>
    <t>นำกระดาษ ออก จากชุด กลับกระดาษ สามารถใช้งานได้ปกติ</t>
  </si>
  <si>
    <t>กระดาษติด ที่ชุด Feed กระดาษ</t>
  </si>
  <si>
    <t>นำกระดาษ ออก จากชุด Feed กระดาษ สามารถใช้งานได้ปกติ ประกอบด้วย S/N ..........</t>
  </si>
  <si>
    <t>สอบถามสามารถลบออกได้หรือไม่</t>
  </si>
  <si>
    <t>แนะนำเจ้าหน้าที่/แพทย์ สามารถลบออก สามารถใช้งานได้ปกติ</t>
  </si>
  <si>
    <t>Driver Printer เป็น PCL5 เนื่องจาก ..............</t>
  </si>
  <si>
    <t>เปลี่ยน Driver Printer เป็น PCL6 สามารถใช้งานได้ปกติ</t>
  </si>
  <si>
    <t>เครื่อง Printer ค้าง</t>
  </si>
  <si>
    <t>ปิด-เปิด เครื่อง Printer สามารถใช้งานได้ปกติ</t>
  </si>
  <si>
    <t>USB แปลง Lan เสีย</t>
  </si>
  <si>
    <t>เปลี่ยน USB แปลง Lan สามารถใช้งานได้ปกติ</t>
  </si>
  <si>
    <t>Error : Door open</t>
  </si>
  <si>
    <t>Error : Troubleshoot (เครื่องหมายตกใจสีเหลือง)</t>
  </si>
  <si>
    <t>Error : Load Bypass Tray</t>
  </si>
  <si>
    <t>ปิดฝาไม่แน่น</t>
  </si>
  <si>
    <t>ปิด-เปิด ฝาเครื่อง Printer สามารถใช้งานได้ปกติ</t>
  </si>
  <si>
    <t>Error : Needs trobleshooting</t>
  </si>
  <si>
    <t>ไม่ต้องการ Print เอกสารเป็นหน้า-หลัง</t>
  </si>
  <si>
    <t>ตั้งค่า Printing Preferences สามารถใช้งานได้ปกติ</t>
  </si>
  <si>
    <t>ไม่ได้ Set Twain</t>
  </si>
  <si>
    <t>Setting Config IP Twain สามารถใช้งานได้ปกติ</t>
  </si>
  <si>
    <t>Set เลือก Tray ผิด</t>
  </si>
  <si>
    <t>Setting Printing Preferences เลือก Tray สามารถใช้งานได้ปกติ</t>
  </si>
  <si>
    <t>ตั้งค่า กระดาษผิด (แนวตั้ง-แนวนอน)</t>
  </si>
  <si>
    <t>Setting กระดาษ (แนวตั้ง-แนวนอน) สามารถใช้งานได้ปกติ</t>
  </si>
  <si>
    <t>Setting Internet Explorer ส่วนของ Print Preview สามารถใช้งานได้ปกติ</t>
  </si>
  <si>
    <t>สาย AC ไม่แน่น</t>
  </si>
  <si>
    <t>สาย Fax ไม่แน่น</t>
  </si>
  <si>
    <t>ถอด-เสียบ สาย Fax ให้แน่น สามารถใช้งานได้ปกติ</t>
  </si>
  <si>
    <t>กล่อง ATA ไม่รับสัญญาณ Fax</t>
  </si>
  <si>
    <t>ปิด-เปิด กล่อง ATA (Fax) สามารถใช้งานได้ปกติ</t>
  </si>
  <si>
    <t>ถาด Scan สกปรก</t>
  </si>
  <si>
    <t>ทำความสะอาด ถาด สแกน สามารถใช้งานได้ปกติ</t>
  </si>
  <si>
    <t>ตรวจสอบ Driver มีปัญหา</t>
  </si>
  <si>
    <t>Re-Install Driver Printer Printer HP PageWide Pro 477dw สามารถใช้งานได้ปกติ</t>
  </si>
  <si>
    <t>Error : fusing unit setting</t>
  </si>
  <si>
    <t>Error : no paper</t>
  </si>
  <si>
    <t>แนะนำเจ้าหน้าที่/แพทย์ ตรวจสอบ ถาดใส่กระดาษ สามารถใช้งานได้ปกติ</t>
  </si>
  <si>
    <t>Error : waste toner bottle is full</t>
  </si>
  <si>
    <t>Error : waste toner full</t>
  </si>
  <si>
    <t>Error : Service Call</t>
  </si>
  <si>
    <t>Error : Paper misfeed</t>
  </si>
  <si>
    <t>Error : Remaining Toner</t>
  </si>
  <si>
    <t>ชุดเก็บ น้ำหมึก เสีย</t>
  </si>
  <si>
    <t>ประสานงาน ทีม Vender HP ตรวจสอบ เปลี่ยน ชุดเก็บ น้ำหมึก เสีย สามารถใช้งานได้ปกติ</t>
  </si>
  <si>
    <t>ตัว Lock ตลับหมึก หัก</t>
  </si>
  <si>
    <t>ประสานงาน ทีม Vender HP ตรวจสอบ เปลี่ยน ตัว Lock ตลับหมึก สามารถใช้งานได้ปกติ</t>
  </si>
  <si>
    <t>ต้องการ Set Print หน้าหลัง</t>
  </si>
  <si>
    <t>New Smart Phone</t>
  </si>
  <si>
    <t>Add Mail ใน New Smart Phone เรียบร้อย</t>
  </si>
  <si>
    <t>ต้องการ Install Program ..?..</t>
  </si>
  <si>
    <t>Install Program ..?.. เรียบร้อย</t>
  </si>
  <si>
    <t>Smart Phone ค้าง</t>
  </si>
  <si>
    <t>Restart Smart Phone สามารถใช้งานได้ปกติ</t>
  </si>
  <si>
    <t>เสียบ สายโทรศัพท์ ผิดช่อง</t>
  </si>
  <si>
    <t>เสียบ สายโทรศัพท์ ใหม่ สามารถใช้งานได้ปกติ</t>
  </si>
  <si>
    <t>Re-Install Program Smartcomm Marketing 3.9.32 ใหม่ สามารถใช้งานได้ปกติ</t>
  </si>
  <si>
    <t>Windows Thin ค้าง คลิกไมได้</t>
  </si>
  <si>
    <t>แนะนำเจ้าหน้าที่/แพทย์ Restart Thin สามารถใช้งานได้ปกติ</t>
  </si>
  <si>
    <t>Error: Root Element is missing.</t>
  </si>
  <si>
    <t>ประสานงาน พี่สมศักดิ์ เพิ่ม Location ในระบบ สามารถใช้งานได้ปกติ</t>
  </si>
  <si>
    <t>CPU ทำงานหนัก ร้อน ทำให้ มีเสียงเตือนดัง</t>
  </si>
  <si>
    <t>Clear &amp; Stop Service.exe ไม่ได้ใช้งาน สามารถใช้งานได้ปกติ</t>
  </si>
  <si>
    <t>New Tablet</t>
  </si>
  <si>
    <t>Add Mail ใน Tablet เรียบร้อย</t>
  </si>
  <si>
    <t>ประสานงาน ทีม Tele Conference ตรวจสอบ สัญญาณ เรียบร้อย</t>
  </si>
  <si>
    <t>ลง Icon VDI ในเครื่อง Thin สามารถใช้งานได้ปกติ</t>
  </si>
  <si>
    <t>Logon Profiles อื่นค้างอยู่ใน ระบบ</t>
  </si>
  <si>
    <t>Logout Profiles ทดสอบเข้าใช้งาน สามารถใช้งานได้ปกติ</t>
  </si>
  <si>
    <t>Error : The Assigned desktop source for the desktop</t>
  </si>
  <si>
    <t>Error : The desktop currently has no desktop sources available (Logon ผิด Pool)</t>
  </si>
  <si>
    <t>แนะนำเจ้าหน้าที่/แพทย์ เลือก Pool ในการ Logon ระบบ VDI สามารถใช้งานได้ปกติ</t>
  </si>
  <si>
    <t>Error : The User Profile Service Service failed the Logon (Profile VDI เต็ม)</t>
  </si>
  <si>
    <t>ลบ Profile VDI สามารถ Logon เข้าใช้งานได้ปกติ</t>
  </si>
  <si>
    <t>Error : You are not entitled to that desktop or application (Logon ผิด Pool)</t>
  </si>
  <si>
    <t>Error : The desktop currently has no desktop sources available</t>
  </si>
  <si>
    <t>Error : All available desktop sources for this desktop</t>
  </si>
  <si>
    <t>Error : The display protocol fordesktop Source</t>
  </si>
  <si>
    <t>Error : Maximum login atttempts exceeded</t>
  </si>
  <si>
    <t>Error : The View agent reports that this desktop is currently logging off a previous session</t>
  </si>
  <si>
    <t>Error : The View agent reports that this desktop is currently disabled.Please contact your system administrator. ไม่ใช้งานเป็นเวลานาน (Account ถูก Disable)</t>
  </si>
  <si>
    <t>ประสานงาน ทีม VDI (พี่ต้น) ตรวจสอบ สร้าง Account VDI ใหม่ สามารถใช้งานได้ปกติ</t>
  </si>
  <si>
    <t>Error : You are not entitled to that desktop or application</t>
  </si>
  <si>
    <t>Error : Failed to initialize VMware Horizon Client. To fix this issue, uninstall and reinstall the application</t>
  </si>
  <si>
    <t>Error : You are not entitled to use the system</t>
  </si>
  <si>
    <t>Error : Timeout</t>
  </si>
  <si>
    <t>Error : The connection to the remote computer ended</t>
  </si>
  <si>
    <t>Error : An unexpected error occurred.</t>
  </si>
  <si>
    <t>Error : The User Profile Service service failed the logon</t>
  </si>
  <si>
    <t>Error : Location is not Available U:\.....</t>
  </si>
  <si>
    <t>Error : The connection to the remote computer ended.</t>
  </si>
  <si>
    <t>Error : The desktop currently has no desktop sources available (Profiles User เสีย)</t>
  </si>
  <si>
    <t>Created Profile Windows (VDI) สามารถใช้งานได้ปกติ</t>
  </si>
  <si>
    <t>Error : You are not entitled to use the system (ใส่ Server VDI ไม่ถูก)</t>
  </si>
  <si>
    <t>ใส่ Server VDI : bhqvdi.bdms.co.th สามารถใช้งานได้ปกติ</t>
  </si>
  <si>
    <t>Error : Loading Failed.</t>
  </si>
  <si>
    <t>ปิด-เปิด Horizon Vmware (VDI) สามารถใช้งานได้ปกติ</t>
  </si>
  <si>
    <t>Error : The connection to the remote computer has been closed due to a new connection request</t>
  </si>
  <si>
    <t>Error : Failed to initialize VMware Horizon Client. To fix this issue, unInstall and reInstall the application</t>
  </si>
  <si>
    <t>ประสานงาน ทีม VDI ตรวจสอบ เพิ่มสิทธิ์การเข้าใช้งาน สามารถใช้งานได้ปกติ</t>
  </si>
  <si>
    <t>ประสานงาน ทีม VDI ตรวจสอบ เปลี่ยน เบอร์โทรศัพท์/E-Mail การรับ RSA สามารถใช้งานได้ปกติ</t>
  </si>
  <si>
    <t>ต้องการ เปลี่ยนช่องทางรับ Token Code</t>
  </si>
  <si>
    <t>ประสานงาน ทีม Network ตรวจสอบ เปลี่ยนช่องทางรับ Token Code ชั่วคราว</t>
  </si>
  <si>
    <t>เชื่อมต่อกับ Project สำหรับใช้ประชุม</t>
  </si>
  <si>
    <t>เชื่อมต่อกับ Project สำหรับใช้ประชุม สามารถใช้งานได้ปกติ</t>
  </si>
  <si>
    <t>ต้องการ ขอเปิดสิทธิ์การเข้าใช้งาน</t>
  </si>
  <si>
    <t>แนะนำเจ้าหน้าที่/แพทย์ Key IT Request ส่งเรื่องประสานงาน ทีม E-Claim เรียบร้อย</t>
  </si>
  <si>
    <t>ประสานงาน ทีม E-Claim ตรวจสอบ เรียบร้อย</t>
  </si>
  <si>
    <t>user กด Submit claim ซ้ำหลายครั้ง</t>
  </si>
  <si>
    <t>Error : This page isn't working (System Down)</t>
  </si>
  <si>
    <t>Error : This page isn't working (เจ้าหน้าที่ไม่มีสิทธิ์ เข้าใช้งาน)</t>
  </si>
  <si>
    <t>ประสานงาน ทีม E-Claim เพิ่มสิทธิ์ เรียบร้อย</t>
  </si>
  <si>
    <t>แนะนำเจ้าหน้าที่ ทำการ Cancel Reserve ใน Trakcare</t>
  </si>
  <si>
    <t>เลือก Plan ใน Trkacare ไม่ตรงกับที่ทาง Regis จองมา</t>
  </si>
  <si>
    <t>แนะนำเจ้าหน้าที่ เลือก Plan ใน Trakcare ใหม่ สามารถใช้งานได้ปกติ</t>
  </si>
  <si>
    <t>ไม่ทราบ</t>
  </si>
  <si>
    <t>Error หน้าขาว</t>
  </si>
  <si>
    <t>ต้องการ Install Program E-Clinical</t>
  </si>
  <si>
    <t>Install Program E-Clinical เรียบร้อย</t>
  </si>
  <si>
    <t>แนะนำเจ้าหน้าที่/แพทย์ ทำการ Save final เอกสารก่อน จึงจะสามารถ Sent to Docview ได้</t>
  </si>
  <si>
    <t>เจ้าหน้าที่/แพทย์ Key เอกสารผิด</t>
  </si>
  <si>
    <t>แนะนำเจ้าหน้าที่/แพทย์ ทำเอกสารใหม่ สามารถใช้งานได้ปกติ</t>
  </si>
  <si>
    <t>ต้องการ การแก้ไขเอกสาร (?)</t>
  </si>
  <si>
    <t>แนะนำเจ้าหน้าที่/แพทย์ แก้ไขเอกสาร สามารถใช้งานได้ปกติ</t>
  </si>
  <si>
    <t>สอบถาม วิธีการแก้ไขเอกสารที่ได้ทำการ Save Final</t>
  </si>
  <si>
    <t>แนะนำเจ้าหน้าที่/แพทย์ เอกสารที่ได้ทำการ Save Final จะไม่สามารถแก้ไขได้</t>
  </si>
  <si>
    <t>เจ้าหน้าที่/แพทย์ ต้องการลบเอกสาร (เอกสารภายใน 24 ชั่วโมง)</t>
  </si>
  <si>
    <t>แนะนำเจ้าหน้าที่/แพทย์ Key IT Request ให้ทีม E-Clinical ลบเอกสาร</t>
  </si>
  <si>
    <t>เจ้าหน้าที่/แพทย์ ต้องการลบเอกสาร (เอกสาเกิน 24 ชั่วโมง)</t>
  </si>
  <si>
    <t>แนะนำเจ้าหน้าที่/แพทย์ Key Occurrence ให้ทีม E-Clinical ลบเอกสาร</t>
  </si>
  <si>
    <t>เจ้าหน้าที่/แพทย์ต้องการลบเอกสาร</t>
  </si>
  <si>
    <t>ฟังก์ชัน freetext ทำให้ข้อความที่อยู่ระหว่าง &lt; &gt; หายไป</t>
  </si>
  <si>
    <t>ประสานงาน ทีม E-Clinical ตรวจสอบ สามารถใช้งานได้ปกติ</t>
  </si>
  <si>
    <t>เจ้าหน้าที่/แพทย์เลือกเอกสารผิดประเภท (เอกสาร Final/ภายใน 24 ชั่วโมง)</t>
  </si>
  <si>
    <t>เจ้าหน้าที่/แพทย์เลือกเอกสารผิดประเภท (เอกสาร Final/เกิน 24 ชั่วโมง)</t>
  </si>
  <si>
    <t>เจ้าหน้าที่/แพทย์เลือกเอกสารผิดประเภท (เอกสาร Draft)</t>
  </si>
  <si>
    <t>แนะนำเจ้าหน้าที่/แพทย์ ลบเอกสาร สามารถใช้งานได้ปกติ</t>
  </si>
  <si>
    <t>เจ้าหน้าที่/แพทย์เลือกเอกสารผิด Episode (เอกสาร Final/ภายใน 24 ชั่วโมง)</t>
  </si>
  <si>
    <t>เจ้าหน้าที่/แพทย์เลือกเอกสารผิด Episode (เอกสาร Final/เกิน 24 ชั่วโมง)</t>
  </si>
  <si>
    <t>เจ้าหน้าที่/แพทย์เลือกเอกสารผิด Episode (เอกสาร Draft)</t>
  </si>
  <si>
    <t>คนไข้ยังไม่ arived ค่ะ ทำให้ไม่มี Episode ระบบจึงหมุนค้าง</t>
  </si>
  <si>
    <t>แนะนำเจ้าหน้าที่/แพทย์ ทำการ Arrived ก่อน เพื่อให้เกิดเลข Episode</t>
  </si>
  <si>
    <t>ประสานงาน ทีม E-Clinical ตรวจสอบ แก้ไข ......................... เรียบร้อย</t>
  </si>
  <si>
    <t>Google Chrome ปิดการเข้าถึง PDF</t>
  </si>
  <si>
    <t>ติดตั้ง การเข้าถึง PDF บน Google Chrome สามารถใช้งานได้ปกติ</t>
  </si>
  <si>
    <t>Google Chrome ติด Block E-Clinical</t>
  </si>
  <si>
    <t>นำ Ad Block ออก สามารถใช้งานได้</t>
  </si>
  <si>
    <t>ขึ้น Block Pop-up Chrome</t>
  </si>
  <si>
    <t>Allow Block Pop-up Chrome สามารถใช้งานได้ปกติ</t>
  </si>
  <si>
    <t>Error : rendering PDF (เป็นเอกสารเดียว)</t>
  </si>
  <si>
    <t>Set ค่า Print Preference หน้ากระดาษ ไม่ถูกต้อง 2 Sided : Long Edge Bind</t>
  </si>
  <si>
    <t>Setting Printing Preferences เลือก 2 Sided : OFF  สามารถใช้งานได้ปกติ</t>
  </si>
  <si>
    <t>เลือก เอกสารสองชนิด สั่ง Print พร้อมกัน</t>
  </si>
  <si>
    <t>เลือก Print ทีละรายการ สามารถใช้งานได้ปกติ</t>
  </si>
  <si>
    <t>Save Draft แล้ว เปิดอาการค้าง</t>
  </si>
  <si>
    <t>แนะนำเจ้าหน้าที่/แพทย์ ปิด-เปิด Link E-Clinical ใหม่</t>
  </si>
  <si>
    <t>Error : กรอก Mandatory Finding ไม่ครบ</t>
  </si>
  <si>
    <t>แนะนำเจ้าหน้าที่/แพทย์ Key IT Request ส่งเรื่องประสานงาน ทีม E-Clinical ลบเอกสารเรียบร้อย</t>
  </si>
  <si>
    <t>เลือก Episode ผิด</t>
  </si>
  <si>
    <t>แนะนำเจ้าหน้าที่/แพทย์ Link Episode จาก Trakcare ตามวันที่ที่ต้องการ</t>
  </si>
  <si>
    <t>เนื่องจากตาม Flow การแสดงผล ของระบบจะแสดงแตกต่างกัน ทำให้เจ้าหน้าที่เข้าใจผิด</t>
  </si>
  <si>
    <t>แนะนำเจ้าหน้าที่/แพทย์ ให้ทราบเกี่ยวกับการแสดงผลของระบบ เรียบร้อย</t>
  </si>
  <si>
    <t>Error : This site can't be reached</t>
  </si>
  <si>
    <t>Error : Quippe (เป็นทุกเครื่อง)</t>
  </si>
  <si>
    <t>Error : Pop-Up Username /Password (เป็นทุกเครื่อง) ระบบ E-Clinical มีปัญหา</t>
  </si>
  <si>
    <t>ประสานงาน ทีม E-Clinical ตรวจสอบ Restart Service สามารถใช้งานได้ตามปกติ</t>
  </si>
  <si>
    <t>เจ้าหน้าที่/แพทย์ ยังไม่ Save Final เอกสาร</t>
  </si>
  <si>
    <t>Document not found.</t>
  </si>
  <si>
    <t>ปิด-เปิด E-clinical ใหม่ สามารถ เปิดเอกสาร ได้ปกติ</t>
  </si>
  <si>
    <t>Code ในระบบ Trakcare มีค่าว่าง</t>
  </si>
  <si>
    <t>แก้ไข ลบ ค่าว่างในระบบ Trakcare สามารถใช้งานได้ปกติ</t>
  </si>
  <si>
    <t>ชื่อคนไข้ผิดที่ช่อง Other Name</t>
  </si>
  <si>
    <t>แนะนำเจ้าหน้าที่/แพทย์ ติดต่อ ฝ่ายทะเบียน เพื่อแก้ไข ชื่อช่อง Other name เรียบร้อย</t>
  </si>
  <si>
    <t>แนะนำเจ้าหน้าที่/แพทย์ Trakcare จะยังแสดงชื่อแพทย์เจ้าของคนใข้ เป็นเวลา 3 เดือน</t>
  </si>
  <si>
    <t>ไม่ทราบชื่อเอกสารในระบบ E-Clinical</t>
  </si>
  <si>
    <t>ประสานงาน ทีม E-Clinical ตรวจสอบ เรียบร้อย</t>
  </si>
  <si>
    <t>ต้องการทราบหมายเลขติดต่อทีม E-Clinical</t>
  </si>
  <si>
    <t>แนะนำเจ้าหน้าที่/แพทย์ ติดต่อ ทีม E-Clinical หมายเลข 1094  เรียบร้อย</t>
  </si>
  <si>
    <t>เลือก File แนบเอกสารผิดประเภท</t>
  </si>
  <si>
    <t>แนะนำเจ้าหน้าที่ แนบเอกสารเป็นไฟล์ .PDF .JPEG สามารถใช้งานได้ปกติ</t>
  </si>
  <si>
    <t>แสดง Pop-up ให้ Sign in บ่อยครั้ง</t>
  </si>
  <si>
    <t>แนะนำเจ้าหน้าที่ Sign in ที่หน้า KM สามารถใช้งานได้ปกติ</t>
  </si>
  <si>
    <t>AD ไม่มี Group BMC-DomainUser</t>
  </si>
  <si>
    <t>ประสานงาน ทีม Operation Support (คุณป้า) Group BMC-DomainUser สามารถใช้งานได้ปกติ</t>
  </si>
  <si>
    <t>Error : Access Denied (แนะนำ User)</t>
  </si>
  <si>
    <t>Error : Invalid argument (พื้นที่ไม่พอให้แนบรูปภาพ)</t>
  </si>
  <si>
    <t>แนะนำเจ้าหน้าที่ Clear C:\</t>
  </si>
  <si>
    <t>Error : Access Denied (ติดต่อ ศูนย์คุณภาพ)</t>
  </si>
  <si>
    <t>แนะนำเจ้าหน้าที่ ติดต่อ แผนก ศูนย์คุณภาพ เรียบร้อย</t>
  </si>
  <si>
    <t>มีการ Connect VPN ทำให้ไม่สามารถเปิด File เอกสารได้</t>
  </si>
  <si>
    <t>แนะนำเจ้าหน้าที Remote เครื่องของรพ. เพื่อเปิดไฟล์ Word /Excel ที่อยู่ในระบบ E-Document เรียบร้อย สามารถใช้งานได้ปกติ</t>
  </si>
  <si>
    <t>เปลี่ยน Location Printer ในระบบ Trakcare ผูกกับ Printer เครื่องใหม่ เรียบร้อย</t>
  </si>
  <si>
    <t>Error : There was a problem burning this disc</t>
  </si>
  <si>
    <t>Error : Can not open the PDF file!</t>
  </si>
  <si>
    <t>Install Uniweb Viewer สามารถใช้งานได้ปกติ</t>
  </si>
  <si>
    <t>ประสานงาน ทีม VDI ตรวจสอบ เพิ่มสิทธิ์การเข้าใช้งานระบบ สามารถใช้งานได้ปกติ</t>
  </si>
  <si>
    <t>ต้องการ ให้ Logon VDI Auto</t>
  </si>
  <si>
    <t>Install Icon VDI Auto สามารถใช้งานได้ปกติ</t>
  </si>
  <si>
    <t>ไม่ได้ติ๊กถูกเลือก Connect At Startup Connect USB Printer</t>
  </si>
  <si>
    <t>เลื่อน แถบสีฟ้าด้านบน Connect At Startup Connect USB Printer ระบบVDI สามารถใช้งานได้ปกติ</t>
  </si>
  <si>
    <t>ติด Security Username / Password</t>
  </si>
  <si>
    <t>เครื่องถูก Set Icon VDI เป็น Auto Logon</t>
  </si>
  <si>
    <t>แนะนำเจ้าหน้าที่/แพทย์ เลือก Icon VDI Default Logon เรียบร้อย</t>
  </si>
  <si>
    <t>มีการ ย้าย Logon VDI ไปใช้งานแผนกอื่น ทำให้ Profiles ที่เดิม ไม่มีข้อมูล</t>
  </si>
  <si>
    <t>ย้าย ข้อมูล มาใส่เครื่องใหม่ ใช้งานได้ปกติ</t>
  </si>
  <si>
    <t>Start Power On ในระบบ Vsphere</t>
  </si>
  <si>
    <t>Re-Connect WIFI : Hostspot (มือถือส่วนตัว) สามารถใช้งานได้ปกติ</t>
  </si>
  <si>
    <t>เจ้าหน้าที่/แพทย์ ไม่มีสิทธิ์เข้าใช้งานระบบ</t>
  </si>
  <si>
    <t>แนะนำเจ้าหน้าที่/แพทย์ Key IT Request ขออนุมัติสิทธิ์การเข้าใช้งานระบบ เรียบร้อย</t>
  </si>
  <si>
    <t>เครื่องไม่ได้รับ IP</t>
  </si>
  <si>
    <t>Register DNS สามารถใช้งานได้</t>
  </si>
  <si>
    <t>ไม่มี Driver Scan</t>
  </si>
  <si>
    <t>Windows Thin มีปัญหา</t>
  </si>
  <si>
    <t>Re-Install Windows (Thin) ใหม่ สามารถใช้งานได้ปกติ</t>
  </si>
  <si>
    <t>Windows ใน VDI เกิดปัญหา</t>
  </si>
  <si>
    <t>VDI ค้าง เปิดใช้งานมาเป็นเวลานาน</t>
  </si>
  <si>
    <t>Clear Temp คุกกี้ ขยะ Restart Windows (VDI) สามารถใช้งานได้ปกติ</t>
  </si>
  <si>
    <t>VDI ค้าง คลิกไม่ได้</t>
  </si>
  <si>
    <t>ประสานงาน ทีม VDI ตรวจสอบ .................. สามารถใช้งานได้ปกติ</t>
  </si>
  <si>
    <t>เปิด ใช้งาน Caps Lock ทำให้ไม่สามารถพิมพ์ข้อมูลได้</t>
  </si>
  <si>
    <t>แนะนำเจ้าหน้าที่/แพทย์ ปิด Caps Lock สามารถใช้งานได้ปกติ</t>
  </si>
  <si>
    <t>ปิด-เปิด Windows (VDI) สามารถใช้งานได้ปกติ</t>
  </si>
  <si>
    <t>Restart VDI สามารถใช้งานได้ปกติ</t>
  </si>
  <si>
    <t>VDI ห้องตรวจแพทย์ เป็น Manual Logon</t>
  </si>
  <si>
    <t>Install Icon VDI สามารถใช้งานได้ปกติ</t>
  </si>
  <si>
    <t>Path Icon VDI ไม่ถูกต้อง</t>
  </si>
  <si>
    <t>เปลี่ยน Path Icon VDI สามารถใช้งานปกติ</t>
  </si>
  <si>
    <t>Version VDI เก่า</t>
  </si>
  <si>
    <t>Update Version Horizon Vmware (VDI) สามารถใช้งานได้ปกติ</t>
  </si>
  <si>
    <t>ไม่ได้ติ๊กถูกเลือก Connect At Startup</t>
  </si>
  <si>
    <t>เลื่อน แถบสีฟ้าด้านบน Connect At Startup ระบบVDI สามารถใช้งานได้ปกติ</t>
  </si>
  <si>
    <t>ประสานงาน ทีม VDI ตรวจสอบ แก้ไขกด Disconnect and Log off VDI สามารถใช้งานได้ปกติ</t>
  </si>
  <si>
    <t>ต้องการ เปลี่ยนช่องทางรับ Token Code ชั่วคราว</t>
  </si>
  <si>
    <t>ประสานงาน ทีม Network ตรวจสอบ เปลี่ยนช่องทางรับ Token Code สามารถใช้งานได้ปกติ</t>
  </si>
  <si>
    <t>ไม่ได้ Set ค่า Resolution Display หน้า Thin</t>
  </si>
  <si>
    <t>Set ค่า Resolution Display หน้า Thin สามารถใช้งานได้ปกติ</t>
  </si>
  <si>
    <t>User เผลอกด Hide Icon Trakcare โดยไม่ได้ตั้งใจ</t>
  </si>
  <si>
    <t>แนะนำเจ้าหน้าที่/แพทย์ Refresh หน้า Desktop สามารถใช้งานได้</t>
  </si>
  <si>
    <t>ต้องการ ใช้งานระบบ VDI</t>
  </si>
  <si>
    <t>แนะนำเจ้าหน้าที่/แพทย์ Key IT Request เพื่อ ขอเปิดสิทธิ์การเข้าใช้งานระบบ เรียบร้อย</t>
  </si>
  <si>
    <t>ต้องการ วางเอกสารใน Path Share</t>
  </si>
  <si>
    <t>แนะนำเจ้าหน้าที่/แพทย์ นำ File ที่ต้องการ วางใน Path : \\............ สามารถวาง File ได้ปกติ</t>
  </si>
  <si>
    <t>Computer เครื่องหลัก ไม่ได้ เปิด</t>
  </si>
  <si>
    <t>แนะนำเจ้าหน้าที่/แพทย์ เปิด Computer เครื่องหลัก สามารถใช้งานได้ปกติ</t>
  </si>
  <si>
    <t>Computer เครื่องหลัก IP เปลี่ยน</t>
  </si>
  <si>
    <t>แนะนำเจ้าหน้าที่/แพทย์ \\ IP Computer เครื่องหลัก ใหม่ สามารถใช้งานได้ปกติ</t>
  </si>
  <si>
    <t>Install VPN ที่เครื่อง Computer (ส่วนตัว) เรียบร้อย</t>
  </si>
  <si>
    <t>เครื่องมือวัดความสูง ไม่เข้าระบบ VSM</t>
  </si>
  <si>
    <t>ประสานงาน ทีม MTD ตรวจสอบ เช็ค อุปกรณ์ VSM ใช้งานได้ปกติ</t>
  </si>
  <si>
    <t>Server มีปัญหา</t>
  </si>
  <si>
    <t>ประสานงาน ทีม VSM ตรวจสอบ แก้ไข Server สามารถใช้งานได้ปกติ</t>
  </si>
  <si>
    <t>ขอสิทธิ์การเข้าใช้งาน Account WIFI : (?) ใหม่</t>
  </si>
  <si>
    <t>ประสานงาน ทีม Network ตรวจสอบ สร้าง Account เรียบร้อย</t>
  </si>
  <si>
    <t>ต้องการ Set Proxy</t>
  </si>
  <si>
    <t>ต้องการ ตั้งค่าหน้ากระดาษ</t>
  </si>
  <si>
    <t>ตั้งค่า หน้ากระดาษ สามารถใช้งานได้ปกติ</t>
  </si>
  <si>
    <t>Set หน้ากระดาษ สามารถใช้งานได้ปกติ</t>
  </si>
  <si>
    <t>Pop-up : Wraning loading document. The data could not be loaded completely (File ต้นฉบับเป็น Excel)</t>
  </si>
  <si>
    <t>Set Default File เป็น Excel สามารถแก้ไขเอกสารได้ปกติ</t>
  </si>
  <si>
    <t>Pop-up : Read only (เนื่องจากมีเจ้าหน้าที่ เปิดไฟล์เอกสารอยู่)</t>
  </si>
  <si>
    <t>แนะนำเจ้าหน้าที่/แพทย์ ตรวจสอบปิดไฟล์ก่อน เนื่องจากมีเจ้าหน้าที่ท่านอื่นใช้ไฟล์อยู่ สามารถใช้งานได้ปกติ</t>
  </si>
  <si>
    <t>มีการ กดปุ่ม Insert ไว้</t>
  </si>
  <si>
    <t>แนะนำเจ้าหน้าที่/แพทย์ กดปุ่ม Insert บน Keyboard สามารถใช้งานได้ปกติ</t>
  </si>
  <si>
    <t>ไม่ทราบวิธีการ กำหนดขอบเขตการพิมพ์</t>
  </si>
  <si>
    <t>แนะนำเจ้าหน้าที่ กำหนดขอบเขตการพิมพ์ เรียบร้อย</t>
  </si>
  <si>
    <t>ต้องการ Install Program Line PC</t>
  </si>
  <si>
    <t>Install Program Line PC เรียบร้อย</t>
  </si>
  <si>
    <t>ปิด-เปิด Program Line PC สามารถใช้งานได้ปกติ</t>
  </si>
  <si>
    <t>Application Line Version เก่า</t>
  </si>
  <si>
    <t>Upgrade Version Line สามารถ Link ข้อมูลได้เรียบร้อย</t>
  </si>
  <si>
    <t>ต้องการ Install Program Lotus Note</t>
  </si>
  <si>
    <t>Install Program Lotus Note เรียบร้อย</t>
  </si>
  <si>
    <t>Add Database ใน Lotus Note สามารถใช้งานได้ปกติ</t>
  </si>
  <si>
    <t>ต้องการ Set Server</t>
  </si>
  <si>
    <t>Set Server ใน Lotus Note สามารถใช้งานได้ปกติ</t>
  </si>
  <si>
    <t>Error : Database has not been opened yet. (Set Default Approve เลือกเป็น Lotus Note)</t>
  </si>
  <si>
    <t>Set Default Approve เป็น Outlook ใหม่ สามารถใช้งานได้ปกติ</t>
  </si>
  <si>
    <t>แนะนำเจ้าหน้าที่/แพทย์ ไม่สามารถเปิดจาก Link ได้ ต้องทำการเปิดผ่าน Application เท่านั้น</t>
  </si>
  <si>
    <t>Error : sent mail to : .......... (4000) Note error : File dose not exist</t>
  </si>
  <si>
    <t>ประสานงาน ทีม Lotus Note ตรวจสอบ แก้ไข .............. เรียบร้อย</t>
  </si>
  <si>
    <t>แนะนำเจ้าหน้าที่/แพทย์ ให้ติดต่อ คุณศัลย์ เพิ่มสิทธิ์ Approved Buggetary Management Request</t>
  </si>
  <si>
    <t>Approved ไม่ได้</t>
  </si>
  <si>
    <t>แนะนำเจ้าหน้าที่/แพทย์ ประสานงาน ทีม Lotus Notes (คุณ ศัลย์) ตรวจสอบ Add Permission การ Approve เรียบร้อย</t>
  </si>
  <si>
    <t>Performence report ปี (?) ไม่มีข้อมูล</t>
  </si>
  <si>
    <t>ประสานงาน คุณสุวัฒน์ชัย แซ่เลี่ยว ตรวจสอบ สามารถใช้งานได้ปกติ</t>
  </si>
  <si>
    <t>Database หาย</t>
  </si>
  <si>
    <t>ประสานงาน ทีม NOC ตรวจสอบ สร้าง ID Note เรียบร้อย</t>
  </si>
  <si>
    <t>เจ้าหน้าที่จำ Password เข้าใช้งาน ไม่ได้</t>
  </si>
  <si>
    <t>แนะนำเจ้าหน้าที่/แพทย์ Key IT Request ประสานงาน ทีม Lotus Notes เพื่อทำการสร้างก้อน ID ใหม่</t>
  </si>
  <si>
    <t>ประสานงาน ทีม Lotus Note ตรวจสอบ Section แผนก Lotus Note เรียบร้อย</t>
  </si>
  <si>
    <t>Set Lotus Note สามารถใช้งานได้ปกติ</t>
  </si>
  <si>
    <t>Error : Unable to find path to Server. To trace this connection, use File-Preferences</t>
  </si>
  <si>
    <t>Add Server Lotus Note ใหม่ สามารถใช้งานได้ปกติ</t>
  </si>
  <si>
    <t>Error : You can not use the Administration program while the Domaim</t>
  </si>
  <si>
    <t>Error : Execution Security Alert</t>
  </si>
  <si>
    <t>Set Start trusting the signer to execute this action สามารถใช้งานได้ปกติ</t>
  </si>
  <si>
    <t>Error : Your Certificate Has Expired</t>
  </si>
  <si>
    <t>Error : You are not authorized to access that database (ใช้ ID Lotus Notes แผนก ไม่สามารถเข้าใช้งาน)</t>
  </si>
  <si>
    <t>แนะนำเจ้าหน้าที่/แพทย์ ใช้ ID Lotus Notes ที่มีสิทธิ์เข้าใช้งาน สามารถใช้งานได้ปกติ</t>
  </si>
  <si>
    <t>Error : A replica of this database cannot be found on ter specified server. Please try a different server</t>
  </si>
  <si>
    <t>Error : Reserve Room (Soonvijai)</t>
  </si>
  <si>
    <t>Error : Wrong password. (Passwords are case sensitive- be sure to us correct upper and rower case.) Click here if you forgot your Password</t>
  </si>
  <si>
    <t>ไม่พบ Program Lotus Notes ที่เครื่อง</t>
  </si>
  <si>
    <t>Install Program Lotus Note ใหม่ สามารถใช้งานได้ปกติ</t>
  </si>
  <si>
    <t>ต้องการ Install IOS</t>
  </si>
  <si>
    <t>Install IOS เรียบร้อย</t>
  </si>
  <si>
    <t>ต้องการ ใช้งาน Med Label</t>
  </si>
  <si>
    <t>Install Program Med Label เรียบร้อย</t>
  </si>
  <si>
    <t>Set กระดาษ กลับหัว</t>
  </si>
  <si>
    <t>Set กระดาษ กลับหัว สามารถใช้งานได้ปกติ</t>
  </si>
  <si>
    <t>Install Program Microsoft Teams เรียบร้อย</t>
  </si>
  <si>
    <t>ต้องการ สอนวิธีการใช้งาน</t>
  </si>
  <si>
    <t>แนะนำเจ้าหน้าที่/แพทย์ ใช้งาน Microsoft Teams เรียบร้อย</t>
  </si>
  <si>
    <t>ประสานงาน ทีม IT Operations (พี่เอก) ตรวจสอบ Setup/Config Microsoft Teams สามารถใช้งานได้ปกติ</t>
  </si>
  <si>
    <t>Error : Ask your administrator to access</t>
  </si>
  <si>
    <t>Error : No internet.Reconnect to keep the conversation going</t>
  </si>
  <si>
    <t>ไม่ทราบ วิธีการใช้งาน Microsoft Teams</t>
  </si>
  <si>
    <t>Monitor On-Screen Menu are Locked</t>
  </si>
  <si>
    <t>กด ปุ่ม Munu ค่าง 30 วิ เพื่อ Unlocked สามารถปรับค่าจอได้ปกติ</t>
  </si>
  <si>
    <t>User เผลอกด โดน ลด Speed Mouse</t>
  </si>
  <si>
    <t>Setting Speed Mouse Windows ใหม่ สามารถใช้งานได้ปกติ</t>
  </si>
  <si>
    <t>ถ่าน หมด ( Mouse ไร้สาย )</t>
  </si>
  <si>
    <t>เปลี่ยน ถ่าน Mouse สามารถใช้งานได้ปกติ</t>
  </si>
  <si>
    <t>Mouse เสีย</t>
  </si>
  <si>
    <t>เปลี่ยน Mouse ใหม่ สามารถใช้งานได้ปกติ</t>
  </si>
  <si>
    <t>ต้องการ Install</t>
  </si>
  <si>
    <t>Install Program .Net Framework 4.0 เรียบร้อย</t>
  </si>
  <si>
    <t>Vlan Lan เดิม ใช้งาน Internet ไม่ได้</t>
  </si>
  <si>
    <t>ประสานงาน ทีม Network ตรวจสอบ เปลี่ยน Vlan Lan เรียบร้อย</t>
  </si>
  <si>
    <t>เข้าใช้งานเมนูผิด</t>
  </si>
  <si>
    <t>แนะนำเจ้าหน้าที่/แพทย์ Logon เข้าใช้งานผ่านเบอร์มือถือ</t>
  </si>
  <si>
    <t>อ้างอิง .......เลข Request ID........ เนื่องจาก .................................</t>
  </si>
  <si>
    <t>เข้าตรวจสอบ หน้างาน เจ้าหน้าที่/แพทย์ สามารถใช้งานได้แล้ว เนื่องจาก .................................</t>
  </si>
  <si>
    <t>เข้าตรวจสอบหน้างาน เจ้าหน้าที่/แพทย์ สามารถใช้งานได้แล้ว</t>
  </si>
  <si>
    <t>เจ้าหน้าที่/แพทย์ แจ้งใช้งานได้ขณะสนทนา</t>
  </si>
  <si>
    <t>ดำเนินการโอนสายคุณ.................. ที่เบอร์ .........</t>
  </si>
  <si>
    <t>ประสานงานคุณ............ ติดต่อกลับเรียบร้อย</t>
  </si>
  <si>
    <t>แนะนำเจ้าหน้าที่/แพทย์ ติดต่อที่เบอร์.............</t>
  </si>
  <si>
    <t>แนะนำเจ้าหน้าที่/แพทย์ ส่ง E-mail : TTCC@glsict.com</t>
  </si>
  <si>
    <t>Install Word สามารถใช้งานได้ปกติ</t>
  </si>
  <si>
    <t>ต้องการ นำเส้น Comment (track changes) ออก</t>
  </si>
  <si>
    <t>Setting Track changes ออก สามารถใช้งานได้ปกติ</t>
  </si>
  <si>
    <t>Error : word experienced an error trying to open the File</t>
  </si>
  <si>
    <t>Setting Properties Security Unblock สามารถใช้งานได้ปกติ</t>
  </si>
  <si>
    <t>Setting Option Trust Center สามารถใช้งานได้ปกติ</t>
  </si>
  <si>
    <t>Error : Word isn’t your default program for viewing and editing documents</t>
  </si>
  <si>
    <t>Setting Disable Start up options ใน Programs สามารถใช้งานได้ปกติ</t>
  </si>
  <si>
    <t>Error : word experienced an error trying to open the file</t>
  </si>
  <si>
    <t>Setting File กด Unblock สามารถใช้งานได้ปกติ</t>
  </si>
  <si>
    <t>Error : Word isn’t your Default Program for viewing and editing documents</t>
  </si>
  <si>
    <t>Setting Start up options Word สามารถใช้งานได้ปกติ</t>
  </si>
  <si>
    <t>Setting Trust Center สามารถใช้งงานได้ปกติ</t>
  </si>
  <si>
    <t>ต้องการ Fix IP เพื่อใช้งาน Internet</t>
  </si>
  <si>
    <t>Fix IP เครื่องออกกำลังกาย สามารถใช้งานได้ปกติ</t>
  </si>
  <si>
    <t>กล้อง Camera เสีย</t>
  </si>
  <si>
    <t>เปลี่ยน กล้อง Camera ใหม่ สามารถใช้งานได้ปกติ</t>
  </si>
  <si>
    <t>ถอด-เสียบ สาย USB Wireless Card ใหม่ สามารถใช้งานได้ปกติ</t>
  </si>
  <si>
    <t>Error : An error occurred while copying File</t>
  </si>
  <si>
    <t>Setting Printer สามารถใช้งานได้ปกติ</t>
  </si>
  <si>
    <t>Error : An error occurred while copying File (RSClientPrint ไฟล์เสีย)</t>
  </si>
  <si>
    <t>Install RSClientPrint ใหม่ สามารถใช้งานได้ปกติ</t>
  </si>
  <si>
    <t>Error : Unable to load client print control (RSClientPrintมีปัญหา)</t>
  </si>
  <si>
    <t>Install RSClientPrint64 ใหม่ สามารถใช้งานได้ปกติ</t>
  </si>
  <si>
    <t>Error : Setup cannot copy the file</t>
  </si>
  <si>
    <t>Re-Install Drivers Printer สามารถใช้งานได้ปกติ</t>
  </si>
  <si>
    <t>ไม่ได้ Set Compatibility</t>
  </si>
  <si>
    <t>Set Compatibility ใน Internet Explorer สามารถใช้งานได้ปกติ</t>
  </si>
  <si>
    <t>ต้องการ ปิดเสียงประกาศ</t>
  </si>
  <si>
    <t>ประสานงาน ทีม Network (พี่ศักดิ์) ตรวจสอบ ปิดเสียงประกาศ สามารถใช้งานได้ปกติ</t>
  </si>
  <si>
    <t xml:space="preserve">ต้องการ ยกเลิกสายซ้อน </t>
  </si>
  <si>
    <t>ประสานงาน ทีม Network (พี่ศักดิ์) ตรวจสอบ ยกเลิกสายซ้อน สามารถใช้งานได้ปกติ</t>
  </si>
  <si>
    <t>Cisco Phone เครื่องค้าง กดอะไรไม่ได้</t>
  </si>
  <si>
    <t>ปิด-เปิด Cisco Phone สามารถใช้งานได้ปกติ</t>
  </si>
  <si>
    <t>Cisco IP Phone ระบบ ค้าง</t>
  </si>
  <si>
    <t>ประสานงาน ทีม Network (พี่ศักดิ์) ตรวจสอบ Reset ระบบ เรียบร้อย</t>
  </si>
  <si>
    <t>ต้องการ ใช้งาน Monitor 2 จอ</t>
  </si>
  <si>
    <t>ติดตั้ง Monitor 2 จอ เรียบร้อยแล้ว</t>
  </si>
  <si>
    <t>Mode Bios : Legacy</t>
  </si>
  <si>
    <t>เปลี่ยน Mode Bios : UFFI สามารถใช้งานได้ปกติ</t>
  </si>
  <si>
    <t>มีฝุ่นเกาะตามเครื่องและ CD ROM</t>
  </si>
  <si>
    <t>ทำความสะอาด ทดสอบใช้งานเครื่อง และระบบ สามารถใช้งานได้ปกติ</t>
  </si>
  <si>
    <t>Error :Error code :-2147217887 Multiple-step operation generated error .Check each status value</t>
  </si>
  <si>
    <t>ต้องการ Copy sheet ใน Excel</t>
  </si>
  <si>
    <t>แนะนำเจ้าหน้าที่/แพทย์ Copy sheet ใน Excel เรียบร้อย</t>
  </si>
  <si>
    <t>ต้องการ Privot Table</t>
  </si>
  <si>
    <t>แนะนำเจ้าหน้าที่/แพทย์ Privot Table ข้อมูล เรียบร้อย</t>
  </si>
  <si>
    <t>ต้องการ Upgrade Microsoft Excel 2016</t>
  </si>
  <si>
    <t>Upgrade Microsoft Excel 2016 เรียบร้อย</t>
  </si>
  <si>
    <t>ต้องการ กู้ File เอกสาร</t>
  </si>
  <si>
    <t>Restore Previous Versions Excel สามารถใช้งานได้ปกติ</t>
  </si>
  <si>
    <t>Save Files ทับ</t>
  </si>
  <si>
    <t>กู้ File เอกสาร สามารถใช้งานได้ปกติ</t>
  </si>
  <si>
    <t>ไฟล์ Excel ถูก Lock ไว้</t>
  </si>
  <si>
    <t>แนะนำเจ้าหน้าที่/แพทย์ ขอ Password กับเจ้าของไฟล์ สามารถใช้งานได้ปกติ</t>
  </si>
  <si>
    <t>Error : Microsoft Excel can't insert new cells because it would push non-empty cells</t>
  </si>
  <si>
    <t>Setting Merged cell สามารถใช้งานได้ปกติ</t>
  </si>
  <si>
    <t>Error : Merging Cell only keeps the upper-left value and disscards other values</t>
  </si>
  <si>
    <t>แนะนำเจ้าหน้าที่/แพทย์ Merge &amp; Center &gt;เลือก Unmerge cells ใช้งานได้ปกติ</t>
  </si>
  <si>
    <t>แสดง Pop-up Protected View</t>
  </si>
  <si>
    <t>ขึ้นให้กด Enable Editing</t>
  </si>
  <si>
    <t>Set Unmerge cells สามารถใช้งานได้ปกติ</t>
  </si>
  <si>
    <t>Error : Cannot open or save because there is not enough available memory</t>
  </si>
  <si>
    <t>Set View Formula Bar สามารถใช้งานได้ปกติ</t>
  </si>
  <si>
    <t>Set Ribbon tabs สามารถใช้งานได้ปกติ</t>
  </si>
  <si>
    <t>Set sheet/Scroll bar สามารถใช้งานได้ปกติ</t>
  </si>
  <si>
    <t>Setting Display Options For This Workbook สามารถใช้งานได้ปกติ</t>
  </si>
  <si>
    <t>ปิด Function Dynamic Data Exchange (DDE) สามารถใช้งานได้ปกติ</t>
  </si>
  <si>
    <t>Error : Document because there in not enough avalible memory or disk space</t>
  </si>
  <si>
    <t>Error : The file format and extension don't match</t>
  </si>
  <si>
    <t>ลบ วัตถุ(Objects) สามารถใช้งานได้ปกติ</t>
  </si>
  <si>
    <t>มีการติ๊ก Zoom on roll with IntelliMouse ไว้</t>
  </si>
  <si>
    <t>Setting Excel สามารถเลื่อน Scrollbar ได้ปกติ</t>
  </si>
  <si>
    <t>สอบถาม การ Sort &amp; Filter ข้อมูล / ไม่่ทราบวิธีการ Sort &amp; Filter ข้อมูล</t>
  </si>
  <si>
    <t>แนะนำเจ้าหน้าที่/แพทย์ การ Sort &amp; Filter ข้อมูล เรียบร้อย</t>
  </si>
  <si>
    <t>ต้องการ ใช้งานระบบ Cisco Jabber เนื่องจาก ..............</t>
  </si>
  <si>
    <t>Set Account Cisco Jabber สามารถใช้งานได้ปกติ</t>
  </si>
  <si>
    <t>ต้องการ ตั้งค่า View Layout</t>
  </si>
  <si>
    <t>ตั้งค่า View Layout สามารถใช้งานได้ปกติ</t>
  </si>
  <si>
    <t>Error : .NET Framework (Service BDMS MENU ค้าง)</t>
  </si>
  <si>
    <t>End Process BDMS MENU เปิดใหม่ สามารถใช้งานได้ปกติ</t>
  </si>
  <si>
    <t>Error : Unhandled exception has occurred in your application. (Version ไม่ Update)</t>
  </si>
  <si>
    <t>Update Version สามารถใช้งานได้ปกติ</t>
  </si>
  <si>
    <t>Error : Communication failed.(code:DS42019)
Communication failed. Make sure that the power is on, the cable is firmly connected, 
and the Scanner is not used by another application. Note that some Scanners may turn (สาย USB ไม่แน่น)</t>
  </si>
  <si>
    <t>Error : It is about time to replace the consumable.Please Pick Roller in the paper feeder if the feeding capability is deteriorated. (Pick Roller in The Paper (เต็ม)</t>
  </si>
  <si>
    <t>Clear Pick Roller in The Paper สามารถใช้งานได้ปกติ</t>
  </si>
  <si>
    <t>ปิด-เปิด เครื่อง Scanner สามารถใช้งานได้ปกติ</t>
  </si>
  <si>
    <t>Error : PleaseConfirm the shipping lock is unlocked. (code:DS42044) (ติด Unlock ถาด Scan ด้านล่าง Scanner Fujisu)</t>
  </si>
  <si>
    <t>แนะนำเจ้าหน้าที่ เลื่อน Unlock ถาด Scan ด้านล่าง สามารถใช้งานได้ปกติ</t>
  </si>
  <si>
    <t>Error : The System cannot find the File spedified (Version ไม่ Update)</t>
  </si>
  <si>
    <t>Update Version DocScan สามารถใช้งานได้ปกติ</t>
  </si>
  <si>
    <t>Error : Unhandled exception has occurred in your application.</t>
  </si>
  <si>
    <t>Error : All the Document page may be determined not to be output.Check the scanned documents. (Driver Scanner Fujisut มีปัญหา)</t>
  </si>
  <si>
    <t>Re-Install Driver Scanner Fujisut สามารถใช้งานได้ปกติ</t>
  </si>
  <si>
    <t>Error : The scanner is not powered on or is not connected properly.</t>
  </si>
  <si>
    <t>Error : 8528 : Scanner is not available.</t>
  </si>
  <si>
    <t>Error : 12320 : Cannot find the scanner.Check if the scanner main power is on.</t>
  </si>
  <si>
    <t>Error : Login Failed cannot write activity log</t>
  </si>
  <si>
    <t>Error : Can not find HN</t>
  </si>
  <si>
    <t>ปิด-เปิด DocScanBHQ สามารถใช้งานได้ปกติ</t>
  </si>
  <si>
    <t>ไม่มีสิทธิ์เชื่อมต่อ WIFI : BHQ_Moblie</t>
  </si>
  <si>
    <t>ประสานงาน ทีม Network ตรวจสอบ Add : MAC Address สามารถใช้งานได้ปกติ</t>
  </si>
  <si>
    <t>Port ที่ Switch Down</t>
  </si>
  <si>
    <t>ประสานงาน ทีม Network ตรวจสอบ Switch Down สามารถใช้งานได้ปกติ</t>
  </si>
  <si>
    <t>แนะนำเจ้าหน้าที่/แพทย์ Logon เข้าระบบ สามารถใช้งานได้ปกติ</t>
  </si>
  <si>
    <t>ประสานงาน ทีม Network ตรวจสอบ Switch สามารถใช้งานได้ปกติ</t>
  </si>
  <si>
    <t>ไม่ต้องการใช้งาน</t>
  </si>
  <si>
    <t>ประสานงาน ทีม Operator (คุณแม็ค) ตรวจสอบ ลบ NSO New ออกจาก Ad เรียบร้อย</t>
  </si>
  <si>
    <t xml:space="preserve">ไม่ทราบวิธีการ แก้ไข เจ้าหน้าที่ใส่ข้อมูลผิด </t>
  </si>
  <si>
    <t>แนะนำเจ้าหน้าที่ ติดต่อ แผนก NSO เรียบร้อย</t>
  </si>
  <si>
    <t>เจ้าหน้าที่ต้องการลบ file</t>
  </si>
  <si>
    <t>แนะนำเจ้าหน้าที่ ติดต่อ แผนก NSO เพื่อลบ file เรียบร้อย</t>
  </si>
  <si>
    <t>Error: Your browser does not support the video tag. Please Open with Google Chrome.</t>
  </si>
  <si>
    <t>แนะนำเจ้าหน้าที่ เปิดผ่าน Browser Google Chrome สามารถใช้งานได้ปกติ</t>
  </si>
  <si>
    <t>ตั้งค่า Printer Ricoh 501 Fax : Auto</t>
  </si>
  <si>
    <t>ตั้งค่า Printer Ricoh 501 Fax : Manaul สามารถใช้งานได้ปกติ</t>
  </si>
  <si>
    <t>ต้องการเพิ่มรายชื่อพนักงานเข้าตู้ Pyxis</t>
  </si>
  <si>
    <t>แนะนำเจ้าหน้าที่ Key IT Request เพื่อ Add User เข้าระบบ Pyxis เรียบร้อย</t>
  </si>
  <si>
    <t>ต้องการใช้งาน Pyxis</t>
  </si>
  <si>
    <t>ประสานงาน ทีม Operation Support (คุณป้า) เพิ่ม Group Active Diractory สามารถใช้งานได้ปกติ</t>
  </si>
  <si>
    <t>หมึกหมด</t>
  </si>
  <si>
    <t>เปลี่ยน หมึก Printer ........... , ........... สามารถใช้งานได้ปกติ</t>
  </si>
  <si>
    <t>ต้องการ ลง Icon บน PC</t>
  </si>
  <si>
    <t>ลง Icon BDMS Health Passport เรียบร้อย</t>
  </si>
  <si>
    <t>ต้องการทราบหมายเลขติดต่อทีม Tele Conference</t>
  </si>
  <si>
    <t>แนะนำเจ้าหน้าที่/แพทย์ ติดต่อ ทีม Tele Conference หมายเลข 1717,1722  เรียบร้อย</t>
  </si>
  <si>
    <t>User Expired</t>
  </si>
  <si>
    <t>User Expired/ดำเนินการประสานงานทีม App My B+ เพื่อขอเลข OTP</t>
  </si>
  <si>
    <t>ติด Policy โรงพยาบาล</t>
  </si>
  <si>
    <t>Network โรงพยาบาล ไม่อนุญาต ในการเข้าถึงสิทธิ์โทร Line</t>
  </si>
  <si>
    <t>เจ้าหน้าที่ เปลี่ยนชื่อ-นามสกุล</t>
  </si>
  <si>
    <t>แนะนำเจ้าหน้าที่/แพทย์ Key IT Request มาทาง IT ประสานงานต่อเพื่อแก้ไขเรียบร้อยแล้ว</t>
  </si>
  <si>
    <t>clear the Search Subfolders สามารถใช้งานได้ปกติ</t>
  </si>
  <si>
    <t>แนะนำเจ้าหน้าที่/แพทย์ ใช้งาน VDI เรียบร้อย</t>
  </si>
  <si>
    <t>Comname ผิด</t>
  </si>
  <si>
    <t>Add Comname ใหม่สามารถใช้งานได้ปกติ</t>
  </si>
  <si>
    <t>ต้องการ ยกเลิกเบอร์</t>
  </si>
  <si>
    <t>ประสานงาน ทีม Network (พี่ศักดิ์) ตรวจสอบ ยกเลิกเบอร์ สามารถใช้งานได้ปกติ</t>
  </si>
  <si>
    <t>จอเสีย (เคลม)</t>
  </si>
  <si>
    <t>จอเสีย</t>
  </si>
  <si>
    <t>เปลี่ยน Monitor สามารถใช้งานได้ปกติ</t>
  </si>
  <si>
    <t>สาย ......... หลวม/หลุด</t>
  </si>
  <si>
    <t>เสียบ ......... สายใหม่ สามารถใช้งานได้ปกติ</t>
  </si>
  <si>
    <t>สาย ........ เสีย</t>
  </si>
  <si>
    <t>เปลี่ยน สาย ......... สามารถใช้งานได้ปกติ</t>
  </si>
  <si>
    <t>Delete Passwords Browsers Google Chrome สามารถใช้งานได้ปกติ</t>
  </si>
  <si>
    <t>อุปกรณ์เชื่อมต่อเกิน 5 Device</t>
  </si>
  <si>
    <t>Clear Session WIFI สามารถใช้งานได้ปกติแล้ว</t>
  </si>
  <si>
    <t>ต้องการ นำข้อมูลภาพคนไข้จาก USB ลงระบบ</t>
  </si>
  <si>
    <t>นำภาพคนไข้ลงเข้าระบบ Trakcare เรียบร้อย</t>
  </si>
  <si>
    <t>เนื่องจากเจ้าหน้าที่เลือก Select Doctor</t>
  </si>
  <si>
    <t>แนะนำเจ้าหน้าที่ เลือก All Doctor สามารถใช้งานได้ปกติ</t>
  </si>
  <si>
    <t>ประสานงาน ทีม BME ตรวจสอบ เรียบร้อย</t>
  </si>
  <si>
    <t>แนะนำเจ้าหน้าที่/แพทย์ Key IT Request ประสานงานต่อทีม SAP เพื่อแก้ไข เรียบร้อย</t>
  </si>
  <si>
    <t>เจ้าหน้าที่เผลอลบ File</t>
  </si>
  <si>
    <t>Restore Previous Versions สามารถใช้งานได้ปกติ</t>
  </si>
  <si>
    <t>เชื่อมต่อกับ TV สำหรับใช้ประชุม</t>
  </si>
  <si>
    <t>เชื่อมต่อกับ TV สำหรับใช้ประชุม สามารถใช้งานได้ปกติ</t>
  </si>
  <si>
    <t>เจ้าหน้าที่ใช้เมนู Reply All จะไปเฉพาะตัวอักษร</t>
  </si>
  <si>
    <t>แนะนำเจ้าหน้าที่กดเมนู Forward Mail สามารถส่ง E-mail ได้ปกติ</t>
  </si>
  <si>
    <t>เจ้าหน้าที่เข้าใจผิด</t>
  </si>
  <si>
    <t>ต้องการเปลี่ยน Password AD</t>
  </si>
  <si>
    <t>แนะนำเจ้าหน้าที่/แพทย์ Change Password AD สามารถใช้งานได้ปกติ</t>
  </si>
  <si>
    <t>Printer เป็น Port USB</t>
  </si>
  <si>
    <t>แนะนำเจ้าหน้าที่/แพทย์ Key IT Request ติดตั้ง จุด Lan เพื่อใช้งาน Printer เรียบร้อย</t>
  </si>
  <si>
    <t>ตามงาน .......เลข Request ID........ .......Subject........</t>
  </si>
  <si>
    <t>อ้างอิง .......เลข Request ID........ เหตุผล : อยู่ระหว่างการดำเนินการ Remote ตรวจสอบ</t>
  </si>
  <si>
    <t>อ้างอิง .......เลข Request ID........ เหตุผล : เนื่องจากยังไม่มีการตอบกลับเจ้าหน้าที่ จึงมีการตามงานมา</t>
  </si>
  <si>
    <t>อ้างอิง .......เลข Request ID........ เหตุผล : อยู่ระหว่าง ทีม ....... ตรวจสอบ</t>
  </si>
  <si>
    <t>อ้างอิง .......เลข Request ID........ เหตุผล : เนื่องจากเราไม่สามารถทำได้ แนะนำเจ้าหน้าที่ติดต่อทีม ......</t>
  </si>
  <si>
    <t>อ้างอิง .......เลข Request ID........ เหตุผล : เจ้าหน้าที่แจ้งข้อมูลเพิ่มเติม</t>
  </si>
  <si>
    <t>Performance Disk C/D 100% ช้า/ค้าง</t>
  </si>
  <si>
    <t>หัว Lan ชำรุด</t>
  </si>
  <si>
    <t>ถอด-เสียบ Plug ไฟ สามารถใช้งานได้ปกติ</t>
  </si>
  <si>
    <t>มีการ Migrate Outlook 2016 เป็น O365 New Version</t>
  </si>
  <si>
    <t>แนะนำเจ้าหน้าที่/แพทย์ เปิดผ่าน Icon O365 สามารถใช้งานได้ปกติ</t>
  </si>
  <si>
    <t>เสียบ USB ไว้ขณะเปิดเครื่อง</t>
  </si>
  <si>
    <t>ถอด USB ออก เปิดเครื่อง สามารถใช้งานได้ปกติ</t>
  </si>
  <si>
    <t>Server Port : 9010 ไม่สามารถ Connect Data Base ได้</t>
  </si>
  <si>
    <t>เปลี่ยน Server Port : 9011 Files Config.json สามารถใช้งานได้ปกติ</t>
  </si>
  <si>
    <t>ใบ ยส. ยา มีการทำ Notes ไว้ ทำให้ล้นไปยังอีก Page หนึง</t>
  </si>
  <si>
    <t>แนะนำเจ้าหน้าที่ ไม่สามารถแก้ไขได้ เนื่องจากเป็นไปตามรูปแบบของระบบ</t>
  </si>
  <si>
    <t>โหลดข้อมูลช้า</t>
  </si>
  <si>
    <t>ประสานงาน ทีม MTD ตรวจสอบ Server เรียบร้อย</t>
  </si>
  <si>
    <t>ต้องการ Link ชื่อคนไข้ จากแผนกอื่น เข้าตู้ Pyxis</t>
  </si>
  <si>
    <t>ประสานงาน ทีม GLS G1 Application Support ตรวจสอบ Link ชื่อคนไข้ จากแผนกอื่น เข้าตู้ Pyxis เรียบร้อย</t>
  </si>
  <si>
    <t>Error : Impossible (Funtions Scan ถูก Disabl</t>
  </si>
  <si>
    <t>ติ๊กเลือก Enable Mode ใช้งานได้ปกติ</t>
  </si>
  <si>
    <t>Link Icon เสีย</t>
  </si>
  <si>
    <t>เปลี่ยน Link Icon ใหม่ สามารถใช้งานได้ปกติ</t>
  </si>
  <si>
    <t>Username/Password Expired (แนะนำ User)</t>
  </si>
  <si>
    <t>File ที่แนบมาเป็น Word</t>
  </si>
  <si>
    <t>เปิด File เอกสารผ่าน Word สามารถใช้งานได้ปกติ</t>
  </si>
  <si>
    <t>เจ้าหน้าที่/แพทย์ไม่ใส่ข้อมูลหัวข้อ Tooth, Procedure, Material หรือ Detail</t>
  </si>
  <si>
    <t>แนะนำเจ้าหน้าที่/แพทย์ ใส่ข้อมูลหัวข้อ Tooth, Procedure, Material หรือ Detail ให้ครบ ระบบแสดงข้อมูลในเอกสารปกติ</t>
  </si>
  <si>
    <t>ประสานงาน ทีม System ตรวจสอบ เปลี่ยน Switch สามารถใช้งานได้ปกติ</t>
  </si>
  <si>
    <t>ต้องการ Set Home Page เป็นหน้า Workspace</t>
  </si>
  <si>
    <t>ต้องการ Add Location ...........</t>
  </si>
  <si>
    <t>Add Location ในระบบ Trakcare สามารถใช้งานได้ปกติ</t>
  </si>
  <si>
    <t>เจ้าหน้าที่เลือก Logon Location Trakcare ผิด</t>
  </si>
  <si>
    <t>แนะนำเจ้าหน้าที่/แพทย์ เปลี่ยน Logon Location สามารถ Print เอกสารออกปกติ</t>
  </si>
  <si>
    <t>ต้องการ เพิ่มจุด Lan ใช้งานกับ .............</t>
  </si>
  <si>
    <t>ประสานงาน ทีม ฝ่ายโครงการ ตรวจสอบ เพิ่มจุด Lan ใหม่ เรียบร้อย</t>
  </si>
  <si>
    <t>ประสานงาน ทีม Novas ตรวจสอบ แก้ไขสัญญาณ เรียบร้อยแล้ว</t>
  </si>
  <si>
    <t>ตัวเครื่องโทรศัพท์กับฐานสลับกัน</t>
  </si>
  <si>
    <t>สลับเครื่องโทรศัพท์กับฐานให้ถูกต้อง สามารถใช้งานได้ปกติ</t>
  </si>
  <si>
    <t>แนะนำเจ้าหน้าที่/แพทย์ เข้า Link เว็บนอก สามารถใช้งานได้ปกติ</t>
  </si>
  <si>
    <t>ฺBrowser</t>
  </si>
  <si>
    <t>Vitalsign ไม่มีข้อมูล</t>
  </si>
  <si>
    <t>Restore Google Chrome กราฟแสดงปกติ</t>
  </si>
  <si>
    <t>Harddisk ไม่ Detect กับ Mainboard</t>
  </si>
  <si>
    <t>ถอด-เสียบ สาย SATA สามารถใช้งานได้ปกติ</t>
  </si>
  <si>
    <t>มีวัตถุบังข้อมูล (Objects) Preview เอกสารไม่เห็นข้อความ</t>
  </si>
  <si>
    <t>ตั้งค่า Show Markup Comments เอกสาร แสดงข้อมความปกติ</t>
  </si>
  <si>
    <t>มีการขึ้นระบบโทรศัพท์ใหม่</t>
  </si>
  <si>
    <t>ทำการ Active Code เพื่อ Register เบอร์เข้าระบบใหม่ สามารถใช้งานได้ปกติ</t>
  </si>
  <si>
    <t>สอบถาม ขั้นตอนการ Format</t>
  </si>
  <si>
    <t>แนะนำเจ้าหน้าที่/แพทย์ Format Flash Drive เรียบร้อยแล้ว</t>
  </si>
  <si>
    <t>Switch ถูก Reset</t>
  </si>
  <si>
    <t>ประสานงาน ทีม Network (พี่ศักดิ์) ตรวจสอบ Config Switch สามารถใช้งานได้ปกติ</t>
  </si>
  <si>
    <t>ไม่ทราบวิธีการ Check Version</t>
  </si>
  <si>
    <t>แนะนำวิธีการ ตรวจสอบ Version</t>
  </si>
  <si>
    <t>แนะนำวิธีการสมัคร &amp; Download My B+</t>
  </si>
  <si>
    <t>ต้องการเปลี่ี่ยนแปลงข้อมูล</t>
  </si>
  <si>
    <t>แนะนำทำการยกเลิกนัดเดิมแล้วทำการสร้างนัดใหม่</t>
  </si>
  <si>
    <t>Interface มีปัญหา</t>
  </si>
  <si>
    <t>Version ไม่ Support</t>
  </si>
  <si>
    <t>ไม่เคย ใช้งานมาก่อน</t>
  </si>
  <si>
    <t>ไม่ได้เปิด Notification</t>
  </si>
  <si>
    <t>Allow Notification Program</t>
  </si>
  <si>
    <t>Internet มีปัญหา</t>
  </si>
  <si>
    <t>แนะนำ ให้เปลี่ยน Location ในการรับสายคนไข้สามารถ ทำการ Tele ได้ตามปกติ</t>
  </si>
  <si>
    <t>WIFI ค้าง / ช้า</t>
  </si>
  <si>
    <t>รับสายเร็ว</t>
  </si>
  <si>
    <t>แนะนำให้วางสายแล้วทำการโทรออกใหม่</t>
  </si>
  <si>
    <t>ไม่มีสัญญาณ</t>
  </si>
  <si>
    <t>แนะนำ ให้เปลี่ยน Location คนไข้สามารถ ทำการ Tele ได้ตามปกติ</t>
  </si>
  <si>
    <t>ยังไม่ทำแบบสอบถาม</t>
  </si>
  <si>
    <t>แนะนำ ให้คนไข้ทำการกรอกแบบฟอร์มก่อนการทำ Tele Consult</t>
  </si>
  <si>
    <t>Source Device ผิดตัว</t>
  </si>
  <si>
    <t>เลือก Source Device ที่เมนู ลำโพงที่ขวาล่างหน้าจอ ให้ถูก Device</t>
  </si>
  <si>
    <t>Webcam ค้าง</t>
  </si>
  <si>
    <t>ถอด - เสียบสายใหม่ สามารถใช้งานได้ปกติ</t>
  </si>
  <si>
    <t>Device เสียงเลือกผิด</t>
  </si>
  <si>
    <t>เลือก Device Input/Output ให้ถูกต้อง</t>
  </si>
  <si>
    <t>ไม่ได้ Allow My B+</t>
  </si>
  <si>
    <t>Allow Permission Program</t>
  </si>
  <si>
    <t>แนะนำวิธีการใช้งาน</t>
  </si>
  <si>
    <t>ยังไม่ผูก HN ในระบบ HIS</t>
  </si>
  <si>
    <t>แนะนำเจ้าหน้าที่ติดต่อกับเวชระเบียนเพื่อลงทะเบียนข้อมุล My B+ กับ HIS</t>
  </si>
  <si>
    <t>ยังไม่ Register</t>
  </si>
  <si>
    <t>ระบบยังไม่ถึงเวลา Update</t>
  </si>
  <si>
    <t>แนะนำเจ้าหน้าที่ระบบกำลัง Update ข้อมูล</t>
  </si>
  <si>
    <t>ประสานงานทีม Vendor ทำการ Update ระบบเพื่อให้ข้อมูลเข้าระบบ</t>
  </si>
  <si>
    <t>ข้อมูลใน Service HIS ไม่ครบ</t>
  </si>
  <si>
    <t>แนะนำเจ้าหน้าที่กรอกข้อมูลการนัด Tele ให้ครบถ้วน</t>
  </si>
  <si>
    <t>ยังไม่ทำ Consent Form</t>
  </si>
  <si>
    <t>แนะนำเจ้าหน้าที่ติดต่อกับเวชระเบียนเพื่อลงทะเบียนข้อมูล My B+ กับ HIS</t>
  </si>
  <si>
    <t>ต้องการเปลี่ยนแปลงข้อมูล</t>
  </si>
  <si>
    <t>แนะนำเจ้าหน้าที่ติดต่อกับเวชระเบียนเพื่อแก้ไขข้อมูล</t>
  </si>
  <si>
    <t>สามารถแจ้งผ่านช่องทาง Chat กับทางเภสัช</t>
  </si>
  <si>
    <t>ต้องการสอบถามสถานะ</t>
  </si>
  <si>
    <t>สามารถสอบถามผ่านช่องทาง Chat กับทางเภสัช</t>
  </si>
  <si>
    <t>มีนัดซ้อน</t>
  </si>
  <si>
    <t>แนะนำ Work Flow ถ้ามีการนัดซ้อนต้องมีการยืนยันกับ ทางคนไข้ ถ้ามีการนัดใน My B+ จะมีรายละเอียดแจ้งไปเพื่อให้ทำนัด</t>
  </si>
  <si>
    <t>ตรวจสอบ Ref.Code และแจ้ง No. OTP ให้ User ทราบ</t>
  </si>
  <si>
    <t>รายชื่อแพทย์ไม่อยู่ในกลุ่ม Tele</t>
  </si>
  <si>
    <t>แนะนำเจ้าหน้าที่ให้ติดต่อกับ MAO ส่งรายชื่อเพิ่มชื่อแพทย์ในระบบ</t>
  </si>
  <si>
    <t>มีนัดที่เป็น Service Walk-in ซ้อน จึงทำให้ระบบคิดค่าบริการเพิ่มเติม</t>
  </si>
  <si>
    <t>แนะนำยกเลิก Order ที่ไม่ได้ใช้งาน</t>
  </si>
  <si>
    <t>แนะนำผู้ใช้งานไม่สามารถติดตั้งได้เนื่องจาก Version มือถือต่ำเกินไป</t>
  </si>
  <si>
    <t>ข้อมูลค้าง / ช้า</t>
  </si>
  <si>
    <t>แนะนำเจ้าหน้าที่ติดต่อกับการเงิน Manual Link การชำระเงิน</t>
  </si>
  <si>
    <t>Program ค้าง</t>
  </si>
  <si>
    <t>แนะนำให้ผู้ใช้งาน ปิด-เปิด โปรแกรมใหม่ ข้อมูลแสดงปกติ</t>
  </si>
  <si>
    <t>เข้าใช้งาน เมนูผิด</t>
  </si>
  <si>
    <t>แนะนำให้เข้าเมนู Register แล้วทำการกรอกรายละเอียดก่อนเข้าใช้งาน</t>
  </si>
  <si>
    <t>โปรแกรมไม่ Auto Update</t>
  </si>
  <si>
    <t>ทำการ Update Program ที่ App Store &amp; Play Store แล้วลองเข้าใช้งานใหม่</t>
  </si>
  <si>
    <t>หน้าจอ Setting ไม่ใช่ขนาดปกติ</t>
  </si>
  <si>
    <t>Setting ขนาดตัวอักษรให้เป็นปกติ</t>
  </si>
  <si>
    <t>ลงทะเบียนซ้ำ</t>
  </si>
  <si>
    <t>ประสานงานทีม Register เพื่อตรวจสอบข้อมูล</t>
  </si>
  <si>
    <t>แนะนำให้เข้าเมนู Sign In สามารถใช้งานได้ปกติ</t>
  </si>
  <si>
    <t>ไม่ทราบ Username &amp; Password</t>
  </si>
  <si>
    <t>แนะนำวิธีการ Reset Password และตั้งค่า Password ใหม่</t>
  </si>
  <si>
    <t>แนะนำวิธีการใส่ User Password ให้เจ้าหน้าที่</t>
  </si>
  <si>
    <t>ICON ชนิดยาไม่ตรง</t>
  </si>
  <si>
    <t>สอบถามวิธีการใช้งาน</t>
  </si>
  <si>
    <t>แนะนำเปิด Episode ใหม่ เพื่อส่งคนไข้มา Walk In</t>
  </si>
  <si>
    <t>จะมีระบบในการแจ้งเตือนในการทำนัด และจะมีเจ้าหน้าที่โทรยืนยันก่อนทำนัดในระบบ</t>
  </si>
  <si>
    <t>โทรศัพท์ ............... ค้าง</t>
  </si>
  <si>
    <t>Restart โทรศัพท์ ............... ใหม่ สามารถใช้งานได้ปกติ</t>
  </si>
  <si>
    <t>Config Path Flies Scan ไม่ถูกต้อง</t>
  </si>
  <si>
    <t>Config Path Flies Scan ใหม่ สามารถใช้งานได้ปกติ</t>
  </si>
  <si>
    <t>Setup Tytocare เชื่อมต่อกับ Computer และอุปกรณ์ เรียบร้อย</t>
  </si>
  <si>
    <t>ไม่ทราบวิธีการ เปิด File Zip</t>
  </si>
  <si>
    <t>แนะนำเจ้าหน้าที่/แพทย์ ให้ Extract File Zip สามารถใช้งานได้ปกติ</t>
  </si>
  <si>
    <t>ต้องการ ติดตั้ง และ Config Program</t>
  </si>
  <si>
    <t>ติดตั้ง และ Config Program VPN (BCP) สามารถใช้งานได้ปกติ</t>
  </si>
  <si>
    <t>Error : Code 0x80040154</t>
  </si>
  <si>
    <t>Run bat file BHQ_EDSCARE  สามารถใช้งานได้ปกติ</t>
  </si>
  <si>
    <t xml:space="preserve">Server ค้าง </t>
  </si>
  <si>
    <t>Restart Server Propalms TSE ใหม่ สามารถใช้งานได้ปกติ</t>
  </si>
  <si>
    <t>Icon shortcut VDI บน Desktop หาย</t>
  </si>
  <si>
    <t>สร้าง Icon VDI ให้ที่ Desktop เรียบร้อย</t>
  </si>
  <si>
    <t>Printer Laser  Ricoh</t>
  </si>
  <si>
    <t>Install SmartCom Marketing สามารถใช้งานได้ปกติ</t>
  </si>
  <si>
    <t xml:space="preserve">Error : TWAIN V5 NETWORK Connection Tool 100: This cannot be Opened. Close TWAIN driver and all other related applications, then try again. </t>
  </si>
  <si>
    <t>กล่อง Player ค้าง ไม่สามารถ Remote Restrat Server Queue ได้</t>
  </si>
  <si>
    <t xml:space="preserve">ปิด-เปิด กล่อง Player ใหม่ สามารถใช้งานได้ปกติ </t>
  </si>
  <si>
    <t>Interface ของสัญญาณ มีปัญหา</t>
  </si>
  <si>
    <t>มีเจ้าหน้าที่ ไปโดนตู้ควบคลุม ปุ่มปิด Zone1</t>
  </si>
  <si>
    <t>เปิด ใช้งาน Zone 1 สามารถใช้งานปกติ</t>
  </si>
  <si>
    <t>แนะนำเจ้าหน้าที่/แพทย์ ถอด Flash Drive ออก สามารถใช้งานได้ปกติ</t>
  </si>
  <si>
    <t>Error : String length id less than 0 or not integer.</t>
  </si>
  <si>
    <t>Install CRRuntime_32bit_13_0_7.msi สามารถใช้งานได้ปกติ</t>
  </si>
  <si>
    <t xml:space="preserve">Error File Exceeds The Max Size </t>
  </si>
  <si>
    <t>แนะนำเจ้าหน้าที่/แพทย์ ลดขนาด File สามารถใช้งานได้ปกติ</t>
  </si>
  <si>
    <t>Winword ไม่ Detect Driver</t>
  </si>
  <si>
    <t>ปิด-เปิด Programs ID Messenger และเครื่องอ่านบัตรประชาชน Epassport สามารถใช้งานได้ปกติ</t>
  </si>
  <si>
    <t>กล่อง Control ระบบไฟ ค้าง</t>
  </si>
  <si>
    <t xml:space="preserve">ปิด-เปิด กล่อง กล่อง Control ระบบไฟใหม่ สามารถใช้งานได้ปกติ </t>
  </si>
  <si>
    <t>ถอด-เสียบ สาย AC ให้แน่น สามารถใช้งานได้ปกติ</t>
  </si>
  <si>
    <t>Replace Monitor เรียบร้อย ประกอบด้วย S/N OLD ...... S/N NEW .....</t>
  </si>
  <si>
    <t xml:space="preserve">ต้องการ แผ่นรอง Mouse </t>
  </si>
  <si>
    <t>นำส่ง แผ่นรอง Mouse จำนวน ...... แผ่น พร้อมติดตั้ง เรียบร้อย</t>
  </si>
  <si>
    <t>รหัสพนักงานใหม่</t>
  </si>
  <si>
    <t>แนะนำเจ้าหน้าที่ ติดต่อรับรหัส Trakcare ที่ IT 5D</t>
  </si>
  <si>
    <t>Default Type เป็น Pdf</t>
  </si>
  <si>
    <t>เลือก Default Type เป็น Dicom สามารถใช้งานได้ปกติ</t>
  </si>
  <si>
    <t>ต้องการ Connect Smart TV</t>
  </si>
  <si>
    <t>แนะนำเจ้าหน้าที่/แพทย์ เชื่อมต่อกับ Smart TV สามารถใช้งานได้ปกติ</t>
  </si>
  <si>
    <t>Title Name ไม่เป็น English</t>
  </si>
  <si>
    <t>แนะนำเจ้าหน้าที่/แพทย์ ติดต่อแผนกทะเบียน เพื่อทำการแก้ไขชื่อในระบบ Trakcare</t>
  </si>
  <si>
    <t>แนะนำเจ้าหน้าที่/แพทย์ ประสานงาน ทีม GLS SIS ตรวจสอบ ............... สามารถใช้งานได้ปกติ</t>
  </si>
  <si>
    <t>แนะนำเจ้าหน้าที่/แพทย์ ถอด-เสียบ สาย AC สามารถใช้งานได้ปกติ</t>
  </si>
  <si>
    <t>Error: Remote Access Lapsed</t>
  </si>
  <si>
    <t>ไม่ทราบวิธีการ Connect บนระบบ Android</t>
  </si>
  <si>
    <t>แนะนำวิธีการ Connect WIFI : ..... สามารถใช้งานได้ปกติ</t>
  </si>
  <si>
    <t>Windows ไม่มี Font Thaiprop</t>
  </si>
  <si>
    <t>Install Font Thaiprop Windows ใหม่ สามารถใช้งานได้ปกติ</t>
  </si>
  <si>
    <t>ไม่ได้ ติ๊ก Automatically Connect To Scanner</t>
  </si>
  <si>
    <t>กด Automatically Connect Connect To Scanner สามารถใช้งานได้ปกติ</t>
  </si>
  <si>
    <t>ประสานงาน ทีม GLS G1 Application Support (แอน) ตรวจสอบ แก้ไข Server Smart ICU เรียบร้อย</t>
  </si>
  <si>
    <t>ต้องการ  Export Images จากระบบ Uniweb</t>
  </si>
  <si>
    <t>แนะนำเจ้าหน้าที่/แพทย์ Export Images จากระบบ Uniweb เรียบร้อย</t>
  </si>
  <si>
    <t>ต้องการ Inactive Account</t>
  </si>
  <si>
    <t>ประสานงาน ทีม Operation Support (คุณป้า) ตรวจสอบ Inactive Acount Active Diractory เรียบร้อย</t>
  </si>
  <si>
    <t>ชื่อ-นามสกุล ไม่ถูกต้อง</t>
  </si>
  <si>
    <t>ประสานงาน ทีม Operation Support (คุณป้า) ตรวจสอบ แก้ไข ชื่อ-สกุล เรียบร้อย</t>
  </si>
  <si>
    <t>ต้องการ Reset Password</t>
  </si>
  <si>
    <t>ประสานงาน ทีม Operation Support (คุณป้า) ตรวจสอบ Reset Password AD เรียบร้อย</t>
  </si>
  <si>
    <t>ไม่ทราบวิธีการ Save File</t>
  </si>
  <si>
    <t>แนะนำเจ้าหน้าที่/แพทย์ วิธีการ Save File เอกสาร เรียบร้อย</t>
  </si>
  <si>
    <t>Error : Only meeting organizers can make changes Your account .....@BDMS.CO.TH, doesn't have permissions to make changes</t>
  </si>
  <si>
    <t>แนะนำเจ้าหน้าที่/แพทย์ ติดต่อ Host Room เพื่อส่ง Link ใหม่ เรียบร้อย</t>
  </si>
  <si>
    <t>แนะนำเจ้าหน้าที่/แพทย์ ติดต่อ แผนก HR คุณฮานี เรียบร้อย</t>
  </si>
  <si>
    <t>Error : This application has requested the Runtime to teminate.....</t>
  </si>
  <si>
    <t>Re-Install Program INFINITT สามารถใช้งานได้ปกติ</t>
  </si>
  <si>
    <t>Tytocare ขึ้นให้ Update จึงไม่สามารถ จับคู่ได้ (Pair)</t>
  </si>
  <si>
    <t>Update Tytocare สามารถ จับคู่ได้ (Pair) ได้ปกติ</t>
  </si>
  <si>
    <t>ต้องการใช้งานจุด Lan กับ อุปกรณ์/เครื่องมือ .......................................</t>
  </si>
  <si>
    <t>ประสานงาน ทีม Network (คุณแฮท) ตรวจสอบ เปลี่ยน Vlan เรียบร้อย</t>
  </si>
  <si>
    <t xml:space="preserve">Socket–Outlet   ไม่มีไฟ </t>
  </si>
  <si>
    <t xml:space="preserve">เสียบปลั๊กไฟ Socket–Outlet  อื่นที่จ่ายไฟ สามารถใช้งานได้ปกติ </t>
  </si>
  <si>
    <t xml:space="preserve"> สาย ......... หลวม/หลุด</t>
  </si>
  <si>
    <t>ถอด-เสียบ สาย ......... สามารถใช้งานได้ปกติ</t>
  </si>
  <si>
    <t>ปิด-เปิด IPAD ใหม่ สามารถ Auto Rotate ได้ปกติ</t>
  </si>
  <si>
    <t xml:space="preserve">กด Function F11 ที่ Keybaord เข้า Full Screen  Mode </t>
  </si>
  <si>
    <t>แนะนำให้เจ้าหน้าที่/แพทย์ กดปุ่ม F11 เพื่อ Exit Full screen สามารถใช้งานได้ปกติ</t>
  </si>
  <si>
    <t>ประสานงาน ทีม Tele Conference ตรวจสอบ Set Link Video Conference เรียบร้อย</t>
  </si>
  <si>
    <t xml:space="preserve">เนื่องจาก ......... </t>
  </si>
  <si>
    <t xml:space="preserve">ตรวจสอบ ...................  ให้พร้อมใช้งาน </t>
  </si>
  <si>
    <t>ต้องการ ใช้งาน  WIFI : BDMS_MAC</t>
  </si>
  <si>
    <t>ประสานงาน ทีม NOC ตรวจสอบ เพิ่มสิทธิ์เข้าใช้งาน WIFI : BDMS_MAC เรียบร้อยแล้ว</t>
  </si>
  <si>
    <t>ต้องการ ใช้งาน  WIFI :  ..............</t>
  </si>
  <si>
    <t>ประสานงาน ทีม Novas ตรวจสอบ เพิ่มสิทธิ์เข้าใช้งาน WIFI : .................</t>
  </si>
  <si>
    <t>ไม่สามารถ Switch user ได้</t>
  </si>
  <si>
    <t>แนะนำเจ้าหน้าที่/แพทย์ Sign Out และ Sign in ใหม่ สามารถใช้งานได้ปกติ</t>
  </si>
  <si>
    <t>แนะนำเจ้าหน้าที่ ทำการ Adjust Issue เรียบร้อย</t>
  </si>
  <si>
    <t>Web ไม่ Support กับ Internet Explorer</t>
  </si>
  <si>
    <t>Set Default Google Chrome สามารถเปิดได้ปกติ</t>
  </si>
  <si>
    <t xml:space="preserve">ไม่ทราบสาเหตุ </t>
  </si>
  <si>
    <t>ต้องการ ติดตั้ง Printer ........ เนื่องจาก ..........</t>
  </si>
  <si>
    <t>ติดตั้ง  Printer ........ เรียบร้อย</t>
  </si>
  <si>
    <t>ต้องการ สอนวิธีการใช้งาน Face Time</t>
  </si>
  <si>
    <t>แนะนำเจ้าหน้าที่/แพทย์ ใช้งาน Face Time เรียบร้อย</t>
  </si>
  <si>
    <t>ต้องการ เชื่อมต่อกับ Card Wifi Hosport สำหรับใช้ Work For Home</t>
  </si>
  <si>
    <t>เชื่อมต่อกับ Card Wifi Hosport สำหรับใช้ Work For Home สามารถใช้งานได้ปกติ</t>
  </si>
  <si>
    <t>เข้าหัว Lan เนื่องจาก .............</t>
  </si>
  <si>
    <t>เข้าหัว Lan ทดสอบการใช้งาน Port สามารถใช้งานได้ปกติ</t>
  </si>
  <si>
    <t>เนื่องจาก Care Provider ของ Location ไม่ได้ถูกติ๊ก Outpatient Rights</t>
  </si>
  <si>
    <t>Set Care Provider ชื่อแพทย์แสดงเรียบร้อย</t>
  </si>
  <si>
    <t>เปิด  Mode Windows Native Touch Gestures (ปิดโหมดการใช้นิ้วมือ Touch )</t>
  </si>
  <si>
    <t>ปิด  Mode Windows Native Touch Gestures สามารถใช้งานได้ปกติ</t>
  </si>
  <si>
    <t>Error : Setup connot copy the files RSClientPrint_3082.rll</t>
  </si>
  <si>
    <t>Install RSClientPrint สามารถใช้งานได้ปกติ</t>
  </si>
  <si>
    <t>เปิดผ่านโปรแกรม Uni web สามารถเปิดแผ่นได้ปกติ</t>
  </si>
  <si>
    <t>แนะนำเจ้าหน้าที่/แพทย์์ สร้างเอกสารย้อนหลังเรียบร้อย</t>
  </si>
  <si>
    <t>ประสานงาน ทีม PPVT ตรวจสอบ แก้ไข Server PPTV สามารถใช้งานได้ปกติ</t>
  </si>
  <si>
    <t>เปิด HN VVIP ในระบบ Trakcare เรียบร้อย</t>
  </si>
  <si>
    <t>ปิด HN VVIP ในระบบ Trakcare เรียบร้อย</t>
  </si>
  <si>
    <t>(แพทย์ Code &amp; Password InActive)</t>
  </si>
  <si>
    <t>แนะนำเจ้าหน้าที่/แพทย์ ติดต่อ MAO เพื่อทำการ Active Code เรียบร้อย</t>
  </si>
  <si>
    <t>เอกสารค้างใน Server : TPS</t>
  </si>
  <si>
    <t>Clear Job ค้างใน Server : TPS สามารถใช้งานได้ปกติ</t>
  </si>
  <si>
    <t xml:space="preserve">เนื่องจาก ....... </t>
  </si>
  <si>
    <t>ประสานงาน ทีม Lotus Note ตรวจสอบ เพิ่งสิทธิ์การเข้าใช้งานระบบ เรียบร้อย</t>
  </si>
  <si>
    <t>ต้องการแก้ไข Preference หน้า OPD Walk-in</t>
  </si>
  <si>
    <t>แก้ไข Preference หน้า OPD Walk-in เรียบร้อย</t>
  </si>
  <si>
    <t>พยาบาล Code &amp; Password InActive</t>
  </si>
  <si>
    <t xml:space="preserve">แนะนำเจ้าหน้าที่/แพทย์ ติดต่อ HR เพื่อทำการ Active Code เรียบร้อย </t>
  </si>
  <si>
    <t>ต้องการ  ติดตั้ง Google keyboard สั่งพิมพ์ด้วยเสียง ไทย-อังกฤษ บน Samsung Tablet</t>
  </si>
  <si>
    <t>ติดตั้ง Google keyboard สั่งพิมพ์ด้วยเสียง ไทย-อังกฤษ บน Samsung Tablet สามารถใช้งานได้ปกติ</t>
  </si>
  <si>
    <t xml:space="preserve">ต้องการ  ติดตั้ง Google keyboard สั่งพิมพ์ด้วยเสียง ไทย-อังกฤษ บน Notebook Surface </t>
  </si>
  <si>
    <t>ติดตั้ง Google keyboard สั่งพิมพ์ด้วยเสียง ไทย-อังกฤษ บน Notebook Surface สามารถใช้งานได้ปกติ</t>
  </si>
  <si>
    <t>โทรศัพท์ เสีย</t>
  </si>
  <si>
    <t>สาเหตุ : Time Setting ใน Windows ตั้งเป็น .....................</t>
  </si>
  <si>
    <t>Setting Time ใน Windows เป็น h/H = 12/24 Hour สามารถใช้งานได้ปกติ</t>
  </si>
  <si>
    <t>ต้องการ Update Version Application Phamacy</t>
  </si>
  <si>
    <t>Update Version Handheld 1.25 ใหม่ สามารถใช้งานได้ปกติ</t>
  </si>
  <si>
    <t>ต้องการ ดู Episode ย้อนหลังของคนไข้</t>
  </si>
  <si>
    <t>แนะนำวิธีการ ดู Episode ย้อนหลัง สามารถใช้งานได้ปกติ</t>
  </si>
  <si>
    <t xml:space="preserve">Recompose VDI ใหม่ สามารถใช้งานได้ปกติ </t>
  </si>
  <si>
    <t>สอบถาม การ Merge &amp; Center ข้อมูล / ไม่ทราบวิธีการ Merge &amp; Center ข้อมูล</t>
  </si>
  <si>
    <t>แนะนำเจ้าหน้าที่/แพทย์ การ Merge &amp; Center ข้อมูล เรียบร้อย</t>
  </si>
  <si>
    <t>ประสานงาน ทีม PACs ตรวจสอบ ................. เรียบร้อย</t>
  </si>
  <si>
    <t xml:space="preserve">ต้องการสร้าง Group Mail ใหม่ </t>
  </si>
  <si>
    <t>แนะนำเจ้าหน้าที่ Key IT Request เพื่อ แจ้งรายละเอียด Group E-Mail ที่ต้องการสร้าง</t>
  </si>
  <si>
    <t>สอบถาม การวางไฟล์ File เอกสาร บน Path Share Drive / ไม่ทราบวิธีการวางไฟล์ File เอกสาร บน Path Share Drive</t>
  </si>
  <si>
    <t xml:space="preserve"> แนะนำเจ้าหน้าที่/แพทย์ วิธีการวางไฟล์ File เอกสาร บน Path Share Drive สามารถใช้งานได้ปกติ</t>
  </si>
  <si>
    <t>Set Printer ใน Trakcare ไม่ถูกต้อง</t>
  </si>
  <si>
    <t>Set Printer ใน Trakcare ใหม่ สามารถใช้งานได้ปกติ</t>
  </si>
  <si>
    <t>ประสานงาน ทีม BME ตรวจสอบ แก้ไข SCG Med Cart เรียบร้อย</t>
  </si>
  <si>
    <t>แสดง Pop-Up เมื่อใช้งานครั้งแรก</t>
  </si>
  <si>
    <t>แนะนำเจ้าหน้าที่ เลือก Start trusting the signer to execute this action กด OK สามารถใช้งานได้ปกติ</t>
  </si>
  <si>
    <t xml:space="preserve">สอบถาม สถานที่ ยืม-คืน Notebook </t>
  </si>
  <si>
    <t>แนะนำเจ้าหน้าที่/แพทย์ ส่งคืน เครื่อง Notebook ที่แผนก IT 5 D เรียบร้อย</t>
  </si>
  <si>
    <t>เจ้าหน้าที่/แพทย์ เข้าใช้งานในระบบ Trakcare หน้าเดียวกัน</t>
  </si>
  <si>
    <t>ปลด Lock ชื่อเจ้าหน้าที่/แพทย์ ในระบบ Trakcare สามารถใช้งานได้ปกติ</t>
  </si>
  <si>
    <t>ต้องการลบ Email Calendar ที่ถูกผูกไว้</t>
  </si>
  <si>
    <t>Disable Sings Email Calendar เรียบร้อย</t>
  </si>
  <si>
    <t>ต้องการ ตั้งค่า จำ Password .................</t>
  </si>
  <si>
    <t>ตั้งค่า จำ Password.................เรียบร้อย</t>
  </si>
  <si>
    <t>ทำนัดแบบไม่ใส่ เลข EN จึงไม่แสดง EN: ในระบบ BDMS Menu</t>
  </si>
  <si>
    <t>รอวิธีการเปิด</t>
  </si>
  <si>
    <t>ต้องการทราบหมายเลขติดต่อทีม PACs Teams</t>
  </si>
  <si>
    <t>แนะนำเจ้าหน้าที่/แพทย์ ติดต่อ ทีม PACs Teams หมายเลข 7503 เรียบร้อย</t>
  </si>
  <si>
    <t>Error : Not Found The requested URL /bangkokhospital/salecounter/ was not found on this server.</t>
  </si>
  <si>
    <t>ประสานงาน ทีม GLS G1 Business Analyst Group ตรวจสอบ สามารถใช้งานได้ปกติ</t>
  </si>
  <si>
    <t>ข้อมูลใน Share Drive หาย / โดนลบ</t>
  </si>
  <si>
    <t>ประสานงาน ทีม System ตรวจสอบ กู้ File เอกสาร สามารถใช้งานได้ปกติ</t>
  </si>
  <si>
    <t>มีการปรับ Scale ใน Google Chrome ไว้</t>
  </si>
  <si>
    <t>Set Scale Fit to page Google Chrome สามารถ Print เอกสารได้ปกติ</t>
  </si>
  <si>
    <t>แนะนำเจ้าหน้าที่/แพทย์ Setting Cisco Unified Workforce Optimization สามารถใช้งานได้ตามปกติ</t>
  </si>
  <si>
    <t>แถบเมนูหาย</t>
  </si>
  <si>
    <t>Reset Internet Explorer สามารถใช้งานได้ตามปกติ</t>
  </si>
  <si>
    <t>ต้องการ ตั้งรหัสผ่านไฟล์เอกสาร</t>
  </si>
  <si>
    <t>แนะนำเจ้าหน้าที่ตั้งรหัสผ่านไฟล์เอกสารเรียบร้อย</t>
  </si>
  <si>
    <t>ต้องการตั้งค่า Default Program</t>
  </si>
  <si>
    <t>ทำการ Set Default Program (?) เรียบร้อย</t>
  </si>
  <si>
    <t>ต้องการ Add  Database (..........)</t>
  </si>
  <si>
    <t>เนื่องจาก .....</t>
  </si>
  <si>
    <t>ทดสอบการใช้งาน ................... และสรุปรายงานผล เรียบร้อย</t>
  </si>
  <si>
    <t>Cisco IP Phone ค้าง</t>
  </si>
  <si>
    <t>Restart Cisco IP Phone ใหม่ สามารถใช้งานได้ปกติ</t>
  </si>
  <si>
    <t>Service Philips CIS Stop</t>
  </si>
  <si>
    <t>Start Service Philips CIS สามารถใช้งานได้ปกติ</t>
  </si>
  <si>
    <t>ต้องการ Set Default Printer</t>
  </si>
  <si>
    <t xml:space="preserve">ระบบ Service Agent Stop </t>
  </si>
  <si>
    <t>ประสานงาน ทีม Natwork (พี่ศักดิ์) ตรวจสอบ แก้ไข Service Agent สามารถใช้งานได้ปกติ</t>
  </si>
  <si>
    <t>ต้องการ Setup สำรอง เครื่องในกรณี ไม่สามารถใช้งานระบบได้</t>
  </si>
  <si>
    <t xml:space="preserve">แนะนำเจ้าหน้าที่/แพทย์ ใช้งาน Folder Code 7 เมื่อมีการประกาศ Code 7 เรียบร้อย </t>
  </si>
  <si>
    <t>มีการ Reset Google Chrome</t>
  </si>
  <si>
    <t>Export Favorite Password จากเครื่อง Computer สำรอง  มา Import  สามารถใช้งานได้ปกติ</t>
  </si>
  <si>
    <t>ทำการผูกข้อมูลแล้วให้ผู้ใช้งานปิดโปรแกรมแล้วเข้าใช้งานใหม่</t>
  </si>
  <si>
    <t>Error : This E-mail invalid</t>
  </si>
  <si>
    <t xml:space="preserve">Remote เข้าหน้าเครื่อง เจ้าหน้าที่ สามารถใช้งานได้ปกติ | Gpupdate สามารถใช้งานได้ปกติ  |  ลบ Background ใน Drive C Restart เครื่อง สามารถใช้งานได้ปกติ </t>
  </si>
  <si>
    <t>เลือก Printer ผิดเครื่อง</t>
  </si>
  <si>
    <t xml:space="preserve">เลือก Printer ที่ต้องการ Print สามารถใช้งานได้ปกติ </t>
  </si>
  <si>
    <t>แก้ไข Status คนไข้ระบบ Trakcare สามารถใช้งานได้ตามปกติ</t>
  </si>
  <si>
    <t>เจ้าหน้าที่จำ Username/Password เข้าใช้งานไม่</t>
  </si>
  <si>
    <t>ประสานงาน ทีม GLS G1 Application Support  ตรวจสอบ แก้ไขเคลียร์ Icon ไฟกระพริบ เรียบร้อย</t>
  </si>
  <si>
    <t>Error : A fatal PeopleCode SQL error occured.Please consult your system log for details.</t>
  </si>
  <si>
    <t xml:space="preserve">ประสานงาน ทีม PeopleSoft ตรวจสอบ แก้ไข เรียบร้อย </t>
  </si>
  <si>
    <t>Allow Block Pop-up Windows Credentials  สามารถใช้งานได้ปกติ</t>
  </si>
  <si>
    <t>Chorme ไม่ Support กับ Aplications RiskMan</t>
  </si>
  <si>
    <t>เปิด ใช้งานผ่าน Firefox สามารถใช้งานได้ปกติ</t>
  </si>
  <si>
    <t>Set ค่า Print Preference หน้ากระดาษ ไม่ถูกต้อง Printer Paper Size : Letter 8.5"x11" 22x28cm</t>
  </si>
  <si>
    <t>Printer Laser Fuji Xerox</t>
  </si>
  <si>
    <t>Set ค่า Print Preference หน้ากระดาษ ที่เครื่อง Print ไม่ถูกต้อง Printer Paper Size : Letter 8.5</t>
  </si>
  <si>
    <t>Setting Printing Preferences เลือกค่าหน้ากระดาษ A4 ที่เครื่อง Printer สามารถใช้งานได้ปกติ</t>
  </si>
  <si>
    <t>ประสานงาน ทีม ประสานงาน ทีม Operation Support (คุณป้า) ตรวจสอบ Reset Password สามารถใช้งานได้ปกติ</t>
  </si>
  <si>
    <t xml:space="preserve">Replace Design Database สามารถใช้งานได้ปกติ </t>
  </si>
  <si>
    <t>ประสานงาน ทีม Lotus Note ตรวจสอบ เพิ่มสิทธิ์การเข้าใช้งาน Database เรียบร้อย</t>
  </si>
  <si>
    <t>ประสานงาน ทีม GLS G1 Application Support  ตรวจสอบ แก้ไขระบบ เรียบร้อย</t>
  </si>
  <si>
    <t>Internet ใช้งานไม่ได้</t>
  </si>
  <si>
    <t xml:space="preserve">ประสานงาน ทีม GLS Nurse Phamacy ตรวจสอบ ........... เรียบร้อย </t>
  </si>
  <si>
    <t>Add Care Provider ในระบบ Trakcare สามารถใช้งานได้ปกติ</t>
  </si>
  <si>
    <t>แนะนำสถานที่ IT 5D เรียบร้อย</t>
  </si>
  <si>
    <t>Print History มี Status In Progress ค้าง ในระบบ Trakcare</t>
  </si>
  <si>
    <t>Clear เอกสารที่ค้าง กดที่ช่อง abot สามารถใช้งานได้ตามปกติ</t>
  </si>
  <si>
    <t>Logon Location ใน Trakcare ผิด</t>
  </si>
  <si>
    <t>Logon Location ใน Trakcare ใหม่ สามารถใช้งานได้ปกติ</t>
  </si>
  <si>
    <t>EN ถูก Cancel</t>
  </si>
  <si>
    <t>แก้ไข Status Questionnaire ใน ระบบ Trakcare สามารถใช้งานได้ปกติ</t>
  </si>
  <si>
    <t>น๊อตยึด หลวม</t>
  </si>
  <si>
    <t xml:space="preserve">ประสานงาน ทีม Vender Innoco ตรวจสอบ แก้ไขยึดฐานจอ ใหม่ สามารถใช้งานได้ปกติ </t>
  </si>
  <si>
    <t>เลือกเข้าใช้งาน VDI ผิด Pool (Windows 10)</t>
  </si>
  <si>
    <t>เลือก Pool ในการ Logon ระบบ VDI (Windows 7) สามารถใช้งานได้ปกติ</t>
  </si>
  <si>
    <t>Connect WIFI : ..................... สามารถใช้งานได้ปกติ</t>
  </si>
  <si>
    <t>Reset Password Tackcare สามารถเข้าใช้งานได้ปกติ</t>
  </si>
  <si>
    <t>Error : Consistency Check Error</t>
  </si>
  <si>
    <t>ประสานงาน ทีม IT LAB ตรวจสอบ Clear Server Lab สามารถใช้งานได้ปกติ</t>
  </si>
  <si>
    <t>ประสานงาน ทีม GLS G1 Application Support (พี่นุ) ตรวจสอบ แก้ไข ชื่อ-นามสกุลคนใข้ในระบบ Trakcare เรียบร้อย</t>
  </si>
  <si>
    <t xml:space="preserve">ต้องการ ขอสิทธิการเข้าใช้งาน Share Drive </t>
  </si>
  <si>
    <t>ประสานงาน ทีม Operation Support (คุณป้า) ตรวจสอบ เพิ่มสิทธิเข้าใช้งาน  Share Drive  สามารถใช้งานได้ปกติ</t>
  </si>
  <si>
    <t>ประสานงาน ทีม Lotus Note ตรวจสอบ แก้ไข .............. เรียบร้อ</t>
  </si>
  <si>
    <t>ต้องการ เปลี่ยนชื่อ Location ในระบบ Queue OPD</t>
  </si>
  <si>
    <t>ประสานงาน ทีม Supportanywheretogo ตรวจสอบ เปลี่ยนชื่อ Location ในระบบ Queue OPD สามารถใช้งานได้ปกติ</t>
  </si>
  <si>
    <t>Error: The Connect to the remote computer failed.</t>
  </si>
  <si>
    <t>สอบถาม Set Freeze Panes</t>
  </si>
  <si>
    <t>แนะนำเจ้าหน้าที่/แพทย์ ทำการ Set Freeze Panes เรียบร้อย</t>
  </si>
  <si>
    <t>Private Address Feature ของ IOS 14 มีปัญหา</t>
  </si>
  <si>
    <t>ปิด Private Address ที่ IPAD สามารถใช้งานได้ปกติ</t>
  </si>
  <si>
    <t>Error : Clinical Information system error detected. (Service ICCA ค้าง)</t>
  </si>
  <si>
    <t>ถอด-เสียบ สาย USB ปิด-เปิด เครื่อง Printer .................... และRestart สามารถใช้งานได้ปกติ</t>
  </si>
  <si>
    <t xml:space="preserve">สาย AC เสีย </t>
  </si>
  <si>
    <t>เปลี่ยน สาย AC ใหม่ สามารถใช้งานได้ปกติ</t>
  </si>
  <si>
    <t>Error: Functional problem. Turn the main power switch off,then on.</t>
  </si>
  <si>
    <t xml:space="preserve">ต้องการ สร้าง ID เข้าใช้งาน Lotus Note </t>
  </si>
  <si>
    <t>ประสานงาน ทีม Lotus Notes ตรวจสอบ สร้างก้อน ID Lotus Notes เรียบร้อย</t>
  </si>
  <si>
    <t>The File C:/......... Cannot Be Opened. (Profile Outlook เสีย)</t>
  </si>
  <si>
    <t>แนะนำเจ้าหน้าที่/แพทย์ ย่อแถบ Manu Formula Bar สามารถใช้งานได้ปกติ</t>
  </si>
  <si>
    <t>/แนะนำเจ้าหน้าที่/แพทย์ เปิดงาน  IT Request ตามขั้นตอน สามารถใช้ได้</t>
  </si>
  <si>
    <t>เปิดเสียง ที่หน้า Windows สามารถใช้งานได้ปกติ</t>
  </si>
  <si>
    <t>ไฟล์ .......... ที่แนบมาเสีย</t>
  </si>
  <si>
    <t>แนะนำเจ้าหน้าที่/แพทย์ สอบถาม E-mail ต้นทาง เพื่อส่งไฟล์ใหม่ เรียบร้อย</t>
  </si>
  <si>
    <t>ติด Windows Firewall</t>
  </si>
  <si>
    <t>ปิด Windows Firewall สามารถใช้งานได้ปกติ</t>
  </si>
  <si>
    <t>Permission HN VVIP</t>
  </si>
  <si>
    <t xml:space="preserve">แนะนำเจ้าหน้าที่/แพทย์ ประสานงาน แผนก Personal Service ตรวจสอบ การเข้าถึงข้อมูล เรียบร้อย  </t>
  </si>
  <si>
    <t xml:space="preserve">ต้องการ ปรับสี Background  </t>
  </si>
  <si>
    <t xml:space="preserve">แนะนำเจ้าหน้าที่/แพทย์ ติด Policy โรงพยาบาล ไม่สามารถเปลี่ยนได้ </t>
  </si>
  <si>
    <t>Extract File 7Zip สามารถใช้งานได้</t>
  </si>
  <si>
    <t>ลง Icon Bangkok Hospitals Headquarters (แจ้งซ่อม) ใหม่ สามารถใช้งานได้ปกติ</t>
  </si>
  <si>
    <t>ประสานงาน ทีม Health Passport ตรวจสอบ แก้ไขข้อมูลลูกค้า สามารถใช้งานได้ปกติ</t>
  </si>
  <si>
    <t>ยังไม่ได้ ลงทะเบียนผ่าน Application</t>
  </si>
  <si>
    <t>แนะนำเจ้าหน้าที่/แพทย์ ลงทะเบียนผ่าน Application สามารถใช้งานได้ปกติ</t>
  </si>
  <si>
    <t>ต้องการ Print เอกสาร ย้อนหลัง</t>
  </si>
  <si>
    <t>เปลี่ยน วันที่ตรง Date and Time เรียบร้อย</t>
  </si>
  <si>
    <t>แนะนำเจ้าหน้าที่ ใส่ชื่อ.นามสกุล สามารถเข้าใช้งานได้</t>
  </si>
  <si>
    <t>มีการเปลี่ยน Log On Profile Users</t>
  </si>
  <si>
    <t>แนะนำเจ้าหน้าที่เข้า Log On เครื่องที่เคยใช้งานได้ สามารถใช้งานได้ปกติ</t>
  </si>
  <si>
    <t xml:space="preserve">เจ้าหน้าที่ เลือกหน้าผิด </t>
  </si>
  <si>
    <t>แนะนำเจ้าหน้าที่/แพทย์ เลือก Docscan Report สามารถใช้งานได้ปกติ</t>
  </si>
  <si>
    <t>Error : Unhandled Exception (Microsoft.net Framework)</t>
  </si>
  <si>
    <t>ประสานงาน ทีม GLS B-eXchange ตรวจสอบ สามารถใช้งานได้ปกติ</t>
  </si>
  <si>
    <t>ต้องการ ใช้งาน Programs Bluegriffon</t>
  </si>
  <si>
    <t>ติดตั้ง Programs Bluegriffon สามารถใช้งานได้ปกติ</t>
  </si>
  <si>
    <t>Re-Install Driver Camera สามารถใช้งานได้ปกติ</t>
  </si>
  <si>
    <t>ต้องการ ตั้งค่าการโอนสายไปยังเบอร์อื่น</t>
  </si>
  <si>
    <t>ประสานงาน ทีม Network (พี่ศักดิ์) ตรวจสอบ Config Cisco IP Phone สามารถใช้งานได้ปกติ</t>
  </si>
  <si>
    <t>ประสานงาน ทีม Natwork (พี่ศักดิ์) ตรวจสอบ เปลี่ยนโทรศัพท์ สามารถใช้งานได้ปกติ</t>
  </si>
  <si>
    <t>เปลี่ยนสายโทรศัพท์ สามารถใช้งานได้ปกติ</t>
  </si>
  <si>
    <t>Cisco IPPhone เครื่องค้าง</t>
  </si>
  <si>
    <t>Reset Cisco IPPhone ใหม่สามารถใช้</t>
  </si>
  <si>
    <t>สาย โทรศัพท์ เสียบไม่แน่น</t>
  </si>
  <si>
    <t>สอบถาม วิธีการตรวจสอบประวัติการโทรเข้า-ออก</t>
  </si>
  <si>
    <t>แนะนำเจ้าหน้าที่/แพทย์ กดปุ่ม Directories ตรวจสอบประวัติการโทรเข้า-ออก เรียบร้อย</t>
  </si>
  <si>
    <t>ต้องการ ใช้งานระบบ Cisco Jabber เนื่องจาก มีการประชุม Tele Conference</t>
  </si>
  <si>
    <t>สอบถาม วิธีการสร้าง Meeting</t>
  </si>
  <si>
    <t>แนะนำเจ้าหน้าที่/แพทย์ ติดต่อ ทีม Teleconference</t>
  </si>
  <si>
    <t>เจ้าหน้าที่แจ้งใช้งานได้ขณะใช้สาย</t>
  </si>
  <si>
    <t>เชื่อมต่อ Print Sticker ผิดเครื่อง</t>
  </si>
  <si>
    <t xml:space="preserve">เชื่อมต่อ Print Sticker กับเครื่องที่ต้องการ Print สามารถใช้งานได้ปกติ </t>
  </si>
  <si>
    <t>Program Microsoft ค้าง</t>
  </si>
  <si>
    <t>ปิด-เปิด Microsoft Team ใหม่ สามารถใช้งานได้ปกติ</t>
  </si>
  <si>
    <t>ประสานงาน ทีม BME ตรวจสอบ ประสานงาน Vender แก้ไข เรียบร้อย</t>
  </si>
  <si>
    <t xml:space="preserve"> Error : connot open odbc for connection to DSN=TRAKCAREMENU</t>
  </si>
  <si>
    <t>ประสานงาน ทีม GLS SIS ตรวจสอบ แก้ไขระบบ สามารถใช้งานได้ปกติ</t>
  </si>
  <si>
    <t>ไม่ทราบสามาเหตุ</t>
  </si>
  <si>
    <t>ประสานงาน คุณ Piyatragoon Boonthong ตรวจสอบ แก้ไขระบบ สามารถใช้งานได้ปกติ</t>
  </si>
  <si>
    <t>Error Username or Password you entered is incorrect</t>
  </si>
  <si>
    <t>ประสานงาน ทีม E-Claim ตรวจสอบ แก้ไขเรียบร้อย</t>
  </si>
  <si>
    <t>มี Status ค้างใน IsHealth</t>
  </si>
  <si>
    <t>แนะนำเจ้าหน้าที่/แพทย์ ติดต่อเภสัช ให้ปิด Status เดิมแล้วจึงเริ่ม Chat กับ ช่อง Chat EN ใหม่</t>
  </si>
  <si>
    <t>ลงทะเบียนข้อมูลกับโรงพยาบาล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</si>
</sst>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ahom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61F083A-C647-436F-B5BE-BFE56C82EC49}" autoFormatId="16" applyNumberFormats="0" applyBorderFormats="0" applyFontFormats="0" applyPatternFormats="0" applyAlignmentFormats="0" applyWidthHeightFormats="0">
  <queryTableRefresh nextId="6">
    <queryTableFields count="5">
      <queryTableField id="1" name="id_sub" tableColumnId="1"/>
      <queryTableField id="2" name="ser_cat" tableColumnId="2"/>
      <queryTableField id="3" name="cat_cat" tableColumnId="3"/>
      <queryTableField id="4" name="sub_cat" tableColumnId="4"/>
      <queryTableField id="5" name="problem_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86E4A1B-BEDD-45DB-AF7A-8B3548848ECF}" autoFormatId="16" applyNumberFormats="0" applyBorderFormats="0" applyFontFormats="0" applyPatternFormats="0" applyAlignmentFormats="0" applyWidthHeightFormats="0">
  <queryTableRefresh nextId="12" unboundColumnsRight="1">
    <queryTableFields count="9">
      <queryTableField id="1" name="id_r" tableColumnId="1"/>
      <queryTableField id="2" name="id_sub" tableColumnId="2"/>
      <queryTableField id="3" name="id_con" tableColumnId="3"/>
      <queryTableField id="4" name="ser_cat" tableColumnId="4"/>
      <queryTableField id="5" name="cat_cat" tableColumnId="5"/>
      <queryTableField id="6" name="sub_cat" tableColumnId="6"/>
      <queryTableField id="7" name="cause_c" tableColumnId="7"/>
      <queryTableField id="8" name="resolve_c" tableColumnId="8"/>
      <queryTableField id="11" dataBound="0" tableColumnId="11"/>
    </queryTableFields>
    <queryTableDeletedFields count="2">
      <deletedField name="impose"/>
      <deletedField name="resolu_c"/>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05AC17-342C-4DFB-8ADA-2CCC7343A60D}" name="service_cat" displayName="service_cat" ref="A1:E1308" tableType="queryTable" totalsRowShown="0">
  <autoFilter ref="A1:E1308" xr:uid="{0C05AC17-342C-4DFB-8ADA-2CCC7343A60D}"/>
  <tableColumns count="5">
    <tableColumn id="1" xr3:uid="{91BD99EB-181C-47A6-AACF-C3C922380061}" uniqueName="1" name="id_sub" queryTableFieldId="1"/>
    <tableColumn id="2" xr3:uid="{D15895B1-2A99-4533-A646-69664469FA1F}" uniqueName="2" name="ser_cat" queryTableFieldId="2" dataDxfId="9"/>
    <tableColumn id="3" xr3:uid="{D9F9EEDE-FBFC-41A1-875C-437694D2062A}" uniqueName="3" name="cat_cat" queryTableFieldId="3" dataDxfId="8"/>
    <tableColumn id="4" xr3:uid="{671E4284-D8C2-42BF-BF73-8CC0973FB212}" uniqueName="4" name="sub_cat" queryTableFieldId="4" dataDxfId="7"/>
    <tableColumn id="5" xr3:uid="{DE057039-7C0A-4A29-9063-437386355B9E}" uniqueName="5" name="problem_s" queryTableFieldId="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B7DC5-C4A8-4E5B-8884-4B719D622DA1}" name="resolve_cat" displayName="resolve_cat" ref="A1:I1645" tableType="queryTable" totalsRowShown="0">
  <autoFilter ref="A1:I1645" xr:uid="{E6BB7DC5-C4A8-4E5B-8884-4B719D622DA1}"/>
  <tableColumns count="9">
    <tableColumn id="1" xr3:uid="{8F2B02E5-1358-438C-BE4E-C0C0905D23DB}" uniqueName="1" name="id_r" queryTableFieldId="1"/>
    <tableColumn id="2" xr3:uid="{1973C4CE-3F79-4E22-B0EA-6828DCCB098E}" uniqueName="2" name="id_sub" queryTableFieldId="2"/>
    <tableColumn id="3" xr3:uid="{48BE3BAC-7392-4845-9663-0D715DF75CA4}" uniqueName="3" name="id_con" queryTableFieldId="3"/>
    <tableColumn id="4" xr3:uid="{4DC669DF-2ABF-429F-9323-8C460579E718}" uniqueName="4" name="ser_cat" queryTableFieldId="4" dataDxfId="5"/>
    <tableColumn id="5" xr3:uid="{23C1EB0B-5DCE-4230-BD7E-4C7D6E8C888D}" uniqueName="5" name="cat_cat" queryTableFieldId="5" dataDxfId="4"/>
    <tableColumn id="6" xr3:uid="{1F8671FB-19A6-4722-91D7-D20F71F22A0D}" uniqueName="6" name="sub_cat" queryTableFieldId="6" dataDxfId="3"/>
    <tableColumn id="7" xr3:uid="{22C86E86-9E2F-42C8-B4D8-B5A1EB47B7EC}" uniqueName="7" name="cause_c" queryTableFieldId="7" dataDxfId="2"/>
    <tableColumn id="8" xr3:uid="{C9CD1EB3-3150-4641-8408-843B18118DF9}" uniqueName="8" name="resolve_c" queryTableFieldId="8" dataDxfId="1"/>
    <tableColumn id="11" xr3:uid="{DAF7B531-5DE2-4FA6-BD4D-2B68CE32628A}" uniqueName="11" name="problem_s" queryTableFieldId="11" dataDxfId="0">
      <calculatedColumnFormula>VLOOKUP(resolve_cat[[#This Row],[id_sub]],service_cat!A:E,5,FALSE)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A5C0-6F4F-47DE-B85D-C9F237168A03}">
  <dimension ref="A1:E1308"/>
  <sheetViews>
    <sheetView workbookViewId="0">
      <selection activeCell="E1" sqref="E1"/>
    </sheetView>
  </sheetViews>
  <sheetFormatPr defaultRowHeight="14.25" x14ac:dyDescent="0.2"/>
  <cols>
    <col min="1" max="1" width="10.5" customWidth="1"/>
    <col min="2" max="2" width="26" customWidth="1"/>
    <col min="3" max="3" width="26.75" customWidth="1"/>
    <col min="4" max="4" width="36" customWidth="1"/>
    <col min="5" max="5" width="81" bestFit="1" customWidth="1"/>
  </cols>
  <sheetData>
    <row r="1" spans="1:5" x14ac:dyDescent="0.2">
      <c r="A1" t="s">
        <v>0</v>
      </c>
      <c r="B1" t="s">
        <v>1</v>
      </c>
      <c r="C1" t="s">
        <v>2</v>
      </c>
      <c r="D1" t="s">
        <v>3</v>
      </c>
      <c r="E1" t="s">
        <v>4</v>
      </c>
    </row>
    <row r="2" spans="1:5" x14ac:dyDescent="0.2">
      <c r="A2">
        <v>1</v>
      </c>
      <c r="B2" s="1" t="s">
        <v>5</v>
      </c>
      <c r="C2" s="1" t="s">
        <v>6</v>
      </c>
      <c r="D2" s="1" t="s">
        <v>7</v>
      </c>
      <c r="E2" s="1" t="s">
        <v>8</v>
      </c>
    </row>
    <row r="3" spans="1:5" x14ac:dyDescent="0.2">
      <c r="A3">
        <v>2</v>
      </c>
      <c r="B3" s="1" t="s">
        <v>9</v>
      </c>
      <c r="C3" s="1" t="s">
        <v>10</v>
      </c>
      <c r="D3" s="1" t="s">
        <v>10</v>
      </c>
      <c r="E3" s="1" t="s">
        <v>11</v>
      </c>
    </row>
    <row r="4" spans="1:5" x14ac:dyDescent="0.2">
      <c r="A4">
        <v>3</v>
      </c>
      <c r="B4" s="1" t="s">
        <v>9</v>
      </c>
      <c r="C4" s="1" t="s">
        <v>12</v>
      </c>
      <c r="D4" s="1" t="s">
        <v>12</v>
      </c>
      <c r="E4" s="1" t="s">
        <v>13</v>
      </c>
    </row>
    <row r="5" spans="1:5" x14ac:dyDescent="0.2">
      <c r="A5">
        <v>4</v>
      </c>
      <c r="B5" s="1" t="s">
        <v>14</v>
      </c>
      <c r="C5" s="1" t="s">
        <v>15</v>
      </c>
      <c r="D5" s="1" t="s">
        <v>15</v>
      </c>
      <c r="E5" s="1" t="s">
        <v>16</v>
      </c>
    </row>
    <row r="6" spans="1:5" x14ac:dyDescent="0.2">
      <c r="A6">
        <v>5</v>
      </c>
      <c r="B6" s="1" t="s">
        <v>17</v>
      </c>
      <c r="C6" s="1" t="s">
        <v>18</v>
      </c>
      <c r="D6" s="1" t="s">
        <v>19</v>
      </c>
      <c r="E6" s="1" t="s">
        <v>20</v>
      </c>
    </row>
    <row r="7" spans="1:5" x14ac:dyDescent="0.2">
      <c r="A7">
        <v>6</v>
      </c>
      <c r="B7" s="1" t="s">
        <v>9</v>
      </c>
      <c r="C7" s="1" t="s">
        <v>12</v>
      </c>
      <c r="D7" s="1" t="s">
        <v>12</v>
      </c>
      <c r="E7" s="1" t="s">
        <v>21</v>
      </c>
    </row>
    <row r="8" spans="1:5" x14ac:dyDescent="0.2">
      <c r="A8">
        <v>7</v>
      </c>
      <c r="B8" s="1" t="s">
        <v>5</v>
      </c>
      <c r="C8" s="1" t="s">
        <v>22</v>
      </c>
      <c r="D8" s="1" t="s">
        <v>23</v>
      </c>
      <c r="E8" s="1" t="s">
        <v>24</v>
      </c>
    </row>
    <row r="9" spans="1:5" x14ac:dyDescent="0.2">
      <c r="A9">
        <v>8</v>
      </c>
      <c r="B9" s="1" t="s">
        <v>9</v>
      </c>
      <c r="C9" s="1" t="s">
        <v>25</v>
      </c>
      <c r="D9" s="1" t="s">
        <v>25</v>
      </c>
      <c r="E9" s="1" t="s">
        <v>26</v>
      </c>
    </row>
    <row r="10" spans="1:5" x14ac:dyDescent="0.2">
      <c r="A10">
        <v>9</v>
      </c>
      <c r="B10" s="1" t="s">
        <v>27</v>
      </c>
      <c r="C10" s="1" t="s">
        <v>27</v>
      </c>
      <c r="D10" s="1" t="s">
        <v>28</v>
      </c>
      <c r="E10" s="1" t="s">
        <v>29</v>
      </c>
    </row>
    <row r="11" spans="1:5" x14ac:dyDescent="0.2">
      <c r="A11">
        <v>10</v>
      </c>
      <c r="B11" s="1" t="s">
        <v>9</v>
      </c>
      <c r="C11" s="1" t="s">
        <v>25</v>
      </c>
      <c r="D11" s="1" t="s">
        <v>25</v>
      </c>
      <c r="E11" s="1" t="s">
        <v>30</v>
      </c>
    </row>
    <row r="12" spans="1:5" x14ac:dyDescent="0.2">
      <c r="A12">
        <v>11</v>
      </c>
      <c r="B12" s="1" t="s">
        <v>9</v>
      </c>
      <c r="C12" s="1" t="s">
        <v>25</v>
      </c>
      <c r="D12" s="1" t="s">
        <v>25</v>
      </c>
      <c r="E12" s="1" t="s">
        <v>31</v>
      </c>
    </row>
    <row r="13" spans="1:5" x14ac:dyDescent="0.2">
      <c r="A13">
        <v>12</v>
      </c>
      <c r="B13" s="1" t="s">
        <v>9</v>
      </c>
      <c r="C13" s="1" t="s">
        <v>25</v>
      </c>
      <c r="D13" s="1" t="s">
        <v>25</v>
      </c>
      <c r="E13" s="1" t="s">
        <v>32</v>
      </c>
    </row>
    <row r="14" spans="1:5" x14ac:dyDescent="0.2">
      <c r="A14">
        <v>13</v>
      </c>
      <c r="B14" s="1" t="s">
        <v>33</v>
      </c>
      <c r="C14" s="1" t="s">
        <v>34</v>
      </c>
      <c r="D14" s="1" t="s">
        <v>35</v>
      </c>
      <c r="E14" s="1" t="s">
        <v>36</v>
      </c>
    </row>
    <row r="15" spans="1:5" x14ac:dyDescent="0.2">
      <c r="A15">
        <v>14</v>
      </c>
      <c r="B15" s="1" t="s">
        <v>9</v>
      </c>
      <c r="C15" s="1" t="s">
        <v>37</v>
      </c>
      <c r="D15" s="1" t="s">
        <v>37</v>
      </c>
      <c r="E15" s="1" t="s">
        <v>38</v>
      </c>
    </row>
    <row r="16" spans="1:5" x14ac:dyDescent="0.2">
      <c r="A16">
        <v>15</v>
      </c>
      <c r="B16" s="1" t="s">
        <v>9</v>
      </c>
      <c r="C16" s="1" t="s">
        <v>37</v>
      </c>
      <c r="D16" s="1" t="s">
        <v>37</v>
      </c>
      <c r="E16" s="1" t="s">
        <v>39</v>
      </c>
    </row>
    <row r="17" spans="1:5" x14ac:dyDescent="0.2">
      <c r="A17">
        <v>16</v>
      </c>
      <c r="B17" s="1" t="s">
        <v>9</v>
      </c>
      <c r="C17" s="1" t="s">
        <v>37</v>
      </c>
      <c r="D17" s="1" t="s">
        <v>37</v>
      </c>
      <c r="E17" s="1" t="s">
        <v>40</v>
      </c>
    </row>
    <row r="18" spans="1:5" x14ac:dyDescent="0.2">
      <c r="A18">
        <v>17</v>
      </c>
      <c r="B18" s="1" t="s">
        <v>9</v>
      </c>
      <c r="C18" s="1" t="s">
        <v>37</v>
      </c>
      <c r="D18" s="1" t="s">
        <v>37</v>
      </c>
      <c r="E18" s="1" t="s">
        <v>41</v>
      </c>
    </row>
    <row r="19" spans="1:5" x14ac:dyDescent="0.2">
      <c r="A19">
        <v>18</v>
      </c>
      <c r="B19" s="1" t="s">
        <v>9</v>
      </c>
      <c r="C19" s="1" t="s">
        <v>37</v>
      </c>
      <c r="D19" s="1" t="s">
        <v>37</v>
      </c>
      <c r="E19" s="1" t="s">
        <v>42</v>
      </c>
    </row>
    <row r="20" spans="1:5" x14ac:dyDescent="0.2">
      <c r="A20">
        <v>19</v>
      </c>
      <c r="B20" s="1" t="s">
        <v>9</v>
      </c>
      <c r="C20" s="1" t="s">
        <v>37</v>
      </c>
      <c r="D20" s="1" t="s">
        <v>37</v>
      </c>
      <c r="E20" s="1" t="s">
        <v>43</v>
      </c>
    </row>
    <row r="21" spans="1:5" x14ac:dyDescent="0.2">
      <c r="A21">
        <v>20</v>
      </c>
      <c r="B21" s="1" t="s">
        <v>44</v>
      </c>
      <c r="C21" s="1" t="s">
        <v>45</v>
      </c>
      <c r="D21" s="1" t="s">
        <v>46</v>
      </c>
      <c r="E21" s="1" t="s">
        <v>47</v>
      </c>
    </row>
    <row r="22" spans="1:5" x14ac:dyDescent="0.2">
      <c r="A22">
        <v>21</v>
      </c>
      <c r="B22" s="1" t="s">
        <v>17</v>
      </c>
      <c r="C22" s="1" t="s">
        <v>18</v>
      </c>
      <c r="D22" s="1" t="s">
        <v>19</v>
      </c>
      <c r="E22" s="1" t="s">
        <v>48</v>
      </c>
    </row>
    <row r="23" spans="1:5" x14ac:dyDescent="0.2">
      <c r="A23">
        <v>22</v>
      </c>
      <c r="B23" s="1" t="s">
        <v>14</v>
      </c>
      <c r="C23" s="1" t="s">
        <v>15</v>
      </c>
      <c r="D23" s="1" t="s">
        <v>15</v>
      </c>
      <c r="E23" s="1" t="s">
        <v>49</v>
      </c>
    </row>
    <row r="24" spans="1:5" x14ac:dyDescent="0.2">
      <c r="A24">
        <v>23</v>
      </c>
      <c r="B24" s="1" t="s">
        <v>50</v>
      </c>
      <c r="C24" s="1" t="s">
        <v>51</v>
      </c>
      <c r="D24" s="1" t="s">
        <v>51</v>
      </c>
      <c r="E24" s="1" t="s">
        <v>52</v>
      </c>
    </row>
    <row r="25" spans="1:5" x14ac:dyDescent="0.2">
      <c r="A25">
        <v>24</v>
      </c>
      <c r="B25" s="1" t="s">
        <v>44</v>
      </c>
      <c r="C25" s="1" t="s">
        <v>45</v>
      </c>
      <c r="D25" s="1" t="s">
        <v>53</v>
      </c>
      <c r="E25" s="1" t="s">
        <v>54</v>
      </c>
    </row>
    <row r="26" spans="1:5" x14ac:dyDescent="0.2">
      <c r="A26">
        <v>25</v>
      </c>
      <c r="B26" s="1" t="s">
        <v>44</v>
      </c>
      <c r="C26" s="1" t="s">
        <v>55</v>
      </c>
      <c r="D26" s="1" t="s">
        <v>56</v>
      </c>
      <c r="E26" s="1" t="s">
        <v>57</v>
      </c>
    </row>
    <row r="27" spans="1:5" x14ac:dyDescent="0.2">
      <c r="A27">
        <v>26</v>
      </c>
      <c r="B27" s="1" t="s">
        <v>14</v>
      </c>
      <c r="C27" s="1" t="s">
        <v>15</v>
      </c>
      <c r="D27" s="1" t="s">
        <v>15</v>
      </c>
      <c r="E27" s="1" t="s">
        <v>58</v>
      </c>
    </row>
    <row r="28" spans="1:5" x14ac:dyDescent="0.2">
      <c r="A28">
        <v>27</v>
      </c>
      <c r="B28" s="1" t="s">
        <v>14</v>
      </c>
      <c r="C28" s="1" t="s">
        <v>15</v>
      </c>
      <c r="D28" s="1" t="s">
        <v>15</v>
      </c>
      <c r="E28" s="1" t="s">
        <v>59</v>
      </c>
    </row>
    <row r="29" spans="1:5" x14ac:dyDescent="0.2">
      <c r="A29">
        <v>29</v>
      </c>
      <c r="B29" s="1" t="s">
        <v>44</v>
      </c>
      <c r="C29" s="1" t="s">
        <v>45</v>
      </c>
      <c r="D29" s="1" t="s">
        <v>60</v>
      </c>
      <c r="E29" s="1" t="s">
        <v>61</v>
      </c>
    </row>
    <row r="30" spans="1:5" x14ac:dyDescent="0.2">
      <c r="A30">
        <v>30</v>
      </c>
      <c r="B30" s="1" t="s">
        <v>14</v>
      </c>
      <c r="C30" s="1" t="s">
        <v>15</v>
      </c>
      <c r="D30" s="1" t="s">
        <v>15</v>
      </c>
      <c r="E30" s="1" t="s">
        <v>62</v>
      </c>
    </row>
    <row r="31" spans="1:5" x14ac:dyDescent="0.2">
      <c r="A31">
        <v>31</v>
      </c>
      <c r="B31" s="1" t="s">
        <v>14</v>
      </c>
      <c r="C31" s="1" t="s">
        <v>15</v>
      </c>
      <c r="D31" s="1" t="s">
        <v>15</v>
      </c>
      <c r="E31" s="1" t="s">
        <v>63</v>
      </c>
    </row>
    <row r="32" spans="1:5" x14ac:dyDescent="0.2">
      <c r="A32">
        <v>32</v>
      </c>
      <c r="B32" s="1" t="s">
        <v>17</v>
      </c>
      <c r="C32" s="1" t="s">
        <v>18</v>
      </c>
      <c r="D32" s="1" t="s">
        <v>19</v>
      </c>
      <c r="E32" s="1" t="s">
        <v>64</v>
      </c>
    </row>
    <row r="33" spans="1:5" x14ac:dyDescent="0.2">
      <c r="A33">
        <v>33</v>
      </c>
      <c r="B33" s="1" t="s">
        <v>44</v>
      </c>
      <c r="C33" s="1" t="s">
        <v>65</v>
      </c>
      <c r="D33" s="1" t="s">
        <v>66</v>
      </c>
      <c r="E33" s="1" t="s">
        <v>67</v>
      </c>
    </row>
    <row r="34" spans="1:5" x14ac:dyDescent="0.2">
      <c r="A34">
        <v>34</v>
      </c>
      <c r="B34" s="1" t="s">
        <v>44</v>
      </c>
      <c r="C34" s="1" t="s">
        <v>65</v>
      </c>
      <c r="D34" s="1" t="s">
        <v>66</v>
      </c>
      <c r="E34" s="1" t="s">
        <v>68</v>
      </c>
    </row>
    <row r="35" spans="1:5" x14ac:dyDescent="0.2">
      <c r="A35">
        <v>35</v>
      </c>
      <c r="B35" s="1" t="s">
        <v>9</v>
      </c>
      <c r="C35" s="1" t="s">
        <v>69</v>
      </c>
      <c r="D35" s="1" t="s">
        <v>70</v>
      </c>
      <c r="E35" s="1" t="s">
        <v>71</v>
      </c>
    </row>
    <row r="36" spans="1:5" x14ac:dyDescent="0.2">
      <c r="A36">
        <v>36</v>
      </c>
      <c r="B36" s="1" t="s">
        <v>9</v>
      </c>
      <c r="C36" s="1" t="s">
        <v>69</v>
      </c>
      <c r="D36" s="1" t="s">
        <v>70</v>
      </c>
      <c r="E36" s="1" t="s">
        <v>72</v>
      </c>
    </row>
    <row r="37" spans="1:5" x14ac:dyDescent="0.2">
      <c r="A37">
        <v>37</v>
      </c>
      <c r="B37" s="1" t="s">
        <v>9</v>
      </c>
      <c r="C37" s="1" t="s">
        <v>69</v>
      </c>
      <c r="D37" s="1" t="s">
        <v>70</v>
      </c>
      <c r="E37" s="1" t="s">
        <v>73</v>
      </c>
    </row>
    <row r="38" spans="1:5" x14ac:dyDescent="0.2">
      <c r="A38">
        <v>38</v>
      </c>
      <c r="B38" s="1" t="s">
        <v>9</v>
      </c>
      <c r="C38" s="1" t="s">
        <v>69</v>
      </c>
      <c r="D38" s="1" t="s">
        <v>70</v>
      </c>
      <c r="E38" s="1" t="s">
        <v>74</v>
      </c>
    </row>
    <row r="39" spans="1:5" x14ac:dyDescent="0.2">
      <c r="A39">
        <v>39</v>
      </c>
      <c r="B39" s="1" t="s">
        <v>9</v>
      </c>
      <c r="C39" s="1" t="s">
        <v>69</v>
      </c>
      <c r="D39" s="1" t="s">
        <v>70</v>
      </c>
      <c r="E39" s="1" t="s">
        <v>75</v>
      </c>
    </row>
    <row r="40" spans="1:5" x14ac:dyDescent="0.2">
      <c r="A40">
        <v>40</v>
      </c>
      <c r="B40" s="1" t="s">
        <v>9</v>
      </c>
      <c r="C40" s="1" t="s">
        <v>69</v>
      </c>
      <c r="D40" s="1" t="s">
        <v>70</v>
      </c>
      <c r="E40" s="1" t="s">
        <v>76</v>
      </c>
    </row>
    <row r="41" spans="1:5" x14ac:dyDescent="0.2">
      <c r="A41">
        <v>41</v>
      </c>
      <c r="B41" s="1" t="s">
        <v>9</v>
      </c>
      <c r="C41" s="1" t="s">
        <v>69</v>
      </c>
      <c r="D41" s="1" t="s">
        <v>70</v>
      </c>
      <c r="E41" s="1" t="s">
        <v>77</v>
      </c>
    </row>
    <row r="42" spans="1:5" x14ac:dyDescent="0.2">
      <c r="A42">
        <v>42</v>
      </c>
      <c r="B42" s="1" t="s">
        <v>9</v>
      </c>
      <c r="C42" s="1" t="s">
        <v>69</v>
      </c>
      <c r="D42" s="1" t="s">
        <v>70</v>
      </c>
      <c r="E42" s="1" t="s">
        <v>78</v>
      </c>
    </row>
    <row r="43" spans="1:5" x14ac:dyDescent="0.2">
      <c r="A43">
        <v>43</v>
      </c>
      <c r="B43" s="1" t="s">
        <v>9</v>
      </c>
      <c r="C43" s="1" t="s">
        <v>69</v>
      </c>
      <c r="D43" s="1" t="s">
        <v>70</v>
      </c>
      <c r="E43" s="1" t="s">
        <v>79</v>
      </c>
    </row>
    <row r="44" spans="1:5" x14ac:dyDescent="0.2">
      <c r="A44">
        <v>44</v>
      </c>
      <c r="B44" s="1" t="s">
        <v>9</v>
      </c>
      <c r="C44" s="1" t="s">
        <v>69</v>
      </c>
      <c r="D44" s="1" t="s">
        <v>70</v>
      </c>
      <c r="E44" s="1" t="s">
        <v>80</v>
      </c>
    </row>
    <row r="45" spans="1:5" x14ac:dyDescent="0.2">
      <c r="A45">
        <v>45</v>
      </c>
      <c r="B45" s="1" t="s">
        <v>9</v>
      </c>
      <c r="C45" s="1" t="s">
        <v>69</v>
      </c>
      <c r="D45" s="1" t="s">
        <v>70</v>
      </c>
      <c r="E45" s="1" t="s">
        <v>81</v>
      </c>
    </row>
    <row r="46" spans="1:5" x14ac:dyDescent="0.2">
      <c r="A46">
        <v>46</v>
      </c>
      <c r="B46" s="1" t="s">
        <v>9</v>
      </c>
      <c r="C46" s="1" t="s">
        <v>69</v>
      </c>
      <c r="D46" s="1" t="s">
        <v>70</v>
      </c>
      <c r="E46" s="1" t="s">
        <v>82</v>
      </c>
    </row>
    <row r="47" spans="1:5" x14ac:dyDescent="0.2">
      <c r="A47">
        <v>47</v>
      </c>
      <c r="B47" s="1" t="s">
        <v>9</v>
      </c>
      <c r="C47" s="1" t="s">
        <v>69</v>
      </c>
      <c r="D47" s="1" t="s">
        <v>70</v>
      </c>
      <c r="E47" s="1" t="s">
        <v>83</v>
      </c>
    </row>
    <row r="48" spans="1:5" x14ac:dyDescent="0.2">
      <c r="A48">
        <v>48</v>
      </c>
      <c r="B48" s="1" t="s">
        <v>9</v>
      </c>
      <c r="C48" s="1" t="s">
        <v>69</v>
      </c>
      <c r="D48" s="1" t="s">
        <v>70</v>
      </c>
      <c r="E48" s="1" t="s">
        <v>84</v>
      </c>
    </row>
    <row r="49" spans="1:5" x14ac:dyDescent="0.2">
      <c r="A49">
        <v>49</v>
      </c>
      <c r="B49" s="1" t="s">
        <v>9</v>
      </c>
      <c r="C49" s="1" t="s">
        <v>69</v>
      </c>
      <c r="D49" s="1" t="s">
        <v>70</v>
      </c>
      <c r="E49" s="1" t="s">
        <v>85</v>
      </c>
    </row>
    <row r="50" spans="1:5" x14ac:dyDescent="0.2">
      <c r="A50">
        <v>50</v>
      </c>
      <c r="B50" s="1" t="s">
        <v>9</v>
      </c>
      <c r="C50" s="1" t="s">
        <v>69</v>
      </c>
      <c r="D50" s="1" t="s">
        <v>70</v>
      </c>
      <c r="E50" s="1" t="s">
        <v>86</v>
      </c>
    </row>
    <row r="51" spans="1:5" x14ac:dyDescent="0.2">
      <c r="A51">
        <v>51</v>
      </c>
      <c r="B51" s="1" t="s">
        <v>9</v>
      </c>
      <c r="C51" s="1" t="s">
        <v>69</v>
      </c>
      <c r="D51" s="1" t="s">
        <v>70</v>
      </c>
      <c r="E51" s="1" t="s">
        <v>87</v>
      </c>
    </row>
    <row r="52" spans="1:5" x14ac:dyDescent="0.2">
      <c r="A52">
        <v>52</v>
      </c>
      <c r="B52" s="1" t="s">
        <v>9</v>
      </c>
      <c r="C52" s="1" t="s">
        <v>69</v>
      </c>
      <c r="D52" s="1" t="s">
        <v>70</v>
      </c>
      <c r="E52" s="1" t="s">
        <v>88</v>
      </c>
    </row>
    <row r="53" spans="1:5" x14ac:dyDescent="0.2">
      <c r="A53">
        <v>53</v>
      </c>
      <c r="B53" s="1" t="s">
        <v>9</v>
      </c>
      <c r="C53" s="1" t="s">
        <v>69</v>
      </c>
      <c r="D53" s="1" t="s">
        <v>70</v>
      </c>
      <c r="E53" s="1" t="s">
        <v>89</v>
      </c>
    </row>
    <row r="54" spans="1:5" x14ac:dyDescent="0.2">
      <c r="A54">
        <v>54</v>
      </c>
      <c r="B54" s="1" t="s">
        <v>44</v>
      </c>
      <c r="C54" s="1" t="s">
        <v>90</v>
      </c>
      <c r="D54" s="1" t="s">
        <v>91</v>
      </c>
      <c r="E54" s="1" t="s">
        <v>92</v>
      </c>
    </row>
    <row r="55" spans="1:5" x14ac:dyDescent="0.2">
      <c r="A55">
        <v>55</v>
      </c>
      <c r="B55" s="1" t="s">
        <v>44</v>
      </c>
      <c r="C55" s="1" t="s">
        <v>90</v>
      </c>
      <c r="D55" s="1" t="s">
        <v>91</v>
      </c>
      <c r="E55" s="1" t="s">
        <v>93</v>
      </c>
    </row>
    <row r="56" spans="1:5" x14ac:dyDescent="0.2">
      <c r="A56">
        <v>56</v>
      </c>
      <c r="B56" s="1" t="s">
        <v>44</v>
      </c>
      <c r="C56" s="1" t="s">
        <v>90</v>
      </c>
      <c r="D56" s="1" t="s">
        <v>91</v>
      </c>
      <c r="E56" s="1" t="s">
        <v>94</v>
      </c>
    </row>
    <row r="57" spans="1:5" x14ac:dyDescent="0.2">
      <c r="A57">
        <v>57</v>
      </c>
      <c r="B57" s="1" t="s">
        <v>44</v>
      </c>
      <c r="C57" s="1" t="s">
        <v>90</v>
      </c>
      <c r="D57" s="1" t="s">
        <v>91</v>
      </c>
      <c r="E57" s="1" t="s">
        <v>95</v>
      </c>
    </row>
    <row r="58" spans="1:5" x14ac:dyDescent="0.2">
      <c r="A58">
        <v>58</v>
      </c>
      <c r="B58" s="1" t="s">
        <v>44</v>
      </c>
      <c r="C58" s="1" t="s">
        <v>90</v>
      </c>
      <c r="D58" s="1" t="s">
        <v>91</v>
      </c>
      <c r="E58" s="1" t="s">
        <v>96</v>
      </c>
    </row>
    <row r="59" spans="1:5" x14ac:dyDescent="0.2">
      <c r="A59">
        <v>59</v>
      </c>
      <c r="B59" s="1" t="s">
        <v>44</v>
      </c>
      <c r="C59" s="1" t="s">
        <v>90</v>
      </c>
      <c r="D59" s="1" t="s">
        <v>91</v>
      </c>
      <c r="E59" s="1" t="s">
        <v>97</v>
      </c>
    </row>
    <row r="60" spans="1:5" x14ac:dyDescent="0.2">
      <c r="A60">
        <v>60</v>
      </c>
      <c r="B60" s="1" t="s">
        <v>44</v>
      </c>
      <c r="C60" s="1" t="s">
        <v>90</v>
      </c>
      <c r="D60" s="1" t="s">
        <v>91</v>
      </c>
      <c r="E60" s="1" t="s">
        <v>98</v>
      </c>
    </row>
    <row r="61" spans="1:5" x14ac:dyDescent="0.2">
      <c r="A61">
        <v>61</v>
      </c>
      <c r="B61" s="1" t="s">
        <v>44</v>
      </c>
      <c r="C61" s="1" t="s">
        <v>90</v>
      </c>
      <c r="D61" s="1" t="s">
        <v>91</v>
      </c>
      <c r="E61" s="1" t="s">
        <v>99</v>
      </c>
    </row>
    <row r="62" spans="1:5" x14ac:dyDescent="0.2">
      <c r="A62">
        <v>62</v>
      </c>
      <c r="B62" s="1" t="s">
        <v>44</v>
      </c>
      <c r="C62" s="1" t="s">
        <v>90</v>
      </c>
      <c r="D62" s="1" t="s">
        <v>91</v>
      </c>
      <c r="E62" s="1" t="s">
        <v>100</v>
      </c>
    </row>
    <row r="63" spans="1:5" x14ac:dyDescent="0.2">
      <c r="A63">
        <v>63</v>
      </c>
      <c r="B63" s="1" t="s">
        <v>9</v>
      </c>
      <c r="C63" s="1" t="s">
        <v>101</v>
      </c>
      <c r="D63" s="1" t="s">
        <v>102</v>
      </c>
      <c r="E63" s="1" t="s">
        <v>103</v>
      </c>
    </row>
    <row r="64" spans="1:5" x14ac:dyDescent="0.2">
      <c r="A64">
        <v>64</v>
      </c>
      <c r="B64" s="1" t="s">
        <v>9</v>
      </c>
      <c r="C64" s="1" t="s">
        <v>101</v>
      </c>
      <c r="D64" s="1" t="s">
        <v>102</v>
      </c>
      <c r="E64" s="1" t="s">
        <v>104</v>
      </c>
    </row>
    <row r="65" spans="1:5" x14ac:dyDescent="0.2">
      <c r="A65">
        <v>65</v>
      </c>
      <c r="B65" s="1" t="s">
        <v>5</v>
      </c>
      <c r="C65" s="1" t="s">
        <v>105</v>
      </c>
      <c r="D65" s="1" t="s">
        <v>106</v>
      </c>
      <c r="E65" s="1" t="s">
        <v>107</v>
      </c>
    </row>
    <row r="66" spans="1:5" x14ac:dyDescent="0.2">
      <c r="A66">
        <v>66</v>
      </c>
      <c r="B66" s="1" t="s">
        <v>44</v>
      </c>
      <c r="C66" s="1" t="s">
        <v>90</v>
      </c>
      <c r="D66" s="1" t="s">
        <v>91</v>
      </c>
      <c r="E66" s="1" t="s">
        <v>108</v>
      </c>
    </row>
    <row r="67" spans="1:5" x14ac:dyDescent="0.2">
      <c r="A67">
        <v>67</v>
      </c>
      <c r="B67" s="1" t="s">
        <v>44</v>
      </c>
      <c r="C67" s="1" t="s">
        <v>90</v>
      </c>
      <c r="D67" s="1" t="s">
        <v>91</v>
      </c>
      <c r="E67" s="1" t="s">
        <v>109</v>
      </c>
    </row>
    <row r="68" spans="1:5" x14ac:dyDescent="0.2">
      <c r="A68">
        <v>68</v>
      </c>
      <c r="B68" s="1" t="s">
        <v>44</v>
      </c>
      <c r="C68" s="1" t="s">
        <v>90</v>
      </c>
      <c r="D68" s="1" t="s">
        <v>91</v>
      </c>
      <c r="E68" s="1" t="s">
        <v>110</v>
      </c>
    </row>
    <row r="69" spans="1:5" x14ac:dyDescent="0.2">
      <c r="A69">
        <v>69</v>
      </c>
      <c r="B69" s="1" t="s">
        <v>50</v>
      </c>
      <c r="C69" s="1" t="s">
        <v>51</v>
      </c>
      <c r="D69" s="1" t="s">
        <v>51</v>
      </c>
      <c r="E69" s="1" t="s">
        <v>111</v>
      </c>
    </row>
    <row r="70" spans="1:5" x14ac:dyDescent="0.2">
      <c r="A70">
        <v>70</v>
      </c>
      <c r="B70" s="1" t="s">
        <v>44</v>
      </c>
      <c r="C70" s="1" t="s">
        <v>90</v>
      </c>
      <c r="D70" s="1" t="s">
        <v>91</v>
      </c>
      <c r="E70" s="1" t="s">
        <v>112</v>
      </c>
    </row>
    <row r="71" spans="1:5" x14ac:dyDescent="0.2">
      <c r="A71">
        <v>71</v>
      </c>
      <c r="B71" s="1" t="s">
        <v>44</v>
      </c>
      <c r="C71" s="1" t="s">
        <v>90</v>
      </c>
      <c r="D71" s="1" t="s">
        <v>91</v>
      </c>
      <c r="E71" s="1" t="s">
        <v>113</v>
      </c>
    </row>
    <row r="72" spans="1:5" x14ac:dyDescent="0.2">
      <c r="A72">
        <v>72</v>
      </c>
      <c r="B72" s="1" t="s">
        <v>14</v>
      </c>
      <c r="C72" s="1" t="s">
        <v>15</v>
      </c>
      <c r="D72" s="1" t="s">
        <v>15</v>
      </c>
      <c r="E72" s="1" t="s">
        <v>114</v>
      </c>
    </row>
    <row r="73" spans="1:5" x14ac:dyDescent="0.2">
      <c r="A73">
        <v>73</v>
      </c>
      <c r="B73" s="1" t="s">
        <v>44</v>
      </c>
      <c r="C73" s="1" t="s">
        <v>90</v>
      </c>
      <c r="D73" s="1" t="s">
        <v>91</v>
      </c>
      <c r="E73" s="1" t="s">
        <v>115</v>
      </c>
    </row>
    <row r="74" spans="1:5" x14ac:dyDescent="0.2">
      <c r="A74">
        <v>74</v>
      </c>
      <c r="B74" s="1" t="s">
        <v>44</v>
      </c>
      <c r="C74" s="1" t="s">
        <v>90</v>
      </c>
      <c r="D74" s="1" t="s">
        <v>91</v>
      </c>
      <c r="E74" s="1" t="s">
        <v>116</v>
      </c>
    </row>
    <row r="75" spans="1:5" x14ac:dyDescent="0.2">
      <c r="A75">
        <v>75</v>
      </c>
      <c r="B75" s="1" t="s">
        <v>44</v>
      </c>
      <c r="C75" s="1" t="s">
        <v>90</v>
      </c>
      <c r="D75" s="1" t="s">
        <v>91</v>
      </c>
      <c r="E75" s="1" t="s">
        <v>117</v>
      </c>
    </row>
    <row r="76" spans="1:5" x14ac:dyDescent="0.2">
      <c r="A76">
        <v>76</v>
      </c>
      <c r="B76" s="1" t="s">
        <v>44</v>
      </c>
      <c r="C76" s="1" t="s">
        <v>90</v>
      </c>
      <c r="D76" s="1" t="s">
        <v>91</v>
      </c>
      <c r="E76" s="1" t="s">
        <v>118</v>
      </c>
    </row>
    <row r="77" spans="1:5" x14ac:dyDescent="0.2">
      <c r="A77">
        <v>77</v>
      </c>
      <c r="B77" s="1" t="s">
        <v>14</v>
      </c>
      <c r="C77" s="1" t="s">
        <v>15</v>
      </c>
      <c r="D77" s="1" t="s">
        <v>15</v>
      </c>
      <c r="E77" s="1" t="s">
        <v>119</v>
      </c>
    </row>
    <row r="78" spans="1:5" x14ac:dyDescent="0.2">
      <c r="A78">
        <v>78</v>
      </c>
      <c r="B78" s="1" t="s">
        <v>44</v>
      </c>
      <c r="C78" s="1" t="s">
        <v>90</v>
      </c>
      <c r="D78" s="1" t="s">
        <v>91</v>
      </c>
      <c r="E78" s="1" t="s">
        <v>120</v>
      </c>
    </row>
    <row r="79" spans="1:5" x14ac:dyDescent="0.2">
      <c r="A79">
        <v>79</v>
      </c>
      <c r="B79" s="1" t="s">
        <v>44</v>
      </c>
      <c r="C79" s="1" t="s">
        <v>90</v>
      </c>
      <c r="D79" s="1" t="s">
        <v>91</v>
      </c>
      <c r="E79" s="1" t="s">
        <v>121</v>
      </c>
    </row>
    <row r="80" spans="1:5" x14ac:dyDescent="0.2">
      <c r="A80">
        <v>80</v>
      </c>
      <c r="B80" s="1" t="s">
        <v>44</v>
      </c>
      <c r="C80" s="1" t="s">
        <v>55</v>
      </c>
      <c r="D80" s="1" t="s">
        <v>122</v>
      </c>
      <c r="E80" s="1" t="s">
        <v>123</v>
      </c>
    </row>
    <row r="81" spans="1:5" x14ac:dyDescent="0.2">
      <c r="A81">
        <v>81</v>
      </c>
      <c r="B81" s="1" t="s">
        <v>44</v>
      </c>
      <c r="C81" s="1" t="s">
        <v>55</v>
      </c>
      <c r="D81" s="1" t="s">
        <v>122</v>
      </c>
      <c r="E81" s="1" t="s">
        <v>124</v>
      </c>
    </row>
    <row r="82" spans="1:5" x14ac:dyDescent="0.2">
      <c r="A82">
        <v>82</v>
      </c>
      <c r="B82" s="1" t="s">
        <v>44</v>
      </c>
      <c r="C82" s="1" t="s">
        <v>55</v>
      </c>
      <c r="D82" s="1" t="s">
        <v>122</v>
      </c>
      <c r="E82" s="1" t="s">
        <v>125</v>
      </c>
    </row>
    <row r="83" spans="1:5" x14ac:dyDescent="0.2">
      <c r="A83">
        <v>83</v>
      </c>
      <c r="B83" s="1" t="s">
        <v>44</v>
      </c>
      <c r="C83" s="1" t="s">
        <v>55</v>
      </c>
      <c r="D83" s="1" t="s">
        <v>122</v>
      </c>
      <c r="E83" s="1" t="s">
        <v>126</v>
      </c>
    </row>
    <row r="84" spans="1:5" x14ac:dyDescent="0.2">
      <c r="A84">
        <v>84</v>
      </c>
      <c r="B84" s="1" t="s">
        <v>44</v>
      </c>
      <c r="C84" s="1" t="s">
        <v>55</v>
      </c>
      <c r="D84" s="1" t="s">
        <v>122</v>
      </c>
      <c r="E84" s="1" t="s">
        <v>127</v>
      </c>
    </row>
    <row r="85" spans="1:5" x14ac:dyDescent="0.2">
      <c r="A85">
        <v>85</v>
      </c>
      <c r="B85" s="1" t="s">
        <v>44</v>
      </c>
      <c r="C85" s="1" t="s">
        <v>55</v>
      </c>
      <c r="D85" s="1" t="s">
        <v>122</v>
      </c>
      <c r="E85" s="1" t="s">
        <v>128</v>
      </c>
    </row>
    <row r="86" spans="1:5" x14ac:dyDescent="0.2">
      <c r="A86">
        <v>86</v>
      </c>
      <c r="B86" s="1" t="s">
        <v>44</v>
      </c>
      <c r="C86" s="1" t="s">
        <v>55</v>
      </c>
      <c r="D86" s="1" t="s">
        <v>122</v>
      </c>
      <c r="E86" s="1" t="s">
        <v>129</v>
      </c>
    </row>
    <row r="87" spans="1:5" x14ac:dyDescent="0.2">
      <c r="A87">
        <v>87</v>
      </c>
      <c r="B87" s="1" t="s">
        <v>9</v>
      </c>
      <c r="C87" s="1" t="s">
        <v>130</v>
      </c>
      <c r="D87" s="1" t="s">
        <v>130</v>
      </c>
      <c r="E87" s="1" t="s">
        <v>131</v>
      </c>
    </row>
    <row r="88" spans="1:5" x14ac:dyDescent="0.2">
      <c r="A88">
        <v>88</v>
      </c>
      <c r="B88" s="1" t="s">
        <v>9</v>
      </c>
      <c r="C88" s="1" t="s">
        <v>132</v>
      </c>
      <c r="D88" s="1" t="s">
        <v>132</v>
      </c>
      <c r="E88" s="1" t="s">
        <v>133</v>
      </c>
    </row>
    <row r="89" spans="1:5" x14ac:dyDescent="0.2">
      <c r="A89">
        <v>89</v>
      </c>
      <c r="B89" s="1" t="s">
        <v>9</v>
      </c>
      <c r="C89" s="1" t="s">
        <v>132</v>
      </c>
      <c r="D89" s="1" t="s">
        <v>132</v>
      </c>
      <c r="E89" s="1" t="s">
        <v>134</v>
      </c>
    </row>
    <row r="90" spans="1:5" x14ac:dyDescent="0.2">
      <c r="A90">
        <v>90</v>
      </c>
      <c r="B90" s="1" t="s">
        <v>9</v>
      </c>
      <c r="C90" s="1" t="s">
        <v>132</v>
      </c>
      <c r="D90" s="1" t="s">
        <v>132</v>
      </c>
      <c r="E90" s="1" t="s">
        <v>135</v>
      </c>
    </row>
    <row r="91" spans="1:5" x14ac:dyDescent="0.2">
      <c r="A91">
        <v>91</v>
      </c>
      <c r="B91" s="1" t="s">
        <v>9</v>
      </c>
      <c r="C91" s="1" t="s">
        <v>132</v>
      </c>
      <c r="D91" s="1" t="s">
        <v>132</v>
      </c>
      <c r="E91" s="1" t="s">
        <v>136</v>
      </c>
    </row>
    <row r="92" spans="1:5" x14ac:dyDescent="0.2">
      <c r="A92">
        <v>92</v>
      </c>
      <c r="B92" s="1" t="s">
        <v>9</v>
      </c>
      <c r="C92" s="1" t="s">
        <v>132</v>
      </c>
      <c r="D92" s="1" t="s">
        <v>132</v>
      </c>
      <c r="E92" s="1" t="s">
        <v>137</v>
      </c>
    </row>
    <row r="93" spans="1:5" x14ac:dyDescent="0.2">
      <c r="A93">
        <v>93</v>
      </c>
      <c r="B93" s="1" t="s">
        <v>9</v>
      </c>
      <c r="C93" s="1" t="s">
        <v>132</v>
      </c>
      <c r="D93" s="1" t="s">
        <v>132</v>
      </c>
      <c r="E93" s="1" t="s">
        <v>138</v>
      </c>
    </row>
    <row r="94" spans="1:5" x14ac:dyDescent="0.2">
      <c r="A94">
        <v>94</v>
      </c>
      <c r="B94" s="1" t="s">
        <v>9</v>
      </c>
      <c r="C94" s="1" t="s">
        <v>132</v>
      </c>
      <c r="D94" s="1" t="s">
        <v>132</v>
      </c>
      <c r="E94" s="1" t="s">
        <v>139</v>
      </c>
    </row>
    <row r="95" spans="1:5" x14ac:dyDescent="0.2">
      <c r="A95">
        <v>95</v>
      </c>
      <c r="B95" s="1" t="s">
        <v>9</v>
      </c>
      <c r="C95" s="1" t="s">
        <v>132</v>
      </c>
      <c r="D95" s="1" t="s">
        <v>132</v>
      </c>
      <c r="E95" s="1" t="s">
        <v>140</v>
      </c>
    </row>
    <row r="96" spans="1:5" x14ac:dyDescent="0.2">
      <c r="A96">
        <v>96</v>
      </c>
      <c r="B96" s="1" t="s">
        <v>9</v>
      </c>
      <c r="C96" s="1" t="s">
        <v>132</v>
      </c>
      <c r="D96" s="1" t="s">
        <v>132</v>
      </c>
      <c r="E96" s="1" t="s">
        <v>141</v>
      </c>
    </row>
    <row r="97" spans="1:5" x14ac:dyDescent="0.2">
      <c r="A97">
        <v>97</v>
      </c>
      <c r="B97" s="1" t="s">
        <v>9</v>
      </c>
      <c r="C97" s="1" t="s">
        <v>132</v>
      </c>
      <c r="D97" s="1" t="s">
        <v>132</v>
      </c>
      <c r="E97" s="1" t="s">
        <v>142</v>
      </c>
    </row>
    <row r="98" spans="1:5" x14ac:dyDescent="0.2">
      <c r="A98">
        <v>98</v>
      </c>
      <c r="B98" s="1" t="s">
        <v>9</v>
      </c>
      <c r="C98" s="1" t="s">
        <v>69</v>
      </c>
      <c r="D98" s="1" t="s">
        <v>70</v>
      </c>
      <c r="E98" s="1" t="s">
        <v>88</v>
      </c>
    </row>
    <row r="99" spans="1:5" x14ac:dyDescent="0.2">
      <c r="A99">
        <v>99</v>
      </c>
      <c r="B99" s="1" t="s">
        <v>9</v>
      </c>
      <c r="C99" s="1" t="s">
        <v>69</v>
      </c>
      <c r="D99" s="1" t="s">
        <v>70</v>
      </c>
      <c r="E99" s="1" t="s">
        <v>89</v>
      </c>
    </row>
    <row r="100" spans="1:5" x14ac:dyDescent="0.2">
      <c r="A100">
        <v>100</v>
      </c>
      <c r="B100" s="1" t="s">
        <v>9</v>
      </c>
      <c r="C100" s="1" t="s">
        <v>69</v>
      </c>
      <c r="D100" s="1" t="s">
        <v>70</v>
      </c>
      <c r="E100" s="1" t="s">
        <v>143</v>
      </c>
    </row>
    <row r="101" spans="1:5" x14ac:dyDescent="0.2">
      <c r="A101">
        <v>101</v>
      </c>
      <c r="B101" s="1" t="s">
        <v>9</v>
      </c>
      <c r="C101" s="1" t="s">
        <v>69</v>
      </c>
      <c r="D101" s="1" t="s">
        <v>70</v>
      </c>
      <c r="E101" s="1" t="s">
        <v>144</v>
      </c>
    </row>
    <row r="102" spans="1:5" x14ac:dyDescent="0.2">
      <c r="A102">
        <v>102</v>
      </c>
      <c r="B102" s="1" t="s">
        <v>9</v>
      </c>
      <c r="C102" s="1" t="s">
        <v>69</v>
      </c>
      <c r="D102" s="1" t="s">
        <v>70</v>
      </c>
      <c r="E102" s="1" t="s">
        <v>145</v>
      </c>
    </row>
    <row r="103" spans="1:5" x14ac:dyDescent="0.2">
      <c r="A103">
        <v>103</v>
      </c>
      <c r="B103" s="1" t="s">
        <v>9</v>
      </c>
      <c r="C103" s="1" t="s">
        <v>69</v>
      </c>
      <c r="D103" s="1" t="s">
        <v>70</v>
      </c>
      <c r="E103" s="1" t="s">
        <v>146</v>
      </c>
    </row>
    <row r="104" spans="1:5" x14ac:dyDescent="0.2">
      <c r="A104">
        <v>104</v>
      </c>
      <c r="B104" s="1" t="s">
        <v>9</v>
      </c>
      <c r="C104" s="1" t="s">
        <v>69</v>
      </c>
      <c r="D104" s="1" t="s">
        <v>70</v>
      </c>
      <c r="E104" s="1" t="s">
        <v>147</v>
      </c>
    </row>
    <row r="105" spans="1:5" x14ac:dyDescent="0.2">
      <c r="A105">
        <v>105</v>
      </c>
      <c r="B105" s="1" t="s">
        <v>9</v>
      </c>
      <c r="C105" s="1" t="s">
        <v>148</v>
      </c>
      <c r="D105" s="1" t="s">
        <v>149</v>
      </c>
      <c r="E105" s="1" t="s">
        <v>150</v>
      </c>
    </row>
    <row r="106" spans="1:5" x14ac:dyDescent="0.2">
      <c r="A106">
        <v>106</v>
      </c>
      <c r="B106" s="1" t="s">
        <v>151</v>
      </c>
      <c r="C106" s="1" t="s">
        <v>151</v>
      </c>
      <c r="D106" s="1" t="s">
        <v>28</v>
      </c>
      <c r="E106" s="1" t="s">
        <v>152</v>
      </c>
    </row>
    <row r="107" spans="1:5" x14ac:dyDescent="0.2">
      <c r="A107">
        <v>107</v>
      </c>
      <c r="B107" s="1" t="s">
        <v>17</v>
      </c>
      <c r="C107" s="1" t="s">
        <v>18</v>
      </c>
      <c r="D107" s="1" t="s">
        <v>19</v>
      </c>
      <c r="E107" s="1" t="s">
        <v>153</v>
      </c>
    </row>
    <row r="108" spans="1:5" x14ac:dyDescent="0.2">
      <c r="A108">
        <v>108</v>
      </c>
      <c r="B108" s="1" t="s">
        <v>9</v>
      </c>
      <c r="C108" s="1" t="s">
        <v>148</v>
      </c>
      <c r="D108" s="1" t="s">
        <v>149</v>
      </c>
      <c r="E108" s="1" t="s">
        <v>154</v>
      </c>
    </row>
    <row r="109" spans="1:5" x14ac:dyDescent="0.2">
      <c r="A109">
        <v>109</v>
      </c>
      <c r="B109" s="1" t="s">
        <v>9</v>
      </c>
      <c r="C109" s="1" t="s">
        <v>148</v>
      </c>
      <c r="D109" s="1" t="s">
        <v>149</v>
      </c>
      <c r="E109" s="1" t="s">
        <v>155</v>
      </c>
    </row>
    <row r="110" spans="1:5" x14ac:dyDescent="0.2">
      <c r="A110">
        <v>110</v>
      </c>
      <c r="B110" s="1" t="s">
        <v>9</v>
      </c>
      <c r="C110" s="1" t="s">
        <v>148</v>
      </c>
      <c r="D110" s="1" t="s">
        <v>149</v>
      </c>
      <c r="E110" s="1" t="s">
        <v>156</v>
      </c>
    </row>
    <row r="111" spans="1:5" x14ac:dyDescent="0.2">
      <c r="A111">
        <v>111</v>
      </c>
      <c r="B111" s="1" t="s">
        <v>9</v>
      </c>
      <c r="C111" s="1" t="s">
        <v>148</v>
      </c>
      <c r="D111" s="1" t="s">
        <v>149</v>
      </c>
      <c r="E111" s="1" t="s">
        <v>157</v>
      </c>
    </row>
    <row r="112" spans="1:5" x14ac:dyDescent="0.2">
      <c r="A112">
        <v>112</v>
      </c>
      <c r="B112" s="1" t="s">
        <v>9</v>
      </c>
      <c r="C112" s="1" t="s">
        <v>148</v>
      </c>
      <c r="D112" s="1" t="s">
        <v>149</v>
      </c>
      <c r="E112" s="1" t="s">
        <v>158</v>
      </c>
    </row>
    <row r="113" spans="1:5" x14ac:dyDescent="0.2">
      <c r="A113">
        <v>113</v>
      </c>
      <c r="B113" s="1" t="s">
        <v>9</v>
      </c>
      <c r="C113" s="1" t="s">
        <v>148</v>
      </c>
      <c r="D113" s="1" t="s">
        <v>149</v>
      </c>
      <c r="E113" s="1" t="s">
        <v>159</v>
      </c>
    </row>
    <row r="114" spans="1:5" x14ac:dyDescent="0.2">
      <c r="A114">
        <v>114</v>
      </c>
      <c r="B114" s="1" t="s">
        <v>9</v>
      </c>
      <c r="C114" s="1" t="s">
        <v>148</v>
      </c>
      <c r="D114" s="1" t="s">
        <v>149</v>
      </c>
      <c r="E114" s="1" t="s">
        <v>160</v>
      </c>
    </row>
    <row r="115" spans="1:5" x14ac:dyDescent="0.2">
      <c r="A115">
        <v>115</v>
      </c>
      <c r="B115" s="1" t="s">
        <v>9</v>
      </c>
      <c r="C115" s="1" t="s">
        <v>148</v>
      </c>
      <c r="D115" s="1" t="s">
        <v>149</v>
      </c>
      <c r="E115" s="1" t="s">
        <v>161</v>
      </c>
    </row>
    <row r="116" spans="1:5" x14ac:dyDescent="0.2">
      <c r="A116">
        <v>116</v>
      </c>
      <c r="B116" s="1" t="s">
        <v>9</v>
      </c>
      <c r="C116" s="1" t="s">
        <v>148</v>
      </c>
      <c r="D116" s="1" t="s">
        <v>149</v>
      </c>
      <c r="E116" s="1" t="s">
        <v>162</v>
      </c>
    </row>
    <row r="117" spans="1:5" x14ac:dyDescent="0.2">
      <c r="A117">
        <v>117</v>
      </c>
      <c r="B117" s="1" t="s">
        <v>9</v>
      </c>
      <c r="C117" s="1" t="s">
        <v>148</v>
      </c>
      <c r="D117" s="1" t="s">
        <v>149</v>
      </c>
      <c r="E117" s="1" t="s">
        <v>163</v>
      </c>
    </row>
    <row r="118" spans="1:5" x14ac:dyDescent="0.2">
      <c r="A118">
        <v>118</v>
      </c>
      <c r="B118" s="1" t="s">
        <v>9</v>
      </c>
      <c r="C118" s="1" t="s">
        <v>148</v>
      </c>
      <c r="D118" s="1" t="s">
        <v>149</v>
      </c>
      <c r="E118" s="1" t="s">
        <v>164</v>
      </c>
    </row>
    <row r="119" spans="1:5" x14ac:dyDescent="0.2">
      <c r="A119">
        <v>119</v>
      </c>
      <c r="B119" s="1" t="s">
        <v>9</v>
      </c>
      <c r="C119" s="1" t="s">
        <v>148</v>
      </c>
      <c r="D119" s="1" t="s">
        <v>149</v>
      </c>
      <c r="E119" s="1" t="s">
        <v>165</v>
      </c>
    </row>
    <row r="120" spans="1:5" x14ac:dyDescent="0.2">
      <c r="A120">
        <v>120</v>
      </c>
      <c r="B120" s="1" t="s">
        <v>9</v>
      </c>
      <c r="C120" s="1" t="s">
        <v>148</v>
      </c>
      <c r="D120" s="1" t="s">
        <v>149</v>
      </c>
      <c r="E120" s="1" t="s">
        <v>166</v>
      </c>
    </row>
    <row r="121" spans="1:5" x14ac:dyDescent="0.2">
      <c r="A121">
        <v>121</v>
      </c>
      <c r="B121" s="1" t="s">
        <v>17</v>
      </c>
      <c r="C121" s="1" t="s">
        <v>18</v>
      </c>
      <c r="D121" s="1" t="s">
        <v>19</v>
      </c>
      <c r="E121" s="1" t="s">
        <v>167</v>
      </c>
    </row>
    <row r="122" spans="1:5" x14ac:dyDescent="0.2">
      <c r="A122">
        <v>122</v>
      </c>
      <c r="B122" s="1" t="s">
        <v>9</v>
      </c>
      <c r="C122" s="1" t="s">
        <v>148</v>
      </c>
      <c r="D122" s="1" t="s">
        <v>149</v>
      </c>
      <c r="E122" s="1" t="s">
        <v>168</v>
      </c>
    </row>
    <row r="123" spans="1:5" x14ac:dyDescent="0.2">
      <c r="A123">
        <v>123</v>
      </c>
      <c r="B123" s="1" t="s">
        <v>9</v>
      </c>
      <c r="C123" s="1" t="s">
        <v>148</v>
      </c>
      <c r="D123" s="1" t="s">
        <v>149</v>
      </c>
      <c r="E123" s="1" t="s">
        <v>169</v>
      </c>
    </row>
    <row r="124" spans="1:5" x14ac:dyDescent="0.2">
      <c r="A124">
        <v>124</v>
      </c>
      <c r="B124" s="1" t="s">
        <v>151</v>
      </c>
      <c r="C124" s="1" t="s">
        <v>151</v>
      </c>
      <c r="D124" s="1" t="s">
        <v>28</v>
      </c>
      <c r="E124" s="1" t="s">
        <v>170</v>
      </c>
    </row>
    <row r="125" spans="1:5" x14ac:dyDescent="0.2">
      <c r="A125">
        <v>125</v>
      </c>
      <c r="B125" s="1" t="s">
        <v>33</v>
      </c>
      <c r="C125" s="1" t="s">
        <v>34</v>
      </c>
      <c r="D125" s="1" t="s">
        <v>171</v>
      </c>
      <c r="E125" s="1" t="s">
        <v>172</v>
      </c>
    </row>
    <row r="126" spans="1:5" x14ac:dyDescent="0.2">
      <c r="A126">
        <v>126</v>
      </c>
      <c r="B126" s="1" t="s">
        <v>9</v>
      </c>
      <c r="C126" s="1" t="s">
        <v>148</v>
      </c>
      <c r="D126" s="1" t="s">
        <v>149</v>
      </c>
      <c r="E126" s="1" t="s">
        <v>173</v>
      </c>
    </row>
    <row r="127" spans="1:5" x14ac:dyDescent="0.2">
      <c r="A127">
        <v>127</v>
      </c>
      <c r="B127" s="1" t="s">
        <v>9</v>
      </c>
      <c r="C127" s="1" t="s">
        <v>148</v>
      </c>
      <c r="D127" s="1" t="s">
        <v>149</v>
      </c>
      <c r="E127" s="1" t="s">
        <v>174</v>
      </c>
    </row>
    <row r="128" spans="1:5" x14ac:dyDescent="0.2">
      <c r="A128">
        <v>128</v>
      </c>
      <c r="B128" s="1" t="s">
        <v>9</v>
      </c>
      <c r="C128" s="1" t="s">
        <v>148</v>
      </c>
      <c r="D128" s="1" t="s">
        <v>149</v>
      </c>
      <c r="E128" s="1" t="s">
        <v>175</v>
      </c>
    </row>
    <row r="129" spans="1:5" x14ac:dyDescent="0.2">
      <c r="A129">
        <v>129</v>
      </c>
      <c r="B129" s="1" t="s">
        <v>9</v>
      </c>
      <c r="C129" s="1" t="s">
        <v>148</v>
      </c>
      <c r="D129" s="1" t="s">
        <v>149</v>
      </c>
      <c r="E129" s="1" t="s">
        <v>176</v>
      </c>
    </row>
    <row r="130" spans="1:5" x14ac:dyDescent="0.2">
      <c r="A130">
        <v>130</v>
      </c>
      <c r="B130" s="1" t="s">
        <v>9</v>
      </c>
      <c r="C130" s="1" t="s">
        <v>148</v>
      </c>
      <c r="D130" s="1" t="s">
        <v>149</v>
      </c>
      <c r="E130" s="1" t="s">
        <v>177</v>
      </c>
    </row>
    <row r="131" spans="1:5" x14ac:dyDescent="0.2">
      <c r="A131">
        <v>131</v>
      </c>
      <c r="B131" s="1" t="s">
        <v>9</v>
      </c>
      <c r="C131" s="1" t="s">
        <v>148</v>
      </c>
      <c r="D131" s="1" t="s">
        <v>149</v>
      </c>
      <c r="E131" s="1" t="s">
        <v>178</v>
      </c>
    </row>
    <row r="132" spans="1:5" x14ac:dyDescent="0.2">
      <c r="A132">
        <v>132</v>
      </c>
      <c r="B132" s="1" t="s">
        <v>9</v>
      </c>
      <c r="C132" s="1" t="s">
        <v>148</v>
      </c>
      <c r="D132" s="1" t="s">
        <v>149</v>
      </c>
      <c r="E132" s="1" t="s">
        <v>179</v>
      </c>
    </row>
    <row r="133" spans="1:5" x14ac:dyDescent="0.2">
      <c r="A133">
        <v>133</v>
      </c>
      <c r="B133" s="1" t="s">
        <v>9</v>
      </c>
      <c r="C133" s="1" t="s">
        <v>148</v>
      </c>
      <c r="D133" s="1" t="s">
        <v>149</v>
      </c>
      <c r="E133" s="1" t="s">
        <v>180</v>
      </c>
    </row>
    <row r="134" spans="1:5" x14ac:dyDescent="0.2">
      <c r="A134">
        <v>134</v>
      </c>
      <c r="B134" s="1" t="s">
        <v>17</v>
      </c>
      <c r="C134" s="1" t="s">
        <v>18</v>
      </c>
      <c r="D134" s="1" t="s">
        <v>19</v>
      </c>
      <c r="E134" s="1" t="s">
        <v>181</v>
      </c>
    </row>
    <row r="135" spans="1:5" x14ac:dyDescent="0.2">
      <c r="A135">
        <v>135</v>
      </c>
      <c r="B135" s="1" t="s">
        <v>9</v>
      </c>
      <c r="C135" s="1" t="s">
        <v>148</v>
      </c>
      <c r="D135" s="1" t="s">
        <v>149</v>
      </c>
      <c r="E135" s="1" t="s">
        <v>182</v>
      </c>
    </row>
    <row r="136" spans="1:5" x14ac:dyDescent="0.2">
      <c r="A136">
        <v>136</v>
      </c>
      <c r="B136" s="1" t="s">
        <v>17</v>
      </c>
      <c r="C136" s="1" t="s">
        <v>18</v>
      </c>
      <c r="D136" s="1" t="s">
        <v>19</v>
      </c>
      <c r="E136" s="1" t="s">
        <v>183</v>
      </c>
    </row>
    <row r="137" spans="1:5" x14ac:dyDescent="0.2">
      <c r="A137">
        <v>137</v>
      </c>
      <c r="B137" s="1" t="s">
        <v>151</v>
      </c>
      <c r="C137" s="1" t="s">
        <v>151</v>
      </c>
      <c r="D137" s="1" t="s">
        <v>28</v>
      </c>
      <c r="E137" s="1" t="s">
        <v>184</v>
      </c>
    </row>
    <row r="138" spans="1:5" x14ac:dyDescent="0.2">
      <c r="A138">
        <v>138</v>
      </c>
      <c r="B138" s="1" t="s">
        <v>9</v>
      </c>
      <c r="C138" s="1" t="s">
        <v>148</v>
      </c>
      <c r="D138" s="1" t="s">
        <v>149</v>
      </c>
      <c r="E138" s="1" t="s">
        <v>185</v>
      </c>
    </row>
    <row r="139" spans="1:5" x14ac:dyDescent="0.2">
      <c r="A139">
        <v>139</v>
      </c>
      <c r="B139" s="1" t="s">
        <v>9</v>
      </c>
      <c r="C139" s="1" t="s">
        <v>148</v>
      </c>
      <c r="D139" s="1" t="s">
        <v>149</v>
      </c>
      <c r="E139" s="1" t="s">
        <v>186</v>
      </c>
    </row>
    <row r="140" spans="1:5" x14ac:dyDescent="0.2">
      <c r="A140">
        <v>140</v>
      </c>
      <c r="B140" s="1" t="s">
        <v>9</v>
      </c>
      <c r="C140" s="1" t="s">
        <v>148</v>
      </c>
      <c r="D140" s="1" t="s">
        <v>149</v>
      </c>
      <c r="E140" s="1" t="s">
        <v>187</v>
      </c>
    </row>
    <row r="141" spans="1:5" x14ac:dyDescent="0.2">
      <c r="A141">
        <v>141</v>
      </c>
      <c r="B141" s="1" t="s">
        <v>9</v>
      </c>
      <c r="C141" s="1" t="s">
        <v>148</v>
      </c>
      <c r="D141" s="1" t="s">
        <v>149</v>
      </c>
      <c r="E141" s="1" t="s">
        <v>188</v>
      </c>
    </row>
    <row r="142" spans="1:5" x14ac:dyDescent="0.2">
      <c r="A142">
        <v>142</v>
      </c>
      <c r="B142" s="1" t="s">
        <v>9</v>
      </c>
      <c r="C142" s="1" t="s">
        <v>148</v>
      </c>
      <c r="D142" s="1" t="s">
        <v>149</v>
      </c>
      <c r="E142" s="1" t="s">
        <v>189</v>
      </c>
    </row>
    <row r="143" spans="1:5" x14ac:dyDescent="0.2">
      <c r="A143">
        <v>143</v>
      </c>
      <c r="B143" s="1" t="s">
        <v>9</v>
      </c>
      <c r="C143" s="1" t="s">
        <v>148</v>
      </c>
      <c r="D143" s="1" t="s">
        <v>149</v>
      </c>
      <c r="E143" s="1" t="s">
        <v>190</v>
      </c>
    </row>
    <row r="144" spans="1:5" x14ac:dyDescent="0.2">
      <c r="A144">
        <v>144</v>
      </c>
      <c r="B144" s="1" t="s">
        <v>9</v>
      </c>
      <c r="C144" s="1" t="s">
        <v>148</v>
      </c>
      <c r="D144" s="1" t="s">
        <v>149</v>
      </c>
      <c r="E144" s="1" t="s">
        <v>191</v>
      </c>
    </row>
    <row r="145" spans="1:5" x14ac:dyDescent="0.2">
      <c r="A145">
        <v>145</v>
      </c>
      <c r="B145" s="1" t="s">
        <v>9</v>
      </c>
      <c r="C145" s="1" t="s">
        <v>148</v>
      </c>
      <c r="D145" s="1" t="s">
        <v>149</v>
      </c>
      <c r="E145" s="1" t="s">
        <v>192</v>
      </c>
    </row>
    <row r="146" spans="1:5" x14ac:dyDescent="0.2">
      <c r="A146">
        <v>146</v>
      </c>
      <c r="B146" s="1" t="s">
        <v>9</v>
      </c>
      <c r="C146" s="1" t="s">
        <v>148</v>
      </c>
      <c r="D146" s="1" t="s">
        <v>149</v>
      </c>
      <c r="E146" s="1" t="s">
        <v>193</v>
      </c>
    </row>
    <row r="147" spans="1:5" x14ac:dyDescent="0.2">
      <c r="A147">
        <v>147</v>
      </c>
      <c r="B147" s="1" t="s">
        <v>9</v>
      </c>
      <c r="C147" s="1" t="s">
        <v>148</v>
      </c>
      <c r="D147" s="1" t="s">
        <v>149</v>
      </c>
      <c r="E147" s="1" t="s">
        <v>194</v>
      </c>
    </row>
    <row r="148" spans="1:5" x14ac:dyDescent="0.2">
      <c r="A148">
        <v>148</v>
      </c>
      <c r="B148" s="1" t="s">
        <v>9</v>
      </c>
      <c r="C148" s="1" t="s">
        <v>148</v>
      </c>
      <c r="D148" s="1" t="s">
        <v>149</v>
      </c>
      <c r="E148" s="1" t="s">
        <v>195</v>
      </c>
    </row>
    <row r="149" spans="1:5" x14ac:dyDescent="0.2">
      <c r="A149">
        <v>149</v>
      </c>
      <c r="B149" s="1" t="s">
        <v>9</v>
      </c>
      <c r="C149" s="1" t="s">
        <v>148</v>
      </c>
      <c r="D149" s="1" t="s">
        <v>149</v>
      </c>
      <c r="E149" s="1" t="s">
        <v>196</v>
      </c>
    </row>
    <row r="150" spans="1:5" x14ac:dyDescent="0.2">
      <c r="A150">
        <v>150</v>
      </c>
      <c r="B150" s="1" t="s">
        <v>9</v>
      </c>
      <c r="C150" s="1" t="s">
        <v>148</v>
      </c>
      <c r="D150" s="1" t="s">
        <v>149</v>
      </c>
      <c r="E150" s="1" t="s">
        <v>197</v>
      </c>
    </row>
    <row r="151" spans="1:5" x14ac:dyDescent="0.2">
      <c r="A151">
        <v>151</v>
      </c>
      <c r="B151" s="1" t="s">
        <v>27</v>
      </c>
      <c r="C151" s="1" t="s">
        <v>27</v>
      </c>
      <c r="D151" s="1" t="s">
        <v>198</v>
      </c>
      <c r="E151" s="1" t="s">
        <v>199</v>
      </c>
    </row>
    <row r="152" spans="1:5" x14ac:dyDescent="0.2">
      <c r="A152">
        <v>152</v>
      </c>
      <c r="B152" s="1" t="s">
        <v>9</v>
      </c>
      <c r="C152" s="1" t="s">
        <v>148</v>
      </c>
      <c r="D152" s="1" t="s">
        <v>149</v>
      </c>
      <c r="E152" s="1" t="s">
        <v>200</v>
      </c>
    </row>
    <row r="153" spans="1:5" x14ac:dyDescent="0.2">
      <c r="A153">
        <v>153</v>
      </c>
      <c r="B153" s="1" t="s">
        <v>17</v>
      </c>
      <c r="C153" s="1" t="s">
        <v>18</v>
      </c>
      <c r="D153" s="1" t="s">
        <v>19</v>
      </c>
      <c r="E153" s="1" t="s">
        <v>201</v>
      </c>
    </row>
    <row r="154" spans="1:5" x14ac:dyDescent="0.2">
      <c r="A154">
        <v>154</v>
      </c>
      <c r="B154" s="1" t="s">
        <v>17</v>
      </c>
      <c r="C154" s="1" t="s">
        <v>18</v>
      </c>
      <c r="D154" s="1" t="s">
        <v>19</v>
      </c>
      <c r="E154" s="1" t="s">
        <v>202</v>
      </c>
    </row>
    <row r="155" spans="1:5" x14ac:dyDescent="0.2">
      <c r="A155">
        <v>155</v>
      </c>
      <c r="B155" s="1" t="s">
        <v>9</v>
      </c>
      <c r="C155" s="1" t="s">
        <v>148</v>
      </c>
      <c r="D155" s="1" t="s">
        <v>149</v>
      </c>
      <c r="E155" s="1" t="s">
        <v>203</v>
      </c>
    </row>
    <row r="156" spans="1:5" x14ac:dyDescent="0.2">
      <c r="A156">
        <v>156</v>
      </c>
      <c r="B156" s="1" t="s">
        <v>9</v>
      </c>
      <c r="C156" s="1" t="s">
        <v>148</v>
      </c>
      <c r="D156" s="1" t="s">
        <v>149</v>
      </c>
      <c r="E156" s="1" t="s">
        <v>204</v>
      </c>
    </row>
    <row r="157" spans="1:5" x14ac:dyDescent="0.2">
      <c r="A157">
        <v>157</v>
      </c>
      <c r="B157" s="1" t="s">
        <v>17</v>
      </c>
      <c r="C157" s="1" t="s">
        <v>18</v>
      </c>
      <c r="D157" s="1" t="s">
        <v>19</v>
      </c>
      <c r="E157" s="1" t="s">
        <v>205</v>
      </c>
    </row>
    <row r="158" spans="1:5" x14ac:dyDescent="0.2">
      <c r="A158">
        <v>158</v>
      </c>
      <c r="B158" s="1" t="s">
        <v>9</v>
      </c>
      <c r="C158" s="1" t="s">
        <v>148</v>
      </c>
      <c r="D158" s="1" t="s">
        <v>149</v>
      </c>
      <c r="E158" s="1" t="s">
        <v>206</v>
      </c>
    </row>
    <row r="159" spans="1:5" x14ac:dyDescent="0.2">
      <c r="A159">
        <v>159</v>
      </c>
      <c r="B159" s="1" t="s">
        <v>9</v>
      </c>
      <c r="C159" s="1" t="s">
        <v>148</v>
      </c>
      <c r="D159" s="1" t="s">
        <v>149</v>
      </c>
      <c r="E159" s="1" t="s">
        <v>207</v>
      </c>
    </row>
    <row r="160" spans="1:5" x14ac:dyDescent="0.2">
      <c r="A160">
        <v>160</v>
      </c>
      <c r="B160" s="1" t="s">
        <v>9</v>
      </c>
      <c r="C160" s="1" t="s">
        <v>148</v>
      </c>
      <c r="D160" s="1" t="s">
        <v>149</v>
      </c>
      <c r="E160" s="1" t="s">
        <v>208</v>
      </c>
    </row>
    <row r="161" spans="1:5" x14ac:dyDescent="0.2">
      <c r="A161">
        <v>161</v>
      </c>
      <c r="B161" s="1" t="s">
        <v>9</v>
      </c>
      <c r="C161" s="1" t="s">
        <v>148</v>
      </c>
      <c r="D161" s="1" t="s">
        <v>149</v>
      </c>
      <c r="E161" s="1" t="s">
        <v>209</v>
      </c>
    </row>
    <row r="162" spans="1:5" x14ac:dyDescent="0.2">
      <c r="A162">
        <v>162</v>
      </c>
      <c r="B162" s="1" t="s">
        <v>9</v>
      </c>
      <c r="C162" s="1" t="s">
        <v>148</v>
      </c>
      <c r="D162" s="1" t="s">
        <v>149</v>
      </c>
      <c r="E162" s="1" t="s">
        <v>210</v>
      </c>
    </row>
    <row r="163" spans="1:5" x14ac:dyDescent="0.2">
      <c r="A163">
        <v>163</v>
      </c>
      <c r="B163" s="1" t="s">
        <v>9</v>
      </c>
      <c r="C163" s="1" t="s">
        <v>148</v>
      </c>
      <c r="D163" s="1" t="s">
        <v>149</v>
      </c>
      <c r="E163" s="1" t="s">
        <v>211</v>
      </c>
    </row>
    <row r="164" spans="1:5" x14ac:dyDescent="0.2">
      <c r="A164">
        <v>164</v>
      </c>
      <c r="B164" s="1" t="s">
        <v>17</v>
      </c>
      <c r="C164" s="1" t="s">
        <v>18</v>
      </c>
      <c r="D164" s="1" t="s">
        <v>19</v>
      </c>
      <c r="E164" s="1" t="s">
        <v>212</v>
      </c>
    </row>
    <row r="165" spans="1:5" x14ac:dyDescent="0.2">
      <c r="A165">
        <v>165</v>
      </c>
      <c r="B165" s="1" t="s">
        <v>9</v>
      </c>
      <c r="C165" s="1" t="s">
        <v>148</v>
      </c>
      <c r="D165" s="1" t="s">
        <v>149</v>
      </c>
      <c r="E165" s="1" t="s">
        <v>213</v>
      </c>
    </row>
    <row r="166" spans="1:5" x14ac:dyDescent="0.2">
      <c r="A166">
        <v>166</v>
      </c>
      <c r="B166" s="1" t="s">
        <v>9</v>
      </c>
      <c r="C166" s="1" t="s">
        <v>148</v>
      </c>
      <c r="D166" s="1" t="s">
        <v>149</v>
      </c>
      <c r="E166" s="1" t="s">
        <v>214</v>
      </c>
    </row>
    <row r="167" spans="1:5" x14ac:dyDescent="0.2">
      <c r="A167">
        <v>167</v>
      </c>
      <c r="B167" s="1" t="s">
        <v>17</v>
      </c>
      <c r="C167" s="1" t="s">
        <v>18</v>
      </c>
      <c r="D167" s="1" t="s">
        <v>19</v>
      </c>
      <c r="E167" s="1" t="s">
        <v>215</v>
      </c>
    </row>
    <row r="168" spans="1:5" x14ac:dyDescent="0.2">
      <c r="A168">
        <v>168</v>
      </c>
      <c r="B168" s="1" t="s">
        <v>9</v>
      </c>
      <c r="C168" s="1" t="s">
        <v>148</v>
      </c>
      <c r="D168" s="1" t="s">
        <v>149</v>
      </c>
      <c r="E168" s="1" t="s">
        <v>216</v>
      </c>
    </row>
    <row r="169" spans="1:5" x14ac:dyDescent="0.2">
      <c r="A169">
        <v>169</v>
      </c>
      <c r="B169" s="1" t="s">
        <v>9</v>
      </c>
      <c r="C169" s="1" t="s">
        <v>69</v>
      </c>
      <c r="D169" s="1" t="s">
        <v>217</v>
      </c>
      <c r="E169" s="1" t="s">
        <v>218</v>
      </c>
    </row>
    <row r="170" spans="1:5" x14ac:dyDescent="0.2">
      <c r="A170">
        <v>170</v>
      </c>
      <c r="B170" s="1" t="s">
        <v>27</v>
      </c>
      <c r="C170" s="1" t="s">
        <v>27</v>
      </c>
      <c r="D170" s="1" t="s">
        <v>28</v>
      </c>
      <c r="E170" s="1" t="s">
        <v>219</v>
      </c>
    </row>
    <row r="171" spans="1:5" x14ac:dyDescent="0.2">
      <c r="A171">
        <v>171</v>
      </c>
      <c r="B171" s="1" t="s">
        <v>14</v>
      </c>
      <c r="C171" s="1" t="s">
        <v>15</v>
      </c>
      <c r="D171" s="1" t="s">
        <v>15</v>
      </c>
      <c r="E171" s="1" t="s">
        <v>220</v>
      </c>
    </row>
    <row r="172" spans="1:5" x14ac:dyDescent="0.2">
      <c r="A172">
        <v>172</v>
      </c>
      <c r="B172" s="1" t="s">
        <v>17</v>
      </c>
      <c r="C172" s="1" t="s">
        <v>18</v>
      </c>
      <c r="D172" s="1" t="s">
        <v>19</v>
      </c>
      <c r="E172" s="1" t="s">
        <v>221</v>
      </c>
    </row>
    <row r="173" spans="1:5" x14ac:dyDescent="0.2">
      <c r="A173">
        <v>173</v>
      </c>
      <c r="B173" s="1" t="s">
        <v>44</v>
      </c>
      <c r="C173" s="1" t="s">
        <v>222</v>
      </c>
      <c r="D173" s="1" t="s">
        <v>222</v>
      </c>
      <c r="E173" s="1" t="s">
        <v>223</v>
      </c>
    </row>
    <row r="174" spans="1:5" x14ac:dyDescent="0.2">
      <c r="A174">
        <v>174</v>
      </c>
      <c r="B174" s="1" t="s">
        <v>9</v>
      </c>
      <c r="C174" s="1" t="s">
        <v>101</v>
      </c>
      <c r="D174" s="1" t="s">
        <v>102</v>
      </c>
      <c r="E174" s="1" t="s">
        <v>224</v>
      </c>
    </row>
    <row r="175" spans="1:5" x14ac:dyDescent="0.2">
      <c r="A175">
        <v>175</v>
      </c>
      <c r="B175" s="1" t="s">
        <v>17</v>
      </c>
      <c r="C175" s="1" t="s">
        <v>18</v>
      </c>
      <c r="D175" s="1" t="s">
        <v>19</v>
      </c>
      <c r="E175" s="1" t="s">
        <v>225</v>
      </c>
    </row>
    <row r="176" spans="1:5" x14ac:dyDescent="0.2">
      <c r="A176">
        <v>176</v>
      </c>
      <c r="B176" s="1" t="s">
        <v>5</v>
      </c>
      <c r="C176" s="1" t="s">
        <v>105</v>
      </c>
      <c r="D176" s="1" t="s">
        <v>226</v>
      </c>
      <c r="E176" s="1" t="s">
        <v>227</v>
      </c>
    </row>
    <row r="177" spans="1:5" x14ac:dyDescent="0.2">
      <c r="A177">
        <v>177</v>
      </c>
      <c r="B177" s="1" t="s">
        <v>17</v>
      </c>
      <c r="C177" s="1" t="s">
        <v>18</v>
      </c>
      <c r="D177" s="1" t="s">
        <v>19</v>
      </c>
      <c r="E177" s="1" t="s">
        <v>228</v>
      </c>
    </row>
    <row r="178" spans="1:5" x14ac:dyDescent="0.2">
      <c r="A178">
        <v>178</v>
      </c>
      <c r="B178" s="1" t="s">
        <v>17</v>
      </c>
      <c r="C178" s="1" t="s">
        <v>18</v>
      </c>
      <c r="D178" s="1" t="s">
        <v>19</v>
      </c>
      <c r="E178" s="1" t="s">
        <v>229</v>
      </c>
    </row>
    <row r="179" spans="1:5" x14ac:dyDescent="0.2">
      <c r="A179">
        <v>179</v>
      </c>
      <c r="B179" s="1" t="s">
        <v>17</v>
      </c>
      <c r="C179" s="1" t="s">
        <v>18</v>
      </c>
      <c r="D179" s="1" t="s">
        <v>19</v>
      </c>
      <c r="E179" s="1" t="s">
        <v>230</v>
      </c>
    </row>
    <row r="180" spans="1:5" x14ac:dyDescent="0.2">
      <c r="A180">
        <v>180</v>
      </c>
      <c r="B180" s="1" t="s">
        <v>17</v>
      </c>
      <c r="C180" s="1" t="s">
        <v>18</v>
      </c>
      <c r="D180" s="1" t="s">
        <v>19</v>
      </c>
      <c r="E180" s="1" t="s">
        <v>231</v>
      </c>
    </row>
    <row r="181" spans="1:5" x14ac:dyDescent="0.2">
      <c r="A181">
        <v>181</v>
      </c>
      <c r="B181" s="1" t="s">
        <v>17</v>
      </c>
      <c r="C181" s="1" t="s">
        <v>18</v>
      </c>
      <c r="D181" s="1" t="s">
        <v>19</v>
      </c>
      <c r="E181" s="1" t="s">
        <v>232</v>
      </c>
    </row>
    <row r="182" spans="1:5" x14ac:dyDescent="0.2">
      <c r="A182">
        <v>182</v>
      </c>
      <c r="B182" s="1" t="s">
        <v>5</v>
      </c>
      <c r="C182" s="1" t="s">
        <v>105</v>
      </c>
      <c r="D182" s="1" t="s">
        <v>226</v>
      </c>
      <c r="E182" s="1" t="s">
        <v>233</v>
      </c>
    </row>
    <row r="183" spans="1:5" x14ac:dyDescent="0.2">
      <c r="A183">
        <v>183</v>
      </c>
      <c r="B183" s="1" t="s">
        <v>17</v>
      </c>
      <c r="C183" s="1" t="s">
        <v>18</v>
      </c>
      <c r="D183" s="1" t="s">
        <v>19</v>
      </c>
      <c r="E183" s="1" t="s">
        <v>234</v>
      </c>
    </row>
    <row r="184" spans="1:5" x14ac:dyDescent="0.2">
      <c r="A184">
        <v>184</v>
      </c>
      <c r="B184" s="1" t="s">
        <v>17</v>
      </c>
      <c r="C184" s="1" t="s">
        <v>18</v>
      </c>
      <c r="D184" s="1" t="s">
        <v>19</v>
      </c>
      <c r="E184" s="1" t="s">
        <v>235</v>
      </c>
    </row>
    <row r="185" spans="1:5" x14ac:dyDescent="0.2">
      <c r="A185">
        <v>185</v>
      </c>
      <c r="B185" s="1" t="s">
        <v>17</v>
      </c>
      <c r="C185" s="1" t="s">
        <v>18</v>
      </c>
      <c r="D185" s="1" t="s">
        <v>19</v>
      </c>
      <c r="E185" s="1" t="s">
        <v>236</v>
      </c>
    </row>
    <row r="186" spans="1:5" x14ac:dyDescent="0.2">
      <c r="A186">
        <v>186</v>
      </c>
      <c r="B186" s="1" t="s">
        <v>17</v>
      </c>
      <c r="C186" s="1" t="s">
        <v>18</v>
      </c>
      <c r="D186" s="1" t="s">
        <v>19</v>
      </c>
      <c r="E186" s="1" t="s">
        <v>237</v>
      </c>
    </row>
    <row r="187" spans="1:5" x14ac:dyDescent="0.2">
      <c r="A187">
        <v>187</v>
      </c>
      <c r="B187" s="1" t="s">
        <v>17</v>
      </c>
      <c r="C187" s="1" t="s">
        <v>18</v>
      </c>
      <c r="D187" s="1" t="s">
        <v>19</v>
      </c>
      <c r="E187" s="1" t="s">
        <v>238</v>
      </c>
    </row>
    <row r="188" spans="1:5" x14ac:dyDescent="0.2">
      <c r="A188">
        <v>188</v>
      </c>
      <c r="B188" s="1" t="s">
        <v>17</v>
      </c>
      <c r="C188" s="1" t="s">
        <v>18</v>
      </c>
      <c r="D188" s="1" t="s">
        <v>19</v>
      </c>
      <c r="E188" s="1" t="s">
        <v>239</v>
      </c>
    </row>
    <row r="189" spans="1:5" x14ac:dyDescent="0.2">
      <c r="A189">
        <v>189</v>
      </c>
      <c r="B189" s="1" t="s">
        <v>17</v>
      </c>
      <c r="C189" s="1" t="s">
        <v>18</v>
      </c>
      <c r="D189" s="1" t="s">
        <v>19</v>
      </c>
      <c r="E189" s="1" t="s">
        <v>240</v>
      </c>
    </row>
    <row r="190" spans="1:5" x14ac:dyDescent="0.2">
      <c r="A190">
        <v>190</v>
      </c>
      <c r="B190" s="1" t="s">
        <v>17</v>
      </c>
      <c r="C190" s="1" t="s">
        <v>18</v>
      </c>
      <c r="D190" s="1" t="s">
        <v>19</v>
      </c>
      <c r="E190" s="1" t="s">
        <v>241</v>
      </c>
    </row>
    <row r="191" spans="1:5" x14ac:dyDescent="0.2">
      <c r="A191">
        <v>191</v>
      </c>
      <c r="B191" s="1" t="s">
        <v>17</v>
      </c>
      <c r="C191" s="1" t="s">
        <v>18</v>
      </c>
      <c r="D191" s="1" t="s">
        <v>19</v>
      </c>
      <c r="E191" s="1" t="s">
        <v>242</v>
      </c>
    </row>
    <row r="192" spans="1:5" x14ac:dyDescent="0.2">
      <c r="A192">
        <v>192</v>
      </c>
      <c r="B192" s="1" t="s">
        <v>17</v>
      </c>
      <c r="C192" s="1" t="s">
        <v>18</v>
      </c>
      <c r="D192" s="1" t="s">
        <v>19</v>
      </c>
      <c r="E192" s="1" t="s">
        <v>243</v>
      </c>
    </row>
    <row r="193" spans="1:5" x14ac:dyDescent="0.2">
      <c r="A193">
        <v>193</v>
      </c>
      <c r="B193" s="1" t="s">
        <v>17</v>
      </c>
      <c r="C193" s="1" t="s">
        <v>18</v>
      </c>
      <c r="D193" s="1" t="s">
        <v>19</v>
      </c>
      <c r="E193" s="1" t="s">
        <v>244</v>
      </c>
    </row>
    <row r="194" spans="1:5" x14ac:dyDescent="0.2">
      <c r="A194">
        <v>194</v>
      </c>
      <c r="B194" s="1" t="s">
        <v>17</v>
      </c>
      <c r="C194" s="1" t="s">
        <v>18</v>
      </c>
      <c r="D194" s="1" t="s">
        <v>19</v>
      </c>
      <c r="E194" s="1" t="s">
        <v>245</v>
      </c>
    </row>
    <row r="195" spans="1:5" x14ac:dyDescent="0.2">
      <c r="A195">
        <v>195</v>
      </c>
      <c r="B195" s="1" t="s">
        <v>17</v>
      </c>
      <c r="C195" s="1" t="s">
        <v>18</v>
      </c>
      <c r="D195" s="1" t="s">
        <v>19</v>
      </c>
      <c r="E195" s="1" t="s">
        <v>246</v>
      </c>
    </row>
    <row r="196" spans="1:5" x14ac:dyDescent="0.2">
      <c r="A196">
        <v>196</v>
      </c>
      <c r="B196" s="1" t="s">
        <v>17</v>
      </c>
      <c r="C196" s="1" t="s">
        <v>18</v>
      </c>
      <c r="D196" s="1" t="s">
        <v>19</v>
      </c>
      <c r="E196" s="1" t="s">
        <v>247</v>
      </c>
    </row>
    <row r="197" spans="1:5" x14ac:dyDescent="0.2">
      <c r="A197">
        <v>197</v>
      </c>
      <c r="B197" s="1" t="s">
        <v>17</v>
      </c>
      <c r="C197" s="1" t="s">
        <v>18</v>
      </c>
      <c r="D197" s="1" t="s">
        <v>19</v>
      </c>
      <c r="E197" s="1" t="s">
        <v>248</v>
      </c>
    </row>
    <row r="198" spans="1:5" x14ac:dyDescent="0.2">
      <c r="A198">
        <v>198</v>
      </c>
      <c r="B198" s="1" t="s">
        <v>17</v>
      </c>
      <c r="C198" s="1" t="s">
        <v>18</v>
      </c>
      <c r="D198" s="1" t="s">
        <v>19</v>
      </c>
      <c r="E198" s="1" t="s">
        <v>249</v>
      </c>
    </row>
    <row r="199" spans="1:5" x14ac:dyDescent="0.2">
      <c r="A199">
        <v>199</v>
      </c>
      <c r="B199" s="1" t="s">
        <v>17</v>
      </c>
      <c r="C199" s="1" t="s">
        <v>18</v>
      </c>
      <c r="D199" s="1" t="s">
        <v>19</v>
      </c>
      <c r="E199" s="1" t="s">
        <v>250</v>
      </c>
    </row>
    <row r="200" spans="1:5" x14ac:dyDescent="0.2">
      <c r="A200">
        <v>200</v>
      </c>
      <c r="B200" s="1" t="s">
        <v>17</v>
      </c>
      <c r="C200" s="1" t="s">
        <v>18</v>
      </c>
      <c r="D200" s="1" t="s">
        <v>19</v>
      </c>
      <c r="E200" s="1" t="s">
        <v>251</v>
      </c>
    </row>
    <row r="201" spans="1:5" x14ac:dyDescent="0.2">
      <c r="A201">
        <v>201</v>
      </c>
      <c r="B201" s="1" t="s">
        <v>17</v>
      </c>
      <c r="C201" s="1" t="s">
        <v>18</v>
      </c>
      <c r="D201" s="1" t="s">
        <v>19</v>
      </c>
      <c r="E201" s="1" t="s">
        <v>252</v>
      </c>
    </row>
    <row r="202" spans="1:5" x14ac:dyDescent="0.2">
      <c r="A202">
        <v>202</v>
      </c>
      <c r="B202" s="1" t="s">
        <v>17</v>
      </c>
      <c r="C202" s="1" t="s">
        <v>18</v>
      </c>
      <c r="D202" s="1" t="s">
        <v>19</v>
      </c>
      <c r="E202" s="1" t="s">
        <v>253</v>
      </c>
    </row>
    <row r="203" spans="1:5" x14ac:dyDescent="0.2">
      <c r="A203">
        <v>203</v>
      </c>
      <c r="B203" s="1" t="s">
        <v>17</v>
      </c>
      <c r="C203" s="1" t="s">
        <v>18</v>
      </c>
      <c r="D203" s="1" t="s">
        <v>19</v>
      </c>
      <c r="E203" s="1" t="s">
        <v>254</v>
      </c>
    </row>
    <row r="204" spans="1:5" x14ac:dyDescent="0.2">
      <c r="A204">
        <v>204</v>
      </c>
      <c r="B204" s="1" t="s">
        <v>17</v>
      </c>
      <c r="C204" s="1" t="s">
        <v>18</v>
      </c>
      <c r="D204" s="1" t="s">
        <v>19</v>
      </c>
      <c r="E204" s="1" t="s">
        <v>255</v>
      </c>
    </row>
    <row r="205" spans="1:5" x14ac:dyDescent="0.2">
      <c r="A205">
        <v>205</v>
      </c>
      <c r="B205" s="1" t="s">
        <v>17</v>
      </c>
      <c r="C205" s="1" t="s">
        <v>18</v>
      </c>
      <c r="D205" s="1" t="s">
        <v>19</v>
      </c>
      <c r="E205" s="1" t="s">
        <v>256</v>
      </c>
    </row>
    <row r="206" spans="1:5" x14ac:dyDescent="0.2">
      <c r="A206">
        <v>206</v>
      </c>
      <c r="B206" s="1" t="s">
        <v>17</v>
      </c>
      <c r="C206" s="1" t="s">
        <v>18</v>
      </c>
      <c r="D206" s="1" t="s">
        <v>19</v>
      </c>
      <c r="E206" s="1" t="s">
        <v>257</v>
      </c>
    </row>
    <row r="207" spans="1:5" x14ac:dyDescent="0.2">
      <c r="A207">
        <v>207</v>
      </c>
      <c r="B207" s="1" t="s">
        <v>17</v>
      </c>
      <c r="C207" s="1" t="s">
        <v>18</v>
      </c>
      <c r="D207" s="1" t="s">
        <v>19</v>
      </c>
      <c r="E207" s="1" t="s">
        <v>258</v>
      </c>
    </row>
    <row r="208" spans="1:5" x14ac:dyDescent="0.2">
      <c r="A208">
        <v>208</v>
      </c>
      <c r="B208" s="1" t="s">
        <v>17</v>
      </c>
      <c r="C208" s="1" t="s">
        <v>18</v>
      </c>
      <c r="D208" s="1" t="s">
        <v>19</v>
      </c>
      <c r="E208" s="1" t="s">
        <v>259</v>
      </c>
    </row>
    <row r="209" spans="1:5" x14ac:dyDescent="0.2">
      <c r="A209">
        <v>209</v>
      </c>
      <c r="B209" s="1" t="s">
        <v>17</v>
      </c>
      <c r="C209" s="1" t="s">
        <v>18</v>
      </c>
      <c r="D209" s="1" t="s">
        <v>19</v>
      </c>
      <c r="E209" s="1" t="s">
        <v>260</v>
      </c>
    </row>
    <row r="210" spans="1:5" x14ac:dyDescent="0.2">
      <c r="A210">
        <v>210</v>
      </c>
      <c r="B210" s="1" t="s">
        <v>17</v>
      </c>
      <c r="C210" s="1" t="s">
        <v>18</v>
      </c>
      <c r="D210" s="1" t="s">
        <v>19</v>
      </c>
      <c r="E210" s="1" t="s">
        <v>261</v>
      </c>
    </row>
    <row r="211" spans="1:5" x14ac:dyDescent="0.2">
      <c r="A211">
        <v>211</v>
      </c>
      <c r="B211" s="1" t="s">
        <v>17</v>
      </c>
      <c r="C211" s="1" t="s">
        <v>18</v>
      </c>
      <c r="D211" s="1" t="s">
        <v>19</v>
      </c>
      <c r="E211" s="1" t="s">
        <v>262</v>
      </c>
    </row>
    <row r="212" spans="1:5" x14ac:dyDescent="0.2">
      <c r="A212">
        <v>212</v>
      </c>
      <c r="B212" s="1" t="s">
        <v>17</v>
      </c>
      <c r="C212" s="1" t="s">
        <v>18</v>
      </c>
      <c r="D212" s="1" t="s">
        <v>19</v>
      </c>
      <c r="E212" s="1" t="s">
        <v>263</v>
      </c>
    </row>
    <row r="213" spans="1:5" x14ac:dyDescent="0.2">
      <c r="A213">
        <v>213</v>
      </c>
      <c r="B213" s="1" t="s">
        <v>17</v>
      </c>
      <c r="C213" s="1" t="s">
        <v>18</v>
      </c>
      <c r="D213" s="1" t="s">
        <v>19</v>
      </c>
      <c r="E213" s="1" t="s">
        <v>264</v>
      </c>
    </row>
    <row r="214" spans="1:5" x14ac:dyDescent="0.2">
      <c r="A214">
        <v>214</v>
      </c>
      <c r="B214" s="1" t="s">
        <v>17</v>
      </c>
      <c r="C214" s="1" t="s">
        <v>18</v>
      </c>
      <c r="D214" s="1" t="s">
        <v>19</v>
      </c>
      <c r="E214" s="1" t="s">
        <v>265</v>
      </c>
    </row>
    <row r="215" spans="1:5" x14ac:dyDescent="0.2">
      <c r="A215">
        <v>215</v>
      </c>
      <c r="B215" s="1" t="s">
        <v>17</v>
      </c>
      <c r="C215" s="1" t="s">
        <v>18</v>
      </c>
      <c r="D215" s="1" t="s">
        <v>19</v>
      </c>
      <c r="E215" s="1" t="s">
        <v>266</v>
      </c>
    </row>
    <row r="216" spans="1:5" x14ac:dyDescent="0.2">
      <c r="A216">
        <v>216</v>
      </c>
      <c r="B216" s="1" t="s">
        <v>17</v>
      </c>
      <c r="C216" s="1" t="s">
        <v>18</v>
      </c>
      <c r="D216" s="1" t="s">
        <v>19</v>
      </c>
      <c r="E216" s="1" t="s">
        <v>267</v>
      </c>
    </row>
    <row r="217" spans="1:5" x14ac:dyDescent="0.2">
      <c r="A217">
        <v>217</v>
      </c>
      <c r="B217" s="1" t="s">
        <v>17</v>
      </c>
      <c r="C217" s="1" t="s">
        <v>18</v>
      </c>
      <c r="D217" s="1" t="s">
        <v>19</v>
      </c>
      <c r="E217" s="1" t="s">
        <v>268</v>
      </c>
    </row>
    <row r="218" spans="1:5" x14ac:dyDescent="0.2">
      <c r="A218">
        <v>218</v>
      </c>
      <c r="B218" s="1" t="s">
        <v>17</v>
      </c>
      <c r="C218" s="1" t="s">
        <v>18</v>
      </c>
      <c r="D218" s="1" t="s">
        <v>19</v>
      </c>
      <c r="E218" s="1" t="s">
        <v>269</v>
      </c>
    </row>
    <row r="219" spans="1:5" x14ac:dyDescent="0.2">
      <c r="A219">
        <v>219</v>
      </c>
      <c r="B219" s="1" t="s">
        <v>5</v>
      </c>
      <c r="C219" s="1" t="s">
        <v>270</v>
      </c>
      <c r="D219" s="1" t="s">
        <v>271</v>
      </c>
      <c r="E219" s="1" t="s">
        <v>272</v>
      </c>
    </row>
    <row r="220" spans="1:5" x14ac:dyDescent="0.2">
      <c r="A220">
        <v>220</v>
      </c>
      <c r="B220" s="1" t="s">
        <v>17</v>
      </c>
      <c r="C220" s="1" t="s">
        <v>18</v>
      </c>
      <c r="D220" s="1" t="s">
        <v>19</v>
      </c>
      <c r="E220" s="1" t="s">
        <v>273</v>
      </c>
    </row>
    <row r="221" spans="1:5" x14ac:dyDescent="0.2">
      <c r="A221">
        <v>221</v>
      </c>
      <c r="B221" s="1" t="s">
        <v>17</v>
      </c>
      <c r="C221" s="1" t="s">
        <v>18</v>
      </c>
      <c r="D221" s="1" t="s">
        <v>19</v>
      </c>
      <c r="E221" s="1" t="s">
        <v>274</v>
      </c>
    </row>
    <row r="222" spans="1:5" x14ac:dyDescent="0.2">
      <c r="A222">
        <v>222</v>
      </c>
      <c r="B222" s="1" t="s">
        <v>17</v>
      </c>
      <c r="C222" s="1" t="s">
        <v>18</v>
      </c>
      <c r="D222" s="1" t="s">
        <v>19</v>
      </c>
      <c r="E222" s="1" t="s">
        <v>275</v>
      </c>
    </row>
    <row r="223" spans="1:5" x14ac:dyDescent="0.2">
      <c r="A223">
        <v>223</v>
      </c>
      <c r="B223" s="1" t="s">
        <v>17</v>
      </c>
      <c r="C223" s="1" t="s">
        <v>18</v>
      </c>
      <c r="D223" s="1" t="s">
        <v>19</v>
      </c>
      <c r="E223" s="1" t="s">
        <v>276</v>
      </c>
    </row>
    <row r="224" spans="1:5" x14ac:dyDescent="0.2">
      <c r="A224">
        <v>224</v>
      </c>
      <c r="B224" s="1" t="s">
        <v>17</v>
      </c>
      <c r="C224" s="1" t="s">
        <v>18</v>
      </c>
      <c r="D224" s="1" t="s">
        <v>19</v>
      </c>
      <c r="E224" s="1" t="s">
        <v>277</v>
      </c>
    </row>
    <row r="225" spans="1:5" x14ac:dyDescent="0.2">
      <c r="A225">
        <v>225</v>
      </c>
      <c r="B225" s="1" t="s">
        <v>17</v>
      </c>
      <c r="C225" s="1" t="s">
        <v>18</v>
      </c>
      <c r="D225" s="1" t="s">
        <v>19</v>
      </c>
      <c r="E225" s="1" t="s">
        <v>278</v>
      </c>
    </row>
    <row r="226" spans="1:5" x14ac:dyDescent="0.2">
      <c r="A226">
        <v>226</v>
      </c>
      <c r="B226" s="1" t="s">
        <v>17</v>
      </c>
      <c r="C226" s="1" t="s">
        <v>18</v>
      </c>
      <c r="D226" s="1" t="s">
        <v>19</v>
      </c>
      <c r="E226" s="1" t="s">
        <v>279</v>
      </c>
    </row>
    <row r="227" spans="1:5" x14ac:dyDescent="0.2">
      <c r="A227">
        <v>227</v>
      </c>
      <c r="B227" s="1" t="s">
        <v>17</v>
      </c>
      <c r="C227" s="1" t="s">
        <v>18</v>
      </c>
      <c r="D227" s="1" t="s">
        <v>19</v>
      </c>
      <c r="E227" s="1" t="s">
        <v>280</v>
      </c>
    </row>
    <row r="228" spans="1:5" x14ac:dyDescent="0.2">
      <c r="A228">
        <v>228</v>
      </c>
      <c r="B228" s="1" t="s">
        <v>17</v>
      </c>
      <c r="C228" s="1" t="s">
        <v>18</v>
      </c>
      <c r="D228" s="1" t="s">
        <v>19</v>
      </c>
      <c r="E228" s="1" t="s">
        <v>281</v>
      </c>
    </row>
    <row r="229" spans="1:5" x14ac:dyDescent="0.2">
      <c r="A229">
        <v>229</v>
      </c>
      <c r="B229" s="1" t="s">
        <v>17</v>
      </c>
      <c r="C229" s="1" t="s">
        <v>18</v>
      </c>
      <c r="D229" s="1" t="s">
        <v>19</v>
      </c>
      <c r="E229" s="1" t="s">
        <v>282</v>
      </c>
    </row>
    <row r="230" spans="1:5" x14ac:dyDescent="0.2">
      <c r="A230">
        <v>230</v>
      </c>
      <c r="B230" s="1" t="s">
        <v>17</v>
      </c>
      <c r="C230" s="1" t="s">
        <v>18</v>
      </c>
      <c r="D230" s="1" t="s">
        <v>19</v>
      </c>
      <c r="E230" s="1" t="s">
        <v>283</v>
      </c>
    </row>
    <row r="231" spans="1:5" x14ac:dyDescent="0.2">
      <c r="A231">
        <v>231</v>
      </c>
      <c r="B231" s="1" t="s">
        <v>17</v>
      </c>
      <c r="C231" s="1" t="s">
        <v>18</v>
      </c>
      <c r="D231" s="1" t="s">
        <v>19</v>
      </c>
      <c r="E231" s="1" t="s">
        <v>284</v>
      </c>
    </row>
    <row r="232" spans="1:5" x14ac:dyDescent="0.2">
      <c r="A232">
        <v>232</v>
      </c>
      <c r="B232" s="1" t="s">
        <v>17</v>
      </c>
      <c r="C232" s="1" t="s">
        <v>18</v>
      </c>
      <c r="D232" s="1" t="s">
        <v>19</v>
      </c>
      <c r="E232" s="1" t="s">
        <v>285</v>
      </c>
    </row>
    <row r="233" spans="1:5" x14ac:dyDescent="0.2">
      <c r="A233">
        <v>233</v>
      </c>
      <c r="B233" s="1" t="s">
        <v>17</v>
      </c>
      <c r="C233" s="1" t="s">
        <v>18</v>
      </c>
      <c r="D233" s="1" t="s">
        <v>19</v>
      </c>
      <c r="E233" s="1" t="s">
        <v>286</v>
      </c>
    </row>
    <row r="234" spans="1:5" x14ac:dyDescent="0.2">
      <c r="A234">
        <v>234</v>
      </c>
      <c r="B234" s="1" t="s">
        <v>17</v>
      </c>
      <c r="C234" s="1" t="s">
        <v>18</v>
      </c>
      <c r="D234" s="1" t="s">
        <v>19</v>
      </c>
      <c r="E234" s="1" t="s">
        <v>287</v>
      </c>
    </row>
    <row r="235" spans="1:5" x14ac:dyDescent="0.2">
      <c r="A235">
        <v>235</v>
      </c>
      <c r="B235" s="1" t="s">
        <v>17</v>
      </c>
      <c r="C235" s="1" t="s">
        <v>18</v>
      </c>
      <c r="D235" s="1" t="s">
        <v>19</v>
      </c>
      <c r="E235" s="1" t="s">
        <v>288</v>
      </c>
    </row>
    <row r="236" spans="1:5" x14ac:dyDescent="0.2">
      <c r="A236">
        <v>236</v>
      </c>
      <c r="B236" s="1" t="s">
        <v>17</v>
      </c>
      <c r="C236" s="1" t="s">
        <v>18</v>
      </c>
      <c r="D236" s="1" t="s">
        <v>19</v>
      </c>
      <c r="E236" s="1" t="s">
        <v>289</v>
      </c>
    </row>
    <row r="237" spans="1:5" x14ac:dyDescent="0.2">
      <c r="A237">
        <v>237</v>
      </c>
      <c r="B237" s="1" t="s">
        <v>17</v>
      </c>
      <c r="C237" s="1" t="s">
        <v>18</v>
      </c>
      <c r="D237" s="1" t="s">
        <v>19</v>
      </c>
      <c r="E237" s="1" t="s">
        <v>290</v>
      </c>
    </row>
    <row r="238" spans="1:5" x14ac:dyDescent="0.2">
      <c r="A238">
        <v>238</v>
      </c>
      <c r="B238" s="1" t="s">
        <v>17</v>
      </c>
      <c r="C238" s="1" t="s">
        <v>18</v>
      </c>
      <c r="D238" s="1" t="s">
        <v>19</v>
      </c>
      <c r="E238" s="1" t="s">
        <v>291</v>
      </c>
    </row>
    <row r="239" spans="1:5" x14ac:dyDescent="0.2">
      <c r="A239">
        <v>239</v>
      </c>
      <c r="B239" s="1" t="s">
        <v>17</v>
      </c>
      <c r="C239" s="1" t="s">
        <v>18</v>
      </c>
      <c r="D239" s="1" t="s">
        <v>19</v>
      </c>
      <c r="E239" s="1" t="s">
        <v>292</v>
      </c>
    </row>
    <row r="240" spans="1:5" x14ac:dyDescent="0.2">
      <c r="A240">
        <v>240</v>
      </c>
      <c r="B240" s="1" t="s">
        <v>17</v>
      </c>
      <c r="C240" s="1" t="s">
        <v>18</v>
      </c>
      <c r="D240" s="1" t="s">
        <v>19</v>
      </c>
      <c r="E240" s="1" t="s">
        <v>293</v>
      </c>
    </row>
    <row r="241" spans="1:5" x14ac:dyDescent="0.2">
      <c r="A241">
        <v>241</v>
      </c>
      <c r="B241" s="1" t="s">
        <v>14</v>
      </c>
      <c r="C241" s="1" t="s">
        <v>15</v>
      </c>
      <c r="D241" s="1" t="s">
        <v>15</v>
      </c>
      <c r="E241" s="1" t="s">
        <v>294</v>
      </c>
    </row>
    <row r="242" spans="1:5" x14ac:dyDescent="0.2">
      <c r="A242">
        <v>242</v>
      </c>
      <c r="B242" s="1" t="s">
        <v>17</v>
      </c>
      <c r="C242" s="1" t="s">
        <v>18</v>
      </c>
      <c r="D242" s="1" t="s">
        <v>19</v>
      </c>
      <c r="E242" s="1" t="s">
        <v>295</v>
      </c>
    </row>
    <row r="243" spans="1:5" x14ac:dyDescent="0.2">
      <c r="A243">
        <v>243</v>
      </c>
      <c r="B243" s="1" t="s">
        <v>14</v>
      </c>
      <c r="C243" s="1" t="s">
        <v>15</v>
      </c>
      <c r="D243" s="1" t="s">
        <v>15</v>
      </c>
      <c r="E243" s="1" t="s">
        <v>296</v>
      </c>
    </row>
    <row r="244" spans="1:5" x14ac:dyDescent="0.2">
      <c r="A244">
        <v>244</v>
      </c>
      <c r="B244" s="1" t="s">
        <v>14</v>
      </c>
      <c r="C244" s="1" t="s">
        <v>15</v>
      </c>
      <c r="D244" s="1" t="s">
        <v>15</v>
      </c>
      <c r="E244" s="1" t="s">
        <v>297</v>
      </c>
    </row>
    <row r="245" spans="1:5" x14ac:dyDescent="0.2">
      <c r="A245">
        <v>245</v>
      </c>
      <c r="B245" s="1" t="s">
        <v>14</v>
      </c>
      <c r="C245" s="1" t="s">
        <v>15</v>
      </c>
      <c r="D245" s="1" t="s">
        <v>15</v>
      </c>
      <c r="E245" s="1" t="s">
        <v>298</v>
      </c>
    </row>
    <row r="246" spans="1:5" x14ac:dyDescent="0.2">
      <c r="A246">
        <v>246</v>
      </c>
      <c r="B246" s="1" t="s">
        <v>17</v>
      </c>
      <c r="C246" s="1" t="s">
        <v>18</v>
      </c>
      <c r="D246" s="1" t="s">
        <v>19</v>
      </c>
      <c r="E246" s="1" t="s">
        <v>299</v>
      </c>
    </row>
    <row r="247" spans="1:5" x14ac:dyDescent="0.2">
      <c r="A247">
        <v>247</v>
      </c>
      <c r="B247" s="1" t="s">
        <v>44</v>
      </c>
      <c r="C247" s="1" t="s">
        <v>55</v>
      </c>
      <c r="D247" s="1" t="s">
        <v>130</v>
      </c>
      <c r="E247" s="1" t="s">
        <v>300</v>
      </c>
    </row>
    <row r="248" spans="1:5" x14ac:dyDescent="0.2">
      <c r="A248">
        <v>248</v>
      </c>
      <c r="B248" s="1" t="s">
        <v>44</v>
      </c>
      <c r="C248" s="1" t="s">
        <v>45</v>
      </c>
      <c r="D248" s="1" t="s">
        <v>53</v>
      </c>
      <c r="E248" s="1" t="s">
        <v>301</v>
      </c>
    </row>
    <row r="249" spans="1:5" x14ac:dyDescent="0.2">
      <c r="A249">
        <v>249</v>
      </c>
      <c r="B249" s="1" t="s">
        <v>17</v>
      </c>
      <c r="C249" s="1" t="s">
        <v>18</v>
      </c>
      <c r="D249" s="1" t="s">
        <v>19</v>
      </c>
      <c r="E249" s="1" t="s">
        <v>302</v>
      </c>
    </row>
    <row r="250" spans="1:5" x14ac:dyDescent="0.2">
      <c r="A250">
        <v>250</v>
      </c>
      <c r="B250" s="1" t="s">
        <v>9</v>
      </c>
      <c r="C250" s="1" t="s">
        <v>148</v>
      </c>
      <c r="D250" s="1" t="s">
        <v>149</v>
      </c>
      <c r="E250" s="1" t="s">
        <v>303</v>
      </c>
    </row>
    <row r="251" spans="1:5" x14ac:dyDescent="0.2">
      <c r="A251">
        <v>251</v>
      </c>
      <c r="B251" s="1" t="s">
        <v>130</v>
      </c>
      <c r="C251" s="1" t="s">
        <v>304</v>
      </c>
      <c r="D251" s="1" t="s">
        <v>305</v>
      </c>
      <c r="E251" s="1" t="s">
        <v>306</v>
      </c>
    </row>
    <row r="252" spans="1:5" x14ac:dyDescent="0.2">
      <c r="A252">
        <v>252</v>
      </c>
      <c r="B252" s="1" t="s">
        <v>130</v>
      </c>
      <c r="C252" s="1" t="s">
        <v>304</v>
      </c>
      <c r="D252" s="1" t="s">
        <v>305</v>
      </c>
      <c r="E252" s="1" t="s">
        <v>307</v>
      </c>
    </row>
    <row r="253" spans="1:5" x14ac:dyDescent="0.2">
      <c r="A253">
        <v>253</v>
      </c>
      <c r="B253" s="1" t="s">
        <v>130</v>
      </c>
      <c r="C253" s="1" t="s">
        <v>304</v>
      </c>
      <c r="D253" s="1" t="s">
        <v>305</v>
      </c>
      <c r="E253" s="1" t="s">
        <v>308</v>
      </c>
    </row>
    <row r="254" spans="1:5" x14ac:dyDescent="0.2">
      <c r="A254">
        <v>254</v>
      </c>
      <c r="B254" s="1" t="s">
        <v>130</v>
      </c>
      <c r="C254" s="1" t="s">
        <v>304</v>
      </c>
      <c r="D254" s="1" t="s">
        <v>305</v>
      </c>
      <c r="E254" s="1" t="s">
        <v>309</v>
      </c>
    </row>
    <row r="255" spans="1:5" x14ac:dyDescent="0.2">
      <c r="A255">
        <v>255</v>
      </c>
      <c r="B255" s="1" t="s">
        <v>130</v>
      </c>
      <c r="C255" s="1" t="s">
        <v>304</v>
      </c>
      <c r="D255" s="1" t="s">
        <v>305</v>
      </c>
      <c r="E255" s="1" t="s">
        <v>310</v>
      </c>
    </row>
    <row r="256" spans="1:5" x14ac:dyDescent="0.2">
      <c r="A256">
        <v>256</v>
      </c>
      <c r="B256" s="1" t="s">
        <v>130</v>
      </c>
      <c r="C256" s="1" t="s">
        <v>304</v>
      </c>
      <c r="D256" s="1" t="s">
        <v>305</v>
      </c>
      <c r="E256" s="1" t="s">
        <v>311</v>
      </c>
    </row>
    <row r="257" spans="1:5" x14ac:dyDescent="0.2">
      <c r="A257">
        <v>257</v>
      </c>
      <c r="B257" s="1" t="s">
        <v>130</v>
      </c>
      <c r="C257" s="1" t="s">
        <v>304</v>
      </c>
      <c r="D257" s="1" t="s">
        <v>305</v>
      </c>
      <c r="E257" s="1" t="s">
        <v>312</v>
      </c>
    </row>
    <row r="258" spans="1:5" x14ac:dyDescent="0.2">
      <c r="A258">
        <v>258</v>
      </c>
      <c r="B258" s="1" t="s">
        <v>130</v>
      </c>
      <c r="C258" s="1" t="s">
        <v>304</v>
      </c>
      <c r="D258" s="1" t="s">
        <v>305</v>
      </c>
      <c r="E258" s="1" t="s">
        <v>313</v>
      </c>
    </row>
    <row r="259" spans="1:5" x14ac:dyDescent="0.2">
      <c r="A259">
        <v>259</v>
      </c>
      <c r="B259" s="1" t="s">
        <v>130</v>
      </c>
      <c r="C259" s="1" t="s">
        <v>304</v>
      </c>
      <c r="D259" s="1" t="s">
        <v>305</v>
      </c>
      <c r="E259" s="1" t="s">
        <v>314</v>
      </c>
    </row>
    <row r="260" spans="1:5" x14ac:dyDescent="0.2">
      <c r="A260">
        <v>260</v>
      </c>
      <c r="B260" s="1" t="s">
        <v>50</v>
      </c>
      <c r="C260" s="1" t="s">
        <v>51</v>
      </c>
      <c r="D260" s="1" t="s">
        <v>51</v>
      </c>
      <c r="E260" s="1" t="s">
        <v>315</v>
      </c>
    </row>
    <row r="261" spans="1:5" x14ac:dyDescent="0.2">
      <c r="A261">
        <v>261</v>
      </c>
      <c r="B261" s="1" t="s">
        <v>316</v>
      </c>
      <c r="C261" s="1" t="s">
        <v>317</v>
      </c>
      <c r="D261" s="1" t="s">
        <v>317</v>
      </c>
      <c r="E261" s="1" t="s">
        <v>318</v>
      </c>
    </row>
    <row r="262" spans="1:5" x14ac:dyDescent="0.2">
      <c r="A262">
        <v>262</v>
      </c>
      <c r="B262" s="1" t="s">
        <v>316</v>
      </c>
      <c r="C262" s="1" t="s">
        <v>317</v>
      </c>
      <c r="D262" s="1" t="s">
        <v>317</v>
      </c>
      <c r="E262" s="1" t="s">
        <v>319</v>
      </c>
    </row>
    <row r="263" spans="1:5" x14ac:dyDescent="0.2">
      <c r="A263">
        <v>263</v>
      </c>
      <c r="B263" s="1" t="s">
        <v>316</v>
      </c>
      <c r="C263" s="1" t="s">
        <v>317</v>
      </c>
      <c r="D263" s="1" t="s">
        <v>317</v>
      </c>
      <c r="E263" s="1" t="s">
        <v>320</v>
      </c>
    </row>
    <row r="264" spans="1:5" x14ac:dyDescent="0.2">
      <c r="A264">
        <v>264</v>
      </c>
      <c r="B264" s="1" t="s">
        <v>316</v>
      </c>
      <c r="C264" s="1" t="s">
        <v>317</v>
      </c>
      <c r="D264" s="1" t="s">
        <v>317</v>
      </c>
      <c r="E264" s="1" t="s">
        <v>321</v>
      </c>
    </row>
    <row r="265" spans="1:5" x14ac:dyDescent="0.2">
      <c r="A265">
        <v>265</v>
      </c>
      <c r="B265" s="1" t="s">
        <v>316</v>
      </c>
      <c r="C265" s="1" t="s">
        <v>317</v>
      </c>
      <c r="D265" s="1" t="s">
        <v>317</v>
      </c>
      <c r="E265" s="1" t="s">
        <v>322</v>
      </c>
    </row>
    <row r="266" spans="1:5" x14ac:dyDescent="0.2">
      <c r="A266">
        <v>266</v>
      </c>
      <c r="B266" s="1" t="s">
        <v>316</v>
      </c>
      <c r="C266" s="1" t="s">
        <v>317</v>
      </c>
      <c r="D266" s="1" t="s">
        <v>317</v>
      </c>
      <c r="E266" s="1" t="s">
        <v>323</v>
      </c>
    </row>
    <row r="267" spans="1:5" x14ac:dyDescent="0.2">
      <c r="A267">
        <v>267</v>
      </c>
      <c r="B267" s="1" t="s">
        <v>316</v>
      </c>
      <c r="C267" s="1" t="s">
        <v>317</v>
      </c>
      <c r="D267" s="1" t="s">
        <v>317</v>
      </c>
      <c r="E267" s="1" t="s">
        <v>324</v>
      </c>
    </row>
    <row r="268" spans="1:5" x14ac:dyDescent="0.2">
      <c r="A268">
        <v>268</v>
      </c>
      <c r="B268" s="1" t="s">
        <v>316</v>
      </c>
      <c r="C268" s="1" t="s">
        <v>317</v>
      </c>
      <c r="D268" s="1" t="s">
        <v>317</v>
      </c>
      <c r="E268" s="1" t="s">
        <v>325</v>
      </c>
    </row>
    <row r="269" spans="1:5" x14ac:dyDescent="0.2">
      <c r="A269">
        <v>269</v>
      </c>
      <c r="B269" s="1" t="s">
        <v>316</v>
      </c>
      <c r="C269" s="1" t="s">
        <v>317</v>
      </c>
      <c r="D269" s="1" t="s">
        <v>317</v>
      </c>
      <c r="E269" s="1" t="s">
        <v>326</v>
      </c>
    </row>
    <row r="270" spans="1:5" x14ac:dyDescent="0.2">
      <c r="A270">
        <v>270</v>
      </c>
      <c r="B270" s="1" t="s">
        <v>316</v>
      </c>
      <c r="C270" s="1" t="s">
        <v>317</v>
      </c>
      <c r="D270" s="1" t="s">
        <v>317</v>
      </c>
      <c r="E270" s="1" t="s">
        <v>327</v>
      </c>
    </row>
    <row r="271" spans="1:5" x14ac:dyDescent="0.2">
      <c r="A271">
        <v>271</v>
      </c>
      <c r="B271" s="1" t="s">
        <v>316</v>
      </c>
      <c r="C271" s="1" t="s">
        <v>317</v>
      </c>
      <c r="D271" s="1" t="s">
        <v>317</v>
      </c>
      <c r="E271" s="1" t="s">
        <v>328</v>
      </c>
    </row>
    <row r="272" spans="1:5" x14ac:dyDescent="0.2">
      <c r="A272">
        <v>272</v>
      </c>
      <c r="B272" s="1" t="s">
        <v>316</v>
      </c>
      <c r="C272" s="1" t="s">
        <v>317</v>
      </c>
      <c r="D272" s="1" t="s">
        <v>317</v>
      </c>
      <c r="E272" s="1" t="s">
        <v>329</v>
      </c>
    </row>
    <row r="273" spans="1:5" x14ac:dyDescent="0.2">
      <c r="A273">
        <v>273</v>
      </c>
      <c r="B273" s="1" t="s">
        <v>316</v>
      </c>
      <c r="C273" s="1" t="s">
        <v>317</v>
      </c>
      <c r="D273" s="1" t="s">
        <v>317</v>
      </c>
      <c r="E273" s="1" t="s">
        <v>330</v>
      </c>
    </row>
    <row r="274" spans="1:5" x14ac:dyDescent="0.2">
      <c r="A274">
        <v>274</v>
      </c>
      <c r="B274" s="1" t="s">
        <v>151</v>
      </c>
      <c r="C274" s="1" t="s">
        <v>151</v>
      </c>
      <c r="D274" s="1" t="s">
        <v>28</v>
      </c>
      <c r="E274" s="1" t="s">
        <v>331</v>
      </c>
    </row>
    <row r="275" spans="1:5" x14ac:dyDescent="0.2">
      <c r="A275">
        <v>275</v>
      </c>
      <c r="B275" s="1" t="s">
        <v>50</v>
      </c>
      <c r="C275" s="1" t="s">
        <v>332</v>
      </c>
      <c r="D275" s="1" t="s">
        <v>332</v>
      </c>
      <c r="E275" s="1" t="s">
        <v>333</v>
      </c>
    </row>
    <row r="276" spans="1:5" x14ac:dyDescent="0.2">
      <c r="A276">
        <v>276</v>
      </c>
      <c r="B276" s="1" t="s">
        <v>50</v>
      </c>
      <c r="C276" s="1" t="s">
        <v>332</v>
      </c>
      <c r="D276" s="1" t="s">
        <v>332</v>
      </c>
      <c r="E276" s="1" t="s">
        <v>334</v>
      </c>
    </row>
    <row r="277" spans="1:5" x14ac:dyDescent="0.2">
      <c r="A277">
        <v>277</v>
      </c>
      <c r="B277" s="1" t="s">
        <v>50</v>
      </c>
      <c r="C277" s="1" t="s">
        <v>332</v>
      </c>
      <c r="D277" s="1" t="s">
        <v>332</v>
      </c>
      <c r="E277" s="1" t="s">
        <v>335</v>
      </c>
    </row>
    <row r="278" spans="1:5" x14ac:dyDescent="0.2">
      <c r="A278">
        <v>278</v>
      </c>
      <c r="B278" s="1" t="s">
        <v>50</v>
      </c>
      <c r="C278" s="1" t="s">
        <v>332</v>
      </c>
      <c r="D278" s="1" t="s">
        <v>332</v>
      </c>
      <c r="E278" s="1" t="s">
        <v>336</v>
      </c>
    </row>
    <row r="279" spans="1:5" x14ac:dyDescent="0.2">
      <c r="A279">
        <v>279</v>
      </c>
      <c r="B279" s="1" t="s">
        <v>50</v>
      </c>
      <c r="C279" s="1" t="s">
        <v>332</v>
      </c>
      <c r="D279" s="1" t="s">
        <v>332</v>
      </c>
      <c r="E279" s="1" t="s">
        <v>337</v>
      </c>
    </row>
    <row r="280" spans="1:5" x14ac:dyDescent="0.2">
      <c r="A280">
        <v>280</v>
      </c>
      <c r="B280" s="1" t="s">
        <v>50</v>
      </c>
      <c r="C280" s="1" t="s">
        <v>332</v>
      </c>
      <c r="D280" s="1" t="s">
        <v>332</v>
      </c>
      <c r="E280" s="1" t="s">
        <v>338</v>
      </c>
    </row>
    <row r="281" spans="1:5" x14ac:dyDescent="0.2">
      <c r="A281">
        <v>281</v>
      </c>
      <c r="B281" s="1" t="s">
        <v>50</v>
      </c>
      <c r="C281" s="1" t="s">
        <v>332</v>
      </c>
      <c r="D281" s="1" t="s">
        <v>332</v>
      </c>
      <c r="E281" s="1" t="s">
        <v>339</v>
      </c>
    </row>
    <row r="282" spans="1:5" x14ac:dyDescent="0.2">
      <c r="A282">
        <v>282</v>
      </c>
      <c r="B282" s="1" t="s">
        <v>50</v>
      </c>
      <c r="C282" s="1" t="s">
        <v>332</v>
      </c>
      <c r="D282" s="1" t="s">
        <v>332</v>
      </c>
      <c r="E282" s="1" t="s">
        <v>340</v>
      </c>
    </row>
    <row r="283" spans="1:5" x14ac:dyDescent="0.2">
      <c r="A283">
        <v>283</v>
      </c>
      <c r="B283" s="1" t="s">
        <v>50</v>
      </c>
      <c r="C283" s="1" t="s">
        <v>332</v>
      </c>
      <c r="D283" s="1" t="s">
        <v>332</v>
      </c>
      <c r="E283" s="1" t="s">
        <v>341</v>
      </c>
    </row>
    <row r="284" spans="1:5" x14ac:dyDescent="0.2">
      <c r="A284">
        <v>284</v>
      </c>
      <c r="B284" s="1" t="s">
        <v>50</v>
      </c>
      <c r="C284" s="1" t="s">
        <v>332</v>
      </c>
      <c r="D284" s="1" t="s">
        <v>332</v>
      </c>
      <c r="E284" s="1" t="s">
        <v>342</v>
      </c>
    </row>
    <row r="285" spans="1:5" x14ac:dyDescent="0.2">
      <c r="A285">
        <v>285</v>
      </c>
      <c r="B285" s="1" t="s">
        <v>50</v>
      </c>
      <c r="C285" s="1" t="s">
        <v>332</v>
      </c>
      <c r="D285" s="1" t="s">
        <v>332</v>
      </c>
      <c r="E285" s="1" t="s">
        <v>343</v>
      </c>
    </row>
    <row r="286" spans="1:5" x14ac:dyDescent="0.2">
      <c r="A286">
        <v>286</v>
      </c>
      <c r="B286" s="1" t="s">
        <v>17</v>
      </c>
      <c r="C286" s="1" t="s">
        <v>18</v>
      </c>
      <c r="D286" s="1" t="s">
        <v>19</v>
      </c>
      <c r="E286" s="1" t="s">
        <v>344</v>
      </c>
    </row>
    <row r="287" spans="1:5" x14ac:dyDescent="0.2">
      <c r="A287">
        <v>287</v>
      </c>
      <c r="B287" s="1" t="s">
        <v>50</v>
      </c>
      <c r="C287" s="1" t="s">
        <v>332</v>
      </c>
      <c r="D287" s="1" t="s">
        <v>332</v>
      </c>
      <c r="E287" s="1" t="s">
        <v>345</v>
      </c>
    </row>
    <row r="288" spans="1:5" x14ac:dyDescent="0.2">
      <c r="A288">
        <v>288</v>
      </c>
      <c r="B288" s="1" t="s">
        <v>9</v>
      </c>
      <c r="C288" s="1" t="s">
        <v>346</v>
      </c>
      <c r="D288" s="1" t="s">
        <v>346</v>
      </c>
      <c r="E288" s="1" t="s">
        <v>347</v>
      </c>
    </row>
    <row r="289" spans="1:5" x14ac:dyDescent="0.2">
      <c r="A289">
        <v>289</v>
      </c>
      <c r="B289" s="1" t="s">
        <v>5</v>
      </c>
      <c r="C289" s="1" t="s">
        <v>6</v>
      </c>
      <c r="D289" s="1" t="s">
        <v>7</v>
      </c>
      <c r="E289" s="1" t="s">
        <v>348</v>
      </c>
    </row>
    <row r="290" spans="1:5" x14ac:dyDescent="0.2">
      <c r="A290">
        <v>290</v>
      </c>
      <c r="B290" s="1" t="s">
        <v>9</v>
      </c>
      <c r="C290" s="1" t="s">
        <v>346</v>
      </c>
      <c r="D290" s="1" t="s">
        <v>346</v>
      </c>
      <c r="E290" s="1" t="s">
        <v>349</v>
      </c>
    </row>
    <row r="291" spans="1:5" x14ac:dyDescent="0.2">
      <c r="A291">
        <v>291</v>
      </c>
      <c r="B291" s="1" t="s">
        <v>9</v>
      </c>
      <c r="C291" s="1" t="s">
        <v>346</v>
      </c>
      <c r="D291" s="1" t="s">
        <v>346</v>
      </c>
      <c r="E291" s="1" t="s">
        <v>350</v>
      </c>
    </row>
    <row r="292" spans="1:5" x14ac:dyDescent="0.2">
      <c r="A292">
        <v>292</v>
      </c>
      <c r="B292" s="1" t="s">
        <v>9</v>
      </c>
      <c r="C292" s="1" t="s">
        <v>346</v>
      </c>
      <c r="D292" s="1" t="s">
        <v>346</v>
      </c>
      <c r="E292" s="1" t="s">
        <v>351</v>
      </c>
    </row>
    <row r="293" spans="1:5" x14ac:dyDescent="0.2">
      <c r="A293">
        <v>293</v>
      </c>
      <c r="B293" s="1" t="s">
        <v>9</v>
      </c>
      <c r="C293" s="1" t="s">
        <v>130</v>
      </c>
      <c r="D293" s="1" t="s">
        <v>304</v>
      </c>
      <c r="E293" s="1" t="s">
        <v>352</v>
      </c>
    </row>
    <row r="294" spans="1:5" x14ac:dyDescent="0.2">
      <c r="A294">
        <v>294</v>
      </c>
      <c r="B294" s="1" t="s">
        <v>50</v>
      </c>
      <c r="C294" s="1" t="s">
        <v>353</v>
      </c>
      <c r="D294" s="1" t="s">
        <v>354</v>
      </c>
      <c r="E294" s="1" t="s">
        <v>355</v>
      </c>
    </row>
    <row r="295" spans="1:5" x14ac:dyDescent="0.2">
      <c r="A295">
        <v>295</v>
      </c>
      <c r="B295" s="1" t="s">
        <v>50</v>
      </c>
      <c r="C295" s="1" t="s">
        <v>353</v>
      </c>
      <c r="D295" s="1" t="s">
        <v>354</v>
      </c>
      <c r="E295" s="1" t="s">
        <v>356</v>
      </c>
    </row>
    <row r="296" spans="1:5" x14ac:dyDescent="0.2">
      <c r="A296">
        <v>296</v>
      </c>
      <c r="B296" s="1" t="s">
        <v>50</v>
      </c>
      <c r="C296" s="1" t="s">
        <v>353</v>
      </c>
      <c r="D296" s="1" t="s">
        <v>354</v>
      </c>
      <c r="E296" s="1" t="s">
        <v>357</v>
      </c>
    </row>
    <row r="297" spans="1:5" x14ac:dyDescent="0.2">
      <c r="A297">
        <v>297</v>
      </c>
      <c r="B297" s="1" t="s">
        <v>50</v>
      </c>
      <c r="C297" s="1" t="s">
        <v>353</v>
      </c>
      <c r="D297" s="1" t="s">
        <v>354</v>
      </c>
      <c r="E297" s="1" t="s">
        <v>358</v>
      </c>
    </row>
    <row r="298" spans="1:5" x14ac:dyDescent="0.2">
      <c r="A298">
        <v>298</v>
      </c>
      <c r="B298" s="1" t="s">
        <v>44</v>
      </c>
      <c r="C298" s="1" t="s">
        <v>65</v>
      </c>
      <c r="D298" s="1" t="s">
        <v>359</v>
      </c>
      <c r="E298" s="1" t="s">
        <v>360</v>
      </c>
    </row>
    <row r="299" spans="1:5" x14ac:dyDescent="0.2">
      <c r="A299">
        <v>299</v>
      </c>
      <c r="B299" s="1" t="s">
        <v>9</v>
      </c>
      <c r="C299" s="1" t="s">
        <v>69</v>
      </c>
      <c r="D299" s="1" t="s">
        <v>217</v>
      </c>
      <c r="E299" s="1" t="s">
        <v>361</v>
      </c>
    </row>
    <row r="300" spans="1:5" x14ac:dyDescent="0.2">
      <c r="A300">
        <v>300</v>
      </c>
      <c r="B300" s="1" t="s">
        <v>17</v>
      </c>
      <c r="C300" s="1" t="s">
        <v>18</v>
      </c>
      <c r="D300" s="1" t="s">
        <v>362</v>
      </c>
      <c r="E300" s="1" t="s">
        <v>363</v>
      </c>
    </row>
    <row r="301" spans="1:5" x14ac:dyDescent="0.2">
      <c r="A301">
        <v>301</v>
      </c>
      <c r="B301" s="1" t="s">
        <v>50</v>
      </c>
      <c r="C301" s="1" t="s">
        <v>353</v>
      </c>
      <c r="D301" s="1" t="s">
        <v>354</v>
      </c>
      <c r="E301" s="1" t="s">
        <v>364</v>
      </c>
    </row>
    <row r="302" spans="1:5" x14ac:dyDescent="0.2">
      <c r="A302">
        <v>302</v>
      </c>
      <c r="B302" s="1" t="s">
        <v>50</v>
      </c>
      <c r="C302" s="1" t="s">
        <v>353</v>
      </c>
      <c r="D302" s="1" t="s">
        <v>354</v>
      </c>
      <c r="E302" s="1" t="s">
        <v>365</v>
      </c>
    </row>
    <row r="303" spans="1:5" x14ac:dyDescent="0.2">
      <c r="A303">
        <v>303</v>
      </c>
      <c r="B303" s="1" t="s">
        <v>50</v>
      </c>
      <c r="C303" s="1" t="s">
        <v>353</v>
      </c>
      <c r="D303" s="1" t="s">
        <v>354</v>
      </c>
      <c r="E303" s="1" t="s">
        <v>366</v>
      </c>
    </row>
    <row r="304" spans="1:5" x14ac:dyDescent="0.2">
      <c r="A304">
        <v>304</v>
      </c>
      <c r="B304" s="1" t="s">
        <v>9</v>
      </c>
      <c r="C304" s="1" t="s">
        <v>69</v>
      </c>
      <c r="D304" s="1" t="s">
        <v>217</v>
      </c>
      <c r="E304" s="1" t="s">
        <v>367</v>
      </c>
    </row>
    <row r="305" spans="1:5" x14ac:dyDescent="0.2">
      <c r="A305">
        <v>305</v>
      </c>
      <c r="B305" s="1" t="s">
        <v>50</v>
      </c>
      <c r="C305" s="1" t="s">
        <v>353</v>
      </c>
      <c r="D305" s="1" t="s">
        <v>354</v>
      </c>
      <c r="E305" s="1" t="s">
        <v>368</v>
      </c>
    </row>
    <row r="306" spans="1:5" x14ac:dyDescent="0.2">
      <c r="A306">
        <v>306</v>
      </c>
      <c r="B306" s="1" t="s">
        <v>50</v>
      </c>
      <c r="C306" s="1" t="s">
        <v>353</v>
      </c>
      <c r="D306" s="1" t="s">
        <v>354</v>
      </c>
      <c r="E306" s="1" t="s">
        <v>369</v>
      </c>
    </row>
    <row r="307" spans="1:5" x14ac:dyDescent="0.2">
      <c r="A307">
        <v>307</v>
      </c>
      <c r="B307" s="1" t="s">
        <v>50</v>
      </c>
      <c r="C307" s="1" t="s">
        <v>353</v>
      </c>
      <c r="D307" s="1" t="s">
        <v>354</v>
      </c>
      <c r="E307" s="1" t="s">
        <v>370</v>
      </c>
    </row>
    <row r="308" spans="1:5" x14ac:dyDescent="0.2">
      <c r="A308">
        <v>308</v>
      </c>
      <c r="B308" s="1" t="s">
        <v>50</v>
      </c>
      <c r="C308" s="1" t="s">
        <v>371</v>
      </c>
      <c r="D308" s="1" t="s">
        <v>372</v>
      </c>
      <c r="E308" s="1" t="s">
        <v>373</v>
      </c>
    </row>
    <row r="309" spans="1:5" x14ac:dyDescent="0.2">
      <c r="A309">
        <v>309</v>
      </c>
      <c r="B309" s="1" t="s">
        <v>9</v>
      </c>
      <c r="C309" s="1" t="s">
        <v>130</v>
      </c>
      <c r="D309" s="1" t="s">
        <v>304</v>
      </c>
      <c r="E309" s="1" t="s">
        <v>374</v>
      </c>
    </row>
    <row r="310" spans="1:5" x14ac:dyDescent="0.2">
      <c r="A310">
        <v>310</v>
      </c>
      <c r="B310" s="1" t="s">
        <v>50</v>
      </c>
      <c r="C310" s="1" t="s">
        <v>353</v>
      </c>
      <c r="D310" s="1" t="s">
        <v>354</v>
      </c>
      <c r="E310" s="1" t="s">
        <v>375</v>
      </c>
    </row>
    <row r="311" spans="1:5" x14ac:dyDescent="0.2">
      <c r="A311">
        <v>311</v>
      </c>
      <c r="B311" s="1" t="s">
        <v>50</v>
      </c>
      <c r="C311" s="1" t="s">
        <v>353</v>
      </c>
      <c r="D311" s="1" t="s">
        <v>354</v>
      </c>
      <c r="E311" s="1" t="s">
        <v>376</v>
      </c>
    </row>
    <row r="312" spans="1:5" x14ac:dyDescent="0.2">
      <c r="A312">
        <v>312</v>
      </c>
      <c r="B312" s="1" t="s">
        <v>50</v>
      </c>
      <c r="C312" s="1" t="s">
        <v>353</v>
      </c>
      <c r="D312" s="1" t="s">
        <v>354</v>
      </c>
      <c r="E312" s="1" t="s">
        <v>377</v>
      </c>
    </row>
    <row r="313" spans="1:5" x14ac:dyDescent="0.2">
      <c r="A313">
        <v>313</v>
      </c>
      <c r="B313" s="1" t="s">
        <v>44</v>
      </c>
      <c r="C313" s="1" t="s">
        <v>45</v>
      </c>
      <c r="D313" s="1" t="s">
        <v>53</v>
      </c>
      <c r="E313" s="1" t="s">
        <v>378</v>
      </c>
    </row>
    <row r="314" spans="1:5" x14ac:dyDescent="0.2">
      <c r="A314">
        <v>314</v>
      </c>
      <c r="B314" s="1" t="s">
        <v>44</v>
      </c>
      <c r="C314" s="1" t="s">
        <v>45</v>
      </c>
      <c r="D314" s="1" t="s">
        <v>379</v>
      </c>
      <c r="E314" s="1" t="s">
        <v>380</v>
      </c>
    </row>
    <row r="315" spans="1:5" x14ac:dyDescent="0.2">
      <c r="A315">
        <v>315</v>
      </c>
      <c r="B315" s="1" t="s">
        <v>5</v>
      </c>
      <c r="C315" s="1" t="s">
        <v>22</v>
      </c>
      <c r="D315" s="1" t="s">
        <v>23</v>
      </c>
      <c r="E315" s="1" t="s">
        <v>381</v>
      </c>
    </row>
    <row r="316" spans="1:5" x14ac:dyDescent="0.2">
      <c r="A316">
        <v>316</v>
      </c>
      <c r="B316" s="1" t="s">
        <v>44</v>
      </c>
      <c r="C316" s="1" t="s">
        <v>90</v>
      </c>
      <c r="D316" s="1" t="s">
        <v>91</v>
      </c>
      <c r="E316" s="1" t="s">
        <v>382</v>
      </c>
    </row>
    <row r="317" spans="1:5" x14ac:dyDescent="0.2">
      <c r="A317">
        <v>317</v>
      </c>
      <c r="B317" s="1" t="s">
        <v>44</v>
      </c>
      <c r="C317" s="1" t="s">
        <v>45</v>
      </c>
      <c r="D317" s="1" t="s">
        <v>60</v>
      </c>
      <c r="E317" s="1" t="s">
        <v>383</v>
      </c>
    </row>
    <row r="318" spans="1:5" x14ac:dyDescent="0.2">
      <c r="A318">
        <v>318</v>
      </c>
      <c r="B318" s="1" t="s">
        <v>44</v>
      </c>
      <c r="C318" s="1" t="s">
        <v>55</v>
      </c>
      <c r="D318" s="1" t="s">
        <v>384</v>
      </c>
      <c r="E318" s="1" t="s">
        <v>385</v>
      </c>
    </row>
    <row r="319" spans="1:5" x14ac:dyDescent="0.2">
      <c r="A319">
        <v>319</v>
      </c>
      <c r="B319" s="1" t="s">
        <v>44</v>
      </c>
      <c r="C319" s="1" t="s">
        <v>222</v>
      </c>
      <c r="D319" s="1" t="s">
        <v>222</v>
      </c>
      <c r="E319" s="1" t="s">
        <v>386</v>
      </c>
    </row>
    <row r="320" spans="1:5" x14ac:dyDescent="0.2">
      <c r="A320">
        <v>320</v>
      </c>
      <c r="B320" s="1" t="s">
        <v>44</v>
      </c>
      <c r="C320" s="1" t="s">
        <v>65</v>
      </c>
      <c r="D320" s="1" t="s">
        <v>387</v>
      </c>
      <c r="E320" s="1" t="s">
        <v>388</v>
      </c>
    </row>
    <row r="321" spans="1:5" x14ac:dyDescent="0.2">
      <c r="A321">
        <v>321</v>
      </c>
      <c r="B321" s="1" t="s">
        <v>14</v>
      </c>
      <c r="C321" s="1" t="s">
        <v>15</v>
      </c>
      <c r="D321" s="1" t="s">
        <v>15</v>
      </c>
      <c r="E321" s="1" t="s">
        <v>389</v>
      </c>
    </row>
    <row r="322" spans="1:5" x14ac:dyDescent="0.2">
      <c r="A322">
        <v>322</v>
      </c>
      <c r="B322" s="1" t="s">
        <v>14</v>
      </c>
      <c r="C322" s="1" t="s">
        <v>15</v>
      </c>
      <c r="D322" s="1" t="s">
        <v>15</v>
      </c>
      <c r="E322" s="1" t="s">
        <v>390</v>
      </c>
    </row>
    <row r="323" spans="1:5" x14ac:dyDescent="0.2">
      <c r="A323">
        <v>323</v>
      </c>
      <c r="B323" s="1" t="s">
        <v>9</v>
      </c>
      <c r="C323" s="1" t="s">
        <v>69</v>
      </c>
      <c r="D323" s="1" t="s">
        <v>217</v>
      </c>
      <c r="E323" s="1" t="s">
        <v>391</v>
      </c>
    </row>
    <row r="324" spans="1:5" x14ac:dyDescent="0.2">
      <c r="A324">
        <v>324</v>
      </c>
      <c r="B324" s="1" t="s">
        <v>9</v>
      </c>
      <c r="C324" s="1" t="s">
        <v>392</v>
      </c>
      <c r="D324" s="1" t="s">
        <v>393</v>
      </c>
      <c r="E324" s="1" t="s">
        <v>394</v>
      </c>
    </row>
    <row r="325" spans="1:5" x14ac:dyDescent="0.2">
      <c r="A325">
        <v>325</v>
      </c>
      <c r="B325" s="1" t="s">
        <v>9</v>
      </c>
      <c r="C325" s="1" t="s">
        <v>392</v>
      </c>
      <c r="D325" s="1" t="s">
        <v>393</v>
      </c>
      <c r="E325" s="1" t="s">
        <v>395</v>
      </c>
    </row>
    <row r="326" spans="1:5" x14ac:dyDescent="0.2">
      <c r="A326">
        <v>326</v>
      </c>
      <c r="B326" s="1" t="s">
        <v>44</v>
      </c>
      <c r="C326" s="1" t="s">
        <v>55</v>
      </c>
      <c r="D326" s="1" t="s">
        <v>122</v>
      </c>
      <c r="E326" s="1" t="s">
        <v>396</v>
      </c>
    </row>
    <row r="327" spans="1:5" x14ac:dyDescent="0.2">
      <c r="A327">
        <v>327</v>
      </c>
      <c r="B327" s="1" t="s">
        <v>33</v>
      </c>
      <c r="C327" s="1" t="s">
        <v>34</v>
      </c>
      <c r="D327" s="1" t="s">
        <v>35</v>
      </c>
      <c r="E327" s="1" t="s">
        <v>397</v>
      </c>
    </row>
    <row r="328" spans="1:5" x14ac:dyDescent="0.2">
      <c r="A328">
        <v>328</v>
      </c>
      <c r="B328" s="1" t="s">
        <v>44</v>
      </c>
      <c r="C328" s="1" t="s">
        <v>45</v>
      </c>
      <c r="D328" s="1" t="s">
        <v>53</v>
      </c>
      <c r="E328" s="1" t="s">
        <v>398</v>
      </c>
    </row>
    <row r="329" spans="1:5" x14ac:dyDescent="0.2">
      <c r="A329">
        <v>329</v>
      </c>
      <c r="B329" s="1" t="s">
        <v>44</v>
      </c>
      <c r="C329" s="1" t="s">
        <v>45</v>
      </c>
      <c r="D329" s="1" t="s">
        <v>379</v>
      </c>
      <c r="E329" s="1" t="s">
        <v>399</v>
      </c>
    </row>
    <row r="330" spans="1:5" x14ac:dyDescent="0.2">
      <c r="A330">
        <v>330</v>
      </c>
      <c r="B330" s="1" t="s">
        <v>5</v>
      </c>
      <c r="C330" s="1" t="s">
        <v>22</v>
      </c>
      <c r="D330" s="1" t="s">
        <v>23</v>
      </c>
      <c r="E330" s="1" t="s">
        <v>400</v>
      </c>
    </row>
    <row r="331" spans="1:5" x14ac:dyDescent="0.2">
      <c r="A331">
        <v>331</v>
      </c>
      <c r="B331" s="1" t="s">
        <v>44</v>
      </c>
      <c r="C331" s="1" t="s">
        <v>90</v>
      </c>
      <c r="D331" s="1" t="s">
        <v>91</v>
      </c>
      <c r="E331" s="1" t="s">
        <v>401</v>
      </c>
    </row>
    <row r="332" spans="1:5" x14ac:dyDescent="0.2">
      <c r="A332">
        <v>332</v>
      </c>
      <c r="B332" s="1" t="s">
        <v>44</v>
      </c>
      <c r="C332" s="1" t="s">
        <v>45</v>
      </c>
      <c r="D332" s="1" t="s">
        <v>60</v>
      </c>
      <c r="E332" s="1" t="s">
        <v>402</v>
      </c>
    </row>
    <row r="333" spans="1:5" x14ac:dyDescent="0.2">
      <c r="A333">
        <v>333</v>
      </c>
      <c r="B333" s="1" t="s">
        <v>44</v>
      </c>
      <c r="C333" s="1" t="s">
        <v>222</v>
      </c>
      <c r="D333" s="1" t="s">
        <v>222</v>
      </c>
      <c r="E333" s="1" t="s">
        <v>403</v>
      </c>
    </row>
    <row r="334" spans="1:5" x14ac:dyDescent="0.2">
      <c r="A334">
        <v>334</v>
      </c>
      <c r="B334" s="1" t="s">
        <v>44</v>
      </c>
      <c r="C334" s="1" t="s">
        <v>65</v>
      </c>
      <c r="D334" s="1" t="s">
        <v>359</v>
      </c>
      <c r="E334" s="1" t="s">
        <v>404</v>
      </c>
    </row>
    <row r="335" spans="1:5" x14ac:dyDescent="0.2">
      <c r="A335">
        <v>335</v>
      </c>
      <c r="B335" s="1" t="s">
        <v>15</v>
      </c>
      <c r="C335" s="1" t="s">
        <v>15</v>
      </c>
      <c r="D335" s="1" t="s">
        <v>15</v>
      </c>
      <c r="E335" s="1" t="s">
        <v>405</v>
      </c>
    </row>
    <row r="336" spans="1:5" x14ac:dyDescent="0.2">
      <c r="A336">
        <v>336</v>
      </c>
      <c r="B336" s="1" t="s">
        <v>44</v>
      </c>
      <c r="C336" s="1" t="s">
        <v>55</v>
      </c>
      <c r="D336" s="1" t="s">
        <v>130</v>
      </c>
      <c r="E336" s="1" t="s">
        <v>406</v>
      </c>
    </row>
    <row r="337" spans="1:5" x14ac:dyDescent="0.2">
      <c r="A337">
        <v>337</v>
      </c>
      <c r="B337" s="1" t="s">
        <v>33</v>
      </c>
      <c r="C337" s="1" t="s">
        <v>407</v>
      </c>
      <c r="D337" s="1" t="s">
        <v>35</v>
      </c>
      <c r="E337" s="1" t="s">
        <v>408</v>
      </c>
    </row>
    <row r="338" spans="1:5" x14ac:dyDescent="0.2">
      <c r="A338">
        <v>338</v>
      </c>
      <c r="B338" s="1" t="s">
        <v>44</v>
      </c>
      <c r="C338" s="1" t="s">
        <v>45</v>
      </c>
      <c r="D338" s="1" t="s">
        <v>53</v>
      </c>
      <c r="E338" s="1" t="s">
        <v>409</v>
      </c>
    </row>
    <row r="339" spans="1:5" x14ac:dyDescent="0.2">
      <c r="A339">
        <v>339</v>
      </c>
      <c r="B339" s="1" t="s">
        <v>44</v>
      </c>
      <c r="C339" s="1" t="s">
        <v>55</v>
      </c>
      <c r="D339" s="1" t="s">
        <v>130</v>
      </c>
      <c r="E339" s="1" t="s">
        <v>410</v>
      </c>
    </row>
    <row r="340" spans="1:5" x14ac:dyDescent="0.2">
      <c r="A340">
        <v>340</v>
      </c>
      <c r="B340" s="1" t="s">
        <v>44</v>
      </c>
      <c r="C340" s="1" t="s">
        <v>45</v>
      </c>
      <c r="D340" s="1" t="s">
        <v>411</v>
      </c>
      <c r="E340" s="1" t="s">
        <v>412</v>
      </c>
    </row>
    <row r="341" spans="1:5" x14ac:dyDescent="0.2">
      <c r="A341">
        <v>341</v>
      </c>
      <c r="B341" s="1" t="s">
        <v>44</v>
      </c>
      <c r="C341" s="1" t="s">
        <v>413</v>
      </c>
      <c r="D341" s="1" t="s">
        <v>414</v>
      </c>
      <c r="E341" s="1" t="s">
        <v>415</v>
      </c>
    </row>
    <row r="342" spans="1:5" x14ac:dyDescent="0.2">
      <c r="A342">
        <v>342</v>
      </c>
      <c r="B342" s="1" t="s">
        <v>44</v>
      </c>
      <c r="C342" s="1" t="s">
        <v>90</v>
      </c>
      <c r="D342" s="1" t="s">
        <v>91</v>
      </c>
      <c r="E342" s="1" t="s">
        <v>416</v>
      </c>
    </row>
    <row r="343" spans="1:5" x14ac:dyDescent="0.2">
      <c r="A343">
        <v>343</v>
      </c>
      <c r="B343" s="1" t="s">
        <v>44</v>
      </c>
      <c r="C343" s="1" t="s">
        <v>90</v>
      </c>
      <c r="D343" s="1" t="s">
        <v>91</v>
      </c>
      <c r="E343" s="1" t="s">
        <v>417</v>
      </c>
    </row>
    <row r="344" spans="1:5" x14ac:dyDescent="0.2">
      <c r="A344">
        <v>344</v>
      </c>
      <c r="B344" s="1" t="s">
        <v>44</v>
      </c>
      <c r="C344" s="1" t="s">
        <v>55</v>
      </c>
      <c r="D344" s="1" t="s">
        <v>122</v>
      </c>
      <c r="E344" s="1" t="s">
        <v>418</v>
      </c>
    </row>
    <row r="345" spans="1:5" x14ac:dyDescent="0.2">
      <c r="A345">
        <v>345</v>
      </c>
      <c r="B345" s="1" t="s">
        <v>44</v>
      </c>
      <c r="C345" s="1" t="s">
        <v>55</v>
      </c>
      <c r="D345" s="1" t="s">
        <v>384</v>
      </c>
      <c r="E345" s="1" t="s">
        <v>419</v>
      </c>
    </row>
    <row r="346" spans="1:5" x14ac:dyDescent="0.2">
      <c r="A346">
        <v>346</v>
      </c>
      <c r="B346" s="1" t="s">
        <v>44</v>
      </c>
      <c r="C346" s="1" t="s">
        <v>45</v>
      </c>
      <c r="D346" s="1" t="s">
        <v>60</v>
      </c>
      <c r="E346" s="1" t="s">
        <v>420</v>
      </c>
    </row>
    <row r="347" spans="1:5" x14ac:dyDescent="0.2">
      <c r="A347">
        <v>347</v>
      </c>
      <c r="B347" s="1" t="s">
        <v>44</v>
      </c>
      <c r="C347" s="1" t="s">
        <v>222</v>
      </c>
      <c r="D347" s="1" t="s">
        <v>222</v>
      </c>
      <c r="E347" s="1" t="s">
        <v>421</v>
      </c>
    </row>
    <row r="348" spans="1:5" x14ac:dyDescent="0.2">
      <c r="A348">
        <v>348</v>
      </c>
      <c r="B348" s="1" t="s">
        <v>44</v>
      </c>
      <c r="C348" s="1" t="s">
        <v>65</v>
      </c>
      <c r="D348" s="1" t="s">
        <v>359</v>
      </c>
      <c r="E348" s="1" t="s">
        <v>422</v>
      </c>
    </row>
    <row r="349" spans="1:5" x14ac:dyDescent="0.2">
      <c r="A349">
        <v>349</v>
      </c>
      <c r="B349" s="1" t="s">
        <v>130</v>
      </c>
      <c r="C349" s="1" t="s">
        <v>304</v>
      </c>
      <c r="D349" s="1" t="s">
        <v>304</v>
      </c>
      <c r="E349" s="1" t="s">
        <v>423</v>
      </c>
    </row>
    <row r="350" spans="1:5" x14ac:dyDescent="0.2">
      <c r="A350">
        <v>350</v>
      </c>
      <c r="B350" s="1" t="s">
        <v>44</v>
      </c>
      <c r="C350" s="1" t="s">
        <v>424</v>
      </c>
      <c r="D350" s="1" t="s">
        <v>425</v>
      </c>
      <c r="E350" s="1" t="s">
        <v>426</v>
      </c>
    </row>
    <row r="351" spans="1:5" x14ac:dyDescent="0.2">
      <c r="A351">
        <v>351</v>
      </c>
      <c r="B351" s="1" t="s">
        <v>44</v>
      </c>
      <c r="C351" s="1" t="s">
        <v>45</v>
      </c>
      <c r="D351" s="1" t="s">
        <v>53</v>
      </c>
      <c r="E351" s="1" t="s">
        <v>427</v>
      </c>
    </row>
    <row r="352" spans="1:5" x14ac:dyDescent="0.2">
      <c r="A352">
        <v>352</v>
      </c>
      <c r="B352" s="1" t="s">
        <v>44</v>
      </c>
      <c r="C352" s="1" t="s">
        <v>45</v>
      </c>
      <c r="D352" s="1" t="s">
        <v>411</v>
      </c>
      <c r="E352" s="1" t="s">
        <v>428</v>
      </c>
    </row>
    <row r="353" spans="1:5" x14ac:dyDescent="0.2">
      <c r="A353">
        <v>353</v>
      </c>
      <c r="B353" s="1" t="s">
        <v>44</v>
      </c>
      <c r="C353" s="1" t="s">
        <v>413</v>
      </c>
      <c r="D353" s="1" t="s">
        <v>414</v>
      </c>
      <c r="E353" s="1" t="s">
        <v>429</v>
      </c>
    </row>
    <row r="354" spans="1:5" x14ac:dyDescent="0.2">
      <c r="A354">
        <v>354</v>
      </c>
      <c r="B354" s="1" t="s">
        <v>44</v>
      </c>
      <c r="C354" s="1" t="s">
        <v>90</v>
      </c>
      <c r="D354" s="1" t="s">
        <v>91</v>
      </c>
      <c r="E354" s="1" t="s">
        <v>430</v>
      </c>
    </row>
    <row r="355" spans="1:5" x14ac:dyDescent="0.2">
      <c r="A355">
        <v>355</v>
      </c>
      <c r="B355" s="1" t="s">
        <v>44</v>
      </c>
      <c r="C355" s="1" t="s">
        <v>45</v>
      </c>
      <c r="D355" s="1" t="s">
        <v>60</v>
      </c>
      <c r="E355" s="1" t="s">
        <v>431</v>
      </c>
    </row>
    <row r="356" spans="1:5" x14ac:dyDescent="0.2">
      <c r="A356">
        <v>356</v>
      </c>
      <c r="B356" s="1" t="s">
        <v>44</v>
      </c>
      <c r="C356" s="1" t="s">
        <v>55</v>
      </c>
      <c r="D356" s="1" t="s">
        <v>384</v>
      </c>
      <c r="E356" s="1" t="s">
        <v>432</v>
      </c>
    </row>
    <row r="357" spans="1:5" x14ac:dyDescent="0.2">
      <c r="A357">
        <v>357</v>
      </c>
      <c r="B357" s="1" t="s">
        <v>44</v>
      </c>
      <c r="C357" s="1" t="s">
        <v>55</v>
      </c>
      <c r="D357" s="1" t="s">
        <v>122</v>
      </c>
      <c r="E357" s="1" t="s">
        <v>433</v>
      </c>
    </row>
    <row r="358" spans="1:5" x14ac:dyDescent="0.2">
      <c r="A358">
        <v>358</v>
      </c>
      <c r="B358" s="1" t="s">
        <v>44</v>
      </c>
      <c r="C358" s="1" t="s">
        <v>222</v>
      </c>
      <c r="D358" s="1" t="s">
        <v>222</v>
      </c>
      <c r="E358" s="1" t="s">
        <v>434</v>
      </c>
    </row>
    <row r="359" spans="1:5" x14ac:dyDescent="0.2">
      <c r="A359">
        <v>359</v>
      </c>
      <c r="B359" s="1" t="s">
        <v>44</v>
      </c>
      <c r="C359" s="1" t="s">
        <v>65</v>
      </c>
      <c r="D359" s="1" t="s">
        <v>387</v>
      </c>
      <c r="E359" s="1" t="s">
        <v>435</v>
      </c>
    </row>
    <row r="360" spans="1:5" x14ac:dyDescent="0.2">
      <c r="A360">
        <v>360</v>
      </c>
      <c r="B360" s="1" t="s">
        <v>14</v>
      </c>
      <c r="C360" s="1" t="s">
        <v>15</v>
      </c>
      <c r="D360" s="1" t="s">
        <v>15</v>
      </c>
      <c r="E360" s="1" t="s">
        <v>436</v>
      </c>
    </row>
    <row r="361" spans="1:5" x14ac:dyDescent="0.2">
      <c r="A361">
        <v>361</v>
      </c>
      <c r="B361" s="1" t="s">
        <v>14</v>
      </c>
      <c r="C361" s="1" t="s">
        <v>15</v>
      </c>
      <c r="D361" s="1" t="s">
        <v>15</v>
      </c>
      <c r="E361" s="1" t="s">
        <v>437</v>
      </c>
    </row>
    <row r="362" spans="1:5" x14ac:dyDescent="0.2">
      <c r="A362">
        <v>362</v>
      </c>
      <c r="B362" s="1" t="s">
        <v>50</v>
      </c>
      <c r="C362" s="1" t="s">
        <v>371</v>
      </c>
      <c r="D362" s="1" t="s">
        <v>438</v>
      </c>
      <c r="E362" s="1" t="s">
        <v>439</v>
      </c>
    </row>
    <row r="363" spans="1:5" x14ac:dyDescent="0.2">
      <c r="A363">
        <v>363</v>
      </c>
      <c r="B363" s="1" t="s">
        <v>33</v>
      </c>
      <c r="C363" s="1" t="s">
        <v>440</v>
      </c>
      <c r="D363" s="1" t="s">
        <v>45</v>
      </c>
      <c r="E363" s="1" t="s">
        <v>441</v>
      </c>
    </row>
    <row r="364" spans="1:5" x14ac:dyDescent="0.2">
      <c r="A364">
        <v>364</v>
      </c>
      <c r="B364" s="1" t="s">
        <v>9</v>
      </c>
      <c r="C364" s="1" t="s">
        <v>442</v>
      </c>
      <c r="D364" s="1" t="s">
        <v>443</v>
      </c>
      <c r="E364" s="1" t="s">
        <v>100</v>
      </c>
    </row>
    <row r="365" spans="1:5" x14ac:dyDescent="0.2">
      <c r="A365">
        <v>365</v>
      </c>
      <c r="B365" s="1" t="s">
        <v>9</v>
      </c>
      <c r="C365" s="1" t="s">
        <v>442</v>
      </c>
      <c r="D365" s="1" t="s">
        <v>443</v>
      </c>
      <c r="E365" s="1" t="s">
        <v>444</v>
      </c>
    </row>
    <row r="366" spans="1:5" x14ac:dyDescent="0.2">
      <c r="A366">
        <v>366</v>
      </c>
      <c r="B366" s="1" t="s">
        <v>130</v>
      </c>
      <c r="C366" s="1" t="s">
        <v>445</v>
      </c>
      <c r="D366" s="1" t="s">
        <v>445</v>
      </c>
      <c r="E366" s="1" t="s">
        <v>446</v>
      </c>
    </row>
    <row r="367" spans="1:5" x14ac:dyDescent="0.2">
      <c r="A367">
        <v>367</v>
      </c>
      <c r="B367" s="1" t="s">
        <v>14</v>
      </c>
      <c r="C367" s="1" t="s">
        <v>15</v>
      </c>
      <c r="D367" s="1" t="s">
        <v>15</v>
      </c>
      <c r="E367" s="1" t="s">
        <v>447</v>
      </c>
    </row>
    <row r="368" spans="1:5" x14ac:dyDescent="0.2">
      <c r="A368">
        <v>368</v>
      </c>
      <c r="B368" s="1" t="s">
        <v>33</v>
      </c>
      <c r="C368" s="1" t="s">
        <v>34</v>
      </c>
      <c r="D368" s="1" t="s">
        <v>35</v>
      </c>
      <c r="E368" s="1" t="s">
        <v>448</v>
      </c>
    </row>
    <row r="369" spans="1:5" x14ac:dyDescent="0.2">
      <c r="A369">
        <v>369</v>
      </c>
      <c r="B369" s="1" t="s">
        <v>9</v>
      </c>
      <c r="C369" s="1" t="s">
        <v>130</v>
      </c>
      <c r="D369" s="1" t="s">
        <v>130</v>
      </c>
      <c r="E369" s="1" t="s">
        <v>449</v>
      </c>
    </row>
    <row r="370" spans="1:5" x14ac:dyDescent="0.2">
      <c r="A370">
        <v>370</v>
      </c>
      <c r="B370" s="1" t="s">
        <v>9</v>
      </c>
      <c r="C370" s="1" t="s">
        <v>450</v>
      </c>
      <c r="D370" s="1" t="s">
        <v>451</v>
      </c>
      <c r="E370" s="1" t="s">
        <v>452</v>
      </c>
    </row>
    <row r="371" spans="1:5" x14ac:dyDescent="0.2">
      <c r="A371">
        <v>371</v>
      </c>
      <c r="B371" s="1" t="s">
        <v>371</v>
      </c>
      <c r="C371" s="1" t="s">
        <v>371</v>
      </c>
      <c r="D371" s="1" t="s">
        <v>453</v>
      </c>
      <c r="E371" s="1" t="s">
        <v>454</v>
      </c>
    </row>
    <row r="372" spans="1:5" x14ac:dyDescent="0.2">
      <c r="A372">
        <v>372</v>
      </c>
      <c r="B372" s="1" t="s">
        <v>371</v>
      </c>
      <c r="C372" s="1" t="s">
        <v>371</v>
      </c>
      <c r="D372" s="1" t="s">
        <v>453</v>
      </c>
      <c r="E372" s="1" t="s">
        <v>455</v>
      </c>
    </row>
    <row r="373" spans="1:5" x14ac:dyDescent="0.2">
      <c r="A373">
        <v>373</v>
      </c>
      <c r="B373" s="1" t="s">
        <v>5</v>
      </c>
      <c r="C373" s="1" t="s">
        <v>105</v>
      </c>
      <c r="D373" s="1" t="s">
        <v>106</v>
      </c>
      <c r="E373" s="1" t="s">
        <v>456</v>
      </c>
    </row>
    <row r="374" spans="1:5" x14ac:dyDescent="0.2">
      <c r="A374">
        <v>374</v>
      </c>
      <c r="B374" s="1" t="s">
        <v>457</v>
      </c>
      <c r="C374" s="1" t="s">
        <v>457</v>
      </c>
      <c r="D374" s="1" t="s">
        <v>457</v>
      </c>
      <c r="E374" s="1" t="s">
        <v>458</v>
      </c>
    </row>
    <row r="375" spans="1:5" x14ac:dyDescent="0.2">
      <c r="A375">
        <v>375</v>
      </c>
      <c r="B375" s="1" t="s">
        <v>44</v>
      </c>
      <c r="C375" s="1" t="s">
        <v>413</v>
      </c>
      <c r="D375" s="1" t="s">
        <v>414</v>
      </c>
      <c r="E375" s="1" t="s">
        <v>459</v>
      </c>
    </row>
    <row r="376" spans="1:5" x14ac:dyDescent="0.2">
      <c r="A376">
        <v>376</v>
      </c>
      <c r="B376" s="1" t="s">
        <v>33</v>
      </c>
      <c r="C376" s="1" t="s">
        <v>34</v>
      </c>
      <c r="D376" s="1" t="s">
        <v>171</v>
      </c>
      <c r="E376" s="1" t="s">
        <v>460</v>
      </c>
    </row>
    <row r="377" spans="1:5" x14ac:dyDescent="0.2">
      <c r="A377">
        <v>377</v>
      </c>
      <c r="B377" s="1" t="s">
        <v>14</v>
      </c>
      <c r="C377" s="1" t="s">
        <v>15</v>
      </c>
      <c r="D377" s="1" t="s">
        <v>15</v>
      </c>
      <c r="E377" s="1" t="s">
        <v>461</v>
      </c>
    </row>
    <row r="378" spans="1:5" x14ac:dyDescent="0.2">
      <c r="A378">
        <v>378</v>
      </c>
      <c r="B378" s="1" t="s">
        <v>33</v>
      </c>
      <c r="C378" s="1" t="s">
        <v>34</v>
      </c>
      <c r="D378" s="1" t="s">
        <v>35</v>
      </c>
      <c r="E378" s="1" t="s">
        <v>462</v>
      </c>
    </row>
    <row r="379" spans="1:5" x14ac:dyDescent="0.2">
      <c r="A379">
        <v>379</v>
      </c>
      <c r="B379" s="1" t="s">
        <v>44</v>
      </c>
      <c r="C379" s="1" t="s">
        <v>45</v>
      </c>
      <c r="D379" s="1" t="s">
        <v>53</v>
      </c>
      <c r="E379" s="1" t="s">
        <v>463</v>
      </c>
    </row>
    <row r="380" spans="1:5" x14ac:dyDescent="0.2">
      <c r="A380">
        <v>380</v>
      </c>
      <c r="B380" s="1" t="s">
        <v>44</v>
      </c>
      <c r="C380" s="1" t="s">
        <v>45</v>
      </c>
      <c r="D380" s="1" t="s">
        <v>464</v>
      </c>
      <c r="E380" s="1" t="s">
        <v>465</v>
      </c>
    </row>
    <row r="381" spans="1:5" x14ac:dyDescent="0.2">
      <c r="A381">
        <v>381</v>
      </c>
      <c r="B381" s="1" t="s">
        <v>5</v>
      </c>
      <c r="C381" s="1" t="s">
        <v>22</v>
      </c>
      <c r="D381" s="1" t="s">
        <v>23</v>
      </c>
      <c r="E381" s="1" t="s">
        <v>466</v>
      </c>
    </row>
    <row r="382" spans="1:5" x14ac:dyDescent="0.2">
      <c r="A382">
        <v>382</v>
      </c>
      <c r="B382" s="1" t="s">
        <v>44</v>
      </c>
      <c r="C382" s="1" t="s">
        <v>55</v>
      </c>
      <c r="D382" s="1" t="s">
        <v>384</v>
      </c>
      <c r="E382" s="1" t="s">
        <v>467</v>
      </c>
    </row>
    <row r="383" spans="1:5" x14ac:dyDescent="0.2">
      <c r="A383">
        <v>383</v>
      </c>
      <c r="B383" s="1" t="s">
        <v>44</v>
      </c>
      <c r="C383" s="1" t="s">
        <v>222</v>
      </c>
      <c r="D383" s="1" t="s">
        <v>222</v>
      </c>
      <c r="E383" s="1" t="s">
        <v>468</v>
      </c>
    </row>
    <row r="384" spans="1:5" x14ac:dyDescent="0.2">
      <c r="A384">
        <v>384</v>
      </c>
      <c r="B384" s="1" t="s">
        <v>9</v>
      </c>
      <c r="C384" s="1" t="s">
        <v>148</v>
      </c>
      <c r="D384" s="1" t="s">
        <v>469</v>
      </c>
      <c r="E384" s="1" t="s">
        <v>470</v>
      </c>
    </row>
    <row r="385" spans="1:5" x14ac:dyDescent="0.2">
      <c r="A385">
        <v>385</v>
      </c>
      <c r="B385" s="1" t="s">
        <v>9</v>
      </c>
      <c r="C385" s="1" t="s">
        <v>130</v>
      </c>
      <c r="D385" s="1" t="s">
        <v>130</v>
      </c>
      <c r="E385" s="1" t="s">
        <v>471</v>
      </c>
    </row>
    <row r="386" spans="1:5" x14ac:dyDescent="0.2">
      <c r="A386">
        <v>386</v>
      </c>
      <c r="B386" s="1" t="s">
        <v>9</v>
      </c>
      <c r="C386" s="1" t="s">
        <v>472</v>
      </c>
      <c r="D386" s="1" t="s">
        <v>472</v>
      </c>
      <c r="E386" s="1" t="s">
        <v>473</v>
      </c>
    </row>
    <row r="387" spans="1:5" x14ac:dyDescent="0.2">
      <c r="A387">
        <v>387</v>
      </c>
      <c r="B387" s="1" t="s">
        <v>9</v>
      </c>
      <c r="C387" s="1" t="s">
        <v>472</v>
      </c>
      <c r="D387" s="1" t="s">
        <v>472</v>
      </c>
      <c r="E387" s="1" t="s">
        <v>474</v>
      </c>
    </row>
    <row r="388" spans="1:5" x14ac:dyDescent="0.2">
      <c r="A388">
        <v>388</v>
      </c>
      <c r="B388" s="1" t="s">
        <v>9</v>
      </c>
      <c r="C388" s="1" t="s">
        <v>472</v>
      </c>
      <c r="D388" s="1" t="s">
        <v>472</v>
      </c>
      <c r="E388" s="1" t="s">
        <v>475</v>
      </c>
    </row>
    <row r="389" spans="1:5" x14ac:dyDescent="0.2">
      <c r="A389">
        <v>389</v>
      </c>
      <c r="B389" s="1" t="s">
        <v>9</v>
      </c>
      <c r="C389" s="1" t="s">
        <v>101</v>
      </c>
      <c r="D389" s="1" t="s">
        <v>102</v>
      </c>
      <c r="E389" s="1" t="s">
        <v>476</v>
      </c>
    </row>
    <row r="390" spans="1:5" x14ac:dyDescent="0.2">
      <c r="A390">
        <v>390</v>
      </c>
      <c r="B390" s="1" t="s">
        <v>17</v>
      </c>
      <c r="C390" s="1" t="s">
        <v>18</v>
      </c>
      <c r="D390" s="1" t="s">
        <v>19</v>
      </c>
      <c r="E390" s="1" t="s">
        <v>477</v>
      </c>
    </row>
    <row r="391" spans="1:5" x14ac:dyDescent="0.2">
      <c r="A391">
        <v>391</v>
      </c>
      <c r="B391" s="1" t="s">
        <v>9</v>
      </c>
      <c r="C391" s="1" t="s">
        <v>101</v>
      </c>
      <c r="D391" s="1" t="s">
        <v>102</v>
      </c>
      <c r="E391" s="1" t="s">
        <v>478</v>
      </c>
    </row>
    <row r="392" spans="1:5" x14ac:dyDescent="0.2">
      <c r="A392">
        <v>392</v>
      </c>
      <c r="B392" s="1" t="s">
        <v>9</v>
      </c>
      <c r="C392" s="1" t="s">
        <v>101</v>
      </c>
      <c r="D392" s="1" t="s">
        <v>102</v>
      </c>
      <c r="E392" s="1" t="s">
        <v>479</v>
      </c>
    </row>
    <row r="393" spans="1:5" x14ac:dyDescent="0.2">
      <c r="A393">
        <v>393</v>
      </c>
      <c r="B393" s="1" t="s">
        <v>44</v>
      </c>
      <c r="C393" s="1" t="s">
        <v>55</v>
      </c>
      <c r="D393" s="1" t="s">
        <v>480</v>
      </c>
      <c r="E393" s="1" t="s">
        <v>481</v>
      </c>
    </row>
    <row r="394" spans="1:5" x14ac:dyDescent="0.2">
      <c r="A394">
        <v>394</v>
      </c>
      <c r="B394" s="1" t="s">
        <v>9</v>
      </c>
      <c r="C394" s="1" t="s">
        <v>101</v>
      </c>
      <c r="D394" s="1" t="s">
        <v>102</v>
      </c>
      <c r="E394" s="1" t="s">
        <v>482</v>
      </c>
    </row>
    <row r="395" spans="1:5" x14ac:dyDescent="0.2">
      <c r="A395">
        <v>395</v>
      </c>
      <c r="B395" s="1" t="s">
        <v>9</v>
      </c>
      <c r="C395" s="1" t="s">
        <v>101</v>
      </c>
      <c r="D395" s="1" t="s">
        <v>102</v>
      </c>
      <c r="E395" s="1" t="s">
        <v>483</v>
      </c>
    </row>
    <row r="396" spans="1:5" x14ac:dyDescent="0.2">
      <c r="A396">
        <v>398</v>
      </c>
      <c r="B396" s="1" t="s">
        <v>9</v>
      </c>
      <c r="C396" s="1" t="s">
        <v>101</v>
      </c>
      <c r="D396" s="1" t="s">
        <v>102</v>
      </c>
      <c r="E396" s="1" t="s">
        <v>484</v>
      </c>
    </row>
    <row r="397" spans="1:5" x14ac:dyDescent="0.2">
      <c r="A397">
        <v>399</v>
      </c>
      <c r="B397" s="1" t="s">
        <v>9</v>
      </c>
      <c r="C397" s="1" t="s">
        <v>101</v>
      </c>
      <c r="D397" s="1" t="s">
        <v>102</v>
      </c>
      <c r="E397" s="1" t="s">
        <v>485</v>
      </c>
    </row>
    <row r="398" spans="1:5" x14ac:dyDescent="0.2">
      <c r="A398">
        <v>400</v>
      </c>
      <c r="B398" s="1" t="s">
        <v>9</v>
      </c>
      <c r="C398" s="1" t="s">
        <v>101</v>
      </c>
      <c r="D398" s="1" t="s">
        <v>102</v>
      </c>
      <c r="E398" s="1" t="s">
        <v>486</v>
      </c>
    </row>
    <row r="399" spans="1:5" x14ac:dyDescent="0.2">
      <c r="A399">
        <v>401</v>
      </c>
      <c r="B399" s="1" t="s">
        <v>9</v>
      </c>
      <c r="C399" s="1" t="s">
        <v>69</v>
      </c>
      <c r="D399" s="1" t="s">
        <v>217</v>
      </c>
      <c r="E399" s="1" t="s">
        <v>487</v>
      </c>
    </row>
    <row r="400" spans="1:5" x14ac:dyDescent="0.2">
      <c r="A400">
        <v>402</v>
      </c>
      <c r="B400" s="1" t="s">
        <v>9</v>
      </c>
      <c r="C400" s="1" t="s">
        <v>69</v>
      </c>
      <c r="D400" s="1" t="s">
        <v>217</v>
      </c>
      <c r="E400" s="1" t="s">
        <v>488</v>
      </c>
    </row>
    <row r="401" spans="1:5" x14ac:dyDescent="0.2">
      <c r="A401">
        <v>403</v>
      </c>
      <c r="B401" s="1" t="s">
        <v>9</v>
      </c>
      <c r="C401" s="1" t="s">
        <v>69</v>
      </c>
      <c r="D401" s="1" t="s">
        <v>217</v>
      </c>
      <c r="E401" s="1" t="s">
        <v>489</v>
      </c>
    </row>
    <row r="402" spans="1:5" x14ac:dyDescent="0.2">
      <c r="A402">
        <v>404</v>
      </c>
      <c r="B402" s="1" t="s">
        <v>9</v>
      </c>
      <c r="C402" s="1" t="s">
        <v>69</v>
      </c>
      <c r="D402" s="1" t="s">
        <v>217</v>
      </c>
      <c r="E402" s="1" t="s">
        <v>490</v>
      </c>
    </row>
    <row r="403" spans="1:5" x14ac:dyDescent="0.2">
      <c r="A403">
        <v>405</v>
      </c>
      <c r="B403" s="1" t="s">
        <v>9</v>
      </c>
      <c r="C403" s="1" t="s">
        <v>69</v>
      </c>
      <c r="D403" s="1" t="s">
        <v>217</v>
      </c>
      <c r="E403" s="1" t="s">
        <v>491</v>
      </c>
    </row>
    <row r="404" spans="1:5" x14ac:dyDescent="0.2">
      <c r="A404">
        <v>406</v>
      </c>
      <c r="B404" s="1" t="s">
        <v>9</v>
      </c>
      <c r="C404" s="1" t="s">
        <v>69</v>
      </c>
      <c r="D404" s="1" t="s">
        <v>217</v>
      </c>
      <c r="E404" s="1" t="s">
        <v>492</v>
      </c>
    </row>
    <row r="405" spans="1:5" x14ac:dyDescent="0.2">
      <c r="A405">
        <v>407</v>
      </c>
      <c r="B405" s="1" t="s">
        <v>9</v>
      </c>
      <c r="C405" s="1" t="s">
        <v>69</v>
      </c>
      <c r="D405" s="1" t="s">
        <v>217</v>
      </c>
      <c r="E405" s="1" t="s">
        <v>493</v>
      </c>
    </row>
    <row r="406" spans="1:5" x14ac:dyDescent="0.2">
      <c r="A406">
        <v>408</v>
      </c>
      <c r="B406" s="1" t="s">
        <v>9</v>
      </c>
      <c r="C406" s="1" t="s">
        <v>69</v>
      </c>
      <c r="D406" s="1" t="s">
        <v>217</v>
      </c>
      <c r="E406" s="1" t="s">
        <v>494</v>
      </c>
    </row>
    <row r="407" spans="1:5" x14ac:dyDescent="0.2">
      <c r="A407">
        <v>409</v>
      </c>
      <c r="B407" s="1" t="s">
        <v>9</v>
      </c>
      <c r="C407" s="1" t="s">
        <v>69</v>
      </c>
      <c r="D407" s="1" t="s">
        <v>70</v>
      </c>
      <c r="E407" s="1" t="s">
        <v>495</v>
      </c>
    </row>
    <row r="408" spans="1:5" x14ac:dyDescent="0.2">
      <c r="A408">
        <v>410</v>
      </c>
      <c r="B408" s="1" t="s">
        <v>50</v>
      </c>
      <c r="C408" s="1" t="s">
        <v>496</v>
      </c>
      <c r="D408" s="1" t="s">
        <v>497</v>
      </c>
      <c r="E408" s="1" t="s">
        <v>498</v>
      </c>
    </row>
    <row r="409" spans="1:5" x14ac:dyDescent="0.2">
      <c r="A409">
        <v>411</v>
      </c>
      <c r="B409" s="1" t="s">
        <v>50</v>
      </c>
      <c r="C409" s="1" t="s">
        <v>496</v>
      </c>
      <c r="D409" s="1" t="s">
        <v>497</v>
      </c>
      <c r="E409" s="1" t="s">
        <v>499</v>
      </c>
    </row>
    <row r="410" spans="1:5" x14ac:dyDescent="0.2">
      <c r="A410">
        <v>412</v>
      </c>
      <c r="B410" s="1" t="s">
        <v>50</v>
      </c>
      <c r="C410" s="1" t="s">
        <v>496</v>
      </c>
      <c r="D410" s="1" t="s">
        <v>497</v>
      </c>
      <c r="E410" s="1" t="s">
        <v>500</v>
      </c>
    </row>
    <row r="411" spans="1:5" x14ac:dyDescent="0.2">
      <c r="A411">
        <v>413</v>
      </c>
      <c r="B411" s="1" t="s">
        <v>50</v>
      </c>
      <c r="C411" s="1" t="s">
        <v>496</v>
      </c>
      <c r="D411" s="1" t="s">
        <v>497</v>
      </c>
      <c r="E411" s="1" t="s">
        <v>501</v>
      </c>
    </row>
    <row r="412" spans="1:5" x14ac:dyDescent="0.2">
      <c r="A412">
        <v>414</v>
      </c>
      <c r="B412" s="1" t="s">
        <v>50</v>
      </c>
      <c r="C412" s="1" t="s">
        <v>496</v>
      </c>
      <c r="D412" s="1" t="s">
        <v>497</v>
      </c>
      <c r="E412" s="1" t="s">
        <v>502</v>
      </c>
    </row>
    <row r="413" spans="1:5" x14ac:dyDescent="0.2">
      <c r="A413">
        <v>415</v>
      </c>
      <c r="B413" s="1" t="s">
        <v>50</v>
      </c>
      <c r="C413" s="1" t="s">
        <v>496</v>
      </c>
      <c r="D413" s="1" t="s">
        <v>497</v>
      </c>
      <c r="E413" s="1" t="s">
        <v>503</v>
      </c>
    </row>
    <row r="414" spans="1:5" x14ac:dyDescent="0.2">
      <c r="A414">
        <v>416</v>
      </c>
      <c r="B414" s="1" t="s">
        <v>50</v>
      </c>
      <c r="C414" s="1" t="s">
        <v>496</v>
      </c>
      <c r="D414" s="1" t="s">
        <v>497</v>
      </c>
      <c r="E414" s="1" t="s">
        <v>504</v>
      </c>
    </row>
    <row r="415" spans="1:5" x14ac:dyDescent="0.2">
      <c r="A415">
        <v>417</v>
      </c>
      <c r="B415" s="1" t="s">
        <v>50</v>
      </c>
      <c r="C415" s="1" t="s">
        <v>496</v>
      </c>
      <c r="D415" s="1" t="s">
        <v>497</v>
      </c>
      <c r="E415" s="1" t="s">
        <v>505</v>
      </c>
    </row>
    <row r="416" spans="1:5" x14ac:dyDescent="0.2">
      <c r="A416">
        <v>418</v>
      </c>
      <c r="B416" s="1" t="s">
        <v>50</v>
      </c>
      <c r="C416" s="1" t="s">
        <v>496</v>
      </c>
      <c r="D416" s="1" t="s">
        <v>497</v>
      </c>
      <c r="E416" s="1" t="s">
        <v>506</v>
      </c>
    </row>
    <row r="417" spans="1:5" x14ac:dyDescent="0.2">
      <c r="A417">
        <v>419</v>
      </c>
      <c r="B417" s="1" t="s">
        <v>50</v>
      </c>
      <c r="C417" s="1" t="s">
        <v>496</v>
      </c>
      <c r="D417" s="1" t="s">
        <v>497</v>
      </c>
      <c r="E417" s="1" t="s">
        <v>507</v>
      </c>
    </row>
    <row r="418" spans="1:5" x14ac:dyDescent="0.2">
      <c r="A418">
        <v>420</v>
      </c>
      <c r="B418" s="1" t="s">
        <v>50</v>
      </c>
      <c r="C418" s="1" t="s">
        <v>496</v>
      </c>
      <c r="D418" s="1" t="s">
        <v>497</v>
      </c>
      <c r="E418" s="1" t="s">
        <v>508</v>
      </c>
    </row>
    <row r="419" spans="1:5" x14ac:dyDescent="0.2">
      <c r="A419">
        <v>421</v>
      </c>
      <c r="B419" s="1" t="s">
        <v>50</v>
      </c>
      <c r="C419" s="1" t="s">
        <v>496</v>
      </c>
      <c r="D419" s="1" t="s">
        <v>497</v>
      </c>
      <c r="E419" s="1" t="s">
        <v>509</v>
      </c>
    </row>
    <row r="420" spans="1:5" x14ac:dyDescent="0.2">
      <c r="A420">
        <v>422</v>
      </c>
      <c r="B420" s="1" t="s">
        <v>50</v>
      </c>
      <c r="C420" s="1" t="s">
        <v>496</v>
      </c>
      <c r="D420" s="1" t="s">
        <v>497</v>
      </c>
      <c r="E420" s="1" t="s">
        <v>510</v>
      </c>
    </row>
    <row r="421" spans="1:5" x14ac:dyDescent="0.2">
      <c r="A421">
        <v>423</v>
      </c>
      <c r="B421" s="1" t="s">
        <v>50</v>
      </c>
      <c r="C421" s="1" t="s">
        <v>496</v>
      </c>
      <c r="D421" s="1" t="s">
        <v>497</v>
      </c>
      <c r="E421" s="1" t="s">
        <v>511</v>
      </c>
    </row>
    <row r="422" spans="1:5" x14ac:dyDescent="0.2">
      <c r="A422">
        <v>424</v>
      </c>
      <c r="B422" s="1" t="s">
        <v>50</v>
      </c>
      <c r="C422" s="1" t="s">
        <v>496</v>
      </c>
      <c r="D422" s="1" t="s">
        <v>497</v>
      </c>
      <c r="E422" s="1" t="s">
        <v>512</v>
      </c>
    </row>
    <row r="423" spans="1:5" x14ac:dyDescent="0.2">
      <c r="A423">
        <v>425</v>
      </c>
      <c r="B423" s="1" t="s">
        <v>50</v>
      </c>
      <c r="C423" s="1" t="s">
        <v>513</v>
      </c>
      <c r="D423" s="1" t="s">
        <v>497</v>
      </c>
      <c r="E423" s="1" t="s">
        <v>514</v>
      </c>
    </row>
    <row r="424" spans="1:5" x14ac:dyDescent="0.2">
      <c r="A424">
        <v>426</v>
      </c>
      <c r="B424" s="1" t="s">
        <v>50</v>
      </c>
      <c r="C424" s="1" t="s">
        <v>513</v>
      </c>
      <c r="D424" s="1" t="s">
        <v>497</v>
      </c>
      <c r="E424" s="1" t="s">
        <v>515</v>
      </c>
    </row>
    <row r="425" spans="1:5" x14ac:dyDescent="0.2">
      <c r="A425">
        <v>427</v>
      </c>
      <c r="B425" s="1" t="s">
        <v>130</v>
      </c>
      <c r="C425" s="1" t="s">
        <v>304</v>
      </c>
      <c r="D425" s="1" t="s">
        <v>305</v>
      </c>
      <c r="E425" s="1" t="s">
        <v>516</v>
      </c>
    </row>
    <row r="426" spans="1:5" x14ac:dyDescent="0.2">
      <c r="A426">
        <v>428</v>
      </c>
      <c r="B426" s="1" t="s">
        <v>130</v>
      </c>
      <c r="C426" s="1" t="s">
        <v>304</v>
      </c>
      <c r="D426" s="1" t="s">
        <v>305</v>
      </c>
      <c r="E426" s="1" t="s">
        <v>517</v>
      </c>
    </row>
    <row r="427" spans="1:5" x14ac:dyDescent="0.2">
      <c r="A427">
        <v>429</v>
      </c>
      <c r="B427" s="1" t="s">
        <v>9</v>
      </c>
      <c r="C427" s="1" t="s">
        <v>132</v>
      </c>
      <c r="D427" s="1" t="s">
        <v>132</v>
      </c>
      <c r="E427" s="1" t="s">
        <v>518</v>
      </c>
    </row>
    <row r="428" spans="1:5" x14ac:dyDescent="0.2">
      <c r="A428">
        <v>430</v>
      </c>
      <c r="B428" s="1" t="s">
        <v>17</v>
      </c>
      <c r="C428" s="1" t="s">
        <v>18</v>
      </c>
      <c r="D428" s="1" t="s">
        <v>19</v>
      </c>
      <c r="E428" s="1" t="s">
        <v>519</v>
      </c>
    </row>
    <row r="429" spans="1:5" x14ac:dyDescent="0.2">
      <c r="A429">
        <v>431</v>
      </c>
      <c r="B429" s="1" t="s">
        <v>9</v>
      </c>
      <c r="C429" s="1" t="s">
        <v>132</v>
      </c>
      <c r="D429" s="1" t="s">
        <v>132</v>
      </c>
      <c r="E429" s="1" t="s">
        <v>520</v>
      </c>
    </row>
    <row r="430" spans="1:5" x14ac:dyDescent="0.2">
      <c r="A430">
        <v>432</v>
      </c>
      <c r="B430" s="1" t="s">
        <v>9</v>
      </c>
      <c r="C430" s="1" t="s">
        <v>132</v>
      </c>
      <c r="D430" s="1" t="s">
        <v>132</v>
      </c>
      <c r="E430" s="1" t="s">
        <v>521</v>
      </c>
    </row>
    <row r="431" spans="1:5" x14ac:dyDescent="0.2">
      <c r="A431">
        <v>433</v>
      </c>
      <c r="B431" s="1" t="s">
        <v>9</v>
      </c>
      <c r="C431" s="1" t="s">
        <v>132</v>
      </c>
      <c r="D431" s="1" t="s">
        <v>132</v>
      </c>
      <c r="E431" s="1" t="s">
        <v>522</v>
      </c>
    </row>
    <row r="432" spans="1:5" x14ac:dyDescent="0.2">
      <c r="A432">
        <v>434</v>
      </c>
      <c r="B432" s="1" t="s">
        <v>9</v>
      </c>
      <c r="C432" s="1" t="s">
        <v>132</v>
      </c>
      <c r="D432" s="1" t="s">
        <v>132</v>
      </c>
      <c r="E432" s="1" t="s">
        <v>141</v>
      </c>
    </row>
    <row r="433" spans="1:5" x14ac:dyDescent="0.2">
      <c r="A433">
        <v>435</v>
      </c>
      <c r="B433" s="1" t="s">
        <v>9</v>
      </c>
      <c r="C433" s="1" t="s">
        <v>132</v>
      </c>
      <c r="D433" s="1" t="s">
        <v>132</v>
      </c>
      <c r="E433" s="1" t="s">
        <v>142</v>
      </c>
    </row>
    <row r="434" spans="1:5" x14ac:dyDescent="0.2">
      <c r="A434">
        <v>436</v>
      </c>
      <c r="B434" s="1" t="s">
        <v>9</v>
      </c>
      <c r="C434" s="1" t="s">
        <v>69</v>
      </c>
      <c r="D434" s="1" t="s">
        <v>217</v>
      </c>
      <c r="E434" s="1" t="s">
        <v>523</v>
      </c>
    </row>
    <row r="435" spans="1:5" x14ac:dyDescent="0.2">
      <c r="A435">
        <v>437</v>
      </c>
      <c r="B435" s="1" t="s">
        <v>130</v>
      </c>
      <c r="C435" s="1" t="s">
        <v>304</v>
      </c>
      <c r="D435" s="1" t="s">
        <v>304</v>
      </c>
      <c r="E435" s="1" t="s">
        <v>524</v>
      </c>
    </row>
    <row r="436" spans="1:5" x14ac:dyDescent="0.2">
      <c r="A436">
        <v>438</v>
      </c>
      <c r="B436" s="1" t="s">
        <v>130</v>
      </c>
      <c r="C436" s="1" t="s">
        <v>304</v>
      </c>
      <c r="D436" s="1" t="s">
        <v>304</v>
      </c>
      <c r="E436" s="1" t="s">
        <v>525</v>
      </c>
    </row>
    <row r="437" spans="1:5" x14ac:dyDescent="0.2">
      <c r="A437">
        <v>439</v>
      </c>
      <c r="B437" s="1" t="s">
        <v>130</v>
      </c>
      <c r="C437" s="1" t="s">
        <v>304</v>
      </c>
      <c r="D437" s="1" t="s">
        <v>304</v>
      </c>
      <c r="E437" s="1" t="s">
        <v>526</v>
      </c>
    </row>
    <row r="438" spans="1:5" x14ac:dyDescent="0.2">
      <c r="A438">
        <v>440</v>
      </c>
      <c r="B438" s="1" t="s">
        <v>33</v>
      </c>
      <c r="C438" s="1" t="s">
        <v>407</v>
      </c>
      <c r="D438" s="1" t="s">
        <v>35</v>
      </c>
      <c r="E438" s="1" t="s">
        <v>527</v>
      </c>
    </row>
    <row r="439" spans="1:5" x14ac:dyDescent="0.2">
      <c r="A439">
        <v>441</v>
      </c>
      <c r="B439" s="1" t="s">
        <v>44</v>
      </c>
      <c r="C439" s="1" t="s">
        <v>55</v>
      </c>
      <c r="D439" s="1" t="s">
        <v>528</v>
      </c>
      <c r="E439" s="1" t="s">
        <v>529</v>
      </c>
    </row>
    <row r="440" spans="1:5" x14ac:dyDescent="0.2">
      <c r="A440">
        <v>442</v>
      </c>
      <c r="B440" s="1" t="s">
        <v>44</v>
      </c>
      <c r="C440" s="1" t="s">
        <v>55</v>
      </c>
      <c r="D440" s="1" t="s">
        <v>528</v>
      </c>
      <c r="E440" s="1" t="s">
        <v>530</v>
      </c>
    </row>
    <row r="441" spans="1:5" x14ac:dyDescent="0.2">
      <c r="A441">
        <v>443</v>
      </c>
      <c r="B441" s="1" t="s">
        <v>44</v>
      </c>
      <c r="C441" s="1" t="s">
        <v>55</v>
      </c>
      <c r="D441" s="1" t="s">
        <v>528</v>
      </c>
      <c r="E441" s="1" t="s">
        <v>531</v>
      </c>
    </row>
    <row r="442" spans="1:5" x14ac:dyDescent="0.2">
      <c r="A442">
        <v>444</v>
      </c>
      <c r="B442" s="1" t="s">
        <v>44</v>
      </c>
      <c r="C442" s="1" t="s">
        <v>55</v>
      </c>
      <c r="D442" s="1" t="s">
        <v>528</v>
      </c>
      <c r="E442" s="1" t="s">
        <v>531</v>
      </c>
    </row>
    <row r="443" spans="1:5" x14ac:dyDescent="0.2">
      <c r="A443">
        <v>445</v>
      </c>
      <c r="B443" s="1" t="s">
        <v>44</v>
      </c>
      <c r="C443" s="1" t="s">
        <v>55</v>
      </c>
      <c r="D443" s="1" t="s">
        <v>528</v>
      </c>
      <c r="E443" s="1" t="s">
        <v>532</v>
      </c>
    </row>
    <row r="444" spans="1:5" x14ac:dyDescent="0.2">
      <c r="A444">
        <v>446</v>
      </c>
      <c r="B444" s="1" t="s">
        <v>44</v>
      </c>
      <c r="C444" s="1" t="s">
        <v>55</v>
      </c>
      <c r="D444" s="1" t="s">
        <v>528</v>
      </c>
      <c r="E444" s="1" t="s">
        <v>533</v>
      </c>
    </row>
    <row r="445" spans="1:5" x14ac:dyDescent="0.2">
      <c r="A445">
        <v>447</v>
      </c>
      <c r="B445" s="1" t="s">
        <v>44</v>
      </c>
      <c r="C445" s="1" t="s">
        <v>55</v>
      </c>
      <c r="D445" s="1" t="s">
        <v>528</v>
      </c>
      <c r="E445" s="1" t="s">
        <v>534</v>
      </c>
    </row>
    <row r="446" spans="1:5" x14ac:dyDescent="0.2">
      <c r="A446">
        <v>448</v>
      </c>
      <c r="B446" s="1" t="s">
        <v>44</v>
      </c>
      <c r="C446" s="1" t="s">
        <v>55</v>
      </c>
      <c r="D446" s="1" t="s">
        <v>528</v>
      </c>
      <c r="E446" s="1" t="s">
        <v>535</v>
      </c>
    </row>
    <row r="447" spans="1:5" x14ac:dyDescent="0.2">
      <c r="A447">
        <v>449</v>
      </c>
      <c r="B447" s="1" t="s">
        <v>44</v>
      </c>
      <c r="C447" s="1" t="s">
        <v>55</v>
      </c>
      <c r="D447" s="1" t="s">
        <v>528</v>
      </c>
      <c r="E447" s="1" t="s">
        <v>536</v>
      </c>
    </row>
    <row r="448" spans="1:5" x14ac:dyDescent="0.2">
      <c r="A448">
        <v>450</v>
      </c>
      <c r="B448" s="1" t="s">
        <v>44</v>
      </c>
      <c r="C448" s="1" t="s">
        <v>537</v>
      </c>
      <c r="D448" s="1" t="s">
        <v>537</v>
      </c>
      <c r="E448" s="1" t="s">
        <v>538</v>
      </c>
    </row>
    <row r="449" spans="1:5" x14ac:dyDescent="0.2">
      <c r="A449">
        <v>451</v>
      </c>
      <c r="B449" s="1" t="s">
        <v>44</v>
      </c>
      <c r="C449" s="1" t="s">
        <v>537</v>
      </c>
      <c r="D449" s="1" t="s">
        <v>537</v>
      </c>
      <c r="E449" s="1" t="s">
        <v>539</v>
      </c>
    </row>
    <row r="450" spans="1:5" x14ac:dyDescent="0.2">
      <c r="A450">
        <v>452</v>
      </c>
      <c r="B450" s="1" t="s">
        <v>44</v>
      </c>
      <c r="C450" s="1" t="s">
        <v>537</v>
      </c>
      <c r="D450" s="1" t="s">
        <v>537</v>
      </c>
      <c r="E450" s="1" t="s">
        <v>540</v>
      </c>
    </row>
    <row r="451" spans="1:5" x14ac:dyDescent="0.2">
      <c r="A451">
        <v>453</v>
      </c>
      <c r="B451" s="1" t="s">
        <v>151</v>
      </c>
      <c r="C451" s="1" t="s">
        <v>151</v>
      </c>
      <c r="D451" s="1" t="s">
        <v>28</v>
      </c>
      <c r="E451" s="1" t="s">
        <v>541</v>
      </c>
    </row>
    <row r="452" spans="1:5" x14ac:dyDescent="0.2">
      <c r="A452">
        <v>454</v>
      </c>
      <c r="B452" s="1" t="s">
        <v>44</v>
      </c>
      <c r="C452" s="1" t="s">
        <v>537</v>
      </c>
      <c r="D452" s="1" t="s">
        <v>537</v>
      </c>
      <c r="E452" s="1" t="s">
        <v>542</v>
      </c>
    </row>
    <row r="453" spans="1:5" x14ac:dyDescent="0.2">
      <c r="A453">
        <v>455</v>
      </c>
      <c r="B453" s="1" t="s">
        <v>44</v>
      </c>
      <c r="C453" s="1" t="s">
        <v>537</v>
      </c>
      <c r="D453" s="1" t="s">
        <v>537</v>
      </c>
      <c r="E453" s="1" t="s">
        <v>543</v>
      </c>
    </row>
    <row r="454" spans="1:5" x14ac:dyDescent="0.2">
      <c r="A454">
        <v>456</v>
      </c>
      <c r="B454" s="1" t="s">
        <v>44</v>
      </c>
      <c r="C454" s="1" t="s">
        <v>45</v>
      </c>
      <c r="D454" s="1" t="s">
        <v>53</v>
      </c>
      <c r="E454" s="1" t="s">
        <v>544</v>
      </c>
    </row>
    <row r="455" spans="1:5" x14ac:dyDescent="0.2">
      <c r="A455">
        <v>457</v>
      </c>
      <c r="B455" s="1" t="s">
        <v>44</v>
      </c>
      <c r="C455" s="1" t="s">
        <v>90</v>
      </c>
      <c r="D455" s="1" t="s">
        <v>91</v>
      </c>
      <c r="E455" s="1" t="s">
        <v>545</v>
      </c>
    </row>
    <row r="456" spans="1:5" x14ac:dyDescent="0.2">
      <c r="A456">
        <v>458</v>
      </c>
      <c r="B456" s="1" t="s">
        <v>5</v>
      </c>
      <c r="C456" s="1" t="s">
        <v>105</v>
      </c>
      <c r="D456" s="1" t="s">
        <v>226</v>
      </c>
      <c r="E456" s="1" t="s">
        <v>546</v>
      </c>
    </row>
    <row r="457" spans="1:5" x14ac:dyDescent="0.2">
      <c r="A457">
        <v>459</v>
      </c>
      <c r="B457" s="1" t="s">
        <v>9</v>
      </c>
      <c r="C457" s="1" t="s">
        <v>132</v>
      </c>
      <c r="D457" s="1" t="s">
        <v>132</v>
      </c>
      <c r="E457" s="1" t="s">
        <v>547</v>
      </c>
    </row>
    <row r="458" spans="1:5" x14ac:dyDescent="0.2">
      <c r="A458">
        <v>460</v>
      </c>
      <c r="B458" s="1" t="s">
        <v>9</v>
      </c>
      <c r="C458" s="1" t="s">
        <v>132</v>
      </c>
      <c r="D458" s="1" t="s">
        <v>132</v>
      </c>
      <c r="E458" s="1" t="s">
        <v>548</v>
      </c>
    </row>
    <row r="459" spans="1:5" x14ac:dyDescent="0.2">
      <c r="A459">
        <v>461</v>
      </c>
      <c r="B459" s="1" t="s">
        <v>9</v>
      </c>
      <c r="C459" s="1" t="s">
        <v>132</v>
      </c>
      <c r="D459" s="1" t="s">
        <v>132</v>
      </c>
      <c r="E459" s="1" t="s">
        <v>549</v>
      </c>
    </row>
    <row r="460" spans="1:5" x14ac:dyDescent="0.2">
      <c r="A460">
        <v>462</v>
      </c>
      <c r="B460" s="1" t="s">
        <v>9</v>
      </c>
      <c r="C460" s="1" t="s">
        <v>132</v>
      </c>
      <c r="D460" s="1" t="s">
        <v>132</v>
      </c>
      <c r="E460" s="1" t="s">
        <v>550</v>
      </c>
    </row>
    <row r="461" spans="1:5" x14ac:dyDescent="0.2">
      <c r="A461">
        <v>463</v>
      </c>
      <c r="B461" s="1" t="s">
        <v>9</v>
      </c>
      <c r="C461" s="1" t="s">
        <v>132</v>
      </c>
      <c r="D461" s="1" t="s">
        <v>132</v>
      </c>
      <c r="E461" s="1" t="s">
        <v>551</v>
      </c>
    </row>
    <row r="462" spans="1:5" x14ac:dyDescent="0.2">
      <c r="A462">
        <v>464</v>
      </c>
      <c r="B462" s="1" t="s">
        <v>9</v>
      </c>
      <c r="C462" s="1" t="s">
        <v>132</v>
      </c>
      <c r="D462" s="1" t="s">
        <v>132</v>
      </c>
      <c r="E462" s="1" t="s">
        <v>552</v>
      </c>
    </row>
    <row r="463" spans="1:5" x14ac:dyDescent="0.2">
      <c r="A463">
        <v>465</v>
      </c>
      <c r="B463" s="1" t="s">
        <v>9</v>
      </c>
      <c r="C463" s="1" t="s">
        <v>132</v>
      </c>
      <c r="D463" s="1" t="s">
        <v>132</v>
      </c>
      <c r="E463" s="1" t="s">
        <v>553</v>
      </c>
    </row>
    <row r="464" spans="1:5" x14ac:dyDescent="0.2">
      <c r="A464">
        <v>466</v>
      </c>
      <c r="B464" s="1" t="s">
        <v>9</v>
      </c>
      <c r="C464" s="1" t="s">
        <v>132</v>
      </c>
      <c r="D464" s="1" t="s">
        <v>132</v>
      </c>
      <c r="E464" s="1" t="s">
        <v>554</v>
      </c>
    </row>
    <row r="465" spans="1:5" x14ac:dyDescent="0.2">
      <c r="A465">
        <v>467</v>
      </c>
      <c r="B465" s="1" t="s">
        <v>9</v>
      </c>
      <c r="C465" s="1" t="s">
        <v>132</v>
      </c>
      <c r="D465" s="1" t="s">
        <v>132</v>
      </c>
      <c r="E465" s="1" t="s">
        <v>555</v>
      </c>
    </row>
    <row r="466" spans="1:5" x14ac:dyDescent="0.2">
      <c r="A466">
        <v>468</v>
      </c>
      <c r="B466" s="1" t="s">
        <v>9</v>
      </c>
      <c r="C466" s="1" t="s">
        <v>132</v>
      </c>
      <c r="D466" s="1" t="s">
        <v>132</v>
      </c>
      <c r="E466" s="1" t="s">
        <v>556</v>
      </c>
    </row>
    <row r="467" spans="1:5" x14ac:dyDescent="0.2">
      <c r="A467">
        <v>469</v>
      </c>
      <c r="B467" s="1" t="s">
        <v>9</v>
      </c>
      <c r="C467" s="1" t="s">
        <v>132</v>
      </c>
      <c r="D467" s="1" t="s">
        <v>132</v>
      </c>
      <c r="E467" s="1" t="s">
        <v>557</v>
      </c>
    </row>
    <row r="468" spans="1:5" x14ac:dyDescent="0.2">
      <c r="A468">
        <v>470</v>
      </c>
      <c r="B468" s="1" t="s">
        <v>44</v>
      </c>
      <c r="C468" s="1" t="s">
        <v>55</v>
      </c>
      <c r="D468" s="1" t="s">
        <v>56</v>
      </c>
      <c r="E468" s="1" t="s">
        <v>558</v>
      </c>
    </row>
    <row r="469" spans="1:5" x14ac:dyDescent="0.2">
      <c r="A469">
        <v>471</v>
      </c>
      <c r="B469" s="1" t="s">
        <v>44</v>
      </c>
      <c r="C469" s="1" t="s">
        <v>55</v>
      </c>
      <c r="D469" s="1" t="s">
        <v>56</v>
      </c>
      <c r="E469" s="1" t="s">
        <v>558</v>
      </c>
    </row>
    <row r="470" spans="1:5" x14ac:dyDescent="0.2">
      <c r="A470">
        <v>472</v>
      </c>
      <c r="B470" s="1" t="s">
        <v>44</v>
      </c>
      <c r="C470" s="1" t="s">
        <v>55</v>
      </c>
      <c r="D470" s="1" t="s">
        <v>56</v>
      </c>
      <c r="E470" s="1" t="s">
        <v>559</v>
      </c>
    </row>
    <row r="471" spans="1:5" x14ac:dyDescent="0.2">
      <c r="A471">
        <v>473</v>
      </c>
      <c r="B471" s="1" t="s">
        <v>44</v>
      </c>
      <c r="C471" s="1" t="s">
        <v>55</v>
      </c>
      <c r="D471" s="1" t="s">
        <v>56</v>
      </c>
      <c r="E471" s="1" t="s">
        <v>560</v>
      </c>
    </row>
    <row r="472" spans="1:5" x14ac:dyDescent="0.2">
      <c r="A472">
        <v>474</v>
      </c>
      <c r="B472" s="1" t="s">
        <v>130</v>
      </c>
      <c r="C472" s="1" t="s">
        <v>304</v>
      </c>
      <c r="D472" s="1" t="s">
        <v>304</v>
      </c>
      <c r="E472" s="1" t="s">
        <v>561</v>
      </c>
    </row>
    <row r="473" spans="1:5" x14ac:dyDescent="0.2">
      <c r="A473">
        <v>475</v>
      </c>
      <c r="B473" s="1" t="s">
        <v>9</v>
      </c>
      <c r="C473" s="1" t="s">
        <v>130</v>
      </c>
      <c r="D473" s="1" t="s">
        <v>304</v>
      </c>
      <c r="E473" s="1" t="s">
        <v>562</v>
      </c>
    </row>
    <row r="474" spans="1:5" x14ac:dyDescent="0.2">
      <c r="A474">
        <v>476</v>
      </c>
      <c r="B474" s="1" t="s">
        <v>151</v>
      </c>
      <c r="C474" s="1" t="s">
        <v>151</v>
      </c>
      <c r="D474" s="1" t="s">
        <v>28</v>
      </c>
      <c r="E474" s="1" t="s">
        <v>563</v>
      </c>
    </row>
    <row r="475" spans="1:5" x14ac:dyDescent="0.2">
      <c r="A475">
        <v>477</v>
      </c>
      <c r="B475" s="1" t="s">
        <v>9</v>
      </c>
      <c r="C475" s="1" t="s">
        <v>130</v>
      </c>
      <c r="D475" s="1" t="s">
        <v>304</v>
      </c>
      <c r="E475" s="1" t="s">
        <v>564</v>
      </c>
    </row>
    <row r="476" spans="1:5" x14ac:dyDescent="0.2">
      <c r="A476">
        <v>478</v>
      </c>
      <c r="B476" s="1" t="s">
        <v>9</v>
      </c>
      <c r="C476" s="1" t="s">
        <v>130</v>
      </c>
      <c r="D476" s="1" t="s">
        <v>304</v>
      </c>
      <c r="E476" s="1" t="s">
        <v>565</v>
      </c>
    </row>
    <row r="477" spans="1:5" x14ac:dyDescent="0.2">
      <c r="A477">
        <v>479</v>
      </c>
      <c r="B477" s="1" t="s">
        <v>130</v>
      </c>
      <c r="C477" s="1" t="s">
        <v>304</v>
      </c>
      <c r="D477" s="1" t="s">
        <v>304</v>
      </c>
      <c r="E477" s="1" t="s">
        <v>566</v>
      </c>
    </row>
    <row r="478" spans="1:5" x14ac:dyDescent="0.2">
      <c r="A478">
        <v>480</v>
      </c>
      <c r="B478" s="1" t="s">
        <v>130</v>
      </c>
      <c r="C478" s="1" t="s">
        <v>304</v>
      </c>
      <c r="D478" s="1" t="s">
        <v>304</v>
      </c>
      <c r="E478" s="1" t="s">
        <v>567</v>
      </c>
    </row>
    <row r="479" spans="1:5" x14ac:dyDescent="0.2">
      <c r="A479">
        <v>481</v>
      </c>
      <c r="B479" s="1" t="s">
        <v>50</v>
      </c>
      <c r="C479" s="1" t="s">
        <v>371</v>
      </c>
      <c r="D479" s="1" t="s">
        <v>568</v>
      </c>
      <c r="E479" s="1" t="s">
        <v>569</v>
      </c>
    </row>
    <row r="480" spans="1:5" x14ac:dyDescent="0.2">
      <c r="A480">
        <v>482</v>
      </c>
      <c r="B480" s="1" t="s">
        <v>50</v>
      </c>
      <c r="C480" s="1" t="s">
        <v>371</v>
      </c>
      <c r="D480" s="1" t="s">
        <v>568</v>
      </c>
      <c r="E480" s="1" t="s">
        <v>570</v>
      </c>
    </row>
    <row r="481" spans="1:5" x14ac:dyDescent="0.2">
      <c r="A481">
        <v>483</v>
      </c>
      <c r="B481" s="1" t="s">
        <v>50</v>
      </c>
      <c r="C481" s="1" t="s">
        <v>371</v>
      </c>
      <c r="D481" s="1" t="s">
        <v>568</v>
      </c>
      <c r="E481" s="1" t="s">
        <v>571</v>
      </c>
    </row>
    <row r="482" spans="1:5" x14ac:dyDescent="0.2">
      <c r="A482">
        <v>484</v>
      </c>
      <c r="B482" s="1" t="s">
        <v>50</v>
      </c>
      <c r="C482" s="1" t="s">
        <v>371</v>
      </c>
      <c r="D482" s="1" t="s">
        <v>568</v>
      </c>
      <c r="E482" s="1" t="s">
        <v>572</v>
      </c>
    </row>
    <row r="483" spans="1:5" x14ac:dyDescent="0.2">
      <c r="A483">
        <v>485</v>
      </c>
      <c r="B483" s="1" t="s">
        <v>50</v>
      </c>
      <c r="C483" s="1" t="s">
        <v>371</v>
      </c>
      <c r="D483" s="1" t="s">
        <v>568</v>
      </c>
      <c r="E483" s="1" t="s">
        <v>573</v>
      </c>
    </row>
    <row r="484" spans="1:5" x14ac:dyDescent="0.2">
      <c r="A484">
        <v>486</v>
      </c>
      <c r="B484" s="1" t="s">
        <v>9</v>
      </c>
      <c r="C484" s="1" t="s">
        <v>574</v>
      </c>
      <c r="D484" s="1" t="s">
        <v>575</v>
      </c>
      <c r="E484" s="1" t="s">
        <v>576</v>
      </c>
    </row>
    <row r="485" spans="1:5" x14ac:dyDescent="0.2">
      <c r="A485">
        <v>487</v>
      </c>
      <c r="B485" s="1" t="s">
        <v>9</v>
      </c>
      <c r="C485" s="1" t="s">
        <v>574</v>
      </c>
      <c r="D485" s="1" t="s">
        <v>575</v>
      </c>
      <c r="E485" s="1" t="s">
        <v>577</v>
      </c>
    </row>
    <row r="486" spans="1:5" x14ac:dyDescent="0.2">
      <c r="A486">
        <v>488</v>
      </c>
      <c r="B486" s="1" t="s">
        <v>151</v>
      </c>
      <c r="C486" s="1" t="s">
        <v>151</v>
      </c>
      <c r="D486" s="1" t="s">
        <v>28</v>
      </c>
      <c r="E486" s="1" t="s">
        <v>578</v>
      </c>
    </row>
    <row r="487" spans="1:5" x14ac:dyDescent="0.2">
      <c r="A487">
        <v>489</v>
      </c>
      <c r="B487" s="1" t="s">
        <v>9</v>
      </c>
      <c r="C487" s="1" t="s">
        <v>574</v>
      </c>
      <c r="D487" s="1" t="s">
        <v>575</v>
      </c>
      <c r="E487" s="1" t="s">
        <v>579</v>
      </c>
    </row>
    <row r="488" spans="1:5" x14ac:dyDescent="0.2">
      <c r="A488">
        <v>490</v>
      </c>
      <c r="B488" s="1" t="s">
        <v>580</v>
      </c>
      <c r="C488" s="1" t="s">
        <v>580</v>
      </c>
      <c r="D488" s="1" t="s">
        <v>580</v>
      </c>
      <c r="E488" s="1" t="s">
        <v>581</v>
      </c>
    </row>
    <row r="489" spans="1:5" x14ac:dyDescent="0.2">
      <c r="A489">
        <v>491</v>
      </c>
      <c r="B489" s="1" t="s">
        <v>9</v>
      </c>
      <c r="C489" s="1" t="s">
        <v>574</v>
      </c>
      <c r="D489" s="1" t="s">
        <v>575</v>
      </c>
      <c r="E489" s="1" t="s">
        <v>582</v>
      </c>
    </row>
    <row r="490" spans="1:5" x14ac:dyDescent="0.2">
      <c r="A490">
        <v>492</v>
      </c>
      <c r="B490" s="1" t="s">
        <v>9</v>
      </c>
      <c r="C490" s="1" t="s">
        <v>574</v>
      </c>
      <c r="D490" s="1" t="s">
        <v>575</v>
      </c>
      <c r="E490" s="1" t="s">
        <v>583</v>
      </c>
    </row>
    <row r="491" spans="1:5" x14ac:dyDescent="0.2">
      <c r="A491">
        <v>493</v>
      </c>
      <c r="B491" s="1" t="s">
        <v>44</v>
      </c>
      <c r="C491" s="1" t="s">
        <v>537</v>
      </c>
      <c r="D491" s="1" t="s">
        <v>537</v>
      </c>
      <c r="E491" s="1" t="s">
        <v>584</v>
      </c>
    </row>
    <row r="492" spans="1:5" x14ac:dyDescent="0.2">
      <c r="A492">
        <v>494</v>
      </c>
      <c r="B492" s="1" t="s">
        <v>44</v>
      </c>
      <c r="C492" s="1" t="s">
        <v>537</v>
      </c>
      <c r="D492" s="1" t="s">
        <v>537</v>
      </c>
      <c r="E492" s="1" t="s">
        <v>585</v>
      </c>
    </row>
    <row r="493" spans="1:5" x14ac:dyDescent="0.2">
      <c r="A493">
        <v>495</v>
      </c>
      <c r="B493" s="1" t="s">
        <v>44</v>
      </c>
      <c r="C493" s="1" t="s">
        <v>537</v>
      </c>
      <c r="D493" s="1" t="s">
        <v>537</v>
      </c>
      <c r="E493" s="1" t="s">
        <v>586</v>
      </c>
    </row>
    <row r="494" spans="1:5" x14ac:dyDescent="0.2">
      <c r="A494">
        <v>496</v>
      </c>
      <c r="B494" s="1" t="s">
        <v>44</v>
      </c>
      <c r="C494" s="1" t="s">
        <v>537</v>
      </c>
      <c r="D494" s="1" t="s">
        <v>537</v>
      </c>
      <c r="E494" s="1" t="s">
        <v>587</v>
      </c>
    </row>
    <row r="495" spans="1:5" x14ac:dyDescent="0.2">
      <c r="A495">
        <v>497</v>
      </c>
      <c r="B495" s="1" t="s">
        <v>44</v>
      </c>
      <c r="C495" s="1" t="s">
        <v>65</v>
      </c>
      <c r="D495" s="1" t="s">
        <v>588</v>
      </c>
      <c r="E495" s="1" t="s">
        <v>589</v>
      </c>
    </row>
    <row r="496" spans="1:5" x14ac:dyDescent="0.2">
      <c r="A496">
        <v>498</v>
      </c>
      <c r="B496" s="1" t="s">
        <v>9</v>
      </c>
      <c r="C496" s="1" t="s">
        <v>101</v>
      </c>
      <c r="D496" s="1" t="s">
        <v>102</v>
      </c>
      <c r="E496" s="1" t="s">
        <v>590</v>
      </c>
    </row>
    <row r="497" spans="1:5" x14ac:dyDescent="0.2">
      <c r="A497">
        <v>499</v>
      </c>
      <c r="B497" s="1" t="s">
        <v>9</v>
      </c>
      <c r="C497" s="1" t="s">
        <v>101</v>
      </c>
      <c r="D497" s="1" t="s">
        <v>102</v>
      </c>
      <c r="E497" s="1" t="s">
        <v>591</v>
      </c>
    </row>
    <row r="498" spans="1:5" x14ac:dyDescent="0.2">
      <c r="A498">
        <v>500</v>
      </c>
      <c r="B498" s="1" t="s">
        <v>9</v>
      </c>
      <c r="C498" s="1" t="s">
        <v>101</v>
      </c>
      <c r="D498" s="1" t="s">
        <v>102</v>
      </c>
      <c r="E498" s="1" t="s">
        <v>592</v>
      </c>
    </row>
    <row r="499" spans="1:5" x14ac:dyDescent="0.2">
      <c r="A499">
        <v>501</v>
      </c>
      <c r="B499" s="1" t="s">
        <v>9</v>
      </c>
      <c r="C499" s="1" t="s">
        <v>101</v>
      </c>
      <c r="D499" s="1" t="s">
        <v>102</v>
      </c>
      <c r="E499" s="1" t="s">
        <v>593</v>
      </c>
    </row>
    <row r="500" spans="1:5" x14ac:dyDescent="0.2">
      <c r="A500">
        <v>502</v>
      </c>
      <c r="B500" s="1" t="s">
        <v>9</v>
      </c>
      <c r="C500" s="1" t="s">
        <v>101</v>
      </c>
      <c r="D500" s="1" t="s">
        <v>102</v>
      </c>
      <c r="E500" s="1" t="s">
        <v>594</v>
      </c>
    </row>
    <row r="501" spans="1:5" x14ac:dyDescent="0.2">
      <c r="A501">
        <v>503</v>
      </c>
      <c r="B501" s="1" t="s">
        <v>9</v>
      </c>
      <c r="C501" s="1" t="s">
        <v>101</v>
      </c>
      <c r="D501" s="1" t="s">
        <v>102</v>
      </c>
      <c r="E501" s="1" t="s">
        <v>595</v>
      </c>
    </row>
    <row r="502" spans="1:5" x14ac:dyDescent="0.2">
      <c r="A502">
        <v>504</v>
      </c>
      <c r="B502" s="1" t="s">
        <v>9</v>
      </c>
      <c r="C502" s="1" t="s">
        <v>101</v>
      </c>
      <c r="D502" s="1" t="s">
        <v>102</v>
      </c>
      <c r="E502" s="1" t="s">
        <v>596</v>
      </c>
    </row>
    <row r="503" spans="1:5" x14ac:dyDescent="0.2">
      <c r="A503">
        <v>505</v>
      </c>
      <c r="B503" s="1" t="s">
        <v>9</v>
      </c>
      <c r="C503" s="1" t="s">
        <v>101</v>
      </c>
      <c r="D503" s="1" t="s">
        <v>102</v>
      </c>
      <c r="E503" s="1" t="s">
        <v>597</v>
      </c>
    </row>
    <row r="504" spans="1:5" x14ac:dyDescent="0.2">
      <c r="A504">
        <v>506</v>
      </c>
      <c r="B504" s="1" t="s">
        <v>9</v>
      </c>
      <c r="C504" s="1" t="s">
        <v>101</v>
      </c>
      <c r="D504" s="1" t="s">
        <v>102</v>
      </c>
      <c r="E504" s="1" t="s">
        <v>598</v>
      </c>
    </row>
    <row r="505" spans="1:5" x14ac:dyDescent="0.2">
      <c r="A505">
        <v>507</v>
      </c>
      <c r="B505" s="1" t="s">
        <v>44</v>
      </c>
      <c r="C505" s="1" t="s">
        <v>45</v>
      </c>
      <c r="D505" s="1" t="s">
        <v>53</v>
      </c>
      <c r="E505" s="1" t="s">
        <v>599</v>
      </c>
    </row>
    <row r="506" spans="1:5" x14ac:dyDescent="0.2">
      <c r="A506">
        <v>508</v>
      </c>
      <c r="B506" s="1" t="s">
        <v>44</v>
      </c>
      <c r="C506" s="1" t="s">
        <v>90</v>
      </c>
      <c r="D506" s="1" t="s">
        <v>91</v>
      </c>
      <c r="E506" s="1" t="s">
        <v>600</v>
      </c>
    </row>
    <row r="507" spans="1:5" x14ac:dyDescent="0.2">
      <c r="A507">
        <v>509</v>
      </c>
      <c r="B507" s="1" t="s">
        <v>9</v>
      </c>
      <c r="C507" s="1" t="s">
        <v>130</v>
      </c>
      <c r="D507" s="1" t="s">
        <v>130</v>
      </c>
      <c r="E507" s="1" t="s">
        <v>601</v>
      </c>
    </row>
    <row r="508" spans="1:5" x14ac:dyDescent="0.2">
      <c r="A508">
        <v>510</v>
      </c>
      <c r="B508" s="1" t="s">
        <v>9</v>
      </c>
      <c r="C508" s="1" t="s">
        <v>130</v>
      </c>
      <c r="D508" s="1" t="s">
        <v>130</v>
      </c>
      <c r="E508" s="1" t="s">
        <v>602</v>
      </c>
    </row>
    <row r="509" spans="1:5" x14ac:dyDescent="0.2">
      <c r="A509">
        <v>511</v>
      </c>
      <c r="B509" s="1" t="s">
        <v>151</v>
      </c>
      <c r="C509" s="1" t="s">
        <v>151</v>
      </c>
      <c r="D509" s="1" t="s">
        <v>28</v>
      </c>
      <c r="E509" s="1" t="s">
        <v>603</v>
      </c>
    </row>
    <row r="510" spans="1:5" x14ac:dyDescent="0.2">
      <c r="A510">
        <v>512</v>
      </c>
      <c r="B510" s="1" t="s">
        <v>9</v>
      </c>
      <c r="C510" s="1" t="s">
        <v>130</v>
      </c>
      <c r="D510" s="1" t="s">
        <v>130</v>
      </c>
      <c r="E510" s="1" t="s">
        <v>604</v>
      </c>
    </row>
    <row r="511" spans="1:5" x14ac:dyDescent="0.2">
      <c r="A511">
        <v>513</v>
      </c>
      <c r="B511" s="1" t="s">
        <v>130</v>
      </c>
      <c r="C511" s="1" t="s">
        <v>304</v>
      </c>
      <c r="D511" s="1" t="s">
        <v>304</v>
      </c>
      <c r="E511" s="1" t="s">
        <v>605</v>
      </c>
    </row>
    <row r="512" spans="1:5" x14ac:dyDescent="0.2">
      <c r="A512">
        <v>514</v>
      </c>
      <c r="B512" s="1" t="s">
        <v>130</v>
      </c>
      <c r="C512" s="1" t="s">
        <v>304</v>
      </c>
      <c r="D512" s="1" t="s">
        <v>304</v>
      </c>
      <c r="E512" s="1" t="s">
        <v>606</v>
      </c>
    </row>
    <row r="513" spans="1:5" x14ac:dyDescent="0.2">
      <c r="A513">
        <v>515</v>
      </c>
      <c r="B513" s="1" t="s">
        <v>44</v>
      </c>
      <c r="C513" s="1" t="s">
        <v>90</v>
      </c>
      <c r="D513" s="1" t="s">
        <v>91</v>
      </c>
      <c r="E513" s="1" t="s">
        <v>607</v>
      </c>
    </row>
    <row r="514" spans="1:5" x14ac:dyDescent="0.2">
      <c r="A514">
        <v>516</v>
      </c>
      <c r="B514" s="1" t="s">
        <v>151</v>
      </c>
      <c r="C514" s="1" t="s">
        <v>151</v>
      </c>
      <c r="D514" s="1" t="s">
        <v>28</v>
      </c>
      <c r="E514" s="1" t="s">
        <v>608</v>
      </c>
    </row>
    <row r="515" spans="1:5" x14ac:dyDescent="0.2">
      <c r="A515">
        <v>517</v>
      </c>
      <c r="B515" s="1" t="s">
        <v>50</v>
      </c>
      <c r="C515" s="1" t="s">
        <v>609</v>
      </c>
      <c r="D515" s="1" t="s">
        <v>610</v>
      </c>
      <c r="E515" s="1" t="s">
        <v>611</v>
      </c>
    </row>
    <row r="516" spans="1:5" x14ac:dyDescent="0.2">
      <c r="A516">
        <v>518</v>
      </c>
      <c r="B516" s="1" t="s">
        <v>50</v>
      </c>
      <c r="C516" s="1" t="s">
        <v>609</v>
      </c>
      <c r="D516" s="1" t="s">
        <v>610</v>
      </c>
      <c r="E516" s="1" t="s">
        <v>612</v>
      </c>
    </row>
    <row r="517" spans="1:5" x14ac:dyDescent="0.2">
      <c r="A517">
        <v>519</v>
      </c>
      <c r="B517" s="1" t="s">
        <v>50</v>
      </c>
      <c r="C517" s="1" t="s">
        <v>609</v>
      </c>
      <c r="D517" s="1" t="s">
        <v>610</v>
      </c>
      <c r="E517" s="1" t="s">
        <v>613</v>
      </c>
    </row>
    <row r="518" spans="1:5" x14ac:dyDescent="0.2">
      <c r="A518">
        <v>520</v>
      </c>
      <c r="B518" s="1" t="s">
        <v>50</v>
      </c>
      <c r="C518" s="1" t="s">
        <v>609</v>
      </c>
      <c r="D518" s="1" t="s">
        <v>610</v>
      </c>
      <c r="E518" s="1" t="s">
        <v>614</v>
      </c>
    </row>
    <row r="519" spans="1:5" x14ac:dyDescent="0.2">
      <c r="A519">
        <v>521</v>
      </c>
      <c r="B519" s="1" t="s">
        <v>50</v>
      </c>
      <c r="C519" s="1" t="s">
        <v>609</v>
      </c>
      <c r="D519" s="1" t="s">
        <v>610</v>
      </c>
      <c r="E519" s="1" t="s">
        <v>615</v>
      </c>
    </row>
    <row r="520" spans="1:5" x14ac:dyDescent="0.2">
      <c r="A520">
        <v>522</v>
      </c>
      <c r="B520" s="1" t="s">
        <v>50</v>
      </c>
      <c r="C520" s="1" t="s">
        <v>609</v>
      </c>
      <c r="D520" s="1" t="s">
        <v>610</v>
      </c>
      <c r="E520" s="1" t="s">
        <v>616</v>
      </c>
    </row>
    <row r="521" spans="1:5" x14ac:dyDescent="0.2">
      <c r="A521">
        <v>523</v>
      </c>
      <c r="B521" s="1" t="s">
        <v>50</v>
      </c>
      <c r="C521" s="1" t="s">
        <v>609</v>
      </c>
      <c r="D521" s="1" t="s">
        <v>610</v>
      </c>
      <c r="E521" s="1" t="s">
        <v>617</v>
      </c>
    </row>
    <row r="522" spans="1:5" x14ac:dyDescent="0.2">
      <c r="A522">
        <v>524</v>
      </c>
      <c r="B522" s="1" t="s">
        <v>50</v>
      </c>
      <c r="C522" s="1" t="s">
        <v>609</v>
      </c>
      <c r="D522" s="1" t="s">
        <v>610</v>
      </c>
      <c r="E522" s="1" t="s">
        <v>617</v>
      </c>
    </row>
    <row r="523" spans="1:5" x14ac:dyDescent="0.2">
      <c r="A523">
        <v>525</v>
      </c>
      <c r="B523" s="1" t="s">
        <v>50</v>
      </c>
      <c r="C523" s="1" t="s">
        <v>609</v>
      </c>
      <c r="D523" s="1" t="s">
        <v>610</v>
      </c>
      <c r="E523" s="1" t="s">
        <v>618</v>
      </c>
    </row>
    <row r="524" spans="1:5" x14ac:dyDescent="0.2">
      <c r="A524">
        <v>526</v>
      </c>
      <c r="B524" s="1" t="s">
        <v>50</v>
      </c>
      <c r="C524" s="1" t="s">
        <v>609</v>
      </c>
      <c r="D524" s="1" t="s">
        <v>610</v>
      </c>
      <c r="E524" s="1" t="s">
        <v>619</v>
      </c>
    </row>
    <row r="525" spans="1:5" x14ac:dyDescent="0.2">
      <c r="A525">
        <v>527</v>
      </c>
      <c r="B525" s="1" t="s">
        <v>50</v>
      </c>
      <c r="C525" s="1" t="s">
        <v>609</v>
      </c>
      <c r="D525" s="1" t="s">
        <v>610</v>
      </c>
      <c r="E525" s="1" t="s">
        <v>620</v>
      </c>
    </row>
    <row r="526" spans="1:5" x14ac:dyDescent="0.2">
      <c r="A526">
        <v>528</v>
      </c>
      <c r="B526" s="1" t="s">
        <v>50</v>
      </c>
      <c r="C526" s="1" t="s">
        <v>609</v>
      </c>
      <c r="D526" s="1" t="s">
        <v>610</v>
      </c>
      <c r="E526" s="1" t="s">
        <v>621</v>
      </c>
    </row>
    <row r="527" spans="1:5" x14ac:dyDescent="0.2">
      <c r="A527">
        <v>529</v>
      </c>
      <c r="B527" s="1" t="s">
        <v>50</v>
      </c>
      <c r="C527" s="1" t="s">
        <v>609</v>
      </c>
      <c r="D527" s="1" t="s">
        <v>610</v>
      </c>
      <c r="E527" s="1" t="s">
        <v>621</v>
      </c>
    </row>
    <row r="528" spans="1:5" x14ac:dyDescent="0.2">
      <c r="A528">
        <v>530</v>
      </c>
      <c r="B528" s="1" t="s">
        <v>50</v>
      </c>
      <c r="C528" s="1" t="s">
        <v>609</v>
      </c>
      <c r="D528" s="1" t="s">
        <v>610</v>
      </c>
      <c r="E528" s="1" t="s">
        <v>622</v>
      </c>
    </row>
    <row r="529" spans="1:5" x14ac:dyDescent="0.2">
      <c r="A529">
        <v>531</v>
      </c>
      <c r="B529" s="1" t="s">
        <v>50</v>
      </c>
      <c r="C529" s="1" t="s">
        <v>609</v>
      </c>
      <c r="D529" s="1" t="s">
        <v>610</v>
      </c>
      <c r="E529" s="1" t="s">
        <v>623</v>
      </c>
    </row>
    <row r="530" spans="1:5" x14ac:dyDescent="0.2">
      <c r="A530">
        <v>532</v>
      </c>
      <c r="B530" s="1" t="s">
        <v>9</v>
      </c>
      <c r="C530" s="1" t="s">
        <v>12</v>
      </c>
      <c r="D530" s="1" t="s">
        <v>12</v>
      </c>
      <c r="E530" s="1" t="s">
        <v>624</v>
      </c>
    </row>
    <row r="531" spans="1:5" x14ac:dyDescent="0.2">
      <c r="A531">
        <v>533</v>
      </c>
      <c r="B531" s="1" t="s">
        <v>9</v>
      </c>
      <c r="C531" s="1" t="s">
        <v>12</v>
      </c>
      <c r="D531" s="1" t="s">
        <v>12</v>
      </c>
      <c r="E531" s="1" t="s">
        <v>625</v>
      </c>
    </row>
    <row r="532" spans="1:5" x14ac:dyDescent="0.2">
      <c r="A532">
        <v>534</v>
      </c>
      <c r="B532" s="1" t="s">
        <v>9</v>
      </c>
      <c r="C532" s="1" t="s">
        <v>12</v>
      </c>
      <c r="D532" s="1" t="s">
        <v>12</v>
      </c>
      <c r="E532" s="1" t="s">
        <v>626</v>
      </c>
    </row>
    <row r="533" spans="1:5" x14ac:dyDescent="0.2">
      <c r="A533">
        <v>535</v>
      </c>
      <c r="B533" s="1" t="s">
        <v>9</v>
      </c>
      <c r="C533" s="1" t="s">
        <v>12</v>
      </c>
      <c r="D533" s="1" t="s">
        <v>12</v>
      </c>
      <c r="E533" s="1" t="s">
        <v>627</v>
      </c>
    </row>
    <row r="534" spans="1:5" x14ac:dyDescent="0.2">
      <c r="A534">
        <v>536</v>
      </c>
      <c r="B534" s="1" t="s">
        <v>9</v>
      </c>
      <c r="C534" s="1" t="s">
        <v>12</v>
      </c>
      <c r="D534" s="1" t="s">
        <v>12</v>
      </c>
      <c r="E534" s="1" t="s">
        <v>628</v>
      </c>
    </row>
    <row r="535" spans="1:5" x14ac:dyDescent="0.2">
      <c r="A535">
        <v>537</v>
      </c>
      <c r="B535" s="1" t="s">
        <v>9</v>
      </c>
      <c r="C535" s="1" t="s">
        <v>12</v>
      </c>
      <c r="D535" s="1" t="s">
        <v>12</v>
      </c>
      <c r="E535" s="1" t="s">
        <v>629</v>
      </c>
    </row>
    <row r="536" spans="1:5" x14ac:dyDescent="0.2">
      <c r="A536">
        <v>538</v>
      </c>
      <c r="B536" s="1" t="s">
        <v>9</v>
      </c>
      <c r="C536" s="1" t="s">
        <v>12</v>
      </c>
      <c r="D536" s="1" t="s">
        <v>12</v>
      </c>
      <c r="E536" s="1" t="s">
        <v>630</v>
      </c>
    </row>
    <row r="537" spans="1:5" x14ac:dyDescent="0.2">
      <c r="A537">
        <v>539</v>
      </c>
      <c r="B537" s="1" t="s">
        <v>9</v>
      </c>
      <c r="C537" s="1" t="s">
        <v>12</v>
      </c>
      <c r="D537" s="1" t="s">
        <v>12</v>
      </c>
      <c r="E537" s="1" t="s">
        <v>631</v>
      </c>
    </row>
    <row r="538" spans="1:5" x14ac:dyDescent="0.2">
      <c r="A538">
        <v>540</v>
      </c>
      <c r="B538" s="1" t="s">
        <v>9</v>
      </c>
      <c r="C538" s="1" t="s">
        <v>12</v>
      </c>
      <c r="D538" s="1" t="s">
        <v>12</v>
      </c>
      <c r="E538" s="1" t="s">
        <v>632</v>
      </c>
    </row>
    <row r="539" spans="1:5" x14ac:dyDescent="0.2">
      <c r="A539">
        <v>541</v>
      </c>
      <c r="B539" s="1" t="s">
        <v>9</v>
      </c>
      <c r="C539" s="1" t="s">
        <v>12</v>
      </c>
      <c r="D539" s="1" t="s">
        <v>12</v>
      </c>
      <c r="E539" s="1" t="s">
        <v>633</v>
      </c>
    </row>
    <row r="540" spans="1:5" x14ac:dyDescent="0.2">
      <c r="A540">
        <v>542</v>
      </c>
      <c r="B540" s="1" t="s">
        <v>9</v>
      </c>
      <c r="C540" s="1" t="s">
        <v>12</v>
      </c>
      <c r="D540" s="1" t="s">
        <v>12</v>
      </c>
      <c r="E540" s="1" t="s">
        <v>634</v>
      </c>
    </row>
    <row r="541" spans="1:5" x14ac:dyDescent="0.2">
      <c r="A541">
        <v>543</v>
      </c>
      <c r="B541" s="1" t="s">
        <v>9</v>
      </c>
      <c r="C541" s="1" t="s">
        <v>12</v>
      </c>
      <c r="D541" s="1" t="s">
        <v>12</v>
      </c>
      <c r="E541" s="1" t="s">
        <v>635</v>
      </c>
    </row>
    <row r="542" spans="1:5" x14ac:dyDescent="0.2">
      <c r="A542">
        <v>544</v>
      </c>
      <c r="B542" s="1" t="s">
        <v>9</v>
      </c>
      <c r="C542" s="1" t="s">
        <v>12</v>
      </c>
      <c r="D542" s="1" t="s">
        <v>12</v>
      </c>
      <c r="E542" s="1" t="s">
        <v>636</v>
      </c>
    </row>
    <row r="543" spans="1:5" x14ac:dyDescent="0.2">
      <c r="A543">
        <v>545</v>
      </c>
      <c r="B543" s="1" t="s">
        <v>9</v>
      </c>
      <c r="C543" s="1" t="s">
        <v>12</v>
      </c>
      <c r="D543" s="1" t="s">
        <v>12</v>
      </c>
      <c r="E543" s="1" t="s">
        <v>637</v>
      </c>
    </row>
    <row r="544" spans="1:5" x14ac:dyDescent="0.2">
      <c r="A544">
        <v>546</v>
      </c>
      <c r="B544" s="1" t="s">
        <v>9</v>
      </c>
      <c r="C544" s="1" t="s">
        <v>12</v>
      </c>
      <c r="D544" s="1" t="s">
        <v>12</v>
      </c>
      <c r="E544" s="1" t="s">
        <v>638</v>
      </c>
    </row>
    <row r="545" spans="1:5" x14ac:dyDescent="0.2">
      <c r="A545">
        <v>547</v>
      </c>
      <c r="B545" s="1" t="s">
        <v>9</v>
      </c>
      <c r="C545" s="1" t="s">
        <v>12</v>
      </c>
      <c r="D545" s="1" t="s">
        <v>12</v>
      </c>
      <c r="E545" s="1" t="s">
        <v>13</v>
      </c>
    </row>
    <row r="546" spans="1:5" x14ac:dyDescent="0.2">
      <c r="A546">
        <v>548</v>
      </c>
      <c r="B546" s="1" t="s">
        <v>9</v>
      </c>
      <c r="C546" s="1" t="s">
        <v>12</v>
      </c>
      <c r="D546" s="1" t="s">
        <v>12</v>
      </c>
      <c r="E546" s="1" t="s">
        <v>21</v>
      </c>
    </row>
    <row r="547" spans="1:5" x14ac:dyDescent="0.2">
      <c r="A547">
        <v>549</v>
      </c>
      <c r="B547" s="1" t="s">
        <v>9</v>
      </c>
      <c r="C547" s="1" t="s">
        <v>12</v>
      </c>
      <c r="D547" s="1" t="s">
        <v>12</v>
      </c>
      <c r="E547" s="1" t="s">
        <v>639</v>
      </c>
    </row>
    <row r="548" spans="1:5" x14ac:dyDescent="0.2">
      <c r="A548">
        <v>550</v>
      </c>
      <c r="B548" s="1" t="s">
        <v>9</v>
      </c>
      <c r="C548" s="1" t="s">
        <v>12</v>
      </c>
      <c r="D548" s="1" t="s">
        <v>12</v>
      </c>
      <c r="E548" s="1" t="s">
        <v>640</v>
      </c>
    </row>
    <row r="549" spans="1:5" x14ac:dyDescent="0.2">
      <c r="A549">
        <v>551</v>
      </c>
      <c r="B549" s="1" t="s">
        <v>9</v>
      </c>
      <c r="C549" s="1" t="s">
        <v>12</v>
      </c>
      <c r="D549" s="1" t="s">
        <v>12</v>
      </c>
      <c r="E549" s="1" t="s">
        <v>641</v>
      </c>
    </row>
    <row r="550" spans="1:5" x14ac:dyDescent="0.2">
      <c r="A550">
        <v>552</v>
      </c>
      <c r="B550" s="1" t="s">
        <v>9</v>
      </c>
      <c r="C550" s="1" t="s">
        <v>12</v>
      </c>
      <c r="D550" s="1" t="s">
        <v>12</v>
      </c>
      <c r="E550" s="1" t="s">
        <v>642</v>
      </c>
    </row>
    <row r="551" spans="1:5" x14ac:dyDescent="0.2">
      <c r="A551">
        <v>553</v>
      </c>
      <c r="B551" s="1" t="s">
        <v>9</v>
      </c>
      <c r="C551" s="1" t="s">
        <v>12</v>
      </c>
      <c r="D551" s="1" t="s">
        <v>12</v>
      </c>
      <c r="E551" s="1" t="s">
        <v>643</v>
      </c>
    </row>
    <row r="552" spans="1:5" x14ac:dyDescent="0.2">
      <c r="A552">
        <v>555</v>
      </c>
      <c r="B552" s="1" t="s">
        <v>9</v>
      </c>
      <c r="C552" s="1" t="s">
        <v>644</v>
      </c>
      <c r="D552" s="1" t="s">
        <v>645</v>
      </c>
      <c r="E552" s="1" t="s">
        <v>646</v>
      </c>
    </row>
    <row r="553" spans="1:5" x14ac:dyDescent="0.2">
      <c r="A553">
        <v>556</v>
      </c>
      <c r="B553" s="1" t="s">
        <v>9</v>
      </c>
      <c r="C553" s="1" t="s">
        <v>644</v>
      </c>
      <c r="D553" s="1" t="s">
        <v>645</v>
      </c>
      <c r="E553" s="1" t="s">
        <v>647</v>
      </c>
    </row>
    <row r="554" spans="1:5" x14ac:dyDescent="0.2">
      <c r="A554">
        <v>557</v>
      </c>
      <c r="B554" s="1" t="s">
        <v>151</v>
      </c>
      <c r="C554" s="1" t="s">
        <v>151</v>
      </c>
      <c r="D554" s="1" t="s">
        <v>28</v>
      </c>
      <c r="E554" s="1" t="s">
        <v>648</v>
      </c>
    </row>
    <row r="555" spans="1:5" x14ac:dyDescent="0.2">
      <c r="A555">
        <v>558</v>
      </c>
      <c r="B555" s="1" t="s">
        <v>9</v>
      </c>
      <c r="C555" s="1" t="s">
        <v>69</v>
      </c>
      <c r="D555" s="1" t="s">
        <v>217</v>
      </c>
      <c r="E555" s="1" t="s">
        <v>649</v>
      </c>
    </row>
    <row r="556" spans="1:5" x14ac:dyDescent="0.2">
      <c r="A556">
        <v>559</v>
      </c>
      <c r="B556" s="1" t="s">
        <v>9</v>
      </c>
      <c r="C556" s="1" t="s">
        <v>69</v>
      </c>
      <c r="D556" s="1" t="s">
        <v>217</v>
      </c>
      <c r="E556" s="1" t="s">
        <v>650</v>
      </c>
    </row>
    <row r="557" spans="1:5" x14ac:dyDescent="0.2">
      <c r="A557">
        <v>560</v>
      </c>
      <c r="B557" s="1" t="s">
        <v>151</v>
      </c>
      <c r="C557" s="1" t="s">
        <v>151</v>
      </c>
      <c r="D557" s="1" t="s">
        <v>28</v>
      </c>
      <c r="E557" s="1" t="s">
        <v>651</v>
      </c>
    </row>
    <row r="558" spans="1:5" x14ac:dyDescent="0.2">
      <c r="A558">
        <v>561</v>
      </c>
      <c r="B558" s="1" t="s">
        <v>9</v>
      </c>
      <c r="C558" s="1" t="s">
        <v>69</v>
      </c>
      <c r="D558" s="1" t="s">
        <v>217</v>
      </c>
      <c r="E558" s="1" t="s">
        <v>652</v>
      </c>
    </row>
    <row r="559" spans="1:5" x14ac:dyDescent="0.2">
      <c r="A559">
        <v>562</v>
      </c>
      <c r="B559" s="1" t="s">
        <v>9</v>
      </c>
      <c r="C559" s="1" t="s">
        <v>69</v>
      </c>
      <c r="D559" s="1" t="s">
        <v>217</v>
      </c>
      <c r="E559" s="1" t="s">
        <v>653</v>
      </c>
    </row>
    <row r="560" spans="1:5" x14ac:dyDescent="0.2">
      <c r="A560">
        <v>563</v>
      </c>
      <c r="B560" s="1" t="s">
        <v>17</v>
      </c>
      <c r="C560" s="1" t="s">
        <v>18</v>
      </c>
      <c r="D560" s="1" t="s">
        <v>19</v>
      </c>
      <c r="E560" s="1" t="s">
        <v>654</v>
      </c>
    </row>
    <row r="561" spans="1:5" x14ac:dyDescent="0.2">
      <c r="A561">
        <v>564</v>
      </c>
      <c r="B561" s="1" t="s">
        <v>9</v>
      </c>
      <c r="C561" s="1" t="s">
        <v>69</v>
      </c>
      <c r="D561" s="1" t="s">
        <v>217</v>
      </c>
      <c r="E561" s="1" t="s">
        <v>655</v>
      </c>
    </row>
    <row r="562" spans="1:5" x14ac:dyDescent="0.2">
      <c r="A562">
        <v>565</v>
      </c>
      <c r="B562" s="1" t="s">
        <v>9</v>
      </c>
      <c r="C562" s="1" t="s">
        <v>69</v>
      </c>
      <c r="D562" s="1" t="s">
        <v>217</v>
      </c>
      <c r="E562" s="1" t="s">
        <v>656</v>
      </c>
    </row>
    <row r="563" spans="1:5" x14ac:dyDescent="0.2">
      <c r="A563">
        <v>566</v>
      </c>
      <c r="B563" s="1" t="s">
        <v>9</v>
      </c>
      <c r="C563" s="1" t="s">
        <v>69</v>
      </c>
      <c r="D563" s="1" t="s">
        <v>217</v>
      </c>
      <c r="E563" s="1" t="s">
        <v>657</v>
      </c>
    </row>
    <row r="564" spans="1:5" x14ac:dyDescent="0.2">
      <c r="A564">
        <v>567</v>
      </c>
      <c r="B564" s="1" t="s">
        <v>44</v>
      </c>
      <c r="C564" s="1" t="s">
        <v>413</v>
      </c>
      <c r="D564" s="1" t="s">
        <v>414</v>
      </c>
      <c r="E564" s="1" t="s">
        <v>658</v>
      </c>
    </row>
    <row r="565" spans="1:5" x14ac:dyDescent="0.2">
      <c r="A565">
        <v>568</v>
      </c>
      <c r="B565" s="1" t="s">
        <v>44</v>
      </c>
      <c r="C565" s="1" t="s">
        <v>413</v>
      </c>
      <c r="D565" s="1" t="s">
        <v>414</v>
      </c>
      <c r="E565" s="1" t="s">
        <v>659</v>
      </c>
    </row>
    <row r="566" spans="1:5" x14ac:dyDescent="0.2">
      <c r="A566">
        <v>569</v>
      </c>
      <c r="B566" s="1" t="s">
        <v>9</v>
      </c>
      <c r="C566" s="1" t="s">
        <v>148</v>
      </c>
      <c r="D566" s="1" t="s">
        <v>469</v>
      </c>
      <c r="E566" s="1" t="s">
        <v>660</v>
      </c>
    </row>
    <row r="567" spans="1:5" x14ac:dyDescent="0.2">
      <c r="A567">
        <v>570</v>
      </c>
      <c r="B567" s="1" t="s">
        <v>44</v>
      </c>
      <c r="C567" s="1" t="s">
        <v>55</v>
      </c>
      <c r="D567" s="1" t="s">
        <v>528</v>
      </c>
      <c r="E567" s="1" t="s">
        <v>661</v>
      </c>
    </row>
    <row r="568" spans="1:5" x14ac:dyDescent="0.2">
      <c r="A568">
        <v>571</v>
      </c>
      <c r="B568" s="1" t="s">
        <v>44</v>
      </c>
      <c r="C568" s="1" t="s">
        <v>65</v>
      </c>
      <c r="D568" s="1" t="s">
        <v>662</v>
      </c>
      <c r="E568" s="1" t="s">
        <v>663</v>
      </c>
    </row>
    <row r="569" spans="1:5" x14ac:dyDescent="0.2">
      <c r="A569">
        <v>572</v>
      </c>
      <c r="B569" s="1" t="s">
        <v>44</v>
      </c>
      <c r="C569" s="1" t="s">
        <v>45</v>
      </c>
      <c r="D569" s="1" t="s">
        <v>53</v>
      </c>
      <c r="E569" s="1" t="s">
        <v>427</v>
      </c>
    </row>
    <row r="570" spans="1:5" x14ac:dyDescent="0.2">
      <c r="A570">
        <v>573</v>
      </c>
      <c r="B570" s="1" t="s">
        <v>44</v>
      </c>
      <c r="C570" s="1" t="s">
        <v>55</v>
      </c>
      <c r="D570" s="1" t="s">
        <v>528</v>
      </c>
      <c r="E570" s="1" t="s">
        <v>664</v>
      </c>
    </row>
    <row r="571" spans="1:5" x14ac:dyDescent="0.2">
      <c r="A571">
        <v>574</v>
      </c>
      <c r="B571" s="1" t="s">
        <v>44</v>
      </c>
      <c r="C571" s="1" t="s">
        <v>55</v>
      </c>
      <c r="D571" s="1" t="s">
        <v>130</v>
      </c>
      <c r="E571" s="1" t="s">
        <v>665</v>
      </c>
    </row>
    <row r="572" spans="1:5" x14ac:dyDescent="0.2">
      <c r="A572">
        <v>575</v>
      </c>
      <c r="B572" s="1" t="s">
        <v>44</v>
      </c>
      <c r="C572" s="1" t="s">
        <v>65</v>
      </c>
      <c r="D572" s="1" t="s">
        <v>662</v>
      </c>
      <c r="E572" s="1" t="s">
        <v>666</v>
      </c>
    </row>
    <row r="573" spans="1:5" x14ac:dyDescent="0.2">
      <c r="A573">
        <v>576</v>
      </c>
      <c r="B573" s="1" t="s">
        <v>44</v>
      </c>
      <c r="C573" s="1" t="s">
        <v>424</v>
      </c>
      <c r="D573" s="1" t="s">
        <v>425</v>
      </c>
      <c r="E573" s="1" t="s">
        <v>667</v>
      </c>
    </row>
    <row r="574" spans="1:5" x14ac:dyDescent="0.2">
      <c r="A574">
        <v>577</v>
      </c>
      <c r="B574" s="1" t="s">
        <v>44</v>
      </c>
      <c r="C574" s="1" t="s">
        <v>55</v>
      </c>
      <c r="D574" s="1" t="s">
        <v>528</v>
      </c>
      <c r="E574" s="1" t="s">
        <v>668</v>
      </c>
    </row>
    <row r="575" spans="1:5" x14ac:dyDescent="0.2">
      <c r="A575">
        <v>578</v>
      </c>
      <c r="B575" s="1" t="s">
        <v>44</v>
      </c>
      <c r="C575" s="1" t="s">
        <v>65</v>
      </c>
      <c r="D575" s="1" t="s">
        <v>662</v>
      </c>
      <c r="E575" s="1" t="s">
        <v>669</v>
      </c>
    </row>
    <row r="576" spans="1:5" x14ac:dyDescent="0.2">
      <c r="A576">
        <v>579</v>
      </c>
      <c r="B576" s="1" t="s">
        <v>44</v>
      </c>
      <c r="C576" s="1" t="s">
        <v>55</v>
      </c>
      <c r="D576" s="1" t="s">
        <v>528</v>
      </c>
      <c r="E576" s="1" t="s">
        <v>670</v>
      </c>
    </row>
    <row r="577" spans="1:5" x14ac:dyDescent="0.2">
      <c r="A577">
        <v>580</v>
      </c>
      <c r="B577" s="1" t="s">
        <v>44</v>
      </c>
      <c r="C577" s="1" t="s">
        <v>55</v>
      </c>
      <c r="D577" s="1" t="s">
        <v>130</v>
      </c>
      <c r="E577" s="1" t="s">
        <v>671</v>
      </c>
    </row>
    <row r="578" spans="1:5" x14ac:dyDescent="0.2">
      <c r="A578">
        <v>581</v>
      </c>
      <c r="B578" s="1" t="s">
        <v>44</v>
      </c>
      <c r="C578" s="1" t="s">
        <v>45</v>
      </c>
      <c r="D578" s="1" t="s">
        <v>411</v>
      </c>
      <c r="E578" s="1" t="s">
        <v>672</v>
      </c>
    </row>
    <row r="579" spans="1:5" x14ac:dyDescent="0.2">
      <c r="A579">
        <v>582</v>
      </c>
      <c r="B579" s="1" t="s">
        <v>44</v>
      </c>
      <c r="C579" s="1" t="s">
        <v>45</v>
      </c>
      <c r="D579" s="1" t="s">
        <v>60</v>
      </c>
      <c r="E579" s="1" t="s">
        <v>673</v>
      </c>
    </row>
    <row r="580" spans="1:5" x14ac:dyDescent="0.2">
      <c r="A580">
        <v>583</v>
      </c>
      <c r="B580" s="1" t="s">
        <v>44</v>
      </c>
      <c r="C580" s="1" t="s">
        <v>55</v>
      </c>
      <c r="D580" s="1" t="s">
        <v>528</v>
      </c>
      <c r="E580" s="1" t="s">
        <v>674</v>
      </c>
    </row>
    <row r="581" spans="1:5" x14ac:dyDescent="0.2">
      <c r="A581">
        <v>584</v>
      </c>
      <c r="B581" s="1" t="s">
        <v>44</v>
      </c>
      <c r="C581" s="1" t="s">
        <v>55</v>
      </c>
      <c r="D581" s="1" t="s">
        <v>130</v>
      </c>
      <c r="E581" s="1" t="s">
        <v>675</v>
      </c>
    </row>
    <row r="582" spans="1:5" x14ac:dyDescent="0.2">
      <c r="A582">
        <v>585</v>
      </c>
      <c r="B582" s="1" t="s">
        <v>44</v>
      </c>
      <c r="C582" s="1" t="s">
        <v>65</v>
      </c>
      <c r="D582" s="1" t="s">
        <v>662</v>
      </c>
      <c r="E582" s="1" t="s">
        <v>676</v>
      </c>
    </row>
    <row r="583" spans="1:5" x14ac:dyDescent="0.2">
      <c r="A583">
        <v>586</v>
      </c>
      <c r="B583" s="1" t="s">
        <v>9</v>
      </c>
      <c r="C583" s="1" t="s">
        <v>148</v>
      </c>
      <c r="D583" s="1" t="s">
        <v>469</v>
      </c>
      <c r="E583" s="1" t="s">
        <v>677</v>
      </c>
    </row>
    <row r="584" spans="1:5" x14ac:dyDescent="0.2">
      <c r="A584">
        <v>587</v>
      </c>
      <c r="B584" s="1" t="s">
        <v>44</v>
      </c>
      <c r="C584" s="1" t="s">
        <v>55</v>
      </c>
      <c r="D584" s="1" t="s">
        <v>528</v>
      </c>
      <c r="E584" s="1" t="s">
        <v>678</v>
      </c>
    </row>
    <row r="585" spans="1:5" x14ac:dyDescent="0.2">
      <c r="A585">
        <v>588</v>
      </c>
      <c r="B585" s="1" t="s">
        <v>44</v>
      </c>
      <c r="C585" s="1" t="s">
        <v>424</v>
      </c>
      <c r="D585" s="1" t="s">
        <v>425</v>
      </c>
      <c r="E585" s="1" t="s">
        <v>679</v>
      </c>
    </row>
    <row r="586" spans="1:5" x14ac:dyDescent="0.2">
      <c r="A586">
        <v>589</v>
      </c>
      <c r="B586" s="1" t="s">
        <v>44</v>
      </c>
      <c r="C586" s="1" t="s">
        <v>90</v>
      </c>
      <c r="D586" s="1" t="s">
        <v>680</v>
      </c>
      <c r="E586" s="1" t="s">
        <v>681</v>
      </c>
    </row>
    <row r="587" spans="1:5" x14ac:dyDescent="0.2">
      <c r="A587">
        <v>590</v>
      </c>
      <c r="B587" s="1" t="s">
        <v>44</v>
      </c>
      <c r="C587" s="1" t="s">
        <v>45</v>
      </c>
      <c r="D587" s="1" t="s">
        <v>411</v>
      </c>
      <c r="E587" s="1" t="s">
        <v>682</v>
      </c>
    </row>
    <row r="588" spans="1:5" x14ac:dyDescent="0.2">
      <c r="A588">
        <v>591</v>
      </c>
      <c r="B588" s="1" t="s">
        <v>44</v>
      </c>
      <c r="C588" s="1" t="s">
        <v>45</v>
      </c>
      <c r="D588" s="1" t="s">
        <v>60</v>
      </c>
      <c r="E588" s="1" t="s">
        <v>683</v>
      </c>
    </row>
    <row r="589" spans="1:5" x14ac:dyDescent="0.2">
      <c r="A589">
        <v>592</v>
      </c>
      <c r="B589" s="1" t="s">
        <v>44</v>
      </c>
      <c r="C589" s="1" t="s">
        <v>65</v>
      </c>
      <c r="D589" s="1" t="s">
        <v>662</v>
      </c>
      <c r="E589" s="1" t="s">
        <v>684</v>
      </c>
    </row>
    <row r="590" spans="1:5" x14ac:dyDescent="0.2">
      <c r="A590">
        <v>593</v>
      </c>
      <c r="B590" s="1" t="s">
        <v>44</v>
      </c>
      <c r="C590" s="1" t="s">
        <v>55</v>
      </c>
      <c r="D590" s="1" t="s">
        <v>122</v>
      </c>
      <c r="E590" s="1" t="s">
        <v>685</v>
      </c>
    </row>
    <row r="591" spans="1:5" x14ac:dyDescent="0.2">
      <c r="A591">
        <v>594</v>
      </c>
      <c r="B591" s="1" t="s">
        <v>44</v>
      </c>
      <c r="C591" s="1" t="s">
        <v>55</v>
      </c>
      <c r="D591" s="1" t="s">
        <v>130</v>
      </c>
      <c r="E591" s="1" t="s">
        <v>686</v>
      </c>
    </row>
    <row r="592" spans="1:5" x14ac:dyDescent="0.2">
      <c r="A592">
        <v>595</v>
      </c>
      <c r="B592" s="1" t="s">
        <v>44</v>
      </c>
      <c r="C592" s="1" t="s">
        <v>65</v>
      </c>
      <c r="D592" s="1" t="s">
        <v>662</v>
      </c>
      <c r="E592" s="1" t="s">
        <v>687</v>
      </c>
    </row>
    <row r="593" spans="1:5" x14ac:dyDescent="0.2">
      <c r="A593">
        <v>596</v>
      </c>
      <c r="B593" s="1" t="s">
        <v>44</v>
      </c>
      <c r="C593" s="1" t="s">
        <v>222</v>
      </c>
      <c r="D593" s="1" t="s">
        <v>222</v>
      </c>
      <c r="E593" s="1" t="s">
        <v>688</v>
      </c>
    </row>
    <row r="594" spans="1:5" x14ac:dyDescent="0.2">
      <c r="A594">
        <v>597</v>
      </c>
      <c r="B594" s="1" t="s">
        <v>44</v>
      </c>
      <c r="C594" s="1" t="s">
        <v>90</v>
      </c>
      <c r="D594" s="1" t="s">
        <v>680</v>
      </c>
      <c r="E594" s="1" t="s">
        <v>600</v>
      </c>
    </row>
    <row r="595" spans="1:5" x14ac:dyDescent="0.2">
      <c r="A595">
        <v>598</v>
      </c>
      <c r="B595" s="1" t="s">
        <v>44</v>
      </c>
      <c r="C595" s="1" t="s">
        <v>45</v>
      </c>
      <c r="D595" s="1" t="s">
        <v>411</v>
      </c>
      <c r="E595" s="1" t="s">
        <v>689</v>
      </c>
    </row>
    <row r="596" spans="1:5" x14ac:dyDescent="0.2">
      <c r="A596">
        <v>599</v>
      </c>
      <c r="B596" s="1" t="s">
        <v>44</v>
      </c>
      <c r="C596" s="1" t="s">
        <v>45</v>
      </c>
      <c r="D596" s="1" t="s">
        <v>60</v>
      </c>
      <c r="E596" s="1" t="s">
        <v>690</v>
      </c>
    </row>
    <row r="597" spans="1:5" x14ac:dyDescent="0.2">
      <c r="A597">
        <v>600</v>
      </c>
      <c r="B597" s="1" t="s">
        <v>44</v>
      </c>
      <c r="C597" s="1" t="s">
        <v>55</v>
      </c>
      <c r="D597" s="1" t="s">
        <v>528</v>
      </c>
      <c r="E597" s="1" t="s">
        <v>691</v>
      </c>
    </row>
    <row r="598" spans="1:5" x14ac:dyDescent="0.2">
      <c r="A598">
        <v>601</v>
      </c>
      <c r="B598" s="1" t="s">
        <v>33</v>
      </c>
      <c r="C598" s="1" t="s">
        <v>692</v>
      </c>
      <c r="D598" s="1" t="s">
        <v>35</v>
      </c>
      <c r="E598" s="1" t="s">
        <v>693</v>
      </c>
    </row>
    <row r="599" spans="1:5" x14ac:dyDescent="0.2">
      <c r="A599">
        <v>602</v>
      </c>
      <c r="B599" s="1" t="s">
        <v>44</v>
      </c>
      <c r="C599" s="1" t="s">
        <v>65</v>
      </c>
      <c r="D599" s="1" t="s">
        <v>662</v>
      </c>
      <c r="E599" s="1" t="s">
        <v>694</v>
      </c>
    </row>
    <row r="600" spans="1:5" x14ac:dyDescent="0.2">
      <c r="A600">
        <v>603</v>
      </c>
      <c r="B600" s="1" t="s">
        <v>130</v>
      </c>
      <c r="C600" s="1" t="s">
        <v>304</v>
      </c>
      <c r="D600" s="1" t="s">
        <v>304</v>
      </c>
      <c r="E600" s="1" t="s">
        <v>695</v>
      </c>
    </row>
    <row r="601" spans="1:5" x14ac:dyDescent="0.2">
      <c r="A601">
        <v>604</v>
      </c>
      <c r="B601" s="1" t="s">
        <v>130</v>
      </c>
      <c r="C601" s="1" t="s">
        <v>304</v>
      </c>
      <c r="D601" s="1" t="s">
        <v>304</v>
      </c>
      <c r="E601" s="1" t="s">
        <v>696</v>
      </c>
    </row>
    <row r="602" spans="1:5" x14ac:dyDescent="0.2">
      <c r="A602">
        <v>605</v>
      </c>
      <c r="B602" s="1" t="s">
        <v>130</v>
      </c>
      <c r="C602" s="1" t="s">
        <v>304</v>
      </c>
      <c r="D602" s="1" t="s">
        <v>304</v>
      </c>
      <c r="E602" s="1" t="s">
        <v>697</v>
      </c>
    </row>
    <row r="603" spans="1:5" x14ac:dyDescent="0.2">
      <c r="A603">
        <v>606</v>
      </c>
      <c r="B603" s="1" t="s">
        <v>9</v>
      </c>
      <c r="C603" s="1" t="s">
        <v>698</v>
      </c>
      <c r="D603" s="1" t="s">
        <v>698</v>
      </c>
      <c r="E603" s="1" t="s">
        <v>699</v>
      </c>
    </row>
    <row r="604" spans="1:5" x14ac:dyDescent="0.2">
      <c r="A604">
        <v>607</v>
      </c>
      <c r="B604" s="1" t="s">
        <v>9</v>
      </c>
      <c r="C604" s="1" t="s">
        <v>698</v>
      </c>
      <c r="D604" s="1" t="s">
        <v>698</v>
      </c>
      <c r="E604" s="1" t="s">
        <v>700</v>
      </c>
    </row>
    <row r="605" spans="1:5" x14ac:dyDescent="0.2">
      <c r="A605">
        <v>608</v>
      </c>
      <c r="B605" s="1" t="s">
        <v>9</v>
      </c>
      <c r="C605" s="1" t="s">
        <v>698</v>
      </c>
      <c r="D605" s="1" t="s">
        <v>698</v>
      </c>
      <c r="E605" s="1" t="s">
        <v>701</v>
      </c>
    </row>
    <row r="606" spans="1:5" x14ac:dyDescent="0.2">
      <c r="A606">
        <v>609</v>
      </c>
      <c r="B606" s="1" t="s">
        <v>9</v>
      </c>
      <c r="C606" s="1" t="s">
        <v>698</v>
      </c>
      <c r="D606" s="1" t="s">
        <v>698</v>
      </c>
      <c r="E606" s="1" t="s">
        <v>702</v>
      </c>
    </row>
    <row r="607" spans="1:5" x14ac:dyDescent="0.2">
      <c r="A607">
        <v>610</v>
      </c>
      <c r="B607" s="1" t="s">
        <v>9</v>
      </c>
      <c r="C607" s="1" t="s">
        <v>698</v>
      </c>
      <c r="D607" s="1" t="s">
        <v>698</v>
      </c>
      <c r="E607" s="1" t="s">
        <v>703</v>
      </c>
    </row>
    <row r="608" spans="1:5" x14ac:dyDescent="0.2">
      <c r="A608">
        <v>611</v>
      </c>
      <c r="B608" s="1" t="s">
        <v>9</v>
      </c>
      <c r="C608" s="1" t="s">
        <v>698</v>
      </c>
      <c r="D608" s="1" t="s">
        <v>698</v>
      </c>
      <c r="E608" s="1" t="s">
        <v>704</v>
      </c>
    </row>
    <row r="609" spans="1:5" x14ac:dyDescent="0.2">
      <c r="A609">
        <v>612</v>
      </c>
      <c r="B609" s="1" t="s">
        <v>9</v>
      </c>
      <c r="C609" s="1" t="s">
        <v>698</v>
      </c>
      <c r="D609" s="1" t="s">
        <v>698</v>
      </c>
      <c r="E609" s="1" t="s">
        <v>705</v>
      </c>
    </row>
    <row r="610" spans="1:5" x14ac:dyDescent="0.2">
      <c r="A610">
        <v>613</v>
      </c>
      <c r="B610" s="1" t="s">
        <v>44</v>
      </c>
      <c r="C610" s="1" t="s">
        <v>706</v>
      </c>
      <c r="D610" s="1" t="s">
        <v>707</v>
      </c>
      <c r="E610" s="1" t="s">
        <v>708</v>
      </c>
    </row>
    <row r="611" spans="1:5" x14ac:dyDescent="0.2">
      <c r="A611">
        <v>614</v>
      </c>
      <c r="B611" s="1" t="s">
        <v>5</v>
      </c>
      <c r="C611" s="1" t="s">
        <v>105</v>
      </c>
      <c r="D611" s="1" t="s">
        <v>709</v>
      </c>
      <c r="E611" s="1" t="s">
        <v>710</v>
      </c>
    </row>
    <row r="612" spans="1:5" x14ac:dyDescent="0.2">
      <c r="A612">
        <v>615</v>
      </c>
      <c r="B612" s="1" t="s">
        <v>14</v>
      </c>
      <c r="C612" s="1" t="s">
        <v>15</v>
      </c>
      <c r="D612" s="1" t="s">
        <v>15</v>
      </c>
      <c r="E612" s="1" t="s">
        <v>711</v>
      </c>
    </row>
    <row r="613" spans="1:5" x14ac:dyDescent="0.2">
      <c r="A613">
        <v>616</v>
      </c>
      <c r="B613" s="1" t="s">
        <v>14</v>
      </c>
      <c r="C613" s="1" t="s">
        <v>15</v>
      </c>
      <c r="D613" s="1" t="s">
        <v>15</v>
      </c>
      <c r="E613" s="1" t="s">
        <v>712</v>
      </c>
    </row>
    <row r="614" spans="1:5" x14ac:dyDescent="0.2">
      <c r="A614">
        <v>617</v>
      </c>
      <c r="B614" s="1" t="s">
        <v>44</v>
      </c>
      <c r="C614" s="1" t="s">
        <v>45</v>
      </c>
      <c r="D614" s="1" t="s">
        <v>53</v>
      </c>
      <c r="E614" s="1" t="s">
        <v>713</v>
      </c>
    </row>
    <row r="615" spans="1:5" x14ac:dyDescent="0.2">
      <c r="A615">
        <v>618</v>
      </c>
      <c r="B615" s="1" t="s">
        <v>9</v>
      </c>
      <c r="C615" s="1" t="s">
        <v>714</v>
      </c>
      <c r="D615" s="1" t="s">
        <v>715</v>
      </c>
      <c r="E615" s="1" t="s">
        <v>716</v>
      </c>
    </row>
    <row r="616" spans="1:5" x14ac:dyDescent="0.2">
      <c r="A616">
        <v>619</v>
      </c>
      <c r="B616" s="1" t="s">
        <v>151</v>
      </c>
      <c r="C616" s="1" t="s">
        <v>151</v>
      </c>
      <c r="D616" s="1" t="s">
        <v>28</v>
      </c>
      <c r="E616" s="1" t="s">
        <v>717</v>
      </c>
    </row>
    <row r="617" spans="1:5" x14ac:dyDescent="0.2">
      <c r="A617">
        <v>620</v>
      </c>
      <c r="B617" s="1" t="s">
        <v>151</v>
      </c>
      <c r="C617" s="1" t="s">
        <v>151</v>
      </c>
      <c r="D617" s="1" t="s">
        <v>28</v>
      </c>
      <c r="E617" s="1" t="s">
        <v>718</v>
      </c>
    </row>
    <row r="618" spans="1:5" x14ac:dyDescent="0.2">
      <c r="A618">
        <v>621</v>
      </c>
      <c r="B618" s="1" t="s">
        <v>9</v>
      </c>
      <c r="C618" s="1" t="s">
        <v>719</v>
      </c>
      <c r="D618" s="1" t="s">
        <v>720</v>
      </c>
      <c r="E618" s="1" t="s">
        <v>721</v>
      </c>
    </row>
    <row r="619" spans="1:5" x14ac:dyDescent="0.2">
      <c r="A619">
        <v>622</v>
      </c>
      <c r="B619" s="1" t="s">
        <v>9</v>
      </c>
      <c r="C619" s="1" t="s">
        <v>719</v>
      </c>
      <c r="D619" s="1" t="s">
        <v>720</v>
      </c>
      <c r="E619" s="1" t="s">
        <v>722</v>
      </c>
    </row>
    <row r="620" spans="1:5" x14ac:dyDescent="0.2">
      <c r="A620">
        <v>623</v>
      </c>
      <c r="B620" s="1" t="s">
        <v>9</v>
      </c>
      <c r="C620" s="1" t="s">
        <v>719</v>
      </c>
      <c r="D620" s="1" t="s">
        <v>720</v>
      </c>
      <c r="E620" s="1" t="s">
        <v>723</v>
      </c>
    </row>
    <row r="621" spans="1:5" x14ac:dyDescent="0.2">
      <c r="A621">
        <v>624</v>
      </c>
      <c r="B621" s="1" t="s">
        <v>9</v>
      </c>
      <c r="C621" s="1" t="s">
        <v>719</v>
      </c>
      <c r="D621" s="1" t="s">
        <v>720</v>
      </c>
      <c r="E621" s="1" t="s">
        <v>724</v>
      </c>
    </row>
    <row r="622" spans="1:5" x14ac:dyDescent="0.2">
      <c r="A622">
        <v>625</v>
      </c>
      <c r="B622" s="1" t="s">
        <v>9</v>
      </c>
      <c r="C622" s="1" t="s">
        <v>719</v>
      </c>
      <c r="D622" s="1" t="s">
        <v>720</v>
      </c>
      <c r="E622" s="1" t="s">
        <v>725</v>
      </c>
    </row>
    <row r="623" spans="1:5" x14ac:dyDescent="0.2">
      <c r="A623">
        <v>626</v>
      </c>
      <c r="B623" s="1" t="s">
        <v>9</v>
      </c>
      <c r="C623" s="1" t="s">
        <v>719</v>
      </c>
      <c r="D623" s="1" t="s">
        <v>720</v>
      </c>
      <c r="E623" s="1" t="s">
        <v>726</v>
      </c>
    </row>
    <row r="624" spans="1:5" x14ac:dyDescent="0.2">
      <c r="A624">
        <v>627</v>
      </c>
      <c r="B624" s="1" t="s">
        <v>9</v>
      </c>
      <c r="C624" s="1" t="s">
        <v>719</v>
      </c>
      <c r="D624" s="1" t="s">
        <v>720</v>
      </c>
      <c r="E624" s="1" t="s">
        <v>727</v>
      </c>
    </row>
    <row r="625" spans="1:5" x14ac:dyDescent="0.2">
      <c r="A625">
        <v>628</v>
      </c>
      <c r="B625" s="1" t="s">
        <v>9</v>
      </c>
      <c r="C625" s="1" t="s">
        <v>719</v>
      </c>
      <c r="D625" s="1" t="s">
        <v>720</v>
      </c>
      <c r="E625" s="1" t="s">
        <v>728</v>
      </c>
    </row>
    <row r="626" spans="1:5" x14ac:dyDescent="0.2">
      <c r="A626">
        <v>629</v>
      </c>
      <c r="B626" s="1" t="s">
        <v>9</v>
      </c>
      <c r="C626" s="1" t="s">
        <v>719</v>
      </c>
      <c r="D626" s="1" t="s">
        <v>720</v>
      </c>
      <c r="E626" s="1" t="s">
        <v>729</v>
      </c>
    </row>
    <row r="627" spans="1:5" x14ac:dyDescent="0.2">
      <c r="A627">
        <v>630</v>
      </c>
      <c r="B627" s="1" t="s">
        <v>9</v>
      </c>
      <c r="C627" s="1" t="s">
        <v>719</v>
      </c>
      <c r="D627" s="1" t="s">
        <v>720</v>
      </c>
      <c r="E627" s="1" t="s">
        <v>730</v>
      </c>
    </row>
    <row r="628" spans="1:5" x14ac:dyDescent="0.2">
      <c r="A628">
        <v>631</v>
      </c>
      <c r="B628" s="1" t="s">
        <v>9</v>
      </c>
      <c r="C628" s="1" t="s">
        <v>719</v>
      </c>
      <c r="D628" s="1" t="s">
        <v>720</v>
      </c>
      <c r="E628" s="1" t="s">
        <v>731</v>
      </c>
    </row>
    <row r="629" spans="1:5" x14ac:dyDescent="0.2">
      <c r="A629">
        <v>632</v>
      </c>
      <c r="B629" s="1" t="s">
        <v>9</v>
      </c>
      <c r="C629" s="1" t="s">
        <v>719</v>
      </c>
      <c r="D629" s="1" t="s">
        <v>720</v>
      </c>
      <c r="E629" s="1" t="s">
        <v>732</v>
      </c>
    </row>
    <row r="630" spans="1:5" x14ac:dyDescent="0.2">
      <c r="A630">
        <v>633</v>
      </c>
      <c r="B630" s="1" t="s">
        <v>9</v>
      </c>
      <c r="C630" s="1" t="s">
        <v>719</v>
      </c>
      <c r="D630" s="1" t="s">
        <v>720</v>
      </c>
      <c r="E630" s="1" t="s">
        <v>733</v>
      </c>
    </row>
    <row r="631" spans="1:5" x14ac:dyDescent="0.2">
      <c r="A631">
        <v>634</v>
      </c>
      <c r="B631" s="1" t="s">
        <v>9</v>
      </c>
      <c r="C631" s="1" t="s">
        <v>719</v>
      </c>
      <c r="D631" s="1" t="s">
        <v>734</v>
      </c>
      <c r="E631" s="1" t="s">
        <v>735</v>
      </c>
    </row>
    <row r="632" spans="1:5" x14ac:dyDescent="0.2">
      <c r="A632">
        <v>635</v>
      </c>
      <c r="B632" s="1" t="s">
        <v>9</v>
      </c>
      <c r="C632" s="1" t="s">
        <v>719</v>
      </c>
      <c r="D632" s="1" t="s">
        <v>734</v>
      </c>
      <c r="E632" s="1" t="s">
        <v>736</v>
      </c>
    </row>
    <row r="633" spans="1:5" x14ac:dyDescent="0.2">
      <c r="A633">
        <v>636</v>
      </c>
      <c r="B633" s="1" t="s">
        <v>9</v>
      </c>
      <c r="C633" s="1" t="s">
        <v>719</v>
      </c>
      <c r="D633" s="1" t="s">
        <v>734</v>
      </c>
      <c r="E633" s="1" t="s">
        <v>737</v>
      </c>
    </row>
    <row r="634" spans="1:5" x14ac:dyDescent="0.2">
      <c r="A634">
        <v>637</v>
      </c>
      <c r="B634" s="1" t="s">
        <v>9</v>
      </c>
      <c r="C634" s="1" t="s">
        <v>719</v>
      </c>
      <c r="D634" s="1" t="s">
        <v>734</v>
      </c>
      <c r="E634" s="1" t="s">
        <v>738</v>
      </c>
    </row>
    <row r="635" spans="1:5" x14ac:dyDescent="0.2">
      <c r="A635">
        <v>638</v>
      </c>
      <c r="B635" s="1" t="s">
        <v>9</v>
      </c>
      <c r="C635" s="1" t="s">
        <v>719</v>
      </c>
      <c r="D635" s="1" t="s">
        <v>734</v>
      </c>
      <c r="E635" s="1" t="s">
        <v>739</v>
      </c>
    </row>
    <row r="636" spans="1:5" x14ac:dyDescent="0.2">
      <c r="A636">
        <v>639</v>
      </c>
      <c r="B636" s="1" t="s">
        <v>9</v>
      </c>
      <c r="C636" s="1" t="s">
        <v>719</v>
      </c>
      <c r="D636" s="1" t="s">
        <v>734</v>
      </c>
      <c r="E636" s="1" t="s">
        <v>740</v>
      </c>
    </row>
    <row r="637" spans="1:5" x14ac:dyDescent="0.2">
      <c r="A637">
        <v>640</v>
      </c>
      <c r="B637" s="1" t="s">
        <v>9</v>
      </c>
      <c r="C637" s="1" t="s">
        <v>719</v>
      </c>
      <c r="D637" s="1" t="s">
        <v>734</v>
      </c>
      <c r="E637" s="1" t="s">
        <v>741</v>
      </c>
    </row>
    <row r="638" spans="1:5" x14ac:dyDescent="0.2">
      <c r="A638">
        <v>641</v>
      </c>
      <c r="B638" s="1" t="s">
        <v>9</v>
      </c>
      <c r="C638" s="1" t="s">
        <v>719</v>
      </c>
      <c r="D638" s="1" t="s">
        <v>734</v>
      </c>
      <c r="E638" s="1" t="s">
        <v>742</v>
      </c>
    </row>
    <row r="639" spans="1:5" x14ac:dyDescent="0.2">
      <c r="A639">
        <v>642</v>
      </c>
      <c r="B639" s="1" t="s">
        <v>9</v>
      </c>
      <c r="C639" s="1" t="s">
        <v>130</v>
      </c>
      <c r="D639" s="1" t="s">
        <v>304</v>
      </c>
      <c r="E639" s="1" t="s">
        <v>743</v>
      </c>
    </row>
    <row r="640" spans="1:5" x14ac:dyDescent="0.2">
      <c r="A640">
        <v>643</v>
      </c>
      <c r="B640" s="1" t="s">
        <v>9</v>
      </c>
      <c r="C640" s="1" t="s">
        <v>130</v>
      </c>
      <c r="D640" s="1" t="s">
        <v>304</v>
      </c>
      <c r="E640" s="1" t="s">
        <v>744</v>
      </c>
    </row>
    <row r="641" spans="1:5" x14ac:dyDescent="0.2">
      <c r="A641">
        <v>644</v>
      </c>
      <c r="B641" s="1" t="s">
        <v>9</v>
      </c>
      <c r="C641" s="1" t="s">
        <v>130</v>
      </c>
      <c r="D641" s="1" t="s">
        <v>304</v>
      </c>
      <c r="E641" s="1" t="s">
        <v>745</v>
      </c>
    </row>
    <row r="642" spans="1:5" x14ac:dyDescent="0.2">
      <c r="A642">
        <v>645</v>
      </c>
      <c r="B642" s="1" t="s">
        <v>9</v>
      </c>
      <c r="C642" s="1" t="s">
        <v>130</v>
      </c>
      <c r="D642" s="1" t="s">
        <v>304</v>
      </c>
      <c r="E642" s="1" t="s">
        <v>746</v>
      </c>
    </row>
    <row r="643" spans="1:5" x14ac:dyDescent="0.2">
      <c r="A643">
        <v>646</v>
      </c>
      <c r="B643" s="1" t="s">
        <v>9</v>
      </c>
      <c r="C643" s="1" t="s">
        <v>130</v>
      </c>
      <c r="D643" s="1" t="s">
        <v>304</v>
      </c>
      <c r="E643" s="1" t="s">
        <v>747</v>
      </c>
    </row>
    <row r="644" spans="1:5" x14ac:dyDescent="0.2">
      <c r="A644">
        <v>647</v>
      </c>
      <c r="B644" s="1" t="s">
        <v>9</v>
      </c>
      <c r="C644" s="1" t="s">
        <v>748</v>
      </c>
      <c r="D644" s="1" t="s">
        <v>748</v>
      </c>
      <c r="E644" s="1" t="s">
        <v>749</v>
      </c>
    </row>
    <row r="645" spans="1:5" x14ac:dyDescent="0.2">
      <c r="A645">
        <v>648</v>
      </c>
      <c r="B645" s="1" t="s">
        <v>9</v>
      </c>
      <c r="C645" s="1" t="s">
        <v>748</v>
      </c>
      <c r="D645" s="1" t="s">
        <v>748</v>
      </c>
      <c r="E645" s="1" t="s">
        <v>750</v>
      </c>
    </row>
    <row r="646" spans="1:5" x14ac:dyDescent="0.2">
      <c r="A646">
        <v>649</v>
      </c>
      <c r="B646" s="1" t="s">
        <v>9</v>
      </c>
      <c r="C646" s="1" t="s">
        <v>748</v>
      </c>
      <c r="D646" s="1" t="s">
        <v>748</v>
      </c>
      <c r="E646" s="1" t="s">
        <v>751</v>
      </c>
    </row>
    <row r="647" spans="1:5" x14ac:dyDescent="0.2">
      <c r="A647">
        <v>650</v>
      </c>
      <c r="B647" s="1" t="s">
        <v>9</v>
      </c>
      <c r="C647" s="1" t="s">
        <v>748</v>
      </c>
      <c r="D647" s="1" t="s">
        <v>748</v>
      </c>
      <c r="E647" s="1" t="s">
        <v>752</v>
      </c>
    </row>
    <row r="648" spans="1:5" x14ac:dyDescent="0.2">
      <c r="A648">
        <v>651</v>
      </c>
      <c r="B648" s="1" t="s">
        <v>9</v>
      </c>
      <c r="C648" s="1" t="s">
        <v>748</v>
      </c>
      <c r="D648" s="1" t="s">
        <v>748</v>
      </c>
      <c r="E648" s="1" t="s">
        <v>753</v>
      </c>
    </row>
    <row r="649" spans="1:5" x14ac:dyDescent="0.2">
      <c r="A649">
        <v>652</v>
      </c>
      <c r="B649" s="1" t="s">
        <v>9</v>
      </c>
      <c r="C649" s="1" t="s">
        <v>748</v>
      </c>
      <c r="D649" s="1" t="s">
        <v>748</v>
      </c>
      <c r="E649" s="1" t="s">
        <v>754</v>
      </c>
    </row>
    <row r="650" spans="1:5" x14ac:dyDescent="0.2">
      <c r="A650">
        <v>653</v>
      </c>
      <c r="B650" s="1" t="s">
        <v>9</v>
      </c>
      <c r="C650" s="1" t="s">
        <v>755</v>
      </c>
      <c r="D650" s="1" t="s">
        <v>756</v>
      </c>
      <c r="E650" s="1" t="s">
        <v>757</v>
      </c>
    </row>
    <row r="651" spans="1:5" x14ac:dyDescent="0.2">
      <c r="A651">
        <v>654</v>
      </c>
      <c r="B651" s="1" t="s">
        <v>9</v>
      </c>
      <c r="C651" s="1" t="s">
        <v>755</v>
      </c>
      <c r="D651" s="1" t="s">
        <v>756</v>
      </c>
      <c r="E651" s="1" t="s">
        <v>758</v>
      </c>
    </row>
    <row r="652" spans="1:5" x14ac:dyDescent="0.2">
      <c r="A652">
        <v>655</v>
      </c>
      <c r="B652" s="1" t="s">
        <v>9</v>
      </c>
      <c r="C652" s="1" t="s">
        <v>755</v>
      </c>
      <c r="D652" s="1" t="s">
        <v>756</v>
      </c>
      <c r="E652" s="1" t="s">
        <v>759</v>
      </c>
    </row>
    <row r="653" spans="1:5" x14ac:dyDescent="0.2">
      <c r="A653">
        <v>656</v>
      </c>
      <c r="B653" s="1" t="s">
        <v>9</v>
      </c>
      <c r="C653" s="1" t="s">
        <v>755</v>
      </c>
      <c r="D653" s="1" t="s">
        <v>756</v>
      </c>
      <c r="E653" s="1" t="s">
        <v>760</v>
      </c>
    </row>
    <row r="654" spans="1:5" x14ac:dyDescent="0.2">
      <c r="A654">
        <v>657</v>
      </c>
      <c r="B654" s="1" t="s">
        <v>9</v>
      </c>
      <c r="C654" s="1" t="s">
        <v>755</v>
      </c>
      <c r="D654" s="1" t="s">
        <v>756</v>
      </c>
      <c r="E654" s="1" t="s">
        <v>761</v>
      </c>
    </row>
    <row r="655" spans="1:5" x14ac:dyDescent="0.2">
      <c r="A655">
        <v>658</v>
      </c>
      <c r="B655" s="1" t="s">
        <v>9</v>
      </c>
      <c r="C655" s="1" t="s">
        <v>755</v>
      </c>
      <c r="D655" s="1" t="s">
        <v>756</v>
      </c>
      <c r="E655" s="1" t="s">
        <v>762</v>
      </c>
    </row>
    <row r="656" spans="1:5" x14ac:dyDescent="0.2">
      <c r="A656">
        <v>659</v>
      </c>
      <c r="B656" s="1" t="s">
        <v>9</v>
      </c>
      <c r="C656" s="1" t="s">
        <v>755</v>
      </c>
      <c r="D656" s="1" t="s">
        <v>756</v>
      </c>
      <c r="E656" s="1" t="s">
        <v>763</v>
      </c>
    </row>
    <row r="657" spans="1:5" x14ac:dyDescent="0.2">
      <c r="A657">
        <v>660</v>
      </c>
      <c r="B657" s="1" t="s">
        <v>9</v>
      </c>
      <c r="C657" s="1" t="s">
        <v>755</v>
      </c>
      <c r="D657" s="1" t="s">
        <v>756</v>
      </c>
      <c r="E657" s="1" t="s">
        <v>763</v>
      </c>
    </row>
    <row r="658" spans="1:5" x14ac:dyDescent="0.2">
      <c r="A658">
        <v>661</v>
      </c>
      <c r="B658" s="1" t="s">
        <v>9</v>
      </c>
      <c r="C658" s="1" t="s">
        <v>755</v>
      </c>
      <c r="D658" s="1" t="s">
        <v>756</v>
      </c>
      <c r="E658" s="1" t="s">
        <v>764</v>
      </c>
    </row>
    <row r="659" spans="1:5" x14ac:dyDescent="0.2">
      <c r="A659">
        <v>662</v>
      </c>
      <c r="B659" s="1" t="s">
        <v>9</v>
      </c>
      <c r="C659" s="1" t="s">
        <v>755</v>
      </c>
      <c r="D659" s="1" t="s">
        <v>756</v>
      </c>
      <c r="E659" s="1" t="s">
        <v>765</v>
      </c>
    </row>
    <row r="660" spans="1:5" x14ac:dyDescent="0.2">
      <c r="A660">
        <v>663</v>
      </c>
      <c r="B660" s="1" t="s">
        <v>9</v>
      </c>
      <c r="C660" s="1" t="s">
        <v>755</v>
      </c>
      <c r="D660" s="1" t="s">
        <v>756</v>
      </c>
      <c r="E660" s="1" t="s">
        <v>766</v>
      </c>
    </row>
    <row r="661" spans="1:5" x14ac:dyDescent="0.2">
      <c r="A661">
        <v>664</v>
      </c>
      <c r="B661" s="1" t="s">
        <v>9</v>
      </c>
      <c r="C661" s="1" t="s">
        <v>755</v>
      </c>
      <c r="D661" s="1" t="s">
        <v>756</v>
      </c>
      <c r="E661" s="1" t="s">
        <v>767</v>
      </c>
    </row>
    <row r="662" spans="1:5" x14ac:dyDescent="0.2">
      <c r="A662">
        <v>665</v>
      </c>
      <c r="B662" s="1" t="s">
        <v>9</v>
      </c>
      <c r="C662" s="1" t="s">
        <v>755</v>
      </c>
      <c r="D662" s="1" t="s">
        <v>768</v>
      </c>
      <c r="E662" s="1" t="s">
        <v>769</v>
      </c>
    </row>
    <row r="663" spans="1:5" x14ac:dyDescent="0.2">
      <c r="A663">
        <v>666</v>
      </c>
      <c r="B663" s="1" t="s">
        <v>9</v>
      </c>
      <c r="C663" s="1" t="s">
        <v>755</v>
      </c>
      <c r="D663" s="1" t="s">
        <v>768</v>
      </c>
      <c r="E663" s="1" t="s">
        <v>770</v>
      </c>
    </row>
    <row r="664" spans="1:5" x14ac:dyDescent="0.2">
      <c r="A664">
        <v>667</v>
      </c>
      <c r="B664" s="1" t="s">
        <v>9</v>
      </c>
      <c r="C664" s="1" t="s">
        <v>755</v>
      </c>
      <c r="D664" s="1" t="s">
        <v>768</v>
      </c>
      <c r="E664" s="1" t="s">
        <v>771</v>
      </c>
    </row>
    <row r="665" spans="1:5" x14ac:dyDescent="0.2">
      <c r="A665">
        <v>668</v>
      </c>
      <c r="B665" s="1" t="s">
        <v>9</v>
      </c>
      <c r="C665" s="1" t="s">
        <v>755</v>
      </c>
      <c r="D665" s="1" t="s">
        <v>768</v>
      </c>
      <c r="E665" s="1" t="s">
        <v>769</v>
      </c>
    </row>
    <row r="666" spans="1:5" x14ac:dyDescent="0.2">
      <c r="A666">
        <v>669</v>
      </c>
      <c r="B666" s="1" t="s">
        <v>9</v>
      </c>
      <c r="C666" s="1" t="s">
        <v>755</v>
      </c>
      <c r="D666" s="1" t="s">
        <v>768</v>
      </c>
      <c r="E666" s="1" t="s">
        <v>772</v>
      </c>
    </row>
    <row r="667" spans="1:5" x14ac:dyDescent="0.2">
      <c r="A667">
        <v>670</v>
      </c>
      <c r="B667" s="1" t="s">
        <v>9</v>
      </c>
      <c r="C667" s="1" t="s">
        <v>755</v>
      </c>
      <c r="D667" s="1" t="s">
        <v>768</v>
      </c>
      <c r="E667" s="1" t="s">
        <v>773</v>
      </c>
    </row>
    <row r="668" spans="1:5" x14ac:dyDescent="0.2">
      <c r="A668">
        <v>671</v>
      </c>
      <c r="B668" s="1" t="s">
        <v>9</v>
      </c>
      <c r="C668" s="1" t="s">
        <v>755</v>
      </c>
      <c r="D668" s="1" t="s">
        <v>768</v>
      </c>
      <c r="E668" s="1" t="s">
        <v>774</v>
      </c>
    </row>
    <row r="669" spans="1:5" x14ac:dyDescent="0.2">
      <c r="A669">
        <v>672</v>
      </c>
      <c r="B669" s="1" t="s">
        <v>9</v>
      </c>
      <c r="C669" s="1" t="s">
        <v>69</v>
      </c>
      <c r="D669" s="1" t="s">
        <v>775</v>
      </c>
      <c r="E669" s="1" t="s">
        <v>776</v>
      </c>
    </row>
    <row r="670" spans="1:5" x14ac:dyDescent="0.2">
      <c r="A670">
        <v>673</v>
      </c>
      <c r="B670" s="1" t="s">
        <v>9</v>
      </c>
      <c r="C670" s="1" t="s">
        <v>69</v>
      </c>
      <c r="D670" s="1" t="s">
        <v>775</v>
      </c>
      <c r="E670" s="1" t="s">
        <v>776</v>
      </c>
    </row>
    <row r="671" spans="1:5" x14ac:dyDescent="0.2">
      <c r="A671">
        <v>674</v>
      </c>
      <c r="B671" s="1" t="s">
        <v>151</v>
      </c>
      <c r="C671" s="1" t="s">
        <v>151</v>
      </c>
      <c r="D671" s="1" t="s">
        <v>28</v>
      </c>
      <c r="E671" s="1" t="s">
        <v>777</v>
      </c>
    </row>
    <row r="672" spans="1:5" x14ac:dyDescent="0.2">
      <c r="A672">
        <v>675</v>
      </c>
      <c r="B672" s="1" t="s">
        <v>9</v>
      </c>
      <c r="C672" s="1" t="s">
        <v>69</v>
      </c>
      <c r="D672" s="1" t="s">
        <v>775</v>
      </c>
      <c r="E672" s="1" t="s">
        <v>778</v>
      </c>
    </row>
    <row r="673" spans="1:5" x14ac:dyDescent="0.2">
      <c r="A673">
        <v>676</v>
      </c>
      <c r="B673" s="1" t="s">
        <v>9</v>
      </c>
      <c r="C673" s="1" t="s">
        <v>69</v>
      </c>
      <c r="D673" s="1" t="s">
        <v>775</v>
      </c>
      <c r="E673" s="1" t="s">
        <v>779</v>
      </c>
    </row>
    <row r="674" spans="1:5" x14ac:dyDescent="0.2">
      <c r="A674">
        <v>677</v>
      </c>
      <c r="B674" s="1" t="s">
        <v>9</v>
      </c>
      <c r="C674" s="1" t="s">
        <v>780</v>
      </c>
      <c r="D674" s="1" t="s">
        <v>781</v>
      </c>
      <c r="E674" s="1" t="s">
        <v>782</v>
      </c>
    </row>
    <row r="675" spans="1:5" x14ac:dyDescent="0.2">
      <c r="A675">
        <v>678</v>
      </c>
      <c r="B675" s="1" t="s">
        <v>9</v>
      </c>
      <c r="C675" s="1" t="s">
        <v>783</v>
      </c>
      <c r="D675" s="1" t="s">
        <v>784</v>
      </c>
      <c r="E675" s="1" t="s">
        <v>785</v>
      </c>
    </row>
    <row r="676" spans="1:5" x14ac:dyDescent="0.2">
      <c r="A676">
        <v>679</v>
      </c>
      <c r="B676" s="1" t="s">
        <v>27</v>
      </c>
      <c r="C676" s="1" t="s">
        <v>27</v>
      </c>
      <c r="D676" s="1" t="s">
        <v>28</v>
      </c>
      <c r="E676" s="1" t="s">
        <v>786</v>
      </c>
    </row>
    <row r="677" spans="1:5" x14ac:dyDescent="0.2">
      <c r="A677">
        <v>680</v>
      </c>
      <c r="B677" s="1" t="s">
        <v>9</v>
      </c>
      <c r="C677" s="1" t="s">
        <v>69</v>
      </c>
      <c r="D677" s="1" t="s">
        <v>217</v>
      </c>
      <c r="E677" s="1" t="s">
        <v>787</v>
      </c>
    </row>
    <row r="678" spans="1:5" x14ac:dyDescent="0.2">
      <c r="A678">
        <v>681</v>
      </c>
      <c r="B678" s="1" t="s">
        <v>17</v>
      </c>
      <c r="C678" s="1" t="s">
        <v>18</v>
      </c>
      <c r="D678" s="1" t="s">
        <v>19</v>
      </c>
      <c r="E678" s="1" t="s">
        <v>788</v>
      </c>
    </row>
    <row r="679" spans="1:5" x14ac:dyDescent="0.2">
      <c r="A679">
        <v>682</v>
      </c>
      <c r="B679" s="1" t="s">
        <v>17</v>
      </c>
      <c r="C679" s="1" t="s">
        <v>18</v>
      </c>
      <c r="D679" s="1" t="s">
        <v>19</v>
      </c>
      <c r="E679" s="1" t="s">
        <v>789</v>
      </c>
    </row>
    <row r="680" spans="1:5" x14ac:dyDescent="0.2">
      <c r="A680">
        <v>683</v>
      </c>
      <c r="B680" s="1" t="s">
        <v>50</v>
      </c>
      <c r="C680" s="1" t="s">
        <v>51</v>
      </c>
      <c r="D680" s="1" t="s">
        <v>51</v>
      </c>
      <c r="E680" s="1" t="s">
        <v>790</v>
      </c>
    </row>
    <row r="681" spans="1:5" x14ac:dyDescent="0.2">
      <c r="A681">
        <v>684</v>
      </c>
      <c r="B681" s="1" t="s">
        <v>9</v>
      </c>
      <c r="C681" s="1" t="s">
        <v>148</v>
      </c>
      <c r="D681" s="1" t="s">
        <v>791</v>
      </c>
      <c r="E681" s="1" t="s">
        <v>792</v>
      </c>
    </row>
    <row r="682" spans="1:5" x14ac:dyDescent="0.2">
      <c r="A682">
        <v>685</v>
      </c>
      <c r="B682" s="1" t="s">
        <v>9</v>
      </c>
      <c r="C682" s="1" t="s">
        <v>148</v>
      </c>
      <c r="D682" s="1" t="s">
        <v>791</v>
      </c>
      <c r="E682" s="1" t="s">
        <v>793</v>
      </c>
    </row>
    <row r="683" spans="1:5" x14ac:dyDescent="0.2">
      <c r="A683">
        <v>686</v>
      </c>
      <c r="B683" s="1" t="s">
        <v>9</v>
      </c>
      <c r="C683" s="1" t="s">
        <v>148</v>
      </c>
      <c r="D683" s="1" t="s">
        <v>791</v>
      </c>
      <c r="E683" s="1" t="s">
        <v>794</v>
      </c>
    </row>
    <row r="684" spans="1:5" x14ac:dyDescent="0.2">
      <c r="A684">
        <v>687</v>
      </c>
      <c r="B684" s="1" t="s">
        <v>795</v>
      </c>
      <c r="C684" s="1" t="s">
        <v>65</v>
      </c>
      <c r="D684" s="1" t="s">
        <v>662</v>
      </c>
      <c r="E684" s="1" t="s">
        <v>796</v>
      </c>
    </row>
    <row r="685" spans="1:5" x14ac:dyDescent="0.2">
      <c r="A685">
        <v>688</v>
      </c>
      <c r="B685" s="1" t="s">
        <v>795</v>
      </c>
      <c r="C685" s="1" t="s">
        <v>65</v>
      </c>
      <c r="D685" s="1" t="s">
        <v>662</v>
      </c>
      <c r="E685" s="1" t="s">
        <v>797</v>
      </c>
    </row>
    <row r="686" spans="1:5" x14ac:dyDescent="0.2">
      <c r="A686">
        <v>689</v>
      </c>
      <c r="B686" s="1" t="s">
        <v>795</v>
      </c>
      <c r="C686" s="1" t="s">
        <v>65</v>
      </c>
      <c r="D686" s="1" t="s">
        <v>662</v>
      </c>
      <c r="E686" s="1" t="s">
        <v>798</v>
      </c>
    </row>
    <row r="687" spans="1:5" x14ac:dyDescent="0.2">
      <c r="A687">
        <v>690</v>
      </c>
      <c r="B687" s="1" t="s">
        <v>795</v>
      </c>
      <c r="C687" s="1" t="s">
        <v>65</v>
      </c>
      <c r="D687" s="1" t="s">
        <v>662</v>
      </c>
      <c r="E687" s="1" t="s">
        <v>799</v>
      </c>
    </row>
    <row r="688" spans="1:5" x14ac:dyDescent="0.2">
      <c r="A688">
        <v>691</v>
      </c>
      <c r="B688" s="1" t="s">
        <v>795</v>
      </c>
      <c r="C688" s="1" t="s">
        <v>65</v>
      </c>
      <c r="D688" s="1" t="s">
        <v>662</v>
      </c>
      <c r="E688" s="1" t="s">
        <v>800</v>
      </c>
    </row>
    <row r="689" spans="1:5" x14ac:dyDescent="0.2">
      <c r="A689">
        <v>692</v>
      </c>
      <c r="B689" s="1" t="s">
        <v>17</v>
      </c>
      <c r="C689" s="1" t="s">
        <v>18</v>
      </c>
      <c r="D689" s="1" t="s">
        <v>19</v>
      </c>
      <c r="E689" s="1" t="s">
        <v>801</v>
      </c>
    </row>
    <row r="690" spans="1:5" x14ac:dyDescent="0.2">
      <c r="A690">
        <v>693</v>
      </c>
      <c r="B690" s="1" t="s">
        <v>795</v>
      </c>
      <c r="C690" s="1" t="s">
        <v>65</v>
      </c>
      <c r="D690" s="1" t="s">
        <v>662</v>
      </c>
      <c r="E690" s="1" t="s">
        <v>802</v>
      </c>
    </row>
    <row r="691" spans="1:5" x14ac:dyDescent="0.2">
      <c r="A691">
        <v>694</v>
      </c>
      <c r="B691" s="1" t="s">
        <v>795</v>
      </c>
      <c r="C691" s="1" t="s">
        <v>65</v>
      </c>
      <c r="D691" s="1" t="s">
        <v>662</v>
      </c>
      <c r="E691" s="1" t="s">
        <v>803</v>
      </c>
    </row>
    <row r="692" spans="1:5" x14ac:dyDescent="0.2">
      <c r="A692">
        <v>695</v>
      </c>
      <c r="B692" s="1" t="s">
        <v>17</v>
      </c>
      <c r="C692" s="1" t="s">
        <v>18</v>
      </c>
      <c r="D692" s="1" t="s">
        <v>19</v>
      </c>
      <c r="E692" s="1" t="s">
        <v>804</v>
      </c>
    </row>
    <row r="693" spans="1:5" x14ac:dyDescent="0.2">
      <c r="A693">
        <v>696</v>
      </c>
      <c r="B693" s="1" t="s">
        <v>44</v>
      </c>
      <c r="C693" s="1" t="s">
        <v>222</v>
      </c>
      <c r="D693" s="1" t="s">
        <v>222</v>
      </c>
      <c r="E693" s="1" t="s">
        <v>805</v>
      </c>
    </row>
    <row r="694" spans="1:5" x14ac:dyDescent="0.2">
      <c r="A694">
        <v>697</v>
      </c>
      <c r="B694" s="1" t="s">
        <v>44</v>
      </c>
      <c r="C694" s="1" t="s">
        <v>45</v>
      </c>
      <c r="D694" s="1" t="s">
        <v>53</v>
      </c>
      <c r="E694" s="1" t="s">
        <v>806</v>
      </c>
    </row>
    <row r="695" spans="1:5" x14ac:dyDescent="0.2">
      <c r="A695">
        <v>698</v>
      </c>
      <c r="B695" s="1" t="s">
        <v>44</v>
      </c>
      <c r="C695" s="1" t="s">
        <v>90</v>
      </c>
      <c r="D695" s="1" t="s">
        <v>680</v>
      </c>
      <c r="E695" s="1" t="s">
        <v>807</v>
      </c>
    </row>
    <row r="696" spans="1:5" x14ac:dyDescent="0.2">
      <c r="A696">
        <v>699</v>
      </c>
      <c r="B696" s="1" t="s">
        <v>44</v>
      </c>
      <c r="C696" s="1" t="s">
        <v>413</v>
      </c>
      <c r="D696" s="1" t="s">
        <v>414</v>
      </c>
      <c r="E696" s="1" t="s">
        <v>808</v>
      </c>
    </row>
    <row r="697" spans="1:5" x14ac:dyDescent="0.2">
      <c r="A697">
        <v>700</v>
      </c>
      <c r="B697" s="1" t="s">
        <v>5</v>
      </c>
      <c r="C697" s="1" t="s">
        <v>22</v>
      </c>
      <c r="D697" s="1" t="s">
        <v>809</v>
      </c>
      <c r="E697" s="1" t="s">
        <v>810</v>
      </c>
    </row>
    <row r="698" spans="1:5" x14ac:dyDescent="0.2">
      <c r="A698">
        <v>701</v>
      </c>
      <c r="B698" s="1" t="s">
        <v>44</v>
      </c>
      <c r="C698" s="1" t="s">
        <v>55</v>
      </c>
      <c r="D698" s="1" t="s">
        <v>130</v>
      </c>
      <c r="E698" s="1" t="s">
        <v>811</v>
      </c>
    </row>
    <row r="699" spans="1:5" x14ac:dyDescent="0.2">
      <c r="A699">
        <v>702</v>
      </c>
      <c r="B699" s="1" t="s">
        <v>44</v>
      </c>
      <c r="C699" s="1" t="s">
        <v>55</v>
      </c>
      <c r="D699" s="1" t="s">
        <v>528</v>
      </c>
      <c r="E699" s="1" t="s">
        <v>812</v>
      </c>
    </row>
    <row r="700" spans="1:5" x14ac:dyDescent="0.2">
      <c r="A700">
        <v>703</v>
      </c>
      <c r="B700" s="1" t="s">
        <v>44</v>
      </c>
      <c r="C700" s="1" t="s">
        <v>55</v>
      </c>
      <c r="D700" s="1" t="s">
        <v>384</v>
      </c>
      <c r="E700" s="1" t="s">
        <v>813</v>
      </c>
    </row>
    <row r="701" spans="1:5" x14ac:dyDescent="0.2">
      <c r="A701">
        <v>704</v>
      </c>
      <c r="B701" s="1" t="s">
        <v>44</v>
      </c>
      <c r="C701" s="1" t="s">
        <v>55</v>
      </c>
      <c r="D701" s="1" t="s">
        <v>122</v>
      </c>
      <c r="E701" s="1" t="s">
        <v>814</v>
      </c>
    </row>
    <row r="702" spans="1:5" x14ac:dyDescent="0.2">
      <c r="A702">
        <v>705</v>
      </c>
      <c r="B702" s="1" t="s">
        <v>44</v>
      </c>
      <c r="C702" s="1" t="s">
        <v>424</v>
      </c>
      <c r="D702" s="1" t="s">
        <v>425</v>
      </c>
      <c r="E702" s="1" t="s">
        <v>815</v>
      </c>
    </row>
    <row r="703" spans="1:5" x14ac:dyDescent="0.2">
      <c r="A703">
        <v>706</v>
      </c>
      <c r="B703" s="1" t="s">
        <v>44</v>
      </c>
      <c r="C703" s="1" t="s">
        <v>45</v>
      </c>
      <c r="D703" s="1" t="s">
        <v>411</v>
      </c>
      <c r="E703" s="1" t="s">
        <v>816</v>
      </c>
    </row>
    <row r="704" spans="1:5" x14ac:dyDescent="0.2">
      <c r="A704">
        <v>707</v>
      </c>
      <c r="B704" s="1" t="s">
        <v>44</v>
      </c>
      <c r="C704" s="1" t="s">
        <v>45</v>
      </c>
      <c r="D704" s="1" t="s">
        <v>60</v>
      </c>
      <c r="E704" s="1" t="s">
        <v>817</v>
      </c>
    </row>
    <row r="705" spans="1:5" x14ac:dyDescent="0.2">
      <c r="A705">
        <v>708</v>
      </c>
      <c r="B705" s="1" t="s">
        <v>44</v>
      </c>
      <c r="C705" s="1" t="s">
        <v>65</v>
      </c>
      <c r="D705" s="1" t="s">
        <v>359</v>
      </c>
      <c r="E705" s="1" t="s">
        <v>818</v>
      </c>
    </row>
    <row r="706" spans="1:5" x14ac:dyDescent="0.2">
      <c r="A706">
        <v>709</v>
      </c>
      <c r="B706" s="1" t="s">
        <v>44</v>
      </c>
      <c r="C706" s="1" t="s">
        <v>65</v>
      </c>
      <c r="D706" s="1" t="s">
        <v>662</v>
      </c>
      <c r="E706" s="1" t="s">
        <v>819</v>
      </c>
    </row>
    <row r="707" spans="1:5" x14ac:dyDescent="0.2">
      <c r="A707">
        <v>710</v>
      </c>
      <c r="B707" s="1" t="s">
        <v>9</v>
      </c>
      <c r="C707" s="1" t="s">
        <v>148</v>
      </c>
      <c r="D707" s="1" t="s">
        <v>820</v>
      </c>
      <c r="E707" s="1" t="s">
        <v>821</v>
      </c>
    </row>
    <row r="708" spans="1:5" x14ac:dyDescent="0.2">
      <c r="A708">
        <v>711</v>
      </c>
      <c r="B708" s="1" t="s">
        <v>44</v>
      </c>
      <c r="C708" s="1" t="s">
        <v>65</v>
      </c>
      <c r="D708" s="1" t="s">
        <v>359</v>
      </c>
      <c r="E708" s="1" t="s">
        <v>822</v>
      </c>
    </row>
    <row r="709" spans="1:5" x14ac:dyDescent="0.2">
      <c r="A709">
        <v>712</v>
      </c>
      <c r="B709" s="1" t="s">
        <v>44</v>
      </c>
      <c r="C709" s="1" t="s">
        <v>65</v>
      </c>
      <c r="D709" s="1" t="s">
        <v>359</v>
      </c>
      <c r="E709" s="1" t="s">
        <v>823</v>
      </c>
    </row>
    <row r="710" spans="1:5" x14ac:dyDescent="0.2">
      <c r="A710">
        <v>713</v>
      </c>
      <c r="B710" s="1" t="s">
        <v>5</v>
      </c>
      <c r="C710" s="1" t="s">
        <v>22</v>
      </c>
      <c r="D710" s="1" t="s">
        <v>824</v>
      </c>
      <c r="E710" s="1" t="s">
        <v>825</v>
      </c>
    </row>
    <row r="711" spans="1:5" x14ac:dyDescent="0.2">
      <c r="A711">
        <v>714</v>
      </c>
      <c r="B711" s="1" t="s">
        <v>44</v>
      </c>
      <c r="C711" s="1" t="s">
        <v>65</v>
      </c>
      <c r="D711" s="1" t="s">
        <v>662</v>
      </c>
      <c r="E711" s="1" t="s">
        <v>826</v>
      </c>
    </row>
    <row r="712" spans="1:5" x14ac:dyDescent="0.2">
      <c r="A712">
        <v>715</v>
      </c>
      <c r="B712" s="1" t="s">
        <v>44</v>
      </c>
      <c r="C712" s="1" t="s">
        <v>65</v>
      </c>
      <c r="D712" s="1" t="s">
        <v>359</v>
      </c>
      <c r="E712" s="1" t="s">
        <v>827</v>
      </c>
    </row>
    <row r="713" spans="1:5" x14ac:dyDescent="0.2">
      <c r="A713">
        <v>716</v>
      </c>
      <c r="B713" s="1" t="s">
        <v>44</v>
      </c>
      <c r="C713" s="1" t="s">
        <v>65</v>
      </c>
      <c r="D713" s="1" t="s">
        <v>359</v>
      </c>
      <c r="E713" s="1" t="s">
        <v>828</v>
      </c>
    </row>
    <row r="714" spans="1:5" x14ac:dyDescent="0.2">
      <c r="A714">
        <v>717</v>
      </c>
      <c r="B714" s="1" t="s">
        <v>44</v>
      </c>
      <c r="C714" s="1" t="s">
        <v>65</v>
      </c>
      <c r="D714" s="1" t="s">
        <v>359</v>
      </c>
      <c r="E714" s="1" t="s">
        <v>829</v>
      </c>
    </row>
    <row r="715" spans="1:5" x14ac:dyDescent="0.2">
      <c r="A715">
        <v>718</v>
      </c>
      <c r="B715" s="1" t="s">
        <v>44</v>
      </c>
      <c r="C715" s="1" t="s">
        <v>65</v>
      </c>
      <c r="D715" s="1" t="s">
        <v>359</v>
      </c>
      <c r="E715" s="1" t="s">
        <v>830</v>
      </c>
    </row>
    <row r="716" spans="1:5" x14ac:dyDescent="0.2">
      <c r="A716">
        <v>719</v>
      </c>
      <c r="B716" s="1" t="s">
        <v>44</v>
      </c>
      <c r="C716" s="1" t="s">
        <v>65</v>
      </c>
      <c r="D716" s="1" t="s">
        <v>359</v>
      </c>
      <c r="E716" s="1" t="s">
        <v>831</v>
      </c>
    </row>
    <row r="717" spans="1:5" x14ac:dyDescent="0.2">
      <c r="A717">
        <v>720</v>
      </c>
      <c r="B717" s="1" t="s">
        <v>44</v>
      </c>
      <c r="C717" s="1" t="s">
        <v>65</v>
      </c>
      <c r="D717" s="1" t="s">
        <v>359</v>
      </c>
      <c r="E717" s="1" t="s">
        <v>832</v>
      </c>
    </row>
    <row r="718" spans="1:5" x14ac:dyDescent="0.2">
      <c r="A718">
        <v>721</v>
      </c>
      <c r="B718" s="1" t="s">
        <v>44</v>
      </c>
      <c r="C718" s="1" t="s">
        <v>65</v>
      </c>
      <c r="D718" s="1" t="s">
        <v>359</v>
      </c>
      <c r="E718" s="1" t="s">
        <v>833</v>
      </c>
    </row>
    <row r="719" spans="1:5" x14ac:dyDescent="0.2">
      <c r="A719">
        <v>722</v>
      </c>
      <c r="B719" s="1" t="s">
        <v>44</v>
      </c>
      <c r="C719" s="1" t="s">
        <v>65</v>
      </c>
      <c r="D719" s="1" t="s">
        <v>359</v>
      </c>
      <c r="E719" s="1" t="s">
        <v>834</v>
      </c>
    </row>
    <row r="720" spans="1:5" x14ac:dyDescent="0.2">
      <c r="A720">
        <v>723</v>
      </c>
      <c r="B720" s="1" t="s">
        <v>44</v>
      </c>
      <c r="C720" s="1" t="s">
        <v>65</v>
      </c>
      <c r="D720" s="1" t="s">
        <v>359</v>
      </c>
      <c r="E720" s="1" t="s">
        <v>835</v>
      </c>
    </row>
    <row r="721" spans="1:5" x14ac:dyDescent="0.2">
      <c r="A721">
        <v>724</v>
      </c>
      <c r="B721" s="1" t="s">
        <v>44</v>
      </c>
      <c r="C721" s="1" t="s">
        <v>65</v>
      </c>
      <c r="D721" s="1" t="s">
        <v>359</v>
      </c>
      <c r="E721" s="1" t="s">
        <v>836</v>
      </c>
    </row>
    <row r="722" spans="1:5" x14ac:dyDescent="0.2">
      <c r="A722">
        <v>725</v>
      </c>
      <c r="B722" s="1" t="s">
        <v>9</v>
      </c>
      <c r="C722" s="1" t="s">
        <v>148</v>
      </c>
      <c r="D722" s="1" t="s">
        <v>149</v>
      </c>
      <c r="E722" s="1" t="s">
        <v>837</v>
      </c>
    </row>
    <row r="723" spans="1:5" x14ac:dyDescent="0.2">
      <c r="A723">
        <v>726</v>
      </c>
      <c r="B723" s="1" t="s">
        <v>44</v>
      </c>
      <c r="C723" s="1" t="s">
        <v>65</v>
      </c>
      <c r="D723" s="1" t="s">
        <v>662</v>
      </c>
      <c r="E723" s="1" t="s">
        <v>838</v>
      </c>
    </row>
    <row r="724" spans="1:5" x14ac:dyDescent="0.2">
      <c r="A724">
        <v>727</v>
      </c>
      <c r="B724" s="1" t="s">
        <v>44</v>
      </c>
      <c r="C724" s="1" t="s">
        <v>65</v>
      </c>
      <c r="D724" s="1" t="s">
        <v>662</v>
      </c>
      <c r="E724" s="1" t="s">
        <v>839</v>
      </c>
    </row>
    <row r="725" spans="1:5" x14ac:dyDescent="0.2">
      <c r="A725">
        <v>728</v>
      </c>
      <c r="B725" s="1" t="s">
        <v>44</v>
      </c>
      <c r="C725" s="1" t="s">
        <v>65</v>
      </c>
      <c r="D725" s="1" t="s">
        <v>662</v>
      </c>
      <c r="E725" s="1" t="s">
        <v>840</v>
      </c>
    </row>
    <row r="726" spans="1:5" x14ac:dyDescent="0.2">
      <c r="A726">
        <v>729</v>
      </c>
      <c r="B726" s="1" t="s">
        <v>44</v>
      </c>
      <c r="C726" s="1" t="s">
        <v>65</v>
      </c>
      <c r="D726" s="1" t="s">
        <v>662</v>
      </c>
      <c r="E726" s="1" t="s">
        <v>841</v>
      </c>
    </row>
    <row r="727" spans="1:5" x14ac:dyDescent="0.2">
      <c r="A727">
        <v>730</v>
      </c>
      <c r="B727" s="1" t="s">
        <v>44</v>
      </c>
      <c r="C727" s="1" t="s">
        <v>65</v>
      </c>
      <c r="D727" s="1" t="s">
        <v>662</v>
      </c>
      <c r="E727" s="1" t="s">
        <v>842</v>
      </c>
    </row>
    <row r="728" spans="1:5" x14ac:dyDescent="0.2">
      <c r="A728">
        <v>731</v>
      </c>
      <c r="B728" s="1" t="s">
        <v>17</v>
      </c>
      <c r="C728" s="1" t="s">
        <v>18</v>
      </c>
      <c r="D728" s="1" t="s">
        <v>19</v>
      </c>
      <c r="E728" s="1" t="s">
        <v>843</v>
      </c>
    </row>
    <row r="729" spans="1:5" x14ac:dyDescent="0.2">
      <c r="A729">
        <v>732</v>
      </c>
      <c r="B729" s="1" t="s">
        <v>44</v>
      </c>
      <c r="C729" s="1" t="s">
        <v>65</v>
      </c>
      <c r="D729" s="1" t="s">
        <v>359</v>
      </c>
      <c r="E729" s="1" t="s">
        <v>843</v>
      </c>
    </row>
    <row r="730" spans="1:5" x14ac:dyDescent="0.2">
      <c r="A730">
        <v>733</v>
      </c>
      <c r="B730" s="1" t="s">
        <v>14</v>
      </c>
      <c r="C730" s="1" t="s">
        <v>15</v>
      </c>
      <c r="D730" s="1" t="s">
        <v>15</v>
      </c>
      <c r="E730" s="1" t="s">
        <v>844</v>
      </c>
    </row>
    <row r="731" spans="1:5" x14ac:dyDescent="0.2">
      <c r="A731">
        <v>734</v>
      </c>
      <c r="B731" s="1" t="s">
        <v>44</v>
      </c>
      <c r="C731" s="1" t="s">
        <v>65</v>
      </c>
      <c r="D731" s="1" t="s">
        <v>662</v>
      </c>
      <c r="E731" s="1" t="s">
        <v>845</v>
      </c>
    </row>
    <row r="732" spans="1:5" x14ac:dyDescent="0.2">
      <c r="A732">
        <v>735</v>
      </c>
      <c r="B732" s="1" t="s">
        <v>44</v>
      </c>
      <c r="C732" s="1" t="s">
        <v>65</v>
      </c>
      <c r="D732" s="1" t="s">
        <v>359</v>
      </c>
      <c r="E732" s="1" t="s">
        <v>846</v>
      </c>
    </row>
    <row r="733" spans="1:5" x14ac:dyDescent="0.2">
      <c r="A733">
        <v>736</v>
      </c>
      <c r="B733" s="1" t="s">
        <v>44</v>
      </c>
      <c r="C733" s="1" t="s">
        <v>65</v>
      </c>
      <c r="D733" s="1" t="s">
        <v>662</v>
      </c>
      <c r="E733" s="1" t="s">
        <v>847</v>
      </c>
    </row>
    <row r="734" spans="1:5" x14ac:dyDescent="0.2">
      <c r="A734">
        <v>737</v>
      </c>
      <c r="B734" s="1" t="s">
        <v>44</v>
      </c>
      <c r="C734" s="1" t="s">
        <v>65</v>
      </c>
      <c r="D734" s="1" t="s">
        <v>662</v>
      </c>
      <c r="E734" s="1" t="s">
        <v>848</v>
      </c>
    </row>
    <row r="735" spans="1:5" x14ac:dyDescent="0.2">
      <c r="A735">
        <v>738</v>
      </c>
      <c r="B735" s="1" t="s">
        <v>44</v>
      </c>
      <c r="C735" s="1" t="s">
        <v>65</v>
      </c>
      <c r="D735" s="1" t="s">
        <v>662</v>
      </c>
      <c r="E735" s="1" t="s">
        <v>849</v>
      </c>
    </row>
    <row r="736" spans="1:5" x14ac:dyDescent="0.2">
      <c r="A736">
        <v>739</v>
      </c>
      <c r="B736" s="1" t="s">
        <v>44</v>
      </c>
      <c r="C736" s="1" t="s">
        <v>65</v>
      </c>
      <c r="D736" s="1" t="s">
        <v>662</v>
      </c>
      <c r="E736" s="1" t="s">
        <v>850</v>
      </c>
    </row>
    <row r="737" spans="1:5" x14ac:dyDescent="0.2">
      <c r="A737">
        <v>740</v>
      </c>
      <c r="B737" s="1" t="s">
        <v>44</v>
      </c>
      <c r="C737" s="1" t="s">
        <v>65</v>
      </c>
      <c r="D737" s="1" t="s">
        <v>662</v>
      </c>
      <c r="E737" s="1" t="s">
        <v>851</v>
      </c>
    </row>
    <row r="738" spans="1:5" x14ac:dyDescent="0.2">
      <c r="A738">
        <v>741</v>
      </c>
      <c r="B738" s="1" t="s">
        <v>44</v>
      </c>
      <c r="C738" s="1" t="s">
        <v>65</v>
      </c>
      <c r="D738" s="1" t="s">
        <v>662</v>
      </c>
      <c r="E738" s="1" t="s">
        <v>852</v>
      </c>
    </row>
    <row r="739" spans="1:5" x14ac:dyDescent="0.2">
      <c r="A739">
        <v>742</v>
      </c>
      <c r="B739" s="1" t="s">
        <v>44</v>
      </c>
      <c r="C739" s="1" t="s">
        <v>65</v>
      </c>
      <c r="D739" s="1" t="s">
        <v>662</v>
      </c>
      <c r="E739" s="1" t="s">
        <v>853</v>
      </c>
    </row>
    <row r="740" spans="1:5" x14ac:dyDescent="0.2">
      <c r="A740">
        <v>744</v>
      </c>
      <c r="B740" s="1" t="s">
        <v>44</v>
      </c>
      <c r="C740" s="1" t="s">
        <v>65</v>
      </c>
      <c r="D740" s="1" t="s">
        <v>662</v>
      </c>
      <c r="E740" s="1" t="s">
        <v>854</v>
      </c>
    </row>
    <row r="741" spans="1:5" x14ac:dyDescent="0.2">
      <c r="A741">
        <v>745</v>
      </c>
      <c r="B741" s="1" t="s">
        <v>44</v>
      </c>
      <c r="C741" s="1" t="s">
        <v>65</v>
      </c>
      <c r="D741" s="1" t="s">
        <v>662</v>
      </c>
      <c r="E741" s="1" t="s">
        <v>855</v>
      </c>
    </row>
    <row r="742" spans="1:5" x14ac:dyDescent="0.2">
      <c r="A742">
        <v>746</v>
      </c>
      <c r="B742" s="1" t="s">
        <v>44</v>
      </c>
      <c r="C742" s="1" t="s">
        <v>65</v>
      </c>
      <c r="D742" s="1" t="s">
        <v>662</v>
      </c>
      <c r="E742" s="1" t="s">
        <v>856</v>
      </c>
    </row>
    <row r="743" spans="1:5" x14ac:dyDescent="0.2">
      <c r="A743">
        <v>747</v>
      </c>
      <c r="B743" s="1" t="s">
        <v>44</v>
      </c>
      <c r="C743" s="1" t="s">
        <v>65</v>
      </c>
      <c r="D743" s="1" t="s">
        <v>662</v>
      </c>
      <c r="E743" s="1" t="s">
        <v>857</v>
      </c>
    </row>
    <row r="744" spans="1:5" x14ac:dyDescent="0.2">
      <c r="A744">
        <v>748</v>
      </c>
      <c r="B744" s="1" t="s">
        <v>17</v>
      </c>
      <c r="C744" s="1" t="s">
        <v>18</v>
      </c>
      <c r="D744" s="1" t="s">
        <v>19</v>
      </c>
      <c r="E744" s="1" t="s">
        <v>857</v>
      </c>
    </row>
    <row r="745" spans="1:5" x14ac:dyDescent="0.2">
      <c r="A745">
        <v>749</v>
      </c>
      <c r="B745" s="1" t="s">
        <v>44</v>
      </c>
      <c r="C745" s="1" t="s">
        <v>65</v>
      </c>
      <c r="D745" s="1" t="s">
        <v>359</v>
      </c>
      <c r="E745" s="1" t="s">
        <v>858</v>
      </c>
    </row>
    <row r="746" spans="1:5" x14ac:dyDescent="0.2">
      <c r="A746">
        <v>750</v>
      </c>
      <c r="B746" s="1" t="s">
        <v>17</v>
      </c>
      <c r="C746" s="1" t="s">
        <v>18</v>
      </c>
      <c r="D746" s="1" t="s">
        <v>19</v>
      </c>
      <c r="E746" s="1" t="s">
        <v>859</v>
      </c>
    </row>
    <row r="747" spans="1:5" x14ac:dyDescent="0.2">
      <c r="A747">
        <v>751</v>
      </c>
      <c r="B747" s="1" t="s">
        <v>44</v>
      </c>
      <c r="C747" s="1" t="s">
        <v>65</v>
      </c>
      <c r="D747" s="1" t="s">
        <v>359</v>
      </c>
      <c r="E747" s="1" t="s">
        <v>860</v>
      </c>
    </row>
    <row r="748" spans="1:5" x14ac:dyDescent="0.2">
      <c r="A748">
        <v>752</v>
      </c>
      <c r="B748" s="1" t="s">
        <v>44</v>
      </c>
      <c r="C748" s="1" t="s">
        <v>65</v>
      </c>
      <c r="D748" s="1" t="s">
        <v>359</v>
      </c>
      <c r="E748" s="1" t="s">
        <v>861</v>
      </c>
    </row>
    <row r="749" spans="1:5" x14ac:dyDescent="0.2">
      <c r="A749">
        <v>753</v>
      </c>
      <c r="B749" s="1" t="s">
        <v>44</v>
      </c>
      <c r="C749" s="1" t="s">
        <v>65</v>
      </c>
      <c r="D749" s="1" t="s">
        <v>359</v>
      </c>
      <c r="E749" s="1" t="s">
        <v>862</v>
      </c>
    </row>
    <row r="750" spans="1:5" x14ac:dyDescent="0.2">
      <c r="A750">
        <v>754</v>
      </c>
      <c r="B750" s="1" t="s">
        <v>9</v>
      </c>
      <c r="C750" s="1" t="s">
        <v>69</v>
      </c>
      <c r="D750" s="1" t="s">
        <v>217</v>
      </c>
      <c r="E750" s="1" t="s">
        <v>863</v>
      </c>
    </row>
    <row r="751" spans="1:5" x14ac:dyDescent="0.2">
      <c r="A751">
        <v>755</v>
      </c>
      <c r="B751" s="1" t="s">
        <v>44</v>
      </c>
      <c r="C751" s="1" t="s">
        <v>65</v>
      </c>
      <c r="D751" s="1" t="s">
        <v>359</v>
      </c>
      <c r="E751" s="1" t="s">
        <v>864</v>
      </c>
    </row>
    <row r="752" spans="1:5" x14ac:dyDescent="0.2">
      <c r="A752">
        <v>756</v>
      </c>
      <c r="B752" s="1" t="s">
        <v>15</v>
      </c>
      <c r="C752" s="1" t="s">
        <v>15</v>
      </c>
      <c r="D752" s="1" t="s">
        <v>15</v>
      </c>
      <c r="E752" s="1" t="s">
        <v>865</v>
      </c>
    </row>
    <row r="753" spans="1:5" x14ac:dyDescent="0.2">
      <c r="A753">
        <v>757</v>
      </c>
      <c r="B753" s="1" t="s">
        <v>44</v>
      </c>
      <c r="C753" s="1" t="s">
        <v>65</v>
      </c>
      <c r="D753" s="1" t="s">
        <v>359</v>
      </c>
      <c r="E753" s="1" t="s">
        <v>866</v>
      </c>
    </row>
    <row r="754" spans="1:5" x14ac:dyDescent="0.2">
      <c r="A754">
        <v>758</v>
      </c>
      <c r="B754" s="1" t="s">
        <v>44</v>
      </c>
      <c r="C754" s="1" t="s">
        <v>65</v>
      </c>
      <c r="D754" s="1" t="s">
        <v>359</v>
      </c>
      <c r="E754" s="1" t="s">
        <v>867</v>
      </c>
    </row>
    <row r="755" spans="1:5" x14ac:dyDescent="0.2">
      <c r="A755">
        <v>759</v>
      </c>
      <c r="B755" s="1" t="s">
        <v>44</v>
      </c>
      <c r="C755" s="1" t="s">
        <v>65</v>
      </c>
      <c r="D755" s="1" t="s">
        <v>359</v>
      </c>
      <c r="E755" s="1" t="s">
        <v>868</v>
      </c>
    </row>
    <row r="756" spans="1:5" x14ac:dyDescent="0.2">
      <c r="A756">
        <v>760</v>
      </c>
      <c r="B756" s="1" t="s">
        <v>44</v>
      </c>
      <c r="C756" s="1" t="s">
        <v>65</v>
      </c>
      <c r="D756" s="1" t="s">
        <v>359</v>
      </c>
      <c r="E756" s="1" t="s">
        <v>869</v>
      </c>
    </row>
    <row r="757" spans="1:5" x14ac:dyDescent="0.2">
      <c r="A757">
        <v>761</v>
      </c>
      <c r="B757" s="1" t="s">
        <v>44</v>
      </c>
      <c r="C757" s="1" t="s">
        <v>65</v>
      </c>
      <c r="D757" s="1" t="s">
        <v>359</v>
      </c>
      <c r="E757" s="1" t="s">
        <v>870</v>
      </c>
    </row>
    <row r="758" spans="1:5" x14ac:dyDescent="0.2">
      <c r="A758">
        <v>762</v>
      </c>
      <c r="B758" s="1" t="s">
        <v>44</v>
      </c>
      <c r="C758" s="1" t="s">
        <v>65</v>
      </c>
      <c r="D758" s="1" t="s">
        <v>359</v>
      </c>
      <c r="E758" s="1" t="s">
        <v>871</v>
      </c>
    </row>
    <row r="759" spans="1:5" x14ac:dyDescent="0.2">
      <c r="A759">
        <v>763</v>
      </c>
      <c r="B759" s="1" t="s">
        <v>17</v>
      </c>
      <c r="C759" s="1" t="s">
        <v>18</v>
      </c>
      <c r="D759" s="1" t="s">
        <v>19</v>
      </c>
      <c r="E759" s="1" t="s">
        <v>872</v>
      </c>
    </row>
    <row r="760" spans="1:5" x14ac:dyDescent="0.2">
      <c r="A760">
        <v>764</v>
      </c>
      <c r="B760" s="1" t="s">
        <v>44</v>
      </c>
      <c r="C760" s="1" t="s">
        <v>65</v>
      </c>
      <c r="D760" s="1" t="s">
        <v>359</v>
      </c>
      <c r="E760" s="1" t="s">
        <v>873</v>
      </c>
    </row>
    <row r="761" spans="1:5" x14ac:dyDescent="0.2">
      <c r="A761">
        <v>765</v>
      </c>
      <c r="B761" s="1" t="s">
        <v>44</v>
      </c>
      <c r="C761" s="1" t="s">
        <v>65</v>
      </c>
      <c r="D761" s="1" t="s">
        <v>359</v>
      </c>
      <c r="E761" s="1" t="s">
        <v>874</v>
      </c>
    </row>
    <row r="762" spans="1:5" x14ac:dyDescent="0.2">
      <c r="A762">
        <v>766</v>
      </c>
      <c r="B762" s="1" t="s">
        <v>44</v>
      </c>
      <c r="C762" s="1" t="s">
        <v>65</v>
      </c>
      <c r="D762" s="1" t="s">
        <v>359</v>
      </c>
      <c r="E762" s="1" t="s">
        <v>875</v>
      </c>
    </row>
    <row r="763" spans="1:5" x14ac:dyDescent="0.2">
      <c r="A763">
        <v>767</v>
      </c>
      <c r="B763" s="1" t="s">
        <v>44</v>
      </c>
      <c r="C763" s="1" t="s">
        <v>65</v>
      </c>
      <c r="D763" s="1" t="s">
        <v>876</v>
      </c>
      <c r="E763" s="1" t="s">
        <v>877</v>
      </c>
    </row>
    <row r="764" spans="1:5" x14ac:dyDescent="0.2">
      <c r="A764">
        <v>768</v>
      </c>
      <c r="B764" s="1" t="s">
        <v>44</v>
      </c>
      <c r="C764" s="1" t="s">
        <v>65</v>
      </c>
      <c r="D764" s="1" t="s">
        <v>359</v>
      </c>
      <c r="E764" s="1" t="s">
        <v>878</v>
      </c>
    </row>
    <row r="765" spans="1:5" x14ac:dyDescent="0.2">
      <c r="A765">
        <v>769</v>
      </c>
      <c r="B765" s="1" t="s">
        <v>44</v>
      </c>
      <c r="C765" s="1" t="s">
        <v>65</v>
      </c>
      <c r="D765" s="1" t="s">
        <v>359</v>
      </c>
      <c r="E765" s="1" t="s">
        <v>879</v>
      </c>
    </row>
    <row r="766" spans="1:5" x14ac:dyDescent="0.2">
      <c r="A766">
        <v>770</v>
      </c>
      <c r="B766" s="1" t="s">
        <v>44</v>
      </c>
      <c r="C766" s="1" t="s">
        <v>65</v>
      </c>
      <c r="D766" s="1" t="s">
        <v>359</v>
      </c>
      <c r="E766" s="1" t="s">
        <v>880</v>
      </c>
    </row>
    <row r="767" spans="1:5" x14ac:dyDescent="0.2">
      <c r="A767">
        <v>771</v>
      </c>
      <c r="B767" s="1" t="s">
        <v>44</v>
      </c>
      <c r="C767" s="1" t="s">
        <v>65</v>
      </c>
      <c r="D767" s="1" t="s">
        <v>359</v>
      </c>
      <c r="E767" s="1" t="s">
        <v>881</v>
      </c>
    </row>
    <row r="768" spans="1:5" x14ac:dyDescent="0.2">
      <c r="A768">
        <v>772</v>
      </c>
      <c r="B768" s="1" t="s">
        <v>44</v>
      </c>
      <c r="C768" s="1" t="s">
        <v>65</v>
      </c>
      <c r="D768" s="1" t="s">
        <v>359</v>
      </c>
      <c r="E768" s="1" t="s">
        <v>882</v>
      </c>
    </row>
    <row r="769" spans="1:5" x14ac:dyDescent="0.2">
      <c r="A769">
        <v>773</v>
      </c>
      <c r="B769" s="1" t="s">
        <v>44</v>
      </c>
      <c r="C769" s="1" t="s">
        <v>65</v>
      </c>
      <c r="D769" s="1" t="s">
        <v>359</v>
      </c>
      <c r="E769" s="1" t="s">
        <v>883</v>
      </c>
    </row>
    <row r="770" spans="1:5" x14ac:dyDescent="0.2">
      <c r="A770">
        <v>774</v>
      </c>
      <c r="B770" s="1" t="s">
        <v>44</v>
      </c>
      <c r="C770" s="1" t="s">
        <v>65</v>
      </c>
      <c r="D770" s="1" t="s">
        <v>359</v>
      </c>
      <c r="E770" s="1" t="s">
        <v>884</v>
      </c>
    </row>
    <row r="771" spans="1:5" x14ac:dyDescent="0.2">
      <c r="A771">
        <v>775</v>
      </c>
      <c r="B771" s="1" t="s">
        <v>44</v>
      </c>
      <c r="C771" s="1" t="s">
        <v>65</v>
      </c>
      <c r="D771" s="1" t="s">
        <v>359</v>
      </c>
      <c r="E771" s="1" t="s">
        <v>885</v>
      </c>
    </row>
    <row r="772" spans="1:5" x14ac:dyDescent="0.2">
      <c r="A772">
        <v>776</v>
      </c>
      <c r="B772" s="1" t="s">
        <v>44</v>
      </c>
      <c r="C772" s="1" t="s">
        <v>65</v>
      </c>
      <c r="D772" s="1" t="s">
        <v>876</v>
      </c>
      <c r="E772" s="1" t="s">
        <v>886</v>
      </c>
    </row>
    <row r="773" spans="1:5" x14ac:dyDescent="0.2">
      <c r="A773">
        <v>777</v>
      </c>
      <c r="B773" s="1" t="s">
        <v>44</v>
      </c>
      <c r="C773" s="1" t="s">
        <v>65</v>
      </c>
      <c r="D773" s="1" t="s">
        <v>359</v>
      </c>
      <c r="E773" s="1" t="s">
        <v>887</v>
      </c>
    </row>
    <row r="774" spans="1:5" x14ac:dyDescent="0.2">
      <c r="A774">
        <v>778</v>
      </c>
      <c r="B774" s="1" t="s">
        <v>44</v>
      </c>
      <c r="C774" s="1" t="s">
        <v>65</v>
      </c>
      <c r="D774" s="1" t="s">
        <v>359</v>
      </c>
      <c r="E774" s="1" t="s">
        <v>888</v>
      </c>
    </row>
    <row r="775" spans="1:5" x14ac:dyDescent="0.2">
      <c r="A775">
        <v>779</v>
      </c>
      <c r="B775" s="1" t="s">
        <v>44</v>
      </c>
      <c r="C775" s="1" t="s">
        <v>65</v>
      </c>
      <c r="D775" s="1" t="s">
        <v>359</v>
      </c>
      <c r="E775" s="1" t="s">
        <v>889</v>
      </c>
    </row>
    <row r="776" spans="1:5" x14ac:dyDescent="0.2">
      <c r="A776">
        <v>780</v>
      </c>
      <c r="B776" s="1" t="s">
        <v>44</v>
      </c>
      <c r="C776" s="1" t="s">
        <v>65</v>
      </c>
      <c r="D776" s="1" t="s">
        <v>359</v>
      </c>
      <c r="E776" s="1" t="s">
        <v>890</v>
      </c>
    </row>
    <row r="777" spans="1:5" x14ac:dyDescent="0.2">
      <c r="A777">
        <v>781</v>
      </c>
      <c r="B777" s="1" t="s">
        <v>44</v>
      </c>
      <c r="C777" s="1" t="s">
        <v>65</v>
      </c>
      <c r="D777" s="1" t="s">
        <v>359</v>
      </c>
      <c r="E777" s="1" t="s">
        <v>891</v>
      </c>
    </row>
    <row r="778" spans="1:5" x14ac:dyDescent="0.2">
      <c r="A778">
        <v>782</v>
      </c>
      <c r="B778" s="1" t="s">
        <v>44</v>
      </c>
      <c r="C778" s="1" t="s">
        <v>65</v>
      </c>
      <c r="D778" s="1" t="s">
        <v>359</v>
      </c>
      <c r="E778" s="1" t="s">
        <v>892</v>
      </c>
    </row>
    <row r="779" spans="1:5" x14ac:dyDescent="0.2">
      <c r="A779">
        <v>783</v>
      </c>
      <c r="B779" s="1" t="s">
        <v>33</v>
      </c>
      <c r="C779" s="1" t="s">
        <v>34</v>
      </c>
      <c r="D779" s="1" t="s">
        <v>171</v>
      </c>
      <c r="E779" s="1" t="s">
        <v>893</v>
      </c>
    </row>
    <row r="780" spans="1:5" x14ac:dyDescent="0.2">
      <c r="A780">
        <v>784</v>
      </c>
      <c r="B780" s="1" t="s">
        <v>33</v>
      </c>
      <c r="C780" s="1" t="s">
        <v>34</v>
      </c>
      <c r="D780" s="1" t="s">
        <v>171</v>
      </c>
      <c r="E780" s="1" t="s">
        <v>894</v>
      </c>
    </row>
    <row r="781" spans="1:5" x14ac:dyDescent="0.2">
      <c r="A781">
        <v>785</v>
      </c>
      <c r="B781" s="1" t="s">
        <v>151</v>
      </c>
      <c r="C781" s="1" t="s">
        <v>151</v>
      </c>
      <c r="D781" s="1" t="s">
        <v>28</v>
      </c>
      <c r="E781" s="1" t="s">
        <v>895</v>
      </c>
    </row>
    <row r="782" spans="1:5" x14ac:dyDescent="0.2">
      <c r="A782">
        <v>786</v>
      </c>
      <c r="B782" s="1" t="s">
        <v>151</v>
      </c>
      <c r="C782" s="1" t="s">
        <v>151</v>
      </c>
      <c r="D782" s="1" t="s">
        <v>28</v>
      </c>
      <c r="E782" s="1" t="s">
        <v>896</v>
      </c>
    </row>
    <row r="783" spans="1:5" x14ac:dyDescent="0.2">
      <c r="A783">
        <v>787</v>
      </c>
      <c r="B783" s="1" t="s">
        <v>151</v>
      </c>
      <c r="C783" s="1" t="s">
        <v>151</v>
      </c>
      <c r="D783" s="1" t="s">
        <v>28</v>
      </c>
      <c r="E783" s="1" t="s">
        <v>896</v>
      </c>
    </row>
    <row r="784" spans="1:5" x14ac:dyDescent="0.2">
      <c r="A784">
        <v>788</v>
      </c>
      <c r="B784" s="1" t="s">
        <v>33</v>
      </c>
      <c r="C784" s="1" t="s">
        <v>34</v>
      </c>
      <c r="D784" s="1" t="s">
        <v>171</v>
      </c>
      <c r="E784" s="1" t="s">
        <v>897</v>
      </c>
    </row>
    <row r="785" spans="1:5" x14ac:dyDescent="0.2">
      <c r="A785">
        <v>789</v>
      </c>
      <c r="B785" s="1" t="s">
        <v>33</v>
      </c>
      <c r="C785" s="1" t="s">
        <v>34</v>
      </c>
      <c r="D785" s="1" t="s">
        <v>171</v>
      </c>
      <c r="E785" s="1" t="s">
        <v>898</v>
      </c>
    </row>
    <row r="786" spans="1:5" x14ac:dyDescent="0.2">
      <c r="A786">
        <v>790</v>
      </c>
      <c r="B786" s="1" t="s">
        <v>33</v>
      </c>
      <c r="C786" s="1" t="s">
        <v>34</v>
      </c>
      <c r="D786" s="1" t="s">
        <v>171</v>
      </c>
      <c r="E786" s="1" t="s">
        <v>899</v>
      </c>
    </row>
    <row r="787" spans="1:5" x14ac:dyDescent="0.2">
      <c r="A787">
        <v>791</v>
      </c>
      <c r="B787" s="1" t="s">
        <v>33</v>
      </c>
      <c r="C787" s="1" t="s">
        <v>34</v>
      </c>
      <c r="D787" s="1" t="s">
        <v>171</v>
      </c>
      <c r="E787" s="1" t="s">
        <v>900</v>
      </c>
    </row>
    <row r="788" spans="1:5" x14ac:dyDescent="0.2">
      <c r="A788">
        <v>792</v>
      </c>
      <c r="B788" s="1" t="s">
        <v>14</v>
      </c>
      <c r="C788" s="1" t="s">
        <v>15</v>
      </c>
      <c r="D788" s="1" t="s">
        <v>15</v>
      </c>
      <c r="E788" s="1" t="s">
        <v>901</v>
      </c>
    </row>
    <row r="789" spans="1:5" x14ac:dyDescent="0.2">
      <c r="A789">
        <v>793</v>
      </c>
      <c r="B789" s="1" t="s">
        <v>9</v>
      </c>
      <c r="C789" s="1" t="s">
        <v>130</v>
      </c>
      <c r="D789" s="1" t="s">
        <v>130</v>
      </c>
      <c r="E789" s="1" t="s">
        <v>902</v>
      </c>
    </row>
    <row r="790" spans="1:5" x14ac:dyDescent="0.2">
      <c r="A790">
        <v>794</v>
      </c>
      <c r="B790" s="1" t="s">
        <v>9</v>
      </c>
      <c r="C790" s="1" t="s">
        <v>130</v>
      </c>
      <c r="D790" s="1" t="s">
        <v>130</v>
      </c>
      <c r="E790" s="1" t="s">
        <v>903</v>
      </c>
    </row>
    <row r="791" spans="1:5" x14ac:dyDescent="0.2">
      <c r="A791">
        <v>795</v>
      </c>
      <c r="B791" s="1" t="s">
        <v>9</v>
      </c>
      <c r="C791" s="1" t="s">
        <v>130</v>
      </c>
      <c r="D791" s="1" t="s">
        <v>130</v>
      </c>
      <c r="E791" s="1" t="s">
        <v>904</v>
      </c>
    </row>
    <row r="792" spans="1:5" x14ac:dyDescent="0.2">
      <c r="A792">
        <v>796</v>
      </c>
      <c r="B792" s="1" t="s">
        <v>130</v>
      </c>
      <c r="C792" s="1" t="s">
        <v>304</v>
      </c>
      <c r="D792" s="1" t="s">
        <v>304</v>
      </c>
      <c r="E792" s="1" t="s">
        <v>905</v>
      </c>
    </row>
    <row r="793" spans="1:5" x14ac:dyDescent="0.2">
      <c r="A793">
        <v>797</v>
      </c>
      <c r="B793" s="1" t="s">
        <v>44</v>
      </c>
      <c r="C793" s="1" t="s">
        <v>90</v>
      </c>
      <c r="D793" s="1" t="s">
        <v>91</v>
      </c>
      <c r="E793" s="1" t="s">
        <v>906</v>
      </c>
    </row>
    <row r="794" spans="1:5" x14ac:dyDescent="0.2">
      <c r="A794">
        <v>798</v>
      </c>
      <c r="B794" s="1" t="s">
        <v>5</v>
      </c>
      <c r="C794" s="1" t="s">
        <v>22</v>
      </c>
      <c r="D794" s="1" t="s">
        <v>907</v>
      </c>
      <c r="E794" s="1" t="s">
        <v>908</v>
      </c>
    </row>
    <row r="795" spans="1:5" x14ac:dyDescent="0.2">
      <c r="A795">
        <v>799</v>
      </c>
      <c r="B795" s="1" t="s">
        <v>17</v>
      </c>
      <c r="C795" s="1" t="s">
        <v>18</v>
      </c>
      <c r="D795" s="1" t="s">
        <v>19</v>
      </c>
      <c r="E795" s="1" t="s">
        <v>909</v>
      </c>
    </row>
    <row r="796" spans="1:5" x14ac:dyDescent="0.2">
      <c r="A796">
        <v>800</v>
      </c>
      <c r="B796" s="1" t="s">
        <v>17</v>
      </c>
      <c r="C796" s="1" t="s">
        <v>18</v>
      </c>
      <c r="D796" s="1" t="s">
        <v>19</v>
      </c>
      <c r="E796" s="1" t="s">
        <v>910</v>
      </c>
    </row>
    <row r="797" spans="1:5" x14ac:dyDescent="0.2">
      <c r="A797">
        <v>801</v>
      </c>
      <c r="B797" s="1" t="s">
        <v>50</v>
      </c>
      <c r="C797" s="1" t="s">
        <v>51</v>
      </c>
      <c r="D797" s="1" t="s">
        <v>51</v>
      </c>
      <c r="E797" s="1" t="s">
        <v>911</v>
      </c>
    </row>
    <row r="798" spans="1:5" x14ac:dyDescent="0.2">
      <c r="A798">
        <v>802</v>
      </c>
      <c r="B798" s="1" t="s">
        <v>50</v>
      </c>
      <c r="C798" s="1" t="s">
        <v>51</v>
      </c>
      <c r="D798" s="1" t="s">
        <v>51</v>
      </c>
      <c r="E798" s="1" t="s">
        <v>912</v>
      </c>
    </row>
    <row r="799" spans="1:5" x14ac:dyDescent="0.2">
      <c r="A799">
        <v>803</v>
      </c>
      <c r="B799" s="1" t="s">
        <v>50</v>
      </c>
      <c r="C799" s="1" t="s">
        <v>51</v>
      </c>
      <c r="D799" s="1" t="s">
        <v>51</v>
      </c>
      <c r="E799" s="1" t="s">
        <v>913</v>
      </c>
    </row>
    <row r="800" spans="1:5" x14ac:dyDescent="0.2">
      <c r="A800">
        <v>804</v>
      </c>
      <c r="B800" s="1" t="s">
        <v>50</v>
      </c>
      <c r="C800" s="1" t="s">
        <v>51</v>
      </c>
      <c r="D800" s="1" t="s">
        <v>51</v>
      </c>
      <c r="E800" s="1" t="s">
        <v>914</v>
      </c>
    </row>
    <row r="801" spans="1:5" x14ac:dyDescent="0.2">
      <c r="A801">
        <v>805</v>
      </c>
      <c r="B801" s="1" t="s">
        <v>44</v>
      </c>
      <c r="C801" s="1" t="s">
        <v>222</v>
      </c>
      <c r="D801" s="1" t="s">
        <v>222</v>
      </c>
      <c r="E801" s="1" t="s">
        <v>915</v>
      </c>
    </row>
    <row r="802" spans="1:5" x14ac:dyDescent="0.2">
      <c r="A802">
        <v>806</v>
      </c>
      <c r="B802" s="1" t="s">
        <v>9</v>
      </c>
      <c r="C802" s="1" t="s">
        <v>916</v>
      </c>
      <c r="D802" s="1" t="s">
        <v>916</v>
      </c>
      <c r="E802" s="1" t="s">
        <v>917</v>
      </c>
    </row>
    <row r="803" spans="1:5" x14ac:dyDescent="0.2">
      <c r="A803">
        <v>807</v>
      </c>
      <c r="B803" s="1" t="s">
        <v>9</v>
      </c>
      <c r="C803" s="1" t="s">
        <v>916</v>
      </c>
      <c r="D803" s="1" t="s">
        <v>916</v>
      </c>
      <c r="E803" s="1" t="s">
        <v>918</v>
      </c>
    </row>
    <row r="804" spans="1:5" x14ac:dyDescent="0.2">
      <c r="A804">
        <v>808</v>
      </c>
      <c r="B804" s="1" t="s">
        <v>9</v>
      </c>
      <c r="C804" s="1" t="s">
        <v>916</v>
      </c>
      <c r="D804" s="1" t="s">
        <v>916</v>
      </c>
      <c r="E804" s="1" t="s">
        <v>919</v>
      </c>
    </row>
    <row r="805" spans="1:5" x14ac:dyDescent="0.2">
      <c r="A805">
        <v>809</v>
      </c>
      <c r="B805" s="1" t="s">
        <v>9</v>
      </c>
      <c r="C805" s="1" t="s">
        <v>916</v>
      </c>
      <c r="D805" s="1" t="s">
        <v>916</v>
      </c>
      <c r="E805" s="1" t="s">
        <v>920</v>
      </c>
    </row>
    <row r="806" spans="1:5" x14ac:dyDescent="0.2">
      <c r="A806">
        <v>810</v>
      </c>
      <c r="B806" s="1" t="s">
        <v>9</v>
      </c>
      <c r="C806" s="1" t="s">
        <v>69</v>
      </c>
      <c r="D806" s="1" t="s">
        <v>217</v>
      </c>
      <c r="E806" s="1" t="s">
        <v>921</v>
      </c>
    </row>
    <row r="807" spans="1:5" x14ac:dyDescent="0.2">
      <c r="A807">
        <v>811</v>
      </c>
      <c r="B807" s="1" t="s">
        <v>9</v>
      </c>
      <c r="C807" s="1" t="s">
        <v>916</v>
      </c>
      <c r="D807" s="1" t="s">
        <v>916</v>
      </c>
      <c r="E807" s="1" t="s">
        <v>922</v>
      </c>
    </row>
    <row r="808" spans="1:5" x14ac:dyDescent="0.2">
      <c r="A808">
        <v>812</v>
      </c>
      <c r="B808" s="1" t="s">
        <v>9</v>
      </c>
      <c r="C808" s="1" t="s">
        <v>916</v>
      </c>
      <c r="D808" s="1" t="s">
        <v>916</v>
      </c>
      <c r="E808" s="1" t="s">
        <v>923</v>
      </c>
    </row>
    <row r="809" spans="1:5" x14ac:dyDescent="0.2">
      <c r="A809">
        <v>813</v>
      </c>
      <c r="B809" s="1" t="s">
        <v>9</v>
      </c>
      <c r="C809" s="1" t="s">
        <v>916</v>
      </c>
      <c r="D809" s="1" t="s">
        <v>916</v>
      </c>
      <c r="E809" s="1" t="s">
        <v>924</v>
      </c>
    </row>
    <row r="810" spans="1:5" x14ac:dyDescent="0.2">
      <c r="A810">
        <v>814</v>
      </c>
      <c r="B810" s="1" t="s">
        <v>9</v>
      </c>
      <c r="C810" s="1" t="s">
        <v>916</v>
      </c>
      <c r="D810" s="1" t="s">
        <v>916</v>
      </c>
      <c r="E810" s="1" t="s">
        <v>925</v>
      </c>
    </row>
    <row r="811" spans="1:5" x14ac:dyDescent="0.2">
      <c r="A811">
        <v>815</v>
      </c>
      <c r="B811" s="1" t="s">
        <v>50</v>
      </c>
      <c r="C811" s="1" t="s">
        <v>926</v>
      </c>
      <c r="D811" s="1" t="s">
        <v>926</v>
      </c>
      <c r="E811" s="1" t="s">
        <v>927</v>
      </c>
    </row>
    <row r="812" spans="1:5" x14ac:dyDescent="0.2">
      <c r="A812">
        <v>816</v>
      </c>
      <c r="B812" s="1" t="s">
        <v>50</v>
      </c>
      <c r="C812" s="1" t="s">
        <v>926</v>
      </c>
      <c r="D812" s="1" t="s">
        <v>926</v>
      </c>
      <c r="E812" s="1" t="s">
        <v>928</v>
      </c>
    </row>
    <row r="813" spans="1:5" x14ac:dyDescent="0.2">
      <c r="A813">
        <v>817</v>
      </c>
      <c r="B813" s="1" t="s">
        <v>50</v>
      </c>
      <c r="C813" s="1" t="s">
        <v>926</v>
      </c>
      <c r="D813" s="1" t="s">
        <v>926</v>
      </c>
      <c r="E813" s="1" t="s">
        <v>929</v>
      </c>
    </row>
    <row r="814" spans="1:5" x14ac:dyDescent="0.2">
      <c r="A814">
        <v>818</v>
      </c>
      <c r="B814" s="1" t="s">
        <v>50</v>
      </c>
      <c r="C814" s="1" t="s">
        <v>926</v>
      </c>
      <c r="D814" s="1" t="s">
        <v>926</v>
      </c>
      <c r="E814" s="1" t="s">
        <v>930</v>
      </c>
    </row>
    <row r="815" spans="1:5" x14ac:dyDescent="0.2">
      <c r="A815">
        <v>819</v>
      </c>
      <c r="B815" s="1" t="s">
        <v>50</v>
      </c>
      <c r="C815" s="1" t="s">
        <v>926</v>
      </c>
      <c r="D815" s="1" t="s">
        <v>926</v>
      </c>
      <c r="E815" s="1" t="s">
        <v>931</v>
      </c>
    </row>
    <row r="816" spans="1:5" x14ac:dyDescent="0.2">
      <c r="A816">
        <v>820</v>
      </c>
      <c r="B816" s="1" t="s">
        <v>50</v>
      </c>
      <c r="C816" s="1" t="s">
        <v>926</v>
      </c>
      <c r="D816" s="1" t="s">
        <v>926</v>
      </c>
      <c r="E816" s="1" t="s">
        <v>932</v>
      </c>
    </row>
    <row r="817" spans="1:5" x14ac:dyDescent="0.2">
      <c r="A817">
        <v>821</v>
      </c>
      <c r="B817" s="1" t="s">
        <v>50</v>
      </c>
      <c r="C817" s="1" t="s">
        <v>926</v>
      </c>
      <c r="D817" s="1" t="s">
        <v>926</v>
      </c>
      <c r="E817" s="1" t="s">
        <v>933</v>
      </c>
    </row>
    <row r="818" spans="1:5" x14ac:dyDescent="0.2">
      <c r="A818">
        <v>822</v>
      </c>
      <c r="B818" s="1" t="s">
        <v>50</v>
      </c>
      <c r="C818" s="1" t="s">
        <v>926</v>
      </c>
      <c r="D818" s="1" t="s">
        <v>926</v>
      </c>
      <c r="E818" s="1" t="s">
        <v>934</v>
      </c>
    </row>
    <row r="819" spans="1:5" x14ac:dyDescent="0.2">
      <c r="A819">
        <v>823</v>
      </c>
      <c r="B819" s="1" t="s">
        <v>50</v>
      </c>
      <c r="C819" s="1" t="s">
        <v>926</v>
      </c>
      <c r="D819" s="1" t="s">
        <v>926</v>
      </c>
      <c r="E819" s="1" t="s">
        <v>935</v>
      </c>
    </row>
    <row r="820" spans="1:5" x14ac:dyDescent="0.2">
      <c r="A820">
        <v>824</v>
      </c>
      <c r="B820" s="1" t="s">
        <v>50</v>
      </c>
      <c r="C820" s="1" t="s">
        <v>926</v>
      </c>
      <c r="D820" s="1" t="s">
        <v>926</v>
      </c>
      <c r="E820" s="1" t="s">
        <v>936</v>
      </c>
    </row>
    <row r="821" spans="1:5" x14ac:dyDescent="0.2">
      <c r="A821">
        <v>825</v>
      </c>
      <c r="B821" s="1" t="s">
        <v>50</v>
      </c>
      <c r="C821" s="1" t="s">
        <v>926</v>
      </c>
      <c r="D821" s="1" t="s">
        <v>926</v>
      </c>
      <c r="E821" s="1" t="s">
        <v>937</v>
      </c>
    </row>
    <row r="822" spans="1:5" x14ac:dyDescent="0.2">
      <c r="A822">
        <v>826</v>
      </c>
      <c r="B822" s="1" t="s">
        <v>50</v>
      </c>
      <c r="C822" s="1" t="s">
        <v>926</v>
      </c>
      <c r="D822" s="1" t="s">
        <v>926</v>
      </c>
      <c r="E822" s="1" t="s">
        <v>938</v>
      </c>
    </row>
    <row r="823" spans="1:5" x14ac:dyDescent="0.2">
      <c r="A823">
        <v>827</v>
      </c>
      <c r="B823" s="1" t="s">
        <v>9</v>
      </c>
      <c r="C823" s="1" t="s">
        <v>916</v>
      </c>
      <c r="D823" s="1" t="s">
        <v>916</v>
      </c>
      <c r="E823" s="1" t="s">
        <v>939</v>
      </c>
    </row>
    <row r="824" spans="1:5" x14ac:dyDescent="0.2">
      <c r="A824">
        <v>828</v>
      </c>
      <c r="B824" s="1" t="s">
        <v>9</v>
      </c>
      <c r="C824" s="1" t="s">
        <v>69</v>
      </c>
      <c r="D824" s="1" t="s">
        <v>70</v>
      </c>
      <c r="E824" s="1" t="s">
        <v>940</v>
      </c>
    </row>
    <row r="825" spans="1:5" x14ac:dyDescent="0.2">
      <c r="A825">
        <v>829</v>
      </c>
      <c r="B825" s="1" t="s">
        <v>9</v>
      </c>
      <c r="C825" s="1" t="s">
        <v>69</v>
      </c>
      <c r="D825" s="1" t="s">
        <v>70</v>
      </c>
      <c r="E825" s="1" t="s">
        <v>941</v>
      </c>
    </row>
    <row r="826" spans="1:5" x14ac:dyDescent="0.2">
      <c r="A826">
        <v>830</v>
      </c>
      <c r="B826" s="1" t="s">
        <v>50</v>
      </c>
      <c r="C826" s="1" t="s">
        <v>926</v>
      </c>
      <c r="D826" s="1" t="s">
        <v>926</v>
      </c>
      <c r="E826" s="1" t="s">
        <v>942</v>
      </c>
    </row>
    <row r="827" spans="1:5" x14ac:dyDescent="0.2">
      <c r="A827">
        <v>831</v>
      </c>
      <c r="B827" s="1" t="s">
        <v>9</v>
      </c>
      <c r="C827" s="1" t="s">
        <v>69</v>
      </c>
      <c r="D827" s="1" t="s">
        <v>70</v>
      </c>
      <c r="E827" s="1" t="s">
        <v>943</v>
      </c>
    </row>
    <row r="828" spans="1:5" x14ac:dyDescent="0.2">
      <c r="A828">
        <v>832</v>
      </c>
      <c r="B828" s="1" t="s">
        <v>50</v>
      </c>
      <c r="C828" s="1" t="s">
        <v>926</v>
      </c>
      <c r="D828" s="1" t="s">
        <v>926</v>
      </c>
      <c r="E828" s="1" t="s">
        <v>944</v>
      </c>
    </row>
    <row r="829" spans="1:5" x14ac:dyDescent="0.2">
      <c r="A829">
        <v>833</v>
      </c>
      <c r="B829" s="1" t="s">
        <v>50</v>
      </c>
      <c r="C829" s="1" t="s">
        <v>926</v>
      </c>
      <c r="D829" s="1" t="s">
        <v>926</v>
      </c>
      <c r="E829" s="1" t="s">
        <v>945</v>
      </c>
    </row>
    <row r="830" spans="1:5" x14ac:dyDescent="0.2">
      <c r="A830">
        <v>834</v>
      </c>
      <c r="B830" s="1" t="s">
        <v>50</v>
      </c>
      <c r="C830" s="1" t="s">
        <v>926</v>
      </c>
      <c r="D830" s="1" t="s">
        <v>926</v>
      </c>
      <c r="E830" s="1" t="s">
        <v>946</v>
      </c>
    </row>
    <row r="831" spans="1:5" x14ac:dyDescent="0.2">
      <c r="A831">
        <v>835</v>
      </c>
      <c r="B831" s="1" t="s">
        <v>50</v>
      </c>
      <c r="C831" s="1" t="s">
        <v>926</v>
      </c>
      <c r="D831" s="1" t="s">
        <v>926</v>
      </c>
      <c r="E831" s="1" t="s">
        <v>947</v>
      </c>
    </row>
    <row r="832" spans="1:5" x14ac:dyDescent="0.2">
      <c r="A832">
        <v>836</v>
      </c>
      <c r="B832" s="1" t="s">
        <v>50</v>
      </c>
      <c r="C832" s="1" t="s">
        <v>926</v>
      </c>
      <c r="D832" s="1" t="s">
        <v>926</v>
      </c>
      <c r="E832" s="1" t="s">
        <v>948</v>
      </c>
    </row>
    <row r="833" spans="1:5" x14ac:dyDescent="0.2">
      <c r="A833">
        <v>837</v>
      </c>
      <c r="B833" s="1" t="s">
        <v>50</v>
      </c>
      <c r="C833" s="1" t="s">
        <v>926</v>
      </c>
      <c r="D833" s="1" t="s">
        <v>926</v>
      </c>
      <c r="E833" s="1" t="s">
        <v>949</v>
      </c>
    </row>
    <row r="834" spans="1:5" x14ac:dyDescent="0.2">
      <c r="A834">
        <v>838</v>
      </c>
      <c r="B834" s="1" t="s">
        <v>50</v>
      </c>
      <c r="C834" s="1" t="s">
        <v>926</v>
      </c>
      <c r="D834" s="1" t="s">
        <v>926</v>
      </c>
      <c r="E834" s="1" t="s">
        <v>950</v>
      </c>
    </row>
    <row r="835" spans="1:5" x14ac:dyDescent="0.2">
      <c r="A835">
        <v>839</v>
      </c>
      <c r="B835" s="1" t="s">
        <v>50</v>
      </c>
      <c r="C835" s="1" t="s">
        <v>926</v>
      </c>
      <c r="D835" s="1" t="s">
        <v>926</v>
      </c>
      <c r="E835" s="1" t="s">
        <v>951</v>
      </c>
    </row>
    <row r="836" spans="1:5" x14ac:dyDescent="0.2">
      <c r="A836">
        <v>840</v>
      </c>
      <c r="B836" s="1" t="s">
        <v>50</v>
      </c>
      <c r="C836" s="1" t="s">
        <v>926</v>
      </c>
      <c r="D836" s="1" t="s">
        <v>926</v>
      </c>
      <c r="E836" s="1" t="s">
        <v>952</v>
      </c>
    </row>
    <row r="837" spans="1:5" x14ac:dyDescent="0.2">
      <c r="A837">
        <v>841</v>
      </c>
      <c r="B837" s="1" t="s">
        <v>50</v>
      </c>
      <c r="C837" s="1" t="s">
        <v>926</v>
      </c>
      <c r="D837" s="1" t="s">
        <v>926</v>
      </c>
      <c r="E837" s="1" t="s">
        <v>953</v>
      </c>
    </row>
    <row r="838" spans="1:5" x14ac:dyDescent="0.2">
      <c r="A838">
        <v>842</v>
      </c>
      <c r="B838" s="1" t="s">
        <v>50</v>
      </c>
      <c r="C838" s="1" t="s">
        <v>926</v>
      </c>
      <c r="D838" s="1" t="s">
        <v>926</v>
      </c>
      <c r="E838" s="1" t="s">
        <v>954</v>
      </c>
    </row>
    <row r="839" spans="1:5" x14ac:dyDescent="0.2">
      <c r="A839">
        <v>843</v>
      </c>
      <c r="B839" s="1" t="s">
        <v>50</v>
      </c>
      <c r="C839" s="1" t="s">
        <v>926</v>
      </c>
      <c r="D839" s="1" t="s">
        <v>926</v>
      </c>
      <c r="E839" s="1" t="s">
        <v>955</v>
      </c>
    </row>
    <row r="840" spans="1:5" x14ac:dyDescent="0.2">
      <c r="A840">
        <v>844</v>
      </c>
      <c r="B840" s="1" t="s">
        <v>50</v>
      </c>
      <c r="C840" s="1" t="s">
        <v>926</v>
      </c>
      <c r="D840" s="1" t="s">
        <v>926</v>
      </c>
      <c r="E840" s="1" t="s">
        <v>956</v>
      </c>
    </row>
    <row r="841" spans="1:5" x14ac:dyDescent="0.2">
      <c r="A841">
        <v>845</v>
      </c>
      <c r="B841" s="1" t="s">
        <v>50</v>
      </c>
      <c r="C841" s="1" t="s">
        <v>926</v>
      </c>
      <c r="D841" s="1" t="s">
        <v>926</v>
      </c>
      <c r="E841" s="1" t="s">
        <v>957</v>
      </c>
    </row>
    <row r="842" spans="1:5" x14ac:dyDescent="0.2">
      <c r="A842">
        <v>846</v>
      </c>
      <c r="B842" s="1" t="s">
        <v>17</v>
      </c>
      <c r="C842" s="1" t="s">
        <v>18</v>
      </c>
      <c r="D842" s="1" t="s">
        <v>19</v>
      </c>
      <c r="E842" s="1" t="s">
        <v>958</v>
      </c>
    </row>
    <row r="843" spans="1:5" x14ac:dyDescent="0.2">
      <c r="A843">
        <v>847</v>
      </c>
      <c r="B843" s="1" t="s">
        <v>50</v>
      </c>
      <c r="C843" s="1" t="s">
        <v>926</v>
      </c>
      <c r="D843" s="1" t="s">
        <v>926</v>
      </c>
      <c r="E843" s="1" t="s">
        <v>959</v>
      </c>
    </row>
    <row r="844" spans="1:5" x14ac:dyDescent="0.2">
      <c r="A844">
        <v>848</v>
      </c>
      <c r="B844" s="1" t="s">
        <v>50</v>
      </c>
      <c r="C844" s="1" t="s">
        <v>926</v>
      </c>
      <c r="D844" s="1" t="s">
        <v>926</v>
      </c>
      <c r="E844" s="1" t="s">
        <v>960</v>
      </c>
    </row>
    <row r="845" spans="1:5" x14ac:dyDescent="0.2">
      <c r="A845">
        <v>849</v>
      </c>
      <c r="B845" s="1" t="s">
        <v>50</v>
      </c>
      <c r="C845" s="1" t="s">
        <v>926</v>
      </c>
      <c r="D845" s="1" t="s">
        <v>926</v>
      </c>
      <c r="E845" s="1" t="s">
        <v>961</v>
      </c>
    </row>
    <row r="846" spans="1:5" x14ac:dyDescent="0.2">
      <c r="A846">
        <v>850</v>
      </c>
      <c r="B846" s="1" t="s">
        <v>50</v>
      </c>
      <c r="C846" s="1" t="s">
        <v>926</v>
      </c>
      <c r="D846" s="1" t="s">
        <v>926</v>
      </c>
      <c r="E846" s="1" t="s">
        <v>962</v>
      </c>
    </row>
    <row r="847" spans="1:5" x14ac:dyDescent="0.2">
      <c r="A847">
        <v>851</v>
      </c>
      <c r="B847" s="1" t="s">
        <v>50</v>
      </c>
      <c r="C847" s="1" t="s">
        <v>926</v>
      </c>
      <c r="D847" s="1" t="s">
        <v>926</v>
      </c>
      <c r="E847" s="1" t="s">
        <v>963</v>
      </c>
    </row>
    <row r="848" spans="1:5" x14ac:dyDescent="0.2">
      <c r="A848">
        <v>852</v>
      </c>
      <c r="B848" s="1" t="s">
        <v>9</v>
      </c>
      <c r="C848" s="1" t="s">
        <v>964</v>
      </c>
      <c r="D848" s="1" t="s">
        <v>964</v>
      </c>
      <c r="E848" s="1" t="s">
        <v>965</v>
      </c>
    </row>
    <row r="849" spans="1:5" x14ac:dyDescent="0.2">
      <c r="A849">
        <v>853</v>
      </c>
      <c r="B849" s="1" t="s">
        <v>5</v>
      </c>
      <c r="C849" s="1" t="s">
        <v>6</v>
      </c>
      <c r="D849" s="1" t="s">
        <v>7</v>
      </c>
      <c r="E849" s="1" t="s">
        <v>966</v>
      </c>
    </row>
    <row r="850" spans="1:5" x14ac:dyDescent="0.2">
      <c r="A850">
        <v>854</v>
      </c>
      <c r="B850" s="1" t="s">
        <v>151</v>
      </c>
      <c r="C850" s="1" t="s">
        <v>151</v>
      </c>
      <c r="D850" s="1" t="s">
        <v>28</v>
      </c>
      <c r="E850" s="1" t="s">
        <v>967</v>
      </c>
    </row>
    <row r="851" spans="1:5" x14ac:dyDescent="0.2">
      <c r="A851">
        <v>855</v>
      </c>
      <c r="B851" s="1" t="s">
        <v>9</v>
      </c>
      <c r="C851" s="1" t="s">
        <v>69</v>
      </c>
      <c r="D851" s="1" t="s">
        <v>217</v>
      </c>
      <c r="E851" s="1" t="s">
        <v>968</v>
      </c>
    </row>
    <row r="852" spans="1:5" x14ac:dyDescent="0.2">
      <c r="A852">
        <v>856</v>
      </c>
      <c r="B852" s="1" t="s">
        <v>9</v>
      </c>
      <c r="C852" s="1" t="s">
        <v>964</v>
      </c>
      <c r="D852" s="1" t="s">
        <v>964</v>
      </c>
      <c r="E852" s="1" t="s">
        <v>969</v>
      </c>
    </row>
    <row r="853" spans="1:5" x14ac:dyDescent="0.2">
      <c r="A853">
        <v>857</v>
      </c>
      <c r="B853" s="1" t="s">
        <v>50</v>
      </c>
      <c r="C853" s="1" t="s">
        <v>970</v>
      </c>
      <c r="D853" s="1" t="s">
        <v>971</v>
      </c>
      <c r="E853" s="1" t="s">
        <v>972</v>
      </c>
    </row>
    <row r="854" spans="1:5" x14ac:dyDescent="0.2">
      <c r="A854">
        <v>858</v>
      </c>
      <c r="B854" s="1" t="s">
        <v>130</v>
      </c>
      <c r="C854" s="1" t="s">
        <v>304</v>
      </c>
      <c r="D854" s="1" t="s">
        <v>304</v>
      </c>
      <c r="E854" s="1" t="s">
        <v>973</v>
      </c>
    </row>
    <row r="855" spans="1:5" x14ac:dyDescent="0.2">
      <c r="A855">
        <v>859</v>
      </c>
      <c r="B855" s="1" t="s">
        <v>130</v>
      </c>
      <c r="C855" s="1" t="s">
        <v>304</v>
      </c>
      <c r="D855" s="1" t="s">
        <v>304</v>
      </c>
      <c r="E855" s="1" t="s">
        <v>974</v>
      </c>
    </row>
    <row r="856" spans="1:5" x14ac:dyDescent="0.2">
      <c r="A856">
        <v>860</v>
      </c>
      <c r="B856" s="1" t="s">
        <v>130</v>
      </c>
      <c r="C856" s="1" t="s">
        <v>304</v>
      </c>
      <c r="D856" s="1" t="s">
        <v>304</v>
      </c>
      <c r="E856" s="1" t="s">
        <v>975</v>
      </c>
    </row>
    <row r="857" spans="1:5" x14ac:dyDescent="0.2">
      <c r="A857">
        <v>861</v>
      </c>
      <c r="B857" s="1" t="s">
        <v>50</v>
      </c>
      <c r="C857" s="1" t="s">
        <v>51</v>
      </c>
      <c r="D857" s="1" t="s">
        <v>51</v>
      </c>
      <c r="E857" s="1" t="s">
        <v>976</v>
      </c>
    </row>
    <row r="858" spans="1:5" x14ac:dyDescent="0.2">
      <c r="A858">
        <v>862</v>
      </c>
      <c r="B858" s="1" t="s">
        <v>151</v>
      </c>
      <c r="C858" s="1" t="s">
        <v>151</v>
      </c>
      <c r="D858" s="1" t="s">
        <v>28</v>
      </c>
      <c r="E858" s="1" t="s">
        <v>977</v>
      </c>
    </row>
    <row r="859" spans="1:5" x14ac:dyDescent="0.2">
      <c r="A859">
        <v>863</v>
      </c>
      <c r="B859" s="1" t="s">
        <v>50</v>
      </c>
      <c r="C859" s="1" t="s">
        <v>51</v>
      </c>
      <c r="D859" s="1" t="s">
        <v>51</v>
      </c>
      <c r="E859" s="1" t="s">
        <v>978</v>
      </c>
    </row>
    <row r="860" spans="1:5" x14ac:dyDescent="0.2">
      <c r="A860">
        <v>864</v>
      </c>
      <c r="B860" s="1" t="s">
        <v>50</v>
      </c>
      <c r="C860" s="1" t="s">
        <v>51</v>
      </c>
      <c r="D860" s="1" t="s">
        <v>51</v>
      </c>
      <c r="E860" s="1" t="s">
        <v>979</v>
      </c>
    </row>
    <row r="861" spans="1:5" x14ac:dyDescent="0.2">
      <c r="A861">
        <v>865</v>
      </c>
      <c r="B861" s="1" t="s">
        <v>50</v>
      </c>
      <c r="C861" s="1" t="s">
        <v>51</v>
      </c>
      <c r="D861" s="1" t="s">
        <v>51</v>
      </c>
      <c r="E861" s="1" t="s">
        <v>980</v>
      </c>
    </row>
    <row r="862" spans="1:5" x14ac:dyDescent="0.2">
      <c r="A862">
        <v>866</v>
      </c>
      <c r="B862" s="1" t="s">
        <v>151</v>
      </c>
      <c r="C862" s="1" t="s">
        <v>151</v>
      </c>
      <c r="D862" s="1" t="s">
        <v>28</v>
      </c>
      <c r="E862" s="1" t="s">
        <v>981</v>
      </c>
    </row>
    <row r="863" spans="1:5" x14ac:dyDescent="0.2">
      <c r="A863">
        <v>867</v>
      </c>
      <c r="B863" s="1" t="s">
        <v>50</v>
      </c>
      <c r="C863" s="1" t="s">
        <v>51</v>
      </c>
      <c r="D863" s="1" t="s">
        <v>51</v>
      </c>
      <c r="E863" s="1" t="s">
        <v>982</v>
      </c>
    </row>
    <row r="864" spans="1:5" x14ac:dyDescent="0.2">
      <c r="A864">
        <v>868</v>
      </c>
      <c r="B864" s="1" t="s">
        <v>50</v>
      </c>
      <c r="C864" s="1" t="s">
        <v>51</v>
      </c>
      <c r="D864" s="1" t="s">
        <v>51</v>
      </c>
      <c r="E864" s="1" t="s">
        <v>983</v>
      </c>
    </row>
    <row r="865" spans="1:5" x14ac:dyDescent="0.2">
      <c r="A865">
        <v>869</v>
      </c>
      <c r="B865" s="1" t="s">
        <v>50</v>
      </c>
      <c r="C865" s="1" t="s">
        <v>51</v>
      </c>
      <c r="D865" s="1" t="s">
        <v>51</v>
      </c>
      <c r="E865" s="1" t="s">
        <v>984</v>
      </c>
    </row>
    <row r="866" spans="1:5" x14ac:dyDescent="0.2">
      <c r="A866">
        <v>870</v>
      </c>
      <c r="B866" s="1" t="s">
        <v>50</v>
      </c>
      <c r="C866" s="1" t="s">
        <v>51</v>
      </c>
      <c r="D866" s="1" t="s">
        <v>51</v>
      </c>
      <c r="E866" s="1" t="s">
        <v>985</v>
      </c>
    </row>
    <row r="867" spans="1:5" x14ac:dyDescent="0.2">
      <c r="A867">
        <v>871</v>
      </c>
      <c r="B867" s="1" t="s">
        <v>50</v>
      </c>
      <c r="C867" s="1" t="s">
        <v>51</v>
      </c>
      <c r="D867" s="1" t="s">
        <v>51</v>
      </c>
      <c r="E867" s="1" t="s">
        <v>986</v>
      </c>
    </row>
    <row r="868" spans="1:5" x14ac:dyDescent="0.2">
      <c r="A868">
        <v>872</v>
      </c>
      <c r="B868" s="1" t="s">
        <v>50</v>
      </c>
      <c r="C868" s="1" t="s">
        <v>51</v>
      </c>
      <c r="D868" s="1" t="s">
        <v>51</v>
      </c>
      <c r="E868" s="1" t="s">
        <v>987</v>
      </c>
    </row>
    <row r="869" spans="1:5" x14ac:dyDescent="0.2">
      <c r="A869">
        <v>873</v>
      </c>
      <c r="B869" s="1" t="s">
        <v>50</v>
      </c>
      <c r="C869" s="1" t="s">
        <v>51</v>
      </c>
      <c r="D869" s="1" t="s">
        <v>51</v>
      </c>
      <c r="E869" s="1" t="s">
        <v>988</v>
      </c>
    </row>
    <row r="870" spans="1:5" x14ac:dyDescent="0.2">
      <c r="A870">
        <v>874</v>
      </c>
      <c r="B870" s="1" t="s">
        <v>50</v>
      </c>
      <c r="C870" s="1" t="s">
        <v>51</v>
      </c>
      <c r="D870" s="1" t="s">
        <v>51</v>
      </c>
      <c r="E870" s="1" t="s">
        <v>989</v>
      </c>
    </row>
    <row r="871" spans="1:5" x14ac:dyDescent="0.2">
      <c r="A871">
        <v>875</v>
      </c>
      <c r="B871" s="1" t="s">
        <v>50</v>
      </c>
      <c r="C871" s="1" t="s">
        <v>51</v>
      </c>
      <c r="D871" s="1" t="s">
        <v>51</v>
      </c>
      <c r="E871" s="1" t="s">
        <v>990</v>
      </c>
    </row>
    <row r="872" spans="1:5" x14ac:dyDescent="0.2">
      <c r="A872">
        <v>876</v>
      </c>
      <c r="B872" s="1" t="s">
        <v>50</v>
      </c>
      <c r="C872" s="1" t="s">
        <v>51</v>
      </c>
      <c r="D872" s="1" t="s">
        <v>51</v>
      </c>
      <c r="E872" s="1" t="s">
        <v>991</v>
      </c>
    </row>
    <row r="873" spans="1:5" x14ac:dyDescent="0.2">
      <c r="A873">
        <v>877</v>
      </c>
      <c r="B873" s="1" t="s">
        <v>50</v>
      </c>
      <c r="C873" s="1" t="s">
        <v>51</v>
      </c>
      <c r="D873" s="1" t="s">
        <v>51</v>
      </c>
      <c r="E873" s="1" t="s">
        <v>992</v>
      </c>
    </row>
    <row r="874" spans="1:5" x14ac:dyDescent="0.2">
      <c r="A874">
        <v>878</v>
      </c>
      <c r="B874" s="1" t="s">
        <v>50</v>
      </c>
      <c r="C874" s="1" t="s">
        <v>51</v>
      </c>
      <c r="D874" s="1" t="s">
        <v>51</v>
      </c>
      <c r="E874" s="1" t="s">
        <v>993</v>
      </c>
    </row>
    <row r="875" spans="1:5" x14ac:dyDescent="0.2">
      <c r="A875">
        <v>879</v>
      </c>
      <c r="B875" s="1" t="s">
        <v>50</v>
      </c>
      <c r="C875" s="1" t="s">
        <v>51</v>
      </c>
      <c r="D875" s="1" t="s">
        <v>51</v>
      </c>
      <c r="E875" s="1" t="s">
        <v>994</v>
      </c>
    </row>
    <row r="876" spans="1:5" x14ac:dyDescent="0.2">
      <c r="A876">
        <v>880</v>
      </c>
      <c r="B876" s="1" t="s">
        <v>17</v>
      </c>
      <c r="C876" s="1" t="s">
        <v>18</v>
      </c>
      <c r="D876" s="1" t="s">
        <v>19</v>
      </c>
      <c r="E876" s="1" t="s">
        <v>995</v>
      </c>
    </row>
    <row r="877" spans="1:5" x14ac:dyDescent="0.2">
      <c r="A877">
        <v>881</v>
      </c>
      <c r="B877" s="1" t="s">
        <v>50</v>
      </c>
      <c r="C877" s="1" t="s">
        <v>51</v>
      </c>
      <c r="D877" s="1" t="s">
        <v>51</v>
      </c>
      <c r="E877" s="1" t="s">
        <v>996</v>
      </c>
    </row>
    <row r="878" spans="1:5" x14ac:dyDescent="0.2">
      <c r="A878">
        <v>882</v>
      </c>
      <c r="B878" s="1" t="s">
        <v>50</v>
      </c>
      <c r="C878" s="1" t="s">
        <v>51</v>
      </c>
      <c r="D878" s="1" t="s">
        <v>51</v>
      </c>
      <c r="E878" s="1" t="s">
        <v>997</v>
      </c>
    </row>
    <row r="879" spans="1:5" x14ac:dyDescent="0.2">
      <c r="A879">
        <v>883</v>
      </c>
      <c r="B879" s="1" t="s">
        <v>151</v>
      </c>
      <c r="C879" s="1" t="s">
        <v>151</v>
      </c>
      <c r="D879" s="1" t="s">
        <v>28</v>
      </c>
      <c r="E879" s="1" t="s">
        <v>998</v>
      </c>
    </row>
    <row r="880" spans="1:5" x14ac:dyDescent="0.2">
      <c r="A880">
        <v>884</v>
      </c>
      <c r="B880" s="1" t="s">
        <v>50</v>
      </c>
      <c r="C880" s="1" t="s">
        <v>51</v>
      </c>
      <c r="D880" s="1" t="s">
        <v>51</v>
      </c>
      <c r="E880" s="1" t="s">
        <v>999</v>
      </c>
    </row>
    <row r="881" spans="1:5" x14ac:dyDescent="0.2">
      <c r="A881">
        <v>885</v>
      </c>
      <c r="B881" s="1" t="s">
        <v>50</v>
      </c>
      <c r="C881" s="1" t="s">
        <v>51</v>
      </c>
      <c r="D881" s="1" t="s">
        <v>51</v>
      </c>
      <c r="E881" s="1" t="s">
        <v>1000</v>
      </c>
    </row>
    <row r="882" spans="1:5" x14ac:dyDescent="0.2">
      <c r="A882">
        <v>886</v>
      </c>
      <c r="B882" s="1" t="s">
        <v>50</v>
      </c>
      <c r="C882" s="1" t="s">
        <v>51</v>
      </c>
      <c r="D882" s="1" t="s">
        <v>51</v>
      </c>
      <c r="E882" s="1" t="s">
        <v>1001</v>
      </c>
    </row>
    <row r="883" spans="1:5" x14ac:dyDescent="0.2">
      <c r="A883">
        <v>887</v>
      </c>
      <c r="B883" s="1" t="s">
        <v>50</v>
      </c>
      <c r="C883" s="1" t="s">
        <v>51</v>
      </c>
      <c r="D883" s="1" t="s">
        <v>51</v>
      </c>
      <c r="E883" s="1" t="s">
        <v>1002</v>
      </c>
    </row>
    <row r="884" spans="1:5" x14ac:dyDescent="0.2">
      <c r="A884">
        <v>888</v>
      </c>
      <c r="B884" s="1" t="s">
        <v>50</v>
      </c>
      <c r="C884" s="1" t="s">
        <v>51</v>
      </c>
      <c r="D884" s="1" t="s">
        <v>51</v>
      </c>
      <c r="E884" s="1" t="s">
        <v>1003</v>
      </c>
    </row>
    <row r="885" spans="1:5" x14ac:dyDescent="0.2">
      <c r="A885">
        <v>889</v>
      </c>
      <c r="B885" s="1" t="s">
        <v>50</v>
      </c>
      <c r="C885" s="1" t="s">
        <v>51</v>
      </c>
      <c r="D885" s="1" t="s">
        <v>51</v>
      </c>
      <c r="E885" s="1" t="s">
        <v>1004</v>
      </c>
    </row>
    <row r="886" spans="1:5" x14ac:dyDescent="0.2">
      <c r="A886">
        <v>890</v>
      </c>
      <c r="B886" s="1" t="s">
        <v>50</v>
      </c>
      <c r="C886" s="1" t="s">
        <v>51</v>
      </c>
      <c r="D886" s="1" t="s">
        <v>51</v>
      </c>
      <c r="E886" s="1" t="s">
        <v>1005</v>
      </c>
    </row>
    <row r="887" spans="1:5" x14ac:dyDescent="0.2">
      <c r="A887">
        <v>891</v>
      </c>
      <c r="B887" s="1" t="s">
        <v>50</v>
      </c>
      <c r="C887" s="1" t="s">
        <v>1006</v>
      </c>
      <c r="D887" s="1" t="s">
        <v>1006</v>
      </c>
      <c r="E887" s="1" t="s">
        <v>1007</v>
      </c>
    </row>
    <row r="888" spans="1:5" x14ac:dyDescent="0.2">
      <c r="A888">
        <v>892</v>
      </c>
      <c r="B888" s="1" t="s">
        <v>50</v>
      </c>
      <c r="C888" s="1" t="s">
        <v>51</v>
      </c>
      <c r="D888" s="1" t="s">
        <v>51</v>
      </c>
      <c r="E888" s="1" t="s">
        <v>1008</v>
      </c>
    </row>
    <row r="889" spans="1:5" x14ac:dyDescent="0.2">
      <c r="A889">
        <v>893</v>
      </c>
      <c r="B889" s="1" t="s">
        <v>50</v>
      </c>
      <c r="C889" s="1" t="s">
        <v>51</v>
      </c>
      <c r="D889" s="1" t="s">
        <v>51</v>
      </c>
      <c r="E889" s="1" t="s">
        <v>1009</v>
      </c>
    </row>
    <row r="890" spans="1:5" x14ac:dyDescent="0.2">
      <c r="A890">
        <v>894</v>
      </c>
      <c r="B890" s="1" t="s">
        <v>17</v>
      </c>
      <c r="C890" s="1" t="s">
        <v>18</v>
      </c>
      <c r="D890" s="1" t="s">
        <v>19</v>
      </c>
      <c r="E890" s="1" t="s">
        <v>1010</v>
      </c>
    </row>
    <row r="891" spans="1:5" x14ac:dyDescent="0.2">
      <c r="A891">
        <v>895</v>
      </c>
      <c r="B891" s="1" t="s">
        <v>17</v>
      </c>
      <c r="C891" s="1" t="s">
        <v>18</v>
      </c>
      <c r="D891" s="1" t="s">
        <v>19</v>
      </c>
      <c r="E891" s="1" t="s">
        <v>1011</v>
      </c>
    </row>
    <row r="892" spans="1:5" x14ac:dyDescent="0.2">
      <c r="A892">
        <v>896</v>
      </c>
      <c r="B892" s="1" t="s">
        <v>151</v>
      </c>
      <c r="C892" s="1" t="s">
        <v>151</v>
      </c>
      <c r="D892" s="1" t="s">
        <v>28</v>
      </c>
      <c r="E892" s="1" t="s">
        <v>1012</v>
      </c>
    </row>
    <row r="893" spans="1:5" x14ac:dyDescent="0.2">
      <c r="A893">
        <v>897</v>
      </c>
      <c r="B893" s="1" t="s">
        <v>9</v>
      </c>
      <c r="C893" s="1" t="s">
        <v>69</v>
      </c>
      <c r="D893" s="1" t="s">
        <v>217</v>
      </c>
      <c r="E893" s="1" t="s">
        <v>1013</v>
      </c>
    </row>
    <row r="894" spans="1:5" x14ac:dyDescent="0.2">
      <c r="A894">
        <v>898</v>
      </c>
      <c r="B894" s="1" t="s">
        <v>5</v>
      </c>
      <c r="C894" s="1" t="s">
        <v>1014</v>
      </c>
      <c r="D894" s="1" t="s">
        <v>1015</v>
      </c>
      <c r="E894" s="1" t="s">
        <v>1016</v>
      </c>
    </row>
    <row r="895" spans="1:5" x14ac:dyDescent="0.2">
      <c r="A895">
        <v>899</v>
      </c>
      <c r="B895" s="1" t="s">
        <v>9</v>
      </c>
      <c r="C895" s="1" t="s">
        <v>1017</v>
      </c>
      <c r="D895" s="1" t="s">
        <v>1017</v>
      </c>
      <c r="E895" s="1" t="s">
        <v>1018</v>
      </c>
    </row>
    <row r="896" spans="1:5" x14ac:dyDescent="0.2">
      <c r="A896">
        <v>900</v>
      </c>
      <c r="B896" s="1" t="s">
        <v>9</v>
      </c>
      <c r="C896" s="1" t="s">
        <v>1017</v>
      </c>
      <c r="D896" s="1" t="s">
        <v>1017</v>
      </c>
      <c r="E896" s="1" t="s">
        <v>1019</v>
      </c>
    </row>
    <row r="897" spans="1:5" x14ac:dyDescent="0.2">
      <c r="A897">
        <v>901</v>
      </c>
      <c r="B897" s="1" t="s">
        <v>9</v>
      </c>
      <c r="C897" s="1" t="s">
        <v>69</v>
      </c>
      <c r="D897" s="1" t="s">
        <v>217</v>
      </c>
      <c r="E897" s="1" t="s">
        <v>1020</v>
      </c>
    </row>
    <row r="898" spans="1:5" x14ac:dyDescent="0.2">
      <c r="A898">
        <v>902</v>
      </c>
      <c r="B898" s="1" t="s">
        <v>27</v>
      </c>
      <c r="C898" s="1" t="s">
        <v>27</v>
      </c>
      <c r="D898" s="1" t="s">
        <v>28</v>
      </c>
      <c r="E898" s="1" t="s">
        <v>1021</v>
      </c>
    </row>
    <row r="899" spans="1:5" x14ac:dyDescent="0.2">
      <c r="A899">
        <v>903</v>
      </c>
      <c r="B899" s="1" t="s">
        <v>9</v>
      </c>
      <c r="C899" s="1" t="s">
        <v>69</v>
      </c>
      <c r="D899" s="1" t="s">
        <v>217</v>
      </c>
      <c r="E899" s="1" t="s">
        <v>1022</v>
      </c>
    </row>
    <row r="900" spans="1:5" x14ac:dyDescent="0.2">
      <c r="A900">
        <v>904</v>
      </c>
      <c r="B900" s="1" t="s">
        <v>9</v>
      </c>
      <c r="C900" s="1" t="s">
        <v>1023</v>
      </c>
      <c r="D900" s="1" t="s">
        <v>1024</v>
      </c>
      <c r="E900" s="1" t="s">
        <v>1025</v>
      </c>
    </row>
    <row r="901" spans="1:5" x14ac:dyDescent="0.2">
      <c r="A901">
        <v>905</v>
      </c>
      <c r="B901" s="1" t="s">
        <v>9</v>
      </c>
      <c r="C901" s="1" t="s">
        <v>1023</v>
      </c>
      <c r="D901" s="1" t="s">
        <v>1024</v>
      </c>
      <c r="E901" s="1" t="s">
        <v>1026</v>
      </c>
    </row>
    <row r="902" spans="1:5" x14ac:dyDescent="0.2">
      <c r="A902">
        <v>906</v>
      </c>
      <c r="B902" s="1" t="s">
        <v>9</v>
      </c>
      <c r="C902" s="1" t="s">
        <v>1023</v>
      </c>
      <c r="D902" s="1" t="s">
        <v>1024</v>
      </c>
      <c r="E902" s="1" t="s">
        <v>1027</v>
      </c>
    </row>
    <row r="903" spans="1:5" x14ac:dyDescent="0.2">
      <c r="A903">
        <v>907</v>
      </c>
      <c r="B903" s="1" t="s">
        <v>9</v>
      </c>
      <c r="C903" s="1" t="s">
        <v>1023</v>
      </c>
      <c r="D903" s="1" t="s">
        <v>1024</v>
      </c>
      <c r="E903" s="1" t="s">
        <v>1028</v>
      </c>
    </row>
    <row r="904" spans="1:5" x14ac:dyDescent="0.2">
      <c r="A904">
        <v>908</v>
      </c>
      <c r="B904" s="1" t="s">
        <v>9</v>
      </c>
      <c r="C904" s="1" t="s">
        <v>1023</v>
      </c>
      <c r="D904" s="1" t="s">
        <v>1024</v>
      </c>
      <c r="E904" s="1" t="s">
        <v>1029</v>
      </c>
    </row>
    <row r="905" spans="1:5" x14ac:dyDescent="0.2">
      <c r="A905">
        <v>909</v>
      </c>
      <c r="B905" s="1" t="s">
        <v>9</v>
      </c>
      <c r="C905" s="1" t="s">
        <v>1023</v>
      </c>
      <c r="D905" s="1" t="s">
        <v>1024</v>
      </c>
      <c r="E905" s="1" t="s">
        <v>1030</v>
      </c>
    </row>
    <row r="906" spans="1:5" x14ac:dyDescent="0.2">
      <c r="A906">
        <v>910</v>
      </c>
      <c r="B906" s="1" t="s">
        <v>9</v>
      </c>
      <c r="C906" s="1" t="s">
        <v>1023</v>
      </c>
      <c r="D906" s="1" t="s">
        <v>1024</v>
      </c>
      <c r="E906" s="1" t="s">
        <v>1031</v>
      </c>
    </row>
    <row r="907" spans="1:5" x14ac:dyDescent="0.2">
      <c r="A907">
        <v>911</v>
      </c>
      <c r="B907" s="1" t="s">
        <v>9</v>
      </c>
      <c r="C907" s="1" t="s">
        <v>1023</v>
      </c>
      <c r="D907" s="1" t="s">
        <v>1024</v>
      </c>
      <c r="E907" s="1" t="s">
        <v>1032</v>
      </c>
    </row>
    <row r="908" spans="1:5" x14ac:dyDescent="0.2">
      <c r="A908">
        <v>912</v>
      </c>
      <c r="B908" s="1" t="s">
        <v>9</v>
      </c>
      <c r="C908" s="1" t="s">
        <v>1023</v>
      </c>
      <c r="D908" s="1" t="s">
        <v>1024</v>
      </c>
      <c r="E908" s="1" t="s">
        <v>1033</v>
      </c>
    </row>
    <row r="909" spans="1:5" x14ac:dyDescent="0.2">
      <c r="A909">
        <v>913</v>
      </c>
      <c r="B909" s="1" t="s">
        <v>9</v>
      </c>
      <c r="C909" s="1" t="s">
        <v>1034</v>
      </c>
      <c r="D909" s="1" t="s">
        <v>1035</v>
      </c>
      <c r="E909" s="1" t="s">
        <v>1036</v>
      </c>
    </row>
    <row r="910" spans="1:5" x14ac:dyDescent="0.2">
      <c r="A910">
        <v>914</v>
      </c>
      <c r="B910" s="1" t="s">
        <v>9</v>
      </c>
      <c r="C910" s="1" t="s">
        <v>1034</v>
      </c>
      <c r="D910" s="1" t="s">
        <v>1035</v>
      </c>
      <c r="E910" s="1" t="s">
        <v>1037</v>
      </c>
    </row>
    <row r="911" spans="1:5" x14ac:dyDescent="0.2">
      <c r="A911">
        <v>915</v>
      </c>
      <c r="B911" s="1" t="s">
        <v>9</v>
      </c>
      <c r="C911" s="1" t="s">
        <v>1034</v>
      </c>
      <c r="D911" s="1" t="s">
        <v>1035</v>
      </c>
      <c r="E911" s="1" t="s">
        <v>1038</v>
      </c>
    </row>
    <row r="912" spans="1:5" x14ac:dyDescent="0.2">
      <c r="A912">
        <v>916</v>
      </c>
      <c r="B912" s="1" t="s">
        <v>9</v>
      </c>
      <c r="C912" s="1" t="s">
        <v>1039</v>
      </c>
      <c r="D912" s="1" t="s">
        <v>1040</v>
      </c>
      <c r="E912" s="1" t="s">
        <v>1041</v>
      </c>
    </row>
    <row r="913" spans="1:5" x14ac:dyDescent="0.2">
      <c r="A913">
        <v>917</v>
      </c>
      <c r="B913" s="1" t="s">
        <v>9</v>
      </c>
      <c r="C913" s="1" t="s">
        <v>1039</v>
      </c>
      <c r="D913" s="1" t="s">
        <v>1040</v>
      </c>
      <c r="E913" s="1" t="s">
        <v>1041</v>
      </c>
    </row>
    <row r="914" spans="1:5" x14ac:dyDescent="0.2">
      <c r="A914">
        <v>918</v>
      </c>
      <c r="B914" s="1" t="s">
        <v>9</v>
      </c>
      <c r="C914" s="1" t="s">
        <v>1039</v>
      </c>
      <c r="D914" s="1" t="s">
        <v>1040</v>
      </c>
      <c r="E914" s="1" t="s">
        <v>1042</v>
      </c>
    </row>
    <row r="915" spans="1:5" x14ac:dyDescent="0.2">
      <c r="A915">
        <v>919</v>
      </c>
      <c r="B915" s="1" t="s">
        <v>9</v>
      </c>
      <c r="C915" s="1" t="s">
        <v>1039</v>
      </c>
      <c r="D915" s="1" t="s">
        <v>1040</v>
      </c>
      <c r="E915" s="1" t="s">
        <v>1043</v>
      </c>
    </row>
    <row r="916" spans="1:5" x14ac:dyDescent="0.2">
      <c r="A916">
        <v>920</v>
      </c>
      <c r="B916" s="1" t="s">
        <v>9</v>
      </c>
      <c r="C916" s="1" t="s">
        <v>1039</v>
      </c>
      <c r="D916" s="1" t="s">
        <v>1040</v>
      </c>
      <c r="E916" s="1" t="s">
        <v>1044</v>
      </c>
    </row>
    <row r="917" spans="1:5" x14ac:dyDescent="0.2">
      <c r="A917">
        <v>921</v>
      </c>
      <c r="B917" s="1" t="s">
        <v>9</v>
      </c>
      <c r="C917" s="1" t="s">
        <v>1039</v>
      </c>
      <c r="D917" s="1" t="s">
        <v>1040</v>
      </c>
      <c r="E917" s="1" t="s">
        <v>1045</v>
      </c>
    </row>
    <row r="918" spans="1:5" x14ac:dyDescent="0.2">
      <c r="A918">
        <v>922</v>
      </c>
      <c r="B918" s="1" t="s">
        <v>9</v>
      </c>
      <c r="C918" s="1" t="s">
        <v>1039</v>
      </c>
      <c r="D918" s="1" t="s">
        <v>1040</v>
      </c>
      <c r="E918" s="1" t="s">
        <v>1046</v>
      </c>
    </row>
    <row r="919" spans="1:5" x14ac:dyDescent="0.2">
      <c r="A919">
        <v>923</v>
      </c>
      <c r="B919" s="1" t="s">
        <v>9</v>
      </c>
      <c r="C919" s="1" t="s">
        <v>1039</v>
      </c>
      <c r="D919" s="1" t="s">
        <v>1040</v>
      </c>
      <c r="E919" s="1" t="s">
        <v>1047</v>
      </c>
    </row>
    <row r="920" spans="1:5" x14ac:dyDescent="0.2">
      <c r="A920">
        <v>924</v>
      </c>
      <c r="B920" s="1" t="s">
        <v>9</v>
      </c>
      <c r="C920" s="1" t="s">
        <v>1039</v>
      </c>
      <c r="D920" s="1" t="s">
        <v>1040</v>
      </c>
      <c r="E920" s="1" t="s">
        <v>1048</v>
      </c>
    </row>
    <row r="921" spans="1:5" x14ac:dyDescent="0.2">
      <c r="A921">
        <v>925</v>
      </c>
      <c r="B921" s="1" t="s">
        <v>9</v>
      </c>
      <c r="C921" s="1" t="s">
        <v>1039</v>
      </c>
      <c r="D921" s="1" t="s">
        <v>1040</v>
      </c>
      <c r="E921" s="1" t="s">
        <v>1049</v>
      </c>
    </row>
    <row r="922" spans="1:5" x14ac:dyDescent="0.2">
      <c r="A922">
        <v>926</v>
      </c>
      <c r="B922" s="1" t="s">
        <v>9</v>
      </c>
      <c r="C922" s="1" t="s">
        <v>1039</v>
      </c>
      <c r="D922" s="1" t="s">
        <v>1040</v>
      </c>
      <c r="E922" s="1" t="s">
        <v>1050</v>
      </c>
    </row>
    <row r="923" spans="1:5" x14ac:dyDescent="0.2">
      <c r="A923">
        <v>927</v>
      </c>
      <c r="B923" s="1" t="s">
        <v>151</v>
      </c>
      <c r="C923" s="1" t="s">
        <v>151</v>
      </c>
      <c r="D923" s="1" t="s">
        <v>28</v>
      </c>
      <c r="E923" s="1" t="s">
        <v>1051</v>
      </c>
    </row>
    <row r="924" spans="1:5" x14ac:dyDescent="0.2">
      <c r="A924">
        <v>928</v>
      </c>
      <c r="B924" s="1" t="s">
        <v>9</v>
      </c>
      <c r="C924" s="1" t="s">
        <v>1039</v>
      </c>
      <c r="D924" s="1" t="s">
        <v>1040</v>
      </c>
      <c r="E924" s="1" t="s">
        <v>1052</v>
      </c>
    </row>
    <row r="925" spans="1:5" x14ac:dyDescent="0.2">
      <c r="A925">
        <v>929</v>
      </c>
      <c r="B925" s="1" t="s">
        <v>9</v>
      </c>
      <c r="C925" s="1" t="s">
        <v>1039</v>
      </c>
      <c r="D925" s="1" t="s">
        <v>1040</v>
      </c>
      <c r="E925" s="1" t="s">
        <v>1053</v>
      </c>
    </row>
    <row r="926" spans="1:5" x14ac:dyDescent="0.2">
      <c r="A926">
        <v>930</v>
      </c>
      <c r="B926" s="1" t="s">
        <v>9</v>
      </c>
      <c r="C926" s="1" t="s">
        <v>1039</v>
      </c>
      <c r="D926" s="1" t="s">
        <v>1040</v>
      </c>
      <c r="E926" s="1" t="s">
        <v>1054</v>
      </c>
    </row>
    <row r="927" spans="1:5" x14ac:dyDescent="0.2">
      <c r="A927">
        <v>931</v>
      </c>
      <c r="B927" s="1" t="s">
        <v>9</v>
      </c>
      <c r="C927" s="1" t="s">
        <v>1039</v>
      </c>
      <c r="D927" s="1" t="s">
        <v>1055</v>
      </c>
      <c r="E927" s="1" t="s">
        <v>1056</v>
      </c>
    </row>
    <row r="928" spans="1:5" x14ac:dyDescent="0.2">
      <c r="A928">
        <v>932</v>
      </c>
      <c r="B928" s="1" t="s">
        <v>17</v>
      </c>
      <c r="C928" s="1" t="s">
        <v>1057</v>
      </c>
      <c r="D928" s="1" t="s">
        <v>1058</v>
      </c>
      <c r="E928" s="1" t="s">
        <v>1059</v>
      </c>
    </row>
    <row r="929" spans="1:5" x14ac:dyDescent="0.2">
      <c r="A929">
        <v>933</v>
      </c>
      <c r="B929" s="1" t="s">
        <v>9</v>
      </c>
      <c r="C929" s="1" t="s">
        <v>1060</v>
      </c>
      <c r="D929" s="1" t="s">
        <v>1060</v>
      </c>
      <c r="E929" s="1" t="s">
        <v>1061</v>
      </c>
    </row>
    <row r="930" spans="1:5" x14ac:dyDescent="0.2">
      <c r="A930">
        <v>934</v>
      </c>
      <c r="B930" s="1" t="s">
        <v>9</v>
      </c>
      <c r="C930" s="1" t="s">
        <v>1060</v>
      </c>
      <c r="D930" s="1" t="s">
        <v>1060</v>
      </c>
      <c r="E930" s="1" t="s">
        <v>1062</v>
      </c>
    </row>
    <row r="931" spans="1:5" x14ac:dyDescent="0.2">
      <c r="A931">
        <v>935</v>
      </c>
      <c r="B931" s="1" t="s">
        <v>9</v>
      </c>
      <c r="C931" s="1" t="s">
        <v>392</v>
      </c>
      <c r="D931" s="1" t="s">
        <v>1063</v>
      </c>
      <c r="E931" s="1" t="s">
        <v>1064</v>
      </c>
    </row>
    <row r="932" spans="1:5" x14ac:dyDescent="0.2">
      <c r="A932">
        <v>936</v>
      </c>
      <c r="B932" s="1" t="s">
        <v>9</v>
      </c>
      <c r="C932" s="1" t="s">
        <v>392</v>
      </c>
      <c r="D932" s="1" t="s">
        <v>1063</v>
      </c>
      <c r="E932" s="1" t="s">
        <v>1065</v>
      </c>
    </row>
    <row r="933" spans="1:5" x14ac:dyDescent="0.2">
      <c r="A933">
        <v>937</v>
      </c>
      <c r="B933" s="1" t="s">
        <v>9</v>
      </c>
      <c r="C933" s="1" t="s">
        <v>392</v>
      </c>
      <c r="D933" s="1" t="s">
        <v>1063</v>
      </c>
      <c r="E933" s="1" t="s">
        <v>1066</v>
      </c>
    </row>
    <row r="934" spans="1:5" x14ac:dyDescent="0.2">
      <c r="A934">
        <v>938</v>
      </c>
      <c r="B934" s="1" t="s">
        <v>9</v>
      </c>
      <c r="C934" s="1" t="s">
        <v>392</v>
      </c>
      <c r="D934" s="1" t="s">
        <v>1063</v>
      </c>
      <c r="E934" s="1" t="s">
        <v>1067</v>
      </c>
    </row>
    <row r="935" spans="1:5" x14ac:dyDescent="0.2">
      <c r="A935">
        <v>939</v>
      </c>
      <c r="B935" s="1" t="s">
        <v>9</v>
      </c>
      <c r="C935" s="1" t="s">
        <v>392</v>
      </c>
      <c r="D935" s="1" t="s">
        <v>1063</v>
      </c>
      <c r="E935" s="1" t="s">
        <v>1068</v>
      </c>
    </row>
    <row r="936" spans="1:5" x14ac:dyDescent="0.2">
      <c r="A936">
        <v>940</v>
      </c>
      <c r="B936" s="1" t="s">
        <v>9</v>
      </c>
      <c r="C936" s="1" t="s">
        <v>392</v>
      </c>
      <c r="D936" s="1" t="s">
        <v>1063</v>
      </c>
      <c r="E936" s="1" t="s">
        <v>1069</v>
      </c>
    </row>
    <row r="937" spans="1:5" x14ac:dyDescent="0.2">
      <c r="A937">
        <v>941</v>
      </c>
      <c r="B937" s="1" t="s">
        <v>44</v>
      </c>
      <c r="C937" s="1" t="s">
        <v>45</v>
      </c>
      <c r="D937" s="1" t="s">
        <v>60</v>
      </c>
      <c r="E937" s="1" t="s">
        <v>1070</v>
      </c>
    </row>
    <row r="938" spans="1:5" x14ac:dyDescent="0.2">
      <c r="A938">
        <v>942</v>
      </c>
      <c r="B938" s="1" t="s">
        <v>33</v>
      </c>
      <c r="C938" s="1" t="s">
        <v>692</v>
      </c>
      <c r="D938" s="1" t="s">
        <v>384</v>
      </c>
      <c r="E938" s="1" t="s">
        <v>1071</v>
      </c>
    </row>
    <row r="939" spans="1:5" x14ac:dyDescent="0.2">
      <c r="A939">
        <v>943</v>
      </c>
      <c r="B939" s="1" t="s">
        <v>33</v>
      </c>
      <c r="C939" s="1" t="s">
        <v>692</v>
      </c>
      <c r="D939" s="1" t="s">
        <v>384</v>
      </c>
      <c r="E939" s="1" t="s">
        <v>1072</v>
      </c>
    </row>
    <row r="940" spans="1:5" x14ac:dyDescent="0.2">
      <c r="A940">
        <v>944</v>
      </c>
      <c r="B940" s="1" t="s">
        <v>33</v>
      </c>
      <c r="C940" s="1" t="s">
        <v>692</v>
      </c>
      <c r="D940" s="1" t="s">
        <v>384</v>
      </c>
      <c r="E940" s="1" t="s">
        <v>1073</v>
      </c>
    </row>
    <row r="941" spans="1:5" x14ac:dyDescent="0.2">
      <c r="A941">
        <v>945</v>
      </c>
      <c r="B941" s="1" t="s">
        <v>17</v>
      </c>
      <c r="C941" s="1" t="s">
        <v>18</v>
      </c>
      <c r="D941" s="1" t="s">
        <v>19</v>
      </c>
      <c r="E941" s="1" t="s">
        <v>1074</v>
      </c>
    </row>
    <row r="942" spans="1:5" x14ac:dyDescent="0.2">
      <c r="A942">
        <v>946</v>
      </c>
      <c r="B942" s="1" t="s">
        <v>5</v>
      </c>
      <c r="C942" s="1" t="s">
        <v>105</v>
      </c>
      <c r="D942" s="1" t="s">
        <v>106</v>
      </c>
      <c r="E942" s="1" t="s">
        <v>1075</v>
      </c>
    </row>
    <row r="943" spans="1:5" x14ac:dyDescent="0.2">
      <c r="A943">
        <v>947</v>
      </c>
      <c r="B943" s="1" t="s">
        <v>9</v>
      </c>
      <c r="C943" s="1" t="s">
        <v>1076</v>
      </c>
      <c r="D943" s="1" t="s">
        <v>1076</v>
      </c>
      <c r="E943" s="1" t="s">
        <v>1077</v>
      </c>
    </row>
    <row r="944" spans="1:5" x14ac:dyDescent="0.2">
      <c r="A944">
        <v>948</v>
      </c>
      <c r="B944" s="1" t="s">
        <v>1078</v>
      </c>
      <c r="C944" s="1" t="s">
        <v>1078</v>
      </c>
      <c r="D944" s="1" t="s">
        <v>1078</v>
      </c>
      <c r="E944" s="1" t="s">
        <v>1078</v>
      </c>
    </row>
    <row r="945" spans="1:5" x14ac:dyDescent="0.2">
      <c r="A945">
        <v>949</v>
      </c>
      <c r="B945" s="1" t="s">
        <v>1078</v>
      </c>
      <c r="C945" s="1" t="s">
        <v>1078</v>
      </c>
      <c r="D945" s="1" t="s">
        <v>1078</v>
      </c>
      <c r="E945" s="1" t="s">
        <v>1078</v>
      </c>
    </row>
    <row r="946" spans="1:5" x14ac:dyDescent="0.2">
      <c r="A946">
        <v>950</v>
      </c>
      <c r="B946" s="1" t="s">
        <v>1078</v>
      </c>
      <c r="C946" s="1" t="s">
        <v>1078</v>
      </c>
      <c r="D946" s="1" t="s">
        <v>1078</v>
      </c>
      <c r="E946" s="1" t="s">
        <v>1078</v>
      </c>
    </row>
    <row r="947" spans="1:5" x14ac:dyDescent="0.2">
      <c r="A947">
        <v>951</v>
      </c>
      <c r="B947" s="1" t="s">
        <v>1078</v>
      </c>
      <c r="C947" s="1" t="s">
        <v>1078</v>
      </c>
      <c r="D947" s="1" t="s">
        <v>1078</v>
      </c>
      <c r="E947" s="1" t="s">
        <v>1078</v>
      </c>
    </row>
    <row r="948" spans="1:5" x14ac:dyDescent="0.2">
      <c r="A948">
        <v>952</v>
      </c>
      <c r="B948" s="1" t="s">
        <v>1078</v>
      </c>
      <c r="C948" s="1" t="s">
        <v>1078</v>
      </c>
      <c r="D948" s="1" t="s">
        <v>1078</v>
      </c>
      <c r="E948" s="1" t="s">
        <v>1078</v>
      </c>
    </row>
    <row r="949" spans="1:5" x14ac:dyDescent="0.2">
      <c r="A949">
        <v>953</v>
      </c>
      <c r="B949" s="1" t="s">
        <v>1078</v>
      </c>
      <c r="C949" s="1" t="s">
        <v>1078</v>
      </c>
      <c r="D949" s="1" t="s">
        <v>1078</v>
      </c>
      <c r="E949" s="1" t="s">
        <v>1078</v>
      </c>
    </row>
    <row r="950" spans="1:5" x14ac:dyDescent="0.2">
      <c r="A950">
        <v>954</v>
      </c>
      <c r="B950" s="1" t="s">
        <v>1078</v>
      </c>
      <c r="C950" s="1" t="s">
        <v>1078</v>
      </c>
      <c r="D950" s="1" t="s">
        <v>1078</v>
      </c>
      <c r="E950" s="1" t="s">
        <v>1078</v>
      </c>
    </row>
    <row r="951" spans="1:5" x14ac:dyDescent="0.2">
      <c r="A951">
        <v>955</v>
      </c>
      <c r="B951" s="1" t="s">
        <v>1078</v>
      </c>
      <c r="C951" s="1" t="s">
        <v>1078</v>
      </c>
      <c r="D951" s="1" t="s">
        <v>1078</v>
      </c>
      <c r="E951" s="1" t="s">
        <v>1078</v>
      </c>
    </row>
    <row r="952" spans="1:5" x14ac:dyDescent="0.2">
      <c r="A952">
        <v>956</v>
      </c>
      <c r="B952" s="1" t="s">
        <v>50</v>
      </c>
      <c r="C952" s="1" t="s">
        <v>51</v>
      </c>
      <c r="D952" s="1" t="s">
        <v>51</v>
      </c>
      <c r="E952" s="1" t="s">
        <v>1079</v>
      </c>
    </row>
    <row r="953" spans="1:5" x14ac:dyDescent="0.2">
      <c r="A953">
        <v>957</v>
      </c>
      <c r="B953" s="1" t="s">
        <v>9</v>
      </c>
      <c r="C953" s="1" t="s">
        <v>148</v>
      </c>
      <c r="D953" s="1" t="s">
        <v>1080</v>
      </c>
      <c r="E953" s="1" t="s">
        <v>1081</v>
      </c>
    </row>
    <row r="954" spans="1:5" x14ac:dyDescent="0.2">
      <c r="A954">
        <v>958</v>
      </c>
      <c r="B954" s="1" t="s">
        <v>9</v>
      </c>
      <c r="C954" s="1" t="s">
        <v>148</v>
      </c>
      <c r="D954" s="1" t="s">
        <v>1080</v>
      </c>
      <c r="E954" s="1" t="s">
        <v>1082</v>
      </c>
    </row>
    <row r="955" spans="1:5" x14ac:dyDescent="0.2">
      <c r="A955">
        <v>959</v>
      </c>
      <c r="B955" s="1" t="s">
        <v>9</v>
      </c>
      <c r="C955" s="1" t="s">
        <v>148</v>
      </c>
      <c r="D955" s="1" t="s">
        <v>1080</v>
      </c>
      <c r="E955" s="1" t="s">
        <v>1083</v>
      </c>
    </row>
    <row r="956" spans="1:5" x14ac:dyDescent="0.2">
      <c r="A956">
        <v>960</v>
      </c>
      <c r="B956" s="1" t="s">
        <v>9</v>
      </c>
      <c r="C956" s="1" t="s">
        <v>148</v>
      </c>
      <c r="D956" s="1" t="s">
        <v>1080</v>
      </c>
      <c r="E956" s="1" t="s">
        <v>1084</v>
      </c>
    </row>
    <row r="957" spans="1:5" x14ac:dyDescent="0.2">
      <c r="A957">
        <v>961</v>
      </c>
      <c r="B957" s="1" t="s">
        <v>9</v>
      </c>
      <c r="C957" s="1" t="s">
        <v>148</v>
      </c>
      <c r="D957" s="1" t="s">
        <v>1080</v>
      </c>
      <c r="E957" s="1" t="s">
        <v>1085</v>
      </c>
    </row>
    <row r="958" spans="1:5" x14ac:dyDescent="0.2">
      <c r="A958">
        <v>962</v>
      </c>
      <c r="B958" s="1" t="s">
        <v>9</v>
      </c>
      <c r="C958" s="1" t="s">
        <v>148</v>
      </c>
      <c r="D958" s="1" t="s">
        <v>1080</v>
      </c>
      <c r="E958" s="1" t="s">
        <v>1086</v>
      </c>
    </row>
    <row r="959" spans="1:5" x14ac:dyDescent="0.2">
      <c r="A959">
        <v>963</v>
      </c>
      <c r="B959" s="1" t="s">
        <v>9</v>
      </c>
      <c r="C959" s="1" t="s">
        <v>148</v>
      </c>
      <c r="D959" s="1" t="s">
        <v>1080</v>
      </c>
      <c r="E959" s="1" t="s">
        <v>1087</v>
      </c>
    </row>
    <row r="960" spans="1:5" x14ac:dyDescent="0.2">
      <c r="A960">
        <v>964</v>
      </c>
      <c r="B960" s="1" t="s">
        <v>9</v>
      </c>
      <c r="C960" s="1" t="s">
        <v>148</v>
      </c>
      <c r="D960" s="1" t="s">
        <v>1080</v>
      </c>
      <c r="E960" s="1" t="s">
        <v>1088</v>
      </c>
    </row>
    <row r="961" spans="1:5" x14ac:dyDescent="0.2">
      <c r="A961">
        <v>965</v>
      </c>
      <c r="B961" s="1" t="s">
        <v>9</v>
      </c>
      <c r="C961" s="1" t="s">
        <v>148</v>
      </c>
      <c r="D961" s="1" t="s">
        <v>1080</v>
      </c>
      <c r="E961" s="1" t="s">
        <v>1089</v>
      </c>
    </row>
    <row r="962" spans="1:5" x14ac:dyDescent="0.2">
      <c r="A962">
        <v>966</v>
      </c>
      <c r="B962" s="1" t="s">
        <v>9</v>
      </c>
      <c r="C962" s="1" t="s">
        <v>148</v>
      </c>
      <c r="D962" s="1" t="s">
        <v>1080</v>
      </c>
      <c r="E962" s="1" t="s">
        <v>1085</v>
      </c>
    </row>
    <row r="963" spans="1:5" x14ac:dyDescent="0.2">
      <c r="A963">
        <v>967</v>
      </c>
      <c r="B963" s="1" t="s">
        <v>9</v>
      </c>
      <c r="C963" s="1" t="s">
        <v>148</v>
      </c>
      <c r="D963" s="1" t="s">
        <v>1080</v>
      </c>
      <c r="E963" s="1" t="s">
        <v>1090</v>
      </c>
    </row>
    <row r="964" spans="1:5" x14ac:dyDescent="0.2">
      <c r="A964">
        <v>968</v>
      </c>
      <c r="B964" s="1" t="s">
        <v>9</v>
      </c>
      <c r="C964" s="1" t="s">
        <v>130</v>
      </c>
      <c r="D964" s="1" t="s">
        <v>304</v>
      </c>
      <c r="E964" s="1" t="s">
        <v>1091</v>
      </c>
    </row>
    <row r="965" spans="1:5" x14ac:dyDescent="0.2">
      <c r="A965">
        <v>969</v>
      </c>
      <c r="B965" s="1" t="s">
        <v>44</v>
      </c>
      <c r="C965" s="1" t="s">
        <v>55</v>
      </c>
      <c r="D965" s="1" t="s">
        <v>1092</v>
      </c>
      <c r="E965" s="1" t="s">
        <v>1093</v>
      </c>
    </row>
    <row r="966" spans="1:5" x14ac:dyDescent="0.2">
      <c r="A966">
        <v>970</v>
      </c>
      <c r="B966" s="1" t="s">
        <v>44</v>
      </c>
      <c r="C966" s="1" t="s">
        <v>55</v>
      </c>
      <c r="D966" s="1" t="s">
        <v>130</v>
      </c>
      <c r="E966" s="1" t="s">
        <v>1094</v>
      </c>
    </row>
    <row r="967" spans="1:5" x14ac:dyDescent="0.2">
      <c r="A967">
        <v>971</v>
      </c>
      <c r="B967" s="1" t="s">
        <v>17</v>
      </c>
      <c r="C967" s="1" t="s">
        <v>18</v>
      </c>
      <c r="D967" s="1" t="s">
        <v>19</v>
      </c>
      <c r="E967" s="1" t="s">
        <v>1095</v>
      </c>
    </row>
    <row r="968" spans="1:5" x14ac:dyDescent="0.2">
      <c r="A968">
        <v>972</v>
      </c>
      <c r="B968" s="1" t="s">
        <v>9</v>
      </c>
      <c r="C968" s="1" t="s">
        <v>69</v>
      </c>
      <c r="D968" s="1" t="s">
        <v>217</v>
      </c>
      <c r="E968" s="1" t="s">
        <v>1096</v>
      </c>
    </row>
    <row r="969" spans="1:5" x14ac:dyDescent="0.2">
      <c r="A969">
        <v>973</v>
      </c>
      <c r="B969" s="1" t="s">
        <v>44</v>
      </c>
      <c r="C969" s="1" t="s">
        <v>413</v>
      </c>
      <c r="D969" s="1" t="s">
        <v>414</v>
      </c>
      <c r="E969" s="1" t="s">
        <v>1097</v>
      </c>
    </row>
    <row r="970" spans="1:5" x14ac:dyDescent="0.2">
      <c r="A970">
        <v>974</v>
      </c>
      <c r="B970" s="1" t="s">
        <v>44</v>
      </c>
      <c r="C970" s="1" t="s">
        <v>413</v>
      </c>
      <c r="D970" s="1" t="s">
        <v>414</v>
      </c>
      <c r="E970" s="1" t="s">
        <v>1098</v>
      </c>
    </row>
    <row r="971" spans="1:5" x14ac:dyDescent="0.2">
      <c r="A971">
        <v>975</v>
      </c>
      <c r="B971" s="1" t="s">
        <v>44</v>
      </c>
      <c r="C971" s="1" t="s">
        <v>413</v>
      </c>
      <c r="D971" s="1" t="s">
        <v>414</v>
      </c>
      <c r="E971" s="1" t="s">
        <v>1099</v>
      </c>
    </row>
    <row r="972" spans="1:5" x14ac:dyDescent="0.2">
      <c r="A972">
        <v>976</v>
      </c>
      <c r="B972" s="1" t="s">
        <v>44</v>
      </c>
      <c r="C972" s="1" t="s">
        <v>413</v>
      </c>
      <c r="D972" s="1" t="s">
        <v>414</v>
      </c>
      <c r="E972" s="1" t="s">
        <v>1100</v>
      </c>
    </row>
    <row r="973" spans="1:5" x14ac:dyDescent="0.2">
      <c r="A973">
        <v>977</v>
      </c>
      <c r="B973" s="1" t="s">
        <v>44</v>
      </c>
      <c r="C973" s="1" t="s">
        <v>45</v>
      </c>
      <c r="D973" s="1" t="s">
        <v>60</v>
      </c>
      <c r="E973" s="1" t="s">
        <v>1101</v>
      </c>
    </row>
    <row r="974" spans="1:5" x14ac:dyDescent="0.2">
      <c r="A974">
        <v>978</v>
      </c>
      <c r="B974" s="1" t="s">
        <v>44</v>
      </c>
      <c r="C974" s="1" t="s">
        <v>45</v>
      </c>
      <c r="D974" s="1" t="s">
        <v>53</v>
      </c>
      <c r="E974" s="1" t="s">
        <v>1102</v>
      </c>
    </row>
    <row r="975" spans="1:5" x14ac:dyDescent="0.2">
      <c r="A975">
        <v>979</v>
      </c>
      <c r="B975" s="1" t="s">
        <v>44</v>
      </c>
      <c r="C975" s="1" t="s">
        <v>45</v>
      </c>
      <c r="D975" s="1" t="s">
        <v>379</v>
      </c>
      <c r="E975" s="1" t="s">
        <v>1103</v>
      </c>
    </row>
    <row r="976" spans="1:5" x14ac:dyDescent="0.2">
      <c r="A976">
        <v>980</v>
      </c>
      <c r="B976" s="1" t="s">
        <v>9</v>
      </c>
      <c r="C976" s="1" t="s">
        <v>748</v>
      </c>
      <c r="D976" s="1" t="s">
        <v>748</v>
      </c>
      <c r="E976" s="1" t="s">
        <v>1104</v>
      </c>
    </row>
    <row r="977" spans="1:5" x14ac:dyDescent="0.2">
      <c r="A977">
        <v>981</v>
      </c>
      <c r="B977" s="1" t="s">
        <v>9</v>
      </c>
      <c r="C977" s="1" t="s">
        <v>148</v>
      </c>
      <c r="D977" s="1" t="s">
        <v>820</v>
      </c>
      <c r="E977" s="1" t="s">
        <v>1105</v>
      </c>
    </row>
    <row r="978" spans="1:5" x14ac:dyDescent="0.2">
      <c r="A978">
        <v>982</v>
      </c>
      <c r="B978" s="1" t="s">
        <v>9</v>
      </c>
      <c r="C978" s="1" t="s">
        <v>148</v>
      </c>
      <c r="D978" s="1" t="s">
        <v>820</v>
      </c>
      <c r="E978" s="1" t="s">
        <v>1106</v>
      </c>
    </row>
    <row r="979" spans="1:5" x14ac:dyDescent="0.2">
      <c r="A979">
        <v>983</v>
      </c>
      <c r="B979" s="1" t="s">
        <v>9</v>
      </c>
      <c r="C979" s="1" t="s">
        <v>148</v>
      </c>
      <c r="D979" s="1" t="s">
        <v>820</v>
      </c>
      <c r="E979" s="1" t="s">
        <v>1107</v>
      </c>
    </row>
    <row r="980" spans="1:5" x14ac:dyDescent="0.2">
      <c r="A980">
        <v>984</v>
      </c>
      <c r="B980" s="1" t="s">
        <v>9</v>
      </c>
      <c r="C980" s="1" t="s">
        <v>148</v>
      </c>
      <c r="D980" s="1" t="s">
        <v>820</v>
      </c>
      <c r="E980" s="1" t="s">
        <v>1108</v>
      </c>
    </row>
    <row r="981" spans="1:5" x14ac:dyDescent="0.2">
      <c r="A981">
        <v>985</v>
      </c>
      <c r="B981" s="1" t="s">
        <v>9</v>
      </c>
      <c r="C981" s="1" t="s">
        <v>148</v>
      </c>
      <c r="D981" s="1" t="s">
        <v>820</v>
      </c>
      <c r="E981" s="1" t="s">
        <v>1109</v>
      </c>
    </row>
    <row r="982" spans="1:5" x14ac:dyDescent="0.2">
      <c r="A982">
        <v>986</v>
      </c>
      <c r="B982" s="1" t="s">
        <v>9</v>
      </c>
      <c r="C982" s="1" t="s">
        <v>148</v>
      </c>
      <c r="D982" s="1" t="s">
        <v>820</v>
      </c>
      <c r="E982" s="1" t="s">
        <v>1110</v>
      </c>
    </row>
    <row r="983" spans="1:5" x14ac:dyDescent="0.2">
      <c r="A983">
        <v>987</v>
      </c>
      <c r="B983" s="1" t="s">
        <v>9</v>
      </c>
      <c r="C983" s="1" t="s">
        <v>148</v>
      </c>
      <c r="D983" s="1" t="s">
        <v>820</v>
      </c>
      <c r="E983" s="1" t="s">
        <v>1111</v>
      </c>
    </row>
    <row r="984" spans="1:5" x14ac:dyDescent="0.2">
      <c r="A984">
        <v>988</v>
      </c>
      <c r="B984" s="1" t="s">
        <v>9</v>
      </c>
      <c r="C984" s="1" t="s">
        <v>148</v>
      </c>
      <c r="D984" s="1" t="s">
        <v>820</v>
      </c>
      <c r="E984" s="1" t="s">
        <v>1112</v>
      </c>
    </row>
    <row r="985" spans="1:5" x14ac:dyDescent="0.2">
      <c r="A985">
        <v>989</v>
      </c>
      <c r="B985" s="1" t="s">
        <v>9</v>
      </c>
      <c r="C985" s="1" t="s">
        <v>148</v>
      </c>
      <c r="D985" s="1" t="s">
        <v>820</v>
      </c>
      <c r="E985" s="1" t="s">
        <v>1113</v>
      </c>
    </row>
    <row r="986" spans="1:5" x14ac:dyDescent="0.2">
      <c r="A986">
        <v>990</v>
      </c>
      <c r="B986" s="1" t="s">
        <v>9</v>
      </c>
      <c r="C986" s="1" t="s">
        <v>148</v>
      </c>
      <c r="D986" s="1" t="s">
        <v>820</v>
      </c>
      <c r="E986" s="1" t="s">
        <v>1114</v>
      </c>
    </row>
    <row r="987" spans="1:5" x14ac:dyDescent="0.2">
      <c r="A987">
        <v>991</v>
      </c>
      <c r="B987" s="1" t="s">
        <v>9</v>
      </c>
      <c r="C987" s="1" t="s">
        <v>148</v>
      </c>
      <c r="D987" s="1" t="s">
        <v>820</v>
      </c>
      <c r="E987" s="1" t="s">
        <v>1115</v>
      </c>
    </row>
    <row r="988" spans="1:5" x14ac:dyDescent="0.2">
      <c r="A988">
        <v>992</v>
      </c>
      <c r="B988" s="1" t="s">
        <v>9</v>
      </c>
      <c r="C988" s="1" t="s">
        <v>148</v>
      </c>
      <c r="D988" s="1" t="s">
        <v>820</v>
      </c>
      <c r="E988" s="1" t="s">
        <v>1116</v>
      </c>
    </row>
    <row r="989" spans="1:5" x14ac:dyDescent="0.2">
      <c r="A989">
        <v>993</v>
      </c>
      <c r="B989" s="1" t="s">
        <v>9</v>
      </c>
      <c r="C989" s="1" t="s">
        <v>148</v>
      </c>
      <c r="D989" s="1" t="s">
        <v>820</v>
      </c>
      <c r="E989" s="1" t="s">
        <v>1117</v>
      </c>
    </row>
    <row r="990" spans="1:5" x14ac:dyDescent="0.2">
      <c r="A990">
        <v>994</v>
      </c>
      <c r="B990" s="1" t="s">
        <v>9</v>
      </c>
      <c r="C990" s="1" t="s">
        <v>148</v>
      </c>
      <c r="D990" s="1" t="s">
        <v>820</v>
      </c>
      <c r="E990" s="1" t="s">
        <v>1118</v>
      </c>
    </row>
    <row r="991" spans="1:5" x14ac:dyDescent="0.2">
      <c r="A991">
        <v>995</v>
      </c>
      <c r="B991" s="1" t="s">
        <v>9</v>
      </c>
      <c r="C991" s="1" t="s">
        <v>148</v>
      </c>
      <c r="D991" s="1" t="s">
        <v>820</v>
      </c>
      <c r="E991" s="1" t="s">
        <v>1119</v>
      </c>
    </row>
    <row r="992" spans="1:5" x14ac:dyDescent="0.2">
      <c r="A992">
        <v>996</v>
      </c>
      <c r="B992" s="1" t="s">
        <v>9</v>
      </c>
      <c r="C992" s="1" t="s">
        <v>148</v>
      </c>
      <c r="D992" s="1" t="s">
        <v>820</v>
      </c>
      <c r="E992" s="1" t="s">
        <v>1120</v>
      </c>
    </row>
    <row r="993" spans="1:5" x14ac:dyDescent="0.2">
      <c r="A993">
        <v>997</v>
      </c>
      <c r="B993" s="1" t="s">
        <v>9</v>
      </c>
      <c r="C993" s="1" t="s">
        <v>148</v>
      </c>
      <c r="D993" s="1" t="s">
        <v>820</v>
      </c>
      <c r="E993" s="1" t="s">
        <v>1121</v>
      </c>
    </row>
    <row r="994" spans="1:5" x14ac:dyDescent="0.2">
      <c r="A994">
        <v>998</v>
      </c>
      <c r="B994" s="1" t="s">
        <v>9</v>
      </c>
      <c r="C994" s="1" t="s">
        <v>148</v>
      </c>
      <c r="D994" s="1" t="s">
        <v>820</v>
      </c>
      <c r="E994" s="1" t="s">
        <v>1122</v>
      </c>
    </row>
    <row r="995" spans="1:5" x14ac:dyDescent="0.2">
      <c r="A995">
        <v>999</v>
      </c>
      <c r="B995" s="1" t="s">
        <v>9</v>
      </c>
      <c r="C995" s="1" t="s">
        <v>148</v>
      </c>
      <c r="D995" s="1" t="s">
        <v>820</v>
      </c>
      <c r="E995" s="1" t="s">
        <v>1123</v>
      </c>
    </row>
    <row r="996" spans="1:5" x14ac:dyDescent="0.2">
      <c r="A996">
        <v>1000</v>
      </c>
      <c r="B996" s="1" t="s">
        <v>9</v>
      </c>
      <c r="C996" s="1" t="s">
        <v>148</v>
      </c>
      <c r="D996" s="1" t="s">
        <v>820</v>
      </c>
      <c r="E996" s="1" t="s">
        <v>1124</v>
      </c>
    </row>
    <row r="997" spans="1:5" x14ac:dyDescent="0.2">
      <c r="A997">
        <v>1001</v>
      </c>
      <c r="B997" s="1" t="s">
        <v>9</v>
      </c>
      <c r="C997" s="1" t="s">
        <v>148</v>
      </c>
      <c r="D997" s="1" t="s">
        <v>820</v>
      </c>
      <c r="E997" s="1" t="s">
        <v>1125</v>
      </c>
    </row>
    <row r="998" spans="1:5" x14ac:dyDescent="0.2">
      <c r="A998">
        <v>1002</v>
      </c>
      <c r="B998" s="1" t="s">
        <v>9</v>
      </c>
      <c r="C998" s="1" t="s">
        <v>148</v>
      </c>
      <c r="D998" s="1" t="s">
        <v>820</v>
      </c>
      <c r="E998" s="1" t="s">
        <v>1126</v>
      </c>
    </row>
    <row r="999" spans="1:5" x14ac:dyDescent="0.2">
      <c r="A999">
        <v>1003</v>
      </c>
      <c r="B999" s="1" t="s">
        <v>9</v>
      </c>
      <c r="C999" s="1" t="s">
        <v>148</v>
      </c>
      <c r="D999" s="1" t="s">
        <v>820</v>
      </c>
      <c r="E999" s="1" t="s">
        <v>1127</v>
      </c>
    </row>
    <row r="1000" spans="1:5" x14ac:dyDescent="0.2">
      <c r="A1000">
        <v>1004</v>
      </c>
      <c r="B1000" s="1" t="s">
        <v>9</v>
      </c>
      <c r="C1000" s="1" t="s">
        <v>392</v>
      </c>
      <c r="D1000" s="1" t="s">
        <v>1128</v>
      </c>
      <c r="E1000" s="1" t="s">
        <v>1129</v>
      </c>
    </row>
    <row r="1001" spans="1:5" x14ac:dyDescent="0.2">
      <c r="A1001">
        <v>1005</v>
      </c>
      <c r="B1001" s="1" t="s">
        <v>50</v>
      </c>
      <c r="C1001" s="1" t="s">
        <v>51</v>
      </c>
      <c r="D1001" s="1" t="s">
        <v>51</v>
      </c>
      <c r="E1001" s="1" t="s">
        <v>1130</v>
      </c>
    </row>
    <row r="1002" spans="1:5" x14ac:dyDescent="0.2">
      <c r="A1002">
        <v>1006</v>
      </c>
      <c r="B1002" s="1" t="s">
        <v>9</v>
      </c>
      <c r="C1002" s="1" t="s">
        <v>148</v>
      </c>
      <c r="D1002" s="1" t="s">
        <v>149</v>
      </c>
      <c r="E1002" s="1" t="s">
        <v>1131</v>
      </c>
    </row>
    <row r="1003" spans="1:5" x14ac:dyDescent="0.2">
      <c r="A1003">
        <v>1007</v>
      </c>
      <c r="B1003" s="1" t="s">
        <v>9</v>
      </c>
      <c r="C1003" s="1" t="s">
        <v>12</v>
      </c>
      <c r="D1003" s="1" t="s">
        <v>12</v>
      </c>
      <c r="E1003" s="1" t="s">
        <v>1132</v>
      </c>
    </row>
    <row r="1004" spans="1:5" x14ac:dyDescent="0.2">
      <c r="A1004">
        <v>1008</v>
      </c>
      <c r="B1004" s="1" t="s">
        <v>130</v>
      </c>
      <c r="C1004" s="1" t="s">
        <v>304</v>
      </c>
      <c r="D1004" s="1" t="s">
        <v>304</v>
      </c>
      <c r="E1004" s="1" t="s">
        <v>1133</v>
      </c>
    </row>
    <row r="1005" spans="1:5" x14ac:dyDescent="0.2">
      <c r="A1005">
        <v>1009</v>
      </c>
      <c r="B1005" s="1" t="s">
        <v>130</v>
      </c>
      <c r="C1005" s="1" t="s">
        <v>304</v>
      </c>
      <c r="D1005" s="1" t="s">
        <v>304</v>
      </c>
      <c r="E1005" s="1" t="s">
        <v>1134</v>
      </c>
    </row>
    <row r="1006" spans="1:5" x14ac:dyDescent="0.2">
      <c r="A1006">
        <v>1010</v>
      </c>
      <c r="B1006" s="1" t="s">
        <v>130</v>
      </c>
      <c r="C1006" s="1" t="s">
        <v>304</v>
      </c>
      <c r="D1006" s="1" t="s">
        <v>304</v>
      </c>
      <c r="E1006" s="1" t="s">
        <v>1135</v>
      </c>
    </row>
    <row r="1007" spans="1:5" x14ac:dyDescent="0.2">
      <c r="A1007">
        <v>1011</v>
      </c>
      <c r="B1007" s="1" t="s">
        <v>50</v>
      </c>
      <c r="C1007" s="1" t="s">
        <v>332</v>
      </c>
      <c r="D1007" s="1" t="s">
        <v>332</v>
      </c>
      <c r="E1007" s="1" t="s">
        <v>1136</v>
      </c>
    </row>
    <row r="1008" spans="1:5" x14ac:dyDescent="0.2">
      <c r="A1008">
        <v>1012</v>
      </c>
      <c r="B1008" s="1" t="s">
        <v>130</v>
      </c>
      <c r="C1008" s="1" t="s">
        <v>304</v>
      </c>
      <c r="D1008" s="1" t="s">
        <v>304</v>
      </c>
      <c r="E1008" s="1" t="s">
        <v>1137</v>
      </c>
    </row>
    <row r="1009" spans="1:5" x14ac:dyDescent="0.2">
      <c r="A1009">
        <v>1013</v>
      </c>
      <c r="B1009" s="1" t="s">
        <v>130</v>
      </c>
      <c r="C1009" s="1" t="s">
        <v>304</v>
      </c>
      <c r="D1009" s="1" t="s">
        <v>304</v>
      </c>
      <c r="E1009" s="1" t="s">
        <v>1138</v>
      </c>
    </row>
    <row r="1010" spans="1:5" x14ac:dyDescent="0.2">
      <c r="A1010">
        <v>1014</v>
      </c>
      <c r="B1010" s="1" t="s">
        <v>9</v>
      </c>
      <c r="C1010" s="1" t="s">
        <v>574</v>
      </c>
      <c r="D1010" s="1" t="s">
        <v>575</v>
      </c>
      <c r="E1010" s="1" t="s">
        <v>1139</v>
      </c>
    </row>
    <row r="1011" spans="1:5" x14ac:dyDescent="0.2">
      <c r="A1011">
        <v>1015</v>
      </c>
      <c r="B1011" s="1" t="s">
        <v>5</v>
      </c>
      <c r="C1011" s="1" t="s">
        <v>105</v>
      </c>
      <c r="D1011" s="1" t="s">
        <v>106</v>
      </c>
      <c r="E1011" s="1" t="s">
        <v>1140</v>
      </c>
    </row>
    <row r="1012" spans="1:5" x14ac:dyDescent="0.2">
      <c r="A1012">
        <v>1016</v>
      </c>
      <c r="B1012" s="1" t="s">
        <v>9</v>
      </c>
      <c r="C1012" s="1" t="s">
        <v>130</v>
      </c>
      <c r="D1012" s="1" t="s">
        <v>304</v>
      </c>
      <c r="E1012" s="1" t="s">
        <v>1141</v>
      </c>
    </row>
    <row r="1013" spans="1:5" x14ac:dyDescent="0.2">
      <c r="A1013">
        <v>1017</v>
      </c>
      <c r="B1013" s="1" t="s">
        <v>9</v>
      </c>
      <c r="C1013" s="1" t="s">
        <v>130</v>
      </c>
      <c r="D1013" s="1" t="s">
        <v>304</v>
      </c>
      <c r="E1013" s="1" t="s">
        <v>1142</v>
      </c>
    </row>
    <row r="1014" spans="1:5" x14ac:dyDescent="0.2">
      <c r="A1014">
        <v>1018</v>
      </c>
      <c r="B1014" s="1" t="s">
        <v>9</v>
      </c>
      <c r="C1014" s="1" t="s">
        <v>130</v>
      </c>
      <c r="D1014" s="1" t="s">
        <v>304</v>
      </c>
      <c r="E1014" s="1" t="s">
        <v>1143</v>
      </c>
    </row>
    <row r="1015" spans="1:5" x14ac:dyDescent="0.2">
      <c r="A1015">
        <v>1019</v>
      </c>
      <c r="B1015" s="1" t="s">
        <v>9</v>
      </c>
      <c r="C1015" s="1" t="s">
        <v>130</v>
      </c>
      <c r="D1015" s="1" t="s">
        <v>304</v>
      </c>
      <c r="E1015" s="1" t="s">
        <v>1144</v>
      </c>
    </row>
    <row r="1016" spans="1:5" x14ac:dyDescent="0.2">
      <c r="A1016">
        <v>1020</v>
      </c>
      <c r="B1016" s="1" t="s">
        <v>9</v>
      </c>
      <c r="C1016" s="1" t="s">
        <v>130</v>
      </c>
      <c r="D1016" s="1" t="s">
        <v>304</v>
      </c>
      <c r="E1016" s="1" t="s">
        <v>1145</v>
      </c>
    </row>
    <row r="1017" spans="1:5" x14ac:dyDescent="0.2">
      <c r="A1017">
        <v>1021</v>
      </c>
      <c r="B1017" s="1" t="s">
        <v>9</v>
      </c>
      <c r="C1017" s="1" t="s">
        <v>130</v>
      </c>
      <c r="D1017" s="1" t="s">
        <v>304</v>
      </c>
      <c r="E1017" s="1" t="s">
        <v>1146</v>
      </c>
    </row>
    <row r="1018" spans="1:5" x14ac:dyDescent="0.2">
      <c r="A1018">
        <v>1022</v>
      </c>
      <c r="B1018" s="1" t="s">
        <v>9</v>
      </c>
      <c r="C1018" s="1" t="s">
        <v>130</v>
      </c>
      <c r="D1018" s="1" t="s">
        <v>130</v>
      </c>
      <c r="E1018" s="1" t="s">
        <v>1147</v>
      </c>
    </row>
    <row r="1019" spans="1:5" x14ac:dyDescent="0.2">
      <c r="A1019">
        <v>1023</v>
      </c>
      <c r="B1019" s="1" t="s">
        <v>9</v>
      </c>
      <c r="C1019" s="1" t="s">
        <v>130</v>
      </c>
      <c r="D1019" s="1" t="s">
        <v>130</v>
      </c>
      <c r="E1019" s="1" t="s">
        <v>1148</v>
      </c>
    </row>
    <row r="1020" spans="1:5" x14ac:dyDescent="0.2">
      <c r="A1020">
        <v>1024</v>
      </c>
      <c r="B1020" s="1" t="s">
        <v>44</v>
      </c>
      <c r="C1020" s="1" t="s">
        <v>413</v>
      </c>
      <c r="D1020" s="1" t="s">
        <v>414</v>
      </c>
      <c r="E1020" s="1" t="s">
        <v>1149</v>
      </c>
    </row>
    <row r="1021" spans="1:5" x14ac:dyDescent="0.2">
      <c r="A1021">
        <v>1025</v>
      </c>
      <c r="B1021" s="1" t="s">
        <v>9</v>
      </c>
      <c r="C1021" s="1" t="s">
        <v>472</v>
      </c>
      <c r="D1021" s="1" t="s">
        <v>472</v>
      </c>
      <c r="E1021" s="1" t="s">
        <v>475</v>
      </c>
    </row>
    <row r="1022" spans="1:5" x14ac:dyDescent="0.2">
      <c r="A1022">
        <v>1026</v>
      </c>
      <c r="B1022" s="1" t="s">
        <v>9</v>
      </c>
      <c r="C1022" s="1" t="s">
        <v>472</v>
      </c>
      <c r="D1022" s="1" t="s">
        <v>472</v>
      </c>
      <c r="E1022" s="1" t="s">
        <v>1150</v>
      </c>
    </row>
    <row r="1023" spans="1:5" x14ac:dyDescent="0.2">
      <c r="A1023">
        <v>1027</v>
      </c>
      <c r="B1023" s="1" t="s">
        <v>9</v>
      </c>
      <c r="C1023" s="1" t="s">
        <v>472</v>
      </c>
      <c r="D1023" s="1" t="s">
        <v>472</v>
      </c>
      <c r="E1023" s="1" t="s">
        <v>1151</v>
      </c>
    </row>
    <row r="1024" spans="1:5" x14ac:dyDescent="0.2">
      <c r="A1024">
        <v>1028</v>
      </c>
      <c r="B1024" s="1" t="s">
        <v>9</v>
      </c>
      <c r="C1024" s="1" t="s">
        <v>472</v>
      </c>
      <c r="D1024" s="1" t="s">
        <v>472</v>
      </c>
      <c r="E1024" s="1" t="s">
        <v>1152</v>
      </c>
    </row>
    <row r="1025" spans="1:5" x14ac:dyDescent="0.2">
      <c r="A1025">
        <v>1029</v>
      </c>
      <c r="B1025" s="1" t="s">
        <v>5</v>
      </c>
      <c r="C1025" s="1" t="s">
        <v>6</v>
      </c>
      <c r="D1025" s="1" t="s">
        <v>7</v>
      </c>
      <c r="E1025" s="1" t="s">
        <v>1153</v>
      </c>
    </row>
    <row r="1026" spans="1:5" x14ac:dyDescent="0.2">
      <c r="A1026">
        <v>1030</v>
      </c>
      <c r="B1026" s="1" t="s">
        <v>44</v>
      </c>
      <c r="C1026" s="1" t="s">
        <v>65</v>
      </c>
      <c r="D1026" s="1" t="s">
        <v>387</v>
      </c>
      <c r="E1026" s="1" t="s">
        <v>1154</v>
      </c>
    </row>
    <row r="1027" spans="1:5" x14ac:dyDescent="0.2">
      <c r="A1027">
        <v>1031</v>
      </c>
      <c r="B1027" s="1" t="s">
        <v>9</v>
      </c>
      <c r="C1027" s="1" t="s">
        <v>37</v>
      </c>
      <c r="D1027" s="1" t="s">
        <v>37</v>
      </c>
      <c r="E1027" s="1" t="s">
        <v>1155</v>
      </c>
    </row>
    <row r="1028" spans="1:5" x14ac:dyDescent="0.2">
      <c r="A1028">
        <v>1032</v>
      </c>
      <c r="B1028" s="1" t="s">
        <v>5</v>
      </c>
      <c r="C1028" s="1" t="s">
        <v>22</v>
      </c>
      <c r="D1028" s="1" t="s">
        <v>907</v>
      </c>
      <c r="E1028" s="1" t="s">
        <v>1156</v>
      </c>
    </row>
    <row r="1029" spans="1:5" x14ac:dyDescent="0.2">
      <c r="A1029">
        <v>1033</v>
      </c>
      <c r="B1029" s="1" t="s">
        <v>9</v>
      </c>
      <c r="C1029" s="1" t="s">
        <v>1076</v>
      </c>
      <c r="D1029" s="1" t="s">
        <v>1157</v>
      </c>
      <c r="E1029" s="1" t="s">
        <v>1158</v>
      </c>
    </row>
    <row r="1030" spans="1:5" x14ac:dyDescent="0.2">
      <c r="A1030">
        <v>1034</v>
      </c>
      <c r="B1030" s="1" t="s">
        <v>5</v>
      </c>
      <c r="C1030" s="1" t="s">
        <v>105</v>
      </c>
      <c r="D1030" s="1" t="s">
        <v>106</v>
      </c>
      <c r="E1030" s="1" t="s">
        <v>1159</v>
      </c>
    </row>
    <row r="1031" spans="1:5" x14ac:dyDescent="0.2">
      <c r="A1031">
        <v>1035</v>
      </c>
      <c r="B1031" s="1" t="s">
        <v>5</v>
      </c>
      <c r="C1031" s="1" t="s">
        <v>6</v>
      </c>
      <c r="D1031" s="1" t="s">
        <v>7</v>
      </c>
      <c r="E1031" s="1" t="s">
        <v>1160</v>
      </c>
    </row>
    <row r="1032" spans="1:5" x14ac:dyDescent="0.2">
      <c r="A1032">
        <v>1036</v>
      </c>
      <c r="B1032" s="1" t="s">
        <v>9</v>
      </c>
      <c r="C1032" s="1" t="s">
        <v>148</v>
      </c>
      <c r="D1032" s="1" t="s">
        <v>149</v>
      </c>
      <c r="E1032" s="1" t="s">
        <v>1161</v>
      </c>
    </row>
    <row r="1033" spans="1:5" x14ac:dyDescent="0.2">
      <c r="A1033">
        <v>1037</v>
      </c>
      <c r="B1033" s="1" t="s">
        <v>50</v>
      </c>
      <c r="C1033" s="1" t="s">
        <v>50</v>
      </c>
      <c r="D1033" s="1" t="s">
        <v>51</v>
      </c>
      <c r="E1033" s="1" t="s">
        <v>1162</v>
      </c>
    </row>
    <row r="1034" spans="1:5" x14ac:dyDescent="0.2">
      <c r="A1034">
        <v>1038</v>
      </c>
      <c r="B1034" s="1" t="s">
        <v>50</v>
      </c>
      <c r="C1034" s="1" t="s">
        <v>970</v>
      </c>
      <c r="D1034" s="1" t="s">
        <v>971</v>
      </c>
      <c r="E1034" s="1" t="s">
        <v>1163</v>
      </c>
    </row>
    <row r="1035" spans="1:5" x14ac:dyDescent="0.2">
      <c r="A1035">
        <v>1039</v>
      </c>
      <c r="B1035" s="1" t="s">
        <v>44</v>
      </c>
      <c r="C1035" s="1" t="s">
        <v>413</v>
      </c>
      <c r="D1035" s="1" t="s">
        <v>414</v>
      </c>
      <c r="E1035" s="1" t="s">
        <v>1164</v>
      </c>
    </row>
    <row r="1036" spans="1:5" x14ac:dyDescent="0.2">
      <c r="A1036">
        <v>1040</v>
      </c>
      <c r="B1036" s="1" t="s">
        <v>17</v>
      </c>
      <c r="C1036" s="1" t="s">
        <v>18</v>
      </c>
      <c r="D1036" s="1" t="s">
        <v>19</v>
      </c>
      <c r="E1036" s="1" t="s">
        <v>1165</v>
      </c>
    </row>
    <row r="1037" spans="1:5" x14ac:dyDescent="0.2">
      <c r="A1037">
        <v>1041</v>
      </c>
      <c r="B1037" s="1" t="s">
        <v>9</v>
      </c>
      <c r="C1037" s="1" t="s">
        <v>69</v>
      </c>
      <c r="D1037" s="1" t="s">
        <v>70</v>
      </c>
      <c r="E1037" s="1" t="s">
        <v>1166</v>
      </c>
    </row>
    <row r="1038" spans="1:5" x14ac:dyDescent="0.2">
      <c r="A1038">
        <v>1042</v>
      </c>
      <c r="B1038" s="1" t="s">
        <v>105</v>
      </c>
      <c r="C1038" s="1" t="s">
        <v>105</v>
      </c>
      <c r="D1038" s="1" t="s">
        <v>105</v>
      </c>
      <c r="E1038" s="1" t="s">
        <v>1167</v>
      </c>
    </row>
    <row r="1039" spans="1:5" x14ac:dyDescent="0.2">
      <c r="A1039">
        <v>1043</v>
      </c>
      <c r="B1039" s="1" t="s">
        <v>50</v>
      </c>
      <c r="C1039" s="1" t="s">
        <v>496</v>
      </c>
      <c r="D1039" s="1" t="s">
        <v>497</v>
      </c>
      <c r="E1039" s="1" t="s">
        <v>1168</v>
      </c>
    </row>
    <row r="1040" spans="1:5" x14ac:dyDescent="0.2">
      <c r="A1040">
        <v>1044</v>
      </c>
      <c r="B1040" s="1" t="s">
        <v>50</v>
      </c>
      <c r="C1040" s="1" t="s">
        <v>926</v>
      </c>
      <c r="D1040" s="1" t="s">
        <v>926</v>
      </c>
      <c r="E1040" s="1" t="s">
        <v>1169</v>
      </c>
    </row>
    <row r="1041" spans="1:5" x14ac:dyDescent="0.2">
      <c r="A1041">
        <v>1045</v>
      </c>
      <c r="B1041" s="1" t="s">
        <v>50</v>
      </c>
      <c r="C1041" s="1" t="s">
        <v>609</v>
      </c>
      <c r="D1041" s="1" t="s">
        <v>1170</v>
      </c>
      <c r="E1041" s="1" t="s">
        <v>1171</v>
      </c>
    </row>
    <row r="1042" spans="1:5" x14ac:dyDescent="0.2">
      <c r="A1042">
        <v>1046</v>
      </c>
      <c r="B1042" s="1" t="s">
        <v>44</v>
      </c>
      <c r="C1042" s="1" t="s">
        <v>537</v>
      </c>
      <c r="D1042" s="1" t="s">
        <v>537</v>
      </c>
      <c r="E1042" s="1" t="s">
        <v>1172</v>
      </c>
    </row>
    <row r="1043" spans="1:5" x14ac:dyDescent="0.2">
      <c r="A1043">
        <v>1047</v>
      </c>
      <c r="B1043" s="1" t="s">
        <v>44</v>
      </c>
      <c r="C1043" s="1" t="s">
        <v>537</v>
      </c>
      <c r="D1043" s="1" t="s">
        <v>537</v>
      </c>
      <c r="E1043" s="1" t="s">
        <v>1173</v>
      </c>
    </row>
    <row r="1044" spans="1:5" x14ac:dyDescent="0.2">
      <c r="A1044">
        <v>1048</v>
      </c>
      <c r="B1044" s="1" t="s">
        <v>17</v>
      </c>
      <c r="C1044" s="1" t="s">
        <v>18</v>
      </c>
      <c r="D1044" s="1" t="s">
        <v>19</v>
      </c>
      <c r="E1044" s="1" t="s">
        <v>1174</v>
      </c>
    </row>
    <row r="1045" spans="1:5" x14ac:dyDescent="0.2">
      <c r="A1045">
        <v>1049</v>
      </c>
      <c r="B1045" s="1" t="s">
        <v>50</v>
      </c>
      <c r="C1045" s="1" t="s">
        <v>609</v>
      </c>
      <c r="D1045" s="1" t="s">
        <v>1170</v>
      </c>
      <c r="E1045" s="1" t="s">
        <v>1175</v>
      </c>
    </row>
    <row r="1046" spans="1:5" x14ac:dyDescent="0.2">
      <c r="A1046">
        <v>1050</v>
      </c>
      <c r="B1046" s="1" t="s">
        <v>17</v>
      </c>
      <c r="C1046" s="1" t="s">
        <v>18</v>
      </c>
      <c r="D1046" s="1" t="s">
        <v>19</v>
      </c>
      <c r="E1046" s="1" t="s">
        <v>1176</v>
      </c>
    </row>
    <row r="1047" spans="1:5" x14ac:dyDescent="0.2">
      <c r="A1047">
        <v>1051</v>
      </c>
      <c r="B1047" s="1" t="s">
        <v>44</v>
      </c>
      <c r="C1047" s="1" t="s">
        <v>222</v>
      </c>
      <c r="D1047" s="1" t="s">
        <v>222</v>
      </c>
      <c r="E1047" s="1" t="s">
        <v>1177</v>
      </c>
    </row>
    <row r="1048" spans="1:5" x14ac:dyDescent="0.2">
      <c r="A1048">
        <v>1052</v>
      </c>
      <c r="B1048" s="1" t="s">
        <v>9</v>
      </c>
      <c r="C1048" s="1" t="s">
        <v>148</v>
      </c>
      <c r="D1048" s="1" t="s">
        <v>149</v>
      </c>
      <c r="E1048" s="1" t="s">
        <v>205</v>
      </c>
    </row>
    <row r="1049" spans="1:5" x14ac:dyDescent="0.2">
      <c r="A1049">
        <v>1054</v>
      </c>
      <c r="B1049" s="1" t="s">
        <v>50</v>
      </c>
      <c r="C1049" s="1" t="s">
        <v>926</v>
      </c>
      <c r="D1049" s="1" t="s">
        <v>926</v>
      </c>
      <c r="E1049" s="1" t="s">
        <v>1178</v>
      </c>
    </row>
    <row r="1050" spans="1:5" x14ac:dyDescent="0.2">
      <c r="A1050">
        <v>1055</v>
      </c>
      <c r="B1050" s="1" t="s">
        <v>9</v>
      </c>
      <c r="C1050" s="1" t="s">
        <v>148</v>
      </c>
      <c r="D1050" s="1" t="s">
        <v>149</v>
      </c>
      <c r="E1050" s="1" t="s">
        <v>1179</v>
      </c>
    </row>
    <row r="1051" spans="1:5" x14ac:dyDescent="0.2">
      <c r="A1051">
        <v>1056</v>
      </c>
      <c r="B1051" s="1" t="s">
        <v>9</v>
      </c>
      <c r="C1051" s="1" t="s">
        <v>1039</v>
      </c>
      <c r="D1051" s="1" t="s">
        <v>1040</v>
      </c>
      <c r="E1051" s="1" t="s">
        <v>1180</v>
      </c>
    </row>
    <row r="1052" spans="1:5" x14ac:dyDescent="0.2">
      <c r="A1052">
        <v>1057</v>
      </c>
      <c r="B1052" s="1" t="s">
        <v>151</v>
      </c>
      <c r="C1052" s="1" t="s">
        <v>151</v>
      </c>
      <c r="D1052" s="1" t="s">
        <v>28</v>
      </c>
      <c r="E1052" s="1" t="s">
        <v>1181</v>
      </c>
    </row>
    <row r="1053" spans="1:5" x14ac:dyDescent="0.2">
      <c r="A1053">
        <v>1059</v>
      </c>
      <c r="B1053" s="1" t="s">
        <v>795</v>
      </c>
      <c r="C1053" s="1" t="s">
        <v>65</v>
      </c>
      <c r="D1053" s="1" t="s">
        <v>359</v>
      </c>
      <c r="E1053" s="1" t="s">
        <v>1182</v>
      </c>
    </row>
    <row r="1054" spans="1:5" x14ac:dyDescent="0.2">
      <c r="A1054">
        <v>1060</v>
      </c>
      <c r="B1054" s="1" t="s">
        <v>1183</v>
      </c>
      <c r="C1054" s="1" t="s">
        <v>1183</v>
      </c>
      <c r="D1054" s="1" t="s">
        <v>1183</v>
      </c>
      <c r="E1054" s="1" t="s">
        <v>1078</v>
      </c>
    </row>
    <row r="1055" spans="1:5" x14ac:dyDescent="0.2">
      <c r="A1055">
        <v>1061</v>
      </c>
      <c r="B1055" s="1" t="s">
        <v>1183</v>
      </c>
      <c r="C1055" s="1" t="s">
        <v>1183</v>
      </c>
      <c r="D1055" s="1" t="s">
        <v>1183</v>
      </c>
      <c r="E1055" s="1" t="s">
        <v>1078</v>
      </c>
    </row>
    <row r="1056" spans="1:5" x14ac:dyDescent="0.2">
      <c r="A1056">
        <v>1062</v>
      </c>
      <c r="B1056" s="1" t="s">
        <v>1183</v>
      </c>
      <c r="C1056" s="1" t="s">
        <v>1183</v>
      </c>
      <c r="D1056" s="1" t="s">
        <v>1183</v>
      </c>
      <c r="E1056" s="1" t="s">
        <v>1078</v>
      </c>
    </row>
    <row r="1057" spans="1:5" x14ac:dyDescent="0.2">
      <c r="A1057">
        <v>1063</v>
      </c>
      <c r="B1057" s="1" t="s">
        <v>1183</v>
      </c>
      <c r="C1057" s="1" t="s">
        <v>1183</v>
      </c>
      <c r="D1057" s="1" t="s">
        <v>1183</v>
      </c>
      <c r="E1057" s="1" t="s">
        <v>1078</v>
      </c>
    </row>
    <row r="1058" spans="1:5" x14ac:dyDescent="0.2">
      <c r="A1058">
        <v>1064</v>
      </c>
      <c r="B1058" s="1" t="s">
        <v>1183</v>
      </c>
      <c r="C1058" s="1" t="s">
        <v>1183</v>
      </c>
      <c r="D1058" s="1" t="s">
        <v>1183</v>
      </c>
      <c r="E1058" s="1" t="s">
        <v>1078</v>
      </c>
    </row>
    <row r="1059" spans="1:5" x14ac:dyDescent="0.2">
      <c r="A1059">
        <v>1065</v>
      </c>
      <c r="B1059" s="1" t="s">
        <v>1183</v>
      </c>
      <c r="C1059" s="1" t="s">
        <v>1183</v>
      </c>
      <c r="D1059" s="1" t="s">
        <v>1183</v>
      </c>
      <c r="E1059" s="1" t="s">
        <v>1078</v>
      </c>
    </row>
    <row r="1060" spans="1:5" x14ac:dyDescent="0.2">
      <c r="A1060">
        <v>1066</v>
      </c>
      <c r="B1060" s="1" t="s">
        <v>44</v>
      </c>
      <c r="C1060" s="1" t="s">
        <v>90</v>
      </c>
      <c r="D1060" s="1" t="s">
        <v>680</v>
      </c>
      <c r="E1060" s="1" t="s">
        <v>1184</v>
      </c>
    </row>
    <row r="1061" spans="1:5" x14ac:dyDescent="0.2">
      <c r="A1061">
        <v>1067</v>
      </c>
      <c r="B1061" s="1" t="s">
        <v>9</v>
      </c>
      <c r="C1061" s="1" t="s">
        <v>442</v>
      </c>
      <c r="D1061" s="1" t="s">
        <v>443</v>
      </c>
      <c r="E1061" s="1" t="s">
        <v>1185</v>
      </c>
    </row>
    <row r="1062" spans="1:5" x14ac:dyDescent="0.2">
      <c r="A1062">
        <v>1068</v>
      </c>
      <c r="B1062" s="1" t="s">
        <v>17</v>
      </c>
      <c r="C1062" s="1" t="s">
        <v>18</v>
      </c>
      <c r="D1062" s="1" t="s">
        <v>19</v>
      </c>
      <c r="E1062" s="1" t="s">
        <v>1186</v>
      </c>
    </row>
    <row r="1063" spans="1:5" x14ac:dyDescent="0.2">
      <c r="A1063">
        <v>1070</v>
      </c>
      <c r="B1063" s="1" t="s">
        <v>44</v>
      </c>
      <c r="C1063" s="1" t="s">
        <v>537</v>
      </c>
      <c r="D1063" s="1" t="s">
        <v>537</v>
      </c>
      <c r="E1063" s="1" t="s">
        <v>1187</v>
      </c>
    </row>
    <row r="1064" spans="1:5" x14ac:dyDescent="0.2">
      <c r="A1064">
        <v>1071</v>
      </c>
      <c r="B1064" s="1" t="s">
        <v>50</v>
      </c>
      <c r="C1064" s="1" t="s">
        <v>371</v>
      </c>
      <c r="D1064" s="1" t="s">
        <v>372</v>
      </c>
      <c r="E1064" s="1" t="s">
        <v>1188</v>
      </c>
    </row>
    <row r="1065" spans="1:5" x14ac:dyDescent="0.2">
      <c r="A1065">
        <v>1072</v>
      </c>
      <c r="B1065" s="1" t="s">
        <v>44</v>
      </c>
      <c r="C1065" s="1" t="s">
        <v>65</v>
      </c>
      <c r="D1065" s="1" t="s">
        <v>387</v>
      </c>
      <c r="E1065" s="1" t="s">
        <v>1189</v>
      </c>
    </row>
    <row r="1066" spans="1:5" x14ac:dyDescent="0.2">
      <c r="A1066">
        <v>1073</v>
      </c>
      <c r="B1066" s="1" t="s">
        <v>9</v>
      </c>
      <c r="C1066" s="1" t="s">
        <v>1017</v>
      </c>
      <c r="D1066" s="1" t="s">
        <v>1017</v>
      </c>
      <c r="E1066" s="1" t="s">
        <v>1190</v>
      </c>
    </row>
    <row r="1067" spans="1:5" x14ac:dyDescent="0.2">
      <c r="A1067">
        <v>1074</v>
      </c>
      <c r="B1067" s="1" t="s">
        <v>5</v>
      </c>
      <c r="C1067" s="1" t="s">
        <v>6</v>
      </c>
      <c r="D1067" s="1" t="s">
        <v>7</v>
      </c>
      <c r="E1067" s="1" t="s">
        <v>1191</v>
      </c>
    </row>
    <row r="1068" spans="1:5" x14ac:dyDescent="0.2">
      <c r="A1068">
        <v>1075</v>
      </c>
      <c r="B1068" s="1" t="s">
        <v>9</v>
      </c>
      <c r="C1068" s="1" t="s">
        <v>148</v>
      </c>
      <c r="D1068" s="1" t="s">
        <v>1080</v>
      </c>
      <c r="E1068" s="1" t="s">
        <v>1192</v>
      </c>
    </row>
    <row r="1069" spans="1:5" x14ac:dyDescent="0.2">
      <c r="A1069">
        <v>1076</v>
      </c>
      <c r="B1069" s="1" t="s">
        <v>9</v>
      </c>
      <c r="C1069" s="1" t="s">
        <v>148</v>
      </c>
      <c r="D1069" s="1" t="s">
        <v>1193</v>
      </c>
      <c r="E1069" s="1" t="s">
        <v>1194</v>
      </c>
    </row>
    <row r="1070" spans="1:5" x14ac:dyDescent="0.2">
      <c r="A1070">
        <v>1077</v>
      </c>
      <c r="B1070" s="1" t="s">
        <v>50</v>
      </c>
      <c r="C1070" s="1" t="s">
        <v>371</v>
      </c>
      <c r="D1070" s="1" t="s">
        <v>372</v>
      </c>
      <c r="E1070" s="1" t="s">
        <v>1195</v>
      </c>
    </row>
    <row r="1071" spans="1:5" x14ac:dyDescent="0.2">
      <c r="A1071">
        <v>1078</v>
      </c>
      <c r="B1071" s="1" t="s">
        <v>5</v>
      </c>
      <c r="C1071" s="1" t="s">
        <v>105</v>
      </c>
      <c r="D1071" s="1" t="s">
        <v>1196</v>
      </c>
      <c r="E1071" s="1" t="s">
        <v>1197</v>
      </c>
    </row>
    <row r="1072" spans="1:5" x14ac:dyDescent="0.2">
      <c r="A1072">
        <v>1079</v>
      </c>
      <c r="B1072" s="1" t="s">
        <v>9</v>
      </c>
      <c r="C1072" s="1" t="s">
        <v>1039</v>
      </c>
      <c r="D1072" s="1" t="s">
        <v>1040</v>
      </c>
      <c r="E1072" s="1" t="s">
        <v>1198</v>
      </c>
    </row>
    <row r="1073" spans="1:5" x14ac:dyDescent="0.2">
      <c r="A1073">
        <v>1080</v>
      </c>
      <c r="B1073" s="1" t="s">
        <v>50</v>
      </c>
      <c r="C1073" s="1" t="s">
        <v>970</v>
      </c>
      <c r="D1073" s="1" t="s">
        <v>971</v>
      </c>
      <c r="E1073" s="1" t="s">
        <v>1199</v>
      </c>
    </row>
    <row r="1074" spans="1:5" x14ac:dyDescent="0.2">
      <c r="A1074">
        <v>1081</v>
      </c>
      <c r="B1074" s="1" t="s">
        <v>5</v>
      </c>
      <c r="C1074" s="1" t="s">
        <v>105</v>
      </c>
      <c r="D1074" s="1" t="s">
        <v>709</v>
      </c>
      <c r="E1074" s="1" t="s">
        <v>1200</v>
      </c>
    </row>
    <row r="1075" spans="1:5" x14ac:dyDescent="0.2">
      <c r="A1075">
        <v>1082</v>
      </c>
      <c r="B1075" s="1" t="s">
        <v>44</v>
      </c>
      <c r="C1075" s="1" t="s">
        <v>413</v>
      </c>
      <c r="D1075" s="1" t="s">
        <v>171</v>
      </c>
      <c r="E1075" s="1" t="s">
        <v>1201</v>
      </c>
    </row>
    <row r="1076" spans="1:5" x14ac:dyDescent="0.2">
      <c r="A1076">
        <v>1083</v>
      </c>
      <c r="B1076" s="1" t="s">
        <v>44</v>
      </c>
      <c r="C1076" s="1" t="s">
        <v>413</v>
      </c>
      <c r="D1076" s="1" t="s">
        <v>414</v>
      </c>
      <c r="E1076" s="1" t="s">
        <v>1202</v>
      </c>
    </row>
    <row r="1077" spans="1:5" x14ac:dyDescent="0.2">
      <c r="A1077">
        <v>1084</v>
      </c>
      <c r="B1077" s="1" t="s">
        <v>44</v>
      </c>
      <c r="C1077" s="1" t="s">
        <v>90</v>
      </c>
      <c r="D1077" s="1" t="s">
        <v>680</v>
      </c>
      <c r="E1077" s="1" t="s">
        <v>1203</v>
      </c>
    </row>
    <row r="1078" spans="1:5" x14ac:dyDescent="0.2">
      <c r="A1078">
        <v>1085</v>
      </c>
      <c r="B1078" s="1" t="s">
        <v>50</v>
      </c>
      <c r="C1078" s="1" t="s">
        <v>926</v>
      </c>
      <c r="D1078" s="1" t="s">
        <v>926</v>
      </c>
      <c r="E1078" s="1" t="s">
        <v>1204</v>
      </c>
    </row>
    <row r="1079" spans="1:5" x14ac:dyDescent="0.2">
      <c r="A1079">
        <v>1086</v>
      </c>
      <c r="B1079" s="1" t="s">
        <v>9</v>
      </c>
      <c r="C1079" s="1" t="s">
        <v>148</v>
      </c>
      <c r="D1079" s="1" t="s">
        <v>1080</v>
      </c>
      <c r="E1079" s="1" t="s">
        <v>1205</v>
      </c>
    </row>
    <row r="1080" spans="1:5" x14ac:dyDescent="0.2">
      <c r="A1080">
        <v>1087</v>
      </c>
      <c r="B1080" s="1" t="s">
        <v>44</v>
      </c>
      <c r="C1080" s="1" t="s">
        <v>413</v>
      </c>
      <c r="D1080" s="1" t="s">
        <v>414</v>
      </c>
      <c r="E1080" s="1" t="s">
        <v>1206</v>
      </c>
    </row>
    <row r="1081" spans="1:5" x14ac:dyDescent="0.2">
      <c r="A1081">
        <v>1088</v>
      </c>
      <c r="B1081" s="1" t="s">
        <v>44</v>
      </c>
      <c r="C1081" s="1" t="s">
        <v>1207</v>
      </c>
      <c r="D1081" s="1" t="s">
        <v>130</v>
      </c>
      <c r="E1081" s="1" t="s">
        <v>1208</v>
      </c>
    </row>
    <row r="1082" spans="1:5" x14ac:dyDescent="0.2">
      <c r="A1082">
        <v>1089</v>
      </c>
      <c r="B1082" s="1" t="s">
        <v>33</v>
      </c>
      <c r="C1082" s="1" t="s">
        <v>34</v>
      </c>
      <c r="D1082" s="1" t="s">
        <v>528</v>
      </c>
      <c r="E1082" s="1" t="s">
        <v>1209</v>
      </c>
    </row>
    <row r="1083" spans="1:5" x14ac:dyDescent="0.2">
      <c r="A1083">
        <v>1090</v>
      </c>
      <c r="B1083" s="1" t="s">
        <v>17</v>
      </c>
      <c r="C1083" s="1" t="s">
        <v>1210</v>
      </c>
      <c r="D1083" s="1" t="s">
        <v>1058</v>
      </c>
      <c r="E1083" s="1" t="s">
        <v>1211</v>
      </c>
    </row>
    <row r="1084" spans="1:5" x14ac:dyDescent="0.2">
      <c r="A1084">
        <v>1091</v>
      </c>
      <c r="B1084" s="1" t="s">
        <v>17</v>
      </c>
      <c r="C1084" s="1" t="s">
        <v>1212</v>
      </c>
      <c r="D1084" s="1" t="s">
        <v>1058</v>
      </c>
      <c r="E1084" s="1" t="s">
        <v>1213</v>
      </c>
    </row>
    <row r="1085" spans="1:5" x14ac:dyDescent="0.2">
      <c r="A1085">
        <v>1092</v>
      </c>
      <c r="B1085" s="1" t="s">
        <v>9</v>
      </c>
      <c r="C1085" s="1" t="s">
        <v>1214</v>
      </c>
      <c r="D1085" s="1" t="s">
        <v>1214</v>
      </c>
      <c r="E1085" s="1" t="s">
        <v>1215</v>
      </c>
    </row>
    <row r="1086" spans="1:5" x14ac:dyDescent="0.2">
      <c r="A1086">
        <v>1093</v>
      </c>
      <c r="B1086" s="1" t="s">
        <v>9</v>
      </c>
      <c r="C1086" s="1" t="s">
        <v>1214</v>
      </c>
      <c r="D1086" s="1" t="s">
        <v>1214</v>
      </c>
      <c r="E1086" s="1" t="s">
        <v>1216</v>
      </c>
    </row>
    <row r="1087" spans="1:5" x14ac:dyDescent="0.2">
      <c r="A1087">
        <v>1094</v>
      </c>
      <c r="B1087" s="1" t="s">
        <v>9</v>
      </c>
      <c r="C1087" s="1" t="s">
        <v>1214</v>
      </c>
      <c r="D1087" s="1" t="s">
        <v>1217</v>
      </c>
      <c r="E1087" s="1" t="s">
        <v>1218</v>
      </c>
    </row>
    <row r="1088" spans="1:5" x14ac:dyDescent="0.2">
      <c r="A1088">
        <v>1095</v>
      </c>
      <c r="B1088" s="1" t="s">
        <v>9</v>
      </c>
      <c r="C1088" s="1" t="s">
        <v>1214</v>
      </c>
      <c r="D1088" s="1" t="s">
        <v>1214</v>
      </c>
      <c r="E1088" s="1" t="s">
        <v>1219</v>
      </c>
    </row>
    <row r="1089" spans="1:5" x14ac:dyDescent="0.2">
      <c r="A1089">
        <v>1096</v>
      </c>
      <c r="B1089" s="1" t="s">
        <v>9</v>
      </c>
      <c r="C1089" s="1" t="s">
        <v>1214</v>
      </c>
      <c r="D1089" s="1" t="s">
        <v>1214</v>
      </c>
      <c r="E1089" s="1" t="s">
        <v>1220</v>
      </c>
    </row>
    <row r="1090" spans="1:5" x14ac:dyDescent="0.2">
      <c r="A1090">
        <v>1097</v>
      </c>
      <c r="B1090" s="1" t="s">
        <v>9</v>
      </c>
      <c r="C1090" s="1" t="s">
        <v>1214</v>
      </c>
      <c r="D1090" s="1" t="s">
        <v>1214</v>
      </c>
      <c r="E1090" s="1" t="s">
        <v>1221</v>
      </c>
    </row>
    <row r="1091" spans="1:5" x14ac:dyDescent="0.2">
      <c r="A1091">
        <v>1098</v>
      </c>
      <c r="B1091" s="1" t="s">
        <v>9</v>
      </c>
      <c r="C1091" s="1" t="s">
        <v>1214</v>
      </c>
      <c r="D1091" s="1" t="s">
        <v>1214</v>
      </c>
      <c r="E1091" s="1" t="s">
        <v>1222</v>
      </c>
    </row>
    <row r="1092" spans="1:5" x14ac:dyDescent="0.2">
      <c r="A1092">
        <v>1099</v>
      </c>
      <c r="B1092" s="1" t="s">
        <v>9</v>
      </c>
      <c r="C1092" s="1" t="s">
        <v>1214</v>
      </c>
      <c r="D1092" s="1" t="s">
        <v>1214</v>
      </c>
      <c r="E1092" s="1" t="s">
        <v>1223</v>
      </c>
    </row>
    <row r="1093" spans="1:5" x14ac:dyDescent="0.2">
      <c r="A1093">
        <v>1100</v>
      </c>
      <c r="B1093" s="1" t="s">
        <v>9</v>
      </c>
      <c r="C1093" s="1" t="s">
        <v>1214</v>
      </c>
      <c r="D1093" s="1" t="s">
        <v>1214</v>
      </c>
      <c r="E1093" s="1" t="s">
        <v>1224</v>
      </c>
    </row>
    <row r="1094" spans="1:5" x14ac:dyDescent="0.2">
      <c r="A1094">
        <v>1101</v>
      </c>
      <c r="B1094" s="1" t="s">
        <v>17</v>
      </c>
      <c r="C1094" s="1" t="s">
        <v>18</v>
      </c>
      <c r="D1094" s="1" t="s">
        <v>19</v>
      </c>
      <c r="E1094" s="1" t="s">
        <v>1225</v>
      </c>
    </row>
    <row r="1095" spans="1:5" x14ac:dyDescent="0.2">
      <c r="A1095">
        <v>1102</v>
      </c>
      <c r="B1095" s="1" t="s">
        <v>14</v>
      </c>
      <c r="C1095" s="1" t="s">
        <v>15</v>
      </c>
      <c r="D1095" s="1" t="s">
        <v>15</v>
      </c>
      <c r="E1095" s="1" t="s">
        <v>1225</v>
      </c>
    </row>
    <row r="1096" spans="1:5" x14ac:dyDescent="0.2">
      <c r="A1096">
        <v>1103</v>
      </c>
      <c r="B1096" s="1" t="s">
        <v>44</v>
      </c>
      <c r="C1096" s="1" t="s">
        <v>1214</v>
      </c>
      <c r="D1096" s="1" t="s">
        <v>1092</v>
      </c>
      <c r="E1096" s="1" t="s">
        <v>1226</v>
      </c>
    </row>
    <row r="1097" spans="1:5" x14ac:dyDescent="0.2">
      <c r="A1097">
        <v>1104</v>
      </c>
      <c r="B1097" s="1" t="s">
        <v>9</v>
      </c>
      <c r="C1097" s="1" t="s">
        <v>1214</v>
      </c>
      <c r="D1097" s="1" t="s">
        <v>1214</v>
      </c>
      <c r="E1097" s="1" t="s">
        <v>1227</v>
      </c>
    </row>
    <row r="1098" spans="1:5" x14ac:dyDescent="0.2">
      <c r="A1098">
        <v>1105</v>
      </c>
      <c r="B1098" s="1" t="s">
        <v>9</v>
      </c>
      <c r="C1098" s="1" t="s">
        <v>1214</v>
      </c>
      <c r="D1098" s="1" t="s">
        <v>1214</v>
      </c>
      <c r="E1098" s="1" t="s">
        <v>1228</v>
      </c>
    </row>
    <row r="1099" spans="1:5" x14ac:dyDescent="0.2">
      <c r="A1099">
        <v>1106</v>
      </c>
      <c r="B1099" s="1" t="s">
        <v>9</v>
      </c>
      <c r="C1099" s="1" t="s">
        <v>1214</v>
      </c>
      <c r="D1099" s="1" t="s">
        <v>1217</v>
      </c>
      <c r="E1099" s="1" t="s">
        <v>1229</v>
      </c>
    </row>
    <row r="1100" spans="1:5" x14ac:dyDescent="0.2">
      <c r="A1100">
        <v>1107</v>
      </c>
      <c r="B1100" s="1" t="s">
        <v>9</v>
      </c>
      <c r="C1100" s="1" t="s">
        <v>1214</v>
      </c>
      <c r="D1100" s="1" t="s">
        <v>1217</v>
      </c>
      <c r="E1100" s="1" t="s">
        <v>1230</v>
      </c>
    </row>
    <row r="1101" spans="1:5" x14ac:dyDescent="0.2">
      <c r="A1101">
        <v>1108</v>
      </c>
      <c r="B1101" s="1" t="s">
        <v>9</v>
      </c>
      <c r="C1101" s="1" t="s">
        <v>1214</v>
      </c>
      <c r="D1101" s="1" t="s">
        <v>1214</v>
      </c>
      <c r="E1101" s="1" t="s">
        <v>1231</v>
      </c>
    </row>
    <row r="1102" spans="1:5" x14ac:dyDescent="0.2">
      <c r="A1102">
        <v>1109</v>
      </c>
      <c r="B1102" s="1" t="s">
        <v>9</v>
      </c>
      <c r="C1102" s="1" t="s">
        <v>1214</v>
      </c>
      <c r="D1102" s="1" t="s">
        <v>1214</v>
      </c>
      <c r="E1102" s="1" t="s">
        <v>1232</v>
      </c>
    </row>
    <row r="1103" spans="1:5" x14ac:dyDescent="0.2">
      <c r="A1103">
        <v>1110</v>
      </c>
      <c r="B1103" s="1" t="s">
        <v>9</v>
      </c>
      <c r="C1103" s="1" t="s">
        <v>1214</v>
      </c>
      <c r="D1103" s="1" t="s">
        <v>1214</v>
      </c>
      <c r="E1103" s="1" t="s">
        <v>1233</v>
      </c>
    </row>
    <row r="1104" spans="1:5" x14ac:dyDescent="0.2">
      <c r="A1104">
        <v>1111</v>
      </c>
      <c r="B1104" s="1" t="s">
        <v>9</v>
      </c>
      <c r="C1104" s="1" t="s">
        <v>1214</v>
      </c>
      <c r="D1104" s="1" t="s">
        <v>1214</v>
      </c>
      <c r="E1104" s="1" t="s">
        <v>1234</v>
      </c>
    </row>
    <row r="1105" spans="1:5" x14ac:dyDescent="0.2">
      <c r="A1105">
        <v>1112</v>
      </c>
      <c r="B1105" s="1" t="s">
        <v>9</v>
      </c>
      <c r="C1105" s="1" t="s">
        <v>1214</v>
      </c>
      <c r="D1105" s="1" t="s">
        <v>1214</v>
      </c>
      <c r="E1105" s="1" t="s">
        <v>1235</v>
      </c>
    </row>
    <row r="1106" spans="1:5" x14ac:dyDescent="0.2">
      <c r="A1106">
        <v>1113</v>
      </c>
      <c r="B1106" s="1" t="s">
        <v>9</v>
      </c>
      <c r="C1106" s="1" t="s">
        <v>1214</v>
      </c>
      <c r="D1106" s="1" t="s">
        <v>1214</v>
      </c>
      <c r="E1106" s="1" t="s">
        <v>1236</v>
      </c>
    </row>
    <row r="1107" spans="1:5" x14ac:dyDescent="0.2">
      <c r="A1107">
        <v>1114</v>
      </c>
      <c r="B1107" s="1" t="s">
        <v>9</v>
      </c>
      <c r="C1107" s="1" t="s">
        <v>1214</v>
      </c>
      <c r="D1107" s="1" t="s">
        <v>1214</v>
      </c>
      <c r="E1107" s="1" t="s">
        <v>1237</v>
      </c>
    </row>
    <row r="1108" spans="1:5" x14ac:dyDescent="0.2">
      <c r="A1108">
        <v>1115</v>
      </c>
      <c r="B1108" s="1" t="s">
        <v>9</v>
      </c>
      <c r="C1108" s="1" t="s">
        <v>1214</v>
      </c>
      <c r="D1108" s="1" t="s">
        <v>1217</v>
      </c>
      <c r="E1108" s="1" t="s">
        <v>1238</v>
      </c>
    </row>
    <row r="1109" spans="1:5" x14ac:dyDescent="0.2">
      <c r="A1109">
        <v>1116</v>
      </c>
      <c r="B1109" s="1" t="s">
        <v>9</v>
      </c>
      <c r="C1109" s="1" t="s">
        <v>1214</v>
      </c>
      <c r="D1109" s="1" t="s">
        <v>1214</v>
      </c>
      <c r="E1109" s="1" t="s">
        <v>1239</v>
      </c>
    </row>
    <row r="1110" spans="1:5" x14ac:dyDescent="0.2">
      <c r="A1110">
        <v>1117</v>
      </c>
      <c r="B1110" s="1" t="s">
        <v>9</v>
      </c>
      <c r="C1110" s="1" t="s">
        <v>1214</v>
      </c>
      <c r="D1110" s="1" t="s">
        <v>1214</v>
      </c>
      <c r="E1110" s="1" t="s">
        <v>1240</v>
      </c>
    </row>
    <row r="1111" spans="1:5" x14ac:dyDescent="0.2">
      <c r="A1111">
        <v>1118</v>
      </c>
      <c r="B1111" s="1" t="s">
        <v>9</v>
      </c>
      <c r="C1111" s="1" t="s">
        <v>1214</v>
      </c>
      <c r="D1111" s="1" t="s">
        <v>1214</v>
      </c>
      <c r="E1111" s="1" t="s">
        <v>1241</v>
      </c>
    </row>
    <row r="1112" spans="1:5" x14ac:dyDescent="0.2">
      <c r="A1112">
        <v>1119</v>
      </c>
      <c r="B1112" s="1" t="s">
        <v>9</v>
      </c>
      <c r="C1112" s="1" t="s">
        <v>1214</v>
      </c>
      <c r="D1112" s="1" t="s">
        <v>1214</v>
      </c>
      <c r="E1112" s="1" t="s">
        <v>1242</v>
      </c>
    </row>
    <row r="1113" spans="1:5" x14ac:dyDescent="0.2">
      <c r="A1113">
        <v>1120</v>
      </c>
      <c r="B1113" s="1" t="s">
        <v>9</v>
      </c>
      <c r="C1113" s="1" t="s">
        <v>1214</v>
      </c>
      <c r="D1113" s="1" t="s">
        <v>1214</v>
      </c>
      <c r="E1113" s="1" t="s">
        <v>1243</v>
      </c>
    </row>
    <row r="1114" spans="1:5" x14ac:dyDescent="0.2">
      <c r="A1114">
        <v>1121</v>
      </c>
      <c r="B1114" s="1" t="s">
        <v>9</v>
      </c>
      <c r="C1114" s="1" t="s">
        <v>1214</v>
      </c>
      <c r="D1114" s="1" t="s">
        <v>1214</v>
      </c>
      <c r="E1114" s="1" t="s">
        <v>1244</v>
      </c>
    </row>
    <row r="1115" spans="1:5" x14ac:dyDescent="0.2">
      <c r="A1115">
        <v>1122</v>
      </c>
      <c r="B1115" s="1" t="s">
        <v>9</v>
      </c>
      <c r="C1115" s="1" t="s">
        <v>1214</v>
      </c>
      <c r="D1115" s="1" t="s">
        <v>1214</v>
      </c>
      <c r="E1115" s="1" t="s">
        <v>1245</v>
      </c>
    </row>
    <row r="1116" spans="1:5" x14ac:dyDescent="0.2">
      <c r="A1116">
        <v>1123</v>
      </c>
      <c r="B1116" s="1" t="s">
        <v>9</v>
      </c>
      <c r="C1116" s="1" t="s">
        <v>1214</v>
      </c>
      <c r="D1116" s="1" t="s">
        <v>1214</v>
      </c>
      <c r="E1116" s="1" t="s">
        <v>1246</v>
      </c>
    </row>
    <row r="1117" spans="1:5" x14ac:dyDescent="0.2">
      <c r="A1117">
        <v>1124</v>
      </c>
      <c r="B1117" s="1" t="s">
        <v>9</v>
      </c>
      <c r="C1117" s="1" t="s">
        <v>1214</v>
      </c>
      <c r="D1117" s="1" t="s">
        <v>1214</v>
      </c>
      <c r="E1117" s="1" t="s">
        <v>1247</v>
      </c>
    </row>
    <row r="1118" spans="1:5" x14ac:dyDescent="0.2">
      <c r="A1118">
        <v>1125</v>
      </c>
      <c r="B1118" s="1" t="s">
        <v>9</v>
      </c>
      <c r="C1118" s="1" t="s">
        <v>1214</v>
      </c>
      <c r="D1118" s="1" t="s">
        <v>1214</v>
      </c>
      <c r="E1118" s="1" t="s">
        <v>1248</v>
      </c>
    </row>
    <row r="1119" spans="1:5" x14ac:dyDescent="0.2">
      <c r="A1119">
        <v>1126</v>
      </c>
      <c r="B1119" s="1" t="s">
        <v>9</v>
      </c>
      <c r="C1119" s="1" t="s">
        <v>1214</v>
      </c>
      <c r="D1119" s="1" t="s">
        <v>1214</v>
      </c>
      <c r="E1119" s="1" t="s">
        <v>1249</v>
      </c>
    </row>
    <row r="1120" spans="1:5" x14ac:dyDescent="0.2">
      <c r="A1120">
        <v>1127</v>
      </c>
      <c r="B1120" s="1" t="s">
        <v>9</v>
      </c>
      <c r="C1120" s="1" t="s">
        <v>1214</v>
      </c>
      <c r="D1120" s="1" t="s">
        <v>1214</v>
      </c>
      <c r="E1120" s="1" t="s">
        <v>1250</v>
      </c>
    </row>
    <row r="1121" spans="1:5" x14ac:dyDescent="0.2">
      <c r="A1121">
        <v>1128</v>
      </c>
      <c r="B1121" s="1" t="s">
        <v>9</v>
      </c>
      <c r="C1121" s="1" t="s">
        <v>1214</v>
      </c>
      <c r="D1121" s="1" t="s">
        <v>1214</v>
      </c>
      <c r="E1121" s="1" t="s">
        <v>1251</v>
      </c>
    </row>
    <row r="1122" spans="1:5" x14ac:dyDescent="0.2">
      <c r="A1122">
        <v>1129</v>
      </c>
      <c r="B1122" s="1" t="s">
        <v>9</v>
      </c>
      <c r="C1122" s="1" t="s">
        <v>1214</v>
      </c>
      <c r="D1122" s="1" t="s">
        <v>1214</v>
      </c>
      <c r="E1122" s="1" t="s">
        <v>1252</v>
      </c>
    </row>
    <row r="1123" spans="1:5" x14ac:dyDescent="0.2">
      <c r="A1123">
        <v>1130</v>
      </c>
      <c r="B1123" s="1" t="s">
        <v>9</v>
      </c>
      <c r="C1123" s="1" t="s">
        <v>1214</v>
      </c>
      <c r="D1123" s="1" t="s">
        <v>1214</v>
      </c>
      <c r="E1123" s="1" t="s">
        <v>1253</v>
      </c>
    </row>
    <row r="1124" spans="1:5" x14ac:dyDescent="0.2">
      <c r="A1124">
        <v>1131</v>
      </c>
      <c r="B1124" s="1" t="s">
        <v>9</v>
      </c>
      <c r="C1124" s="1" t="s">
        <v>1214</v>
      </c>
      <c r="D1124" s="1" t="s">
        <v>1214</v>
      </c>
      <c r="E1124" s="1" t="s">
        <v>1254</v>
      </c>
    </row>
    <row r="1125" spans="1:5" x14ac:dyDescent="0.2">
      <c r="A1125">
        <v>1132</v>
      </c>
      <c r="B1125" s="1" t="s">
        <v>9</v>
      </c>
      <c r="C1125" s="1" t="s">
        <v>1214</v>
      </c>
      <c r="D1125" s="1" t="s">
        <v>1214</v>
      </c>
      <c r="E1125" s="1" t="s">
        <v>1255</v>
      </c>
    </row>
    <row r="1126" spans="1:5" x14ac:dyDescent="0.2">
      <c r="A1126">
        <v>1133</v>
      </c>
      <c r="B1126" s="1" t="s">
        <v>9</v>
      </c>
      <c r="C1126" s="1" t="s">
        <v>1214</v>
      </c>
      <c r="D1126" s="1" t="s">
        <v>1214</v>
      </c>
      <c r="E1126" s="1" t="s">
        <v>1256</v>
      </c>
    </row>
    <row r="1127" spans="1:5" x14ac:dyDescent="0.2">
      <c r="A1127">
        <v>1134</v>
      </c>
      <c r="B1127" s="1" t="s">
        <v>9</v>
      </c>
      <c r="C1127" s="1" t="s">
        <v>1214</v>
      </c>
      <c r="D1127" s="1" t="s">
        <v>1214</v>
      </c>
      <c r="E1127" s="1" t="s">
        <v>1257</v>
      </c>
    </row>
    <row r="1128" spans="1:5" x14ac:dyDescent="0.2">
      <c r="A1128">
        <v>1135</v>
      </c>
      <c r="B1128" s="1" t="s">
        <v>9</v>
      </c>
      <c r="C1128" s="1" t="s">
        <v>1214</v>
      </c>
      <c r="D1128" s="1" t="s">
        <v>1214</v>
      </c>
      <c r="E1128" s="1" t="s">
        <v>1258</v>
      </c>
    </row>
    <row r="1129" spans="1:5" x14ac:dyDescent="0.2">
      <c r="A1129">
        <v>1136</v>
      </c>
      <c r="B1129" s="1" t="s">
        <v>9</v>
      </c>
      <c r="C1129" s="1" t="s">
        <v>1214</v>
      </c>
      <c r="D1129" s="1" t="s">
        <v>1214</v>
      </c>
      <c r="E1129" s="1" t="s">
        <v>1259</v>
      </c>
    </row>
    <row r="1130" spans="1:5" x14ac:dyDescent="0.2">
      <c r="A1130">
        <v>1137</v>
      </c>
      <c r="B1130" s="1" t="s">
        <v>9</v>
      </c>
      <c r="C1130" s="1" t="s">
        <v>1214</v>
      </c>
      <c r="D1130" s="1" t="s">
        <v>1214</v>
      </c>
      <c r="E1130" s="1" t="s">
        <v>1260</v>
      </c>
    </row>
    <row r="1131" spans="1:5" x14ac:dyDescent="0.2">
      <c r="A1131">
        <v>1138</v>
      </c>
      <c r="B1131" s="1" t="s">
        <v>9</v>
      </c>
      <c r="C1131" s="1" t="s">
        <v>1214</v>
      </c>
      <c r="D1131" s="1" t="s">
        <v>1214</v>
      </c>
      <c r="E1131" s="1" t="s">
        <v>1261</v>
      </c>
    </row>
    <row r="1132" spans="1:5" x14ac:dyDescent="0.2">
      <c r="A1132">
        <v>1139</v>
      </c>
      <c r="B1132" s="1" t="s">
        <v>9</v>
      </c>
      <c r="C1132" s="1" t="s">
        <v>1214</v>
      </c>
      <c r="D1132" s="1" t="s">
        <v>1214</v>
      </c>
      <c r="E1132" s="1" t="s">
        <v>1262</v>
      </c>
    </row>
    <row r="1133" spans="1:5" x14ac:dyDescent="0.2">
      <c r="A1133">
        <v>1140</v>
      </c>
      <c r="B1133" s="1" t="s">
        <v>9</v>
      </c>
      <c r="C1133" s="1" t="s">
        <v>1214</v>
      </c>
      <c r="D1133" s="1" t="s">
        <v>1214</v>
      </c>
      <c r="E1133" s="1" t="s">
        <v>1263</v>
      </c>
    </row>
    <row r="1134" spans="1:5" x14ac:dyDescent="0.2">
      <c r="A1134">
        <v>1141</v>
      </c>
      <c r="B1134" s="1" t="s">
        <v>9</v>
      </c>
      <c r="C1134" s="1" t="s">
        <v>1214</v>
      </c>
      <c r="D1134" s="1" t="s">
        <v>1214</v>
      </c>
      <c r="E1134" s="1" t="s">
        <v>1264</v>
      </c>
    </row>
    <row r="1135" spans="1:5" x14ac:dyDescent="0.2">
      <c r="A1135">
        <v>1142</v>
      </c>
      <c r="B1135" s="1" t="s">
        <v>9</v>
      </c>
      <c r="C1135" s="1" t="s">
        <v>1214</v>
      </c>
      <c r="D1135" s="1" t="s">
        <v>1214</v>
      </c>
      <c r="E1135" s="1" t="s">
        <v>1265</v>
      </c>
    </row>
    <row r="1136" spans="1:5" x14ac:dyDescent="0.2">
      <c r="A1136">
        <v>1143</v>
      </c>
      <c r="B1136" s="1" t="s">
        <v>9</v>
      </c>
      <c r="C1136" s="1" t="s">
        <v>1214</v>
      </c>
      <c r="D1136" s="1" t="s">
        <v>1214</v>
      </c>
      <c r="E1136" s="1" t="s">
        <v>1266</v>
      </c>
    </row>
    <row r="1137" spans="1:5" x14ac:dyDescent="0.2">
      <c r="A1137">
        <v>1144</v>
      </c>
      <c r="B1137" s="1" t="s">
        <v>9</v>
      </c>
      <c r="C1137" s="1" t="s">
        <v>1214</v>
      </c>
      <c r="D1137" s="1" t="s">
        <v>1214</v>
      </c>
      <c r="E1137" s="1" t="s">
        <v>1267</v>
      </c>
    </row>
    <row r="1138" spans="1:5" x14ac:dyDescent="0.2">
      <c r="A1138">
        <v>1145</v>
      </c>
      <c r="B1138" s="1" t="s">
        <v>9</v>
      </c>
      <c r="C1138" s="1" t="s">
        <v>1214</v>
      </c>
      <c r="D1138" s="1" t="s">
        <v>1214</v>
      </c>
      <c r="E1138" s="1" t="s">
        <v>1268</v>
      </c>
    </row>
    <row r="1139" spans="1:5" x14ac:dyDescent="0.2">
      <c r="A1139">
        <v>1146</v>
      </c>
      <c r="B1139" s="1" t="s">
        <v>9</v>
      </c>
      <c r="C1139" s="1" t="s">
        <v>1214</v>
      </c>
      <c r="D1139" s="1" t="s">
        <v>1214</v>
      </c>
      <c r="E1139" s="1" t="s">
        <v>1269</v>
      </c>
    </row>
    <row r="1140" spans="1:5" x14ac:dyDescent="0.2">
      <c r="A1140">
        <v>1147</v>
      </c>
      <c r="B1140" s="1" t="s">
        <v>44</v>
      </c>
      <c r="C1140" s="1" t="s">
        <v>222</v>
      </c>
      <c r="D1140" s="1" t="s">
        <v>222</v>
      </c>
      <c r="E1140" s="1" t="s">
        <v>1270</v>
      </c>
    </row>
    <row r="1141" spans="1:5" x14ac:dyDescent="0.2">
      <c r="A1141">
        <v>1148</v>
      </c>
      <c r="B1141" s="1" t="s">
        <v>130</v>
      </c>
      <c r="C1141" s="1" t="s">
        <v>304</v>
      </c>
      <c r="D1141" s="1" t="s">
        <v>304</v>
      </c>
      <c r="E1141" s="1" t="s">
        <v>1271</v>
      </c>
    </row>
    <row r="1142" spans="1:5" x14ac:dyDescent="0.2">
      <c r="A1142">
        <v>1149</v>
      </c>
      <c r="B1142" s="1" t="s">
        <v>9</v>
      </c>
      <c r="C1142" s="1" t="s">
        <v>1272</v>
      </c>
      <c r="D1142" s="1" t="s">
        <v>1273</v>
      </c>
      <c r="E1142" s="1" t="s">
        <v>1274</v>
      </c>
    </row>
    <row r="1143" spans="1:5" x14ac:dyDescent="0.2">
      <c r="A1143">
        <v>1150</v>
      </c>
      <c r="B1143" s="1" t="s">
        <v>5</v>
      </c>
      <c r="C1143" s="1" t="s">
        <v>1014</v>
      </c>
      <c r="D1143" s="1" t="s">
        <v>1015</v>
      </c>
      <c r="E1143" s="1" t="s">
        <v>1275</v>
      </c>
    </row>
    <row r="1144" spans="1:5" x14ac:dyDescent="0.2">
      <c r="A1144">
        <v>1151</v>
      </c>
      <c r="B1144" s="1" t="s">
        <v>9</v>
      </c>
      <c r="C1144" s="1" t="s">
        <v>130</v>
      </c>
      <c r="D1144" s="1" t="s">
        <v>130</v>
      </c>
      <c r="E1144" s="1" t="s">
        <v>1276</v>
      </c>
    </row>
    <row r="1145" spans="1:5" x14ac:dyDescent="0.2">
      <c r="A1145">
        <v>1152</v>
      </c>
      <c r="B1145" s="1" t="s">
        <v>9</v>
      </c>
      <c r="C1145" s="1" t="s">
        <v>130</v>
      </c>
      <c r="D1145" s="1" t="s">
        <v>130</v>
      </c>
      <c r="E1145" s="1" t="s">
        <v>1277</v>
      </c>
    </row>
    <row r="1146" spans="1:5" x14ac:dyDescent="0.2">
      <c r="A1146">
        <v>1153</v>
      </c>
      <c r="B1146" s="1" t="s">
        <v>9</v>
      </c>
      <c r="C1146" s="1" t="s">
        <v>1278</v>
      </c>
      <c r="D1146" s="1" t="s">
        <v>1279</v>
      </c>
      <c r="E1146" s="1" t="s">
        <v>1280</v>
      </c>
    </row>
    <row r="1147" spans="1:5" x14ac:dyDescent="0.2">
      <c r="A1147">
        <v>1154</v>
      </c>
      <c r="B1147" s="1" t="s">
        <v>9</v>
      </c>
      <c r="C1147" s="1" t="s">
        <v>69</v>
      </c>
      <c r="D1147" s="1" t="s">
        <v>775</v>
      </c>
      <c r="E1147" s="1" t="s">
        <v>1281</v>
      </c>
    </row>
    <row r="1148" spans="1:5" x14ac:dyDescent="0.2">
      <c r="A1148">
        <v>1155</v>
      </c>
      <c r="B1148" s="1" t="s">
        <v>44</v>
      </c>
      <c r="C1148" s="1" t="s">
        <v>55</v>
      </c>
      <c r="D1148" s="1" t="s">
        <v>384</v>
      </c>
      <c r="E1148" s="1" t="s">
        <v>1282</v>
      </c>
    </row>
    <row r="1149" spans="1:5" x14ac:dyDescent="0.2">
      <c r="A1149">
        <v>1156</v>
      </c>
      <c r="B1149" s="1" t="s">
        <v>50</v>
      </c>
      <c r="C1149" s="1" t="s">
        <v>371</v>
      </c>
      <c r="D1149" s="1" t="s">
        <v>372</v>
      </c>
      <c r="E1149" s="1" t="s">
        <v>1283</v>
      </c>
    </row>
    <row r="1150" spans="1:5" x14ac:dyDescent="0.2">
      <c r="A1150">
        <v>1157</v>
      </c>
      <c r="B1150" s="1" t="s">
        <v>17</v>
      </c>
      <c r="C1150" s="1" t="s">
        <v>18</v>
      </c>
      <c r="D1150" s="1" t="s">
        <v>19</v>
      </c>
      <c r="E1150" s="1" t="s">
        <v>1284</v>
      </c>
    </row>
    <row r="1151" spans="1:5" x14ac:dyDescent="0.2">
      <c r="A1151">
        <v>1158</v>
      </c>
      <c r="B1151" s="1" t="s">
        <v>33</v>
      </c>
      <c r="C1151" s="1" t="s">
        <v>34</v>
      </c>
      <c r="D1151" s="1" t="s">
        <v>171</v>
      </c>
      <c r="E1151" s="1" t="s">
        <v>1285</v>
      </c>
    </row>
    <row r="1152" spans="1:5" x14ac:dyDescent="0.2">
      <c r="A1152">
        <v>1159</v>
      </c>
      <c r="B1152" s="1" t="s">
        <v>50</v>
      </c>
      <c r="C1152" s="1" t="s">
        <v>926</v>
      </c>
      <c r="D1152" s="1" t="s">
        <v>926</v>
      </c>
      <c r="E1152" s="1" t="s">
        <v>1286</v>
      </c>
    </row>
    <row r="1153" spans="1:5" x14ac:dyDescent="0.2">
      <c r="A1153">
        <v>1160</v>
      </c>
      <c r="B1153" s="1" t="s">
        <v>9</v>
      </c>
      <c r="C1153" s="1" t="s">
        <v>12</v>
      </c>
      <c r="D1153" s="1" t="s">
        <v>12</v>
      </c>
      <c r="E1153" s="1" t="s">
        <v>1287</v>
      </c>
    </row>
    <row r="1154" spans="1:5" x14ac:dyDescent="0.2">
      <c r="A1154">
        <v>1161</v>
      </c>
      <c r="B1154" s="1" t="s">
        <v>9</v>
      </c>
      <c r="C1154" s="1" t="s">
        <v>1288</v>
      </c>
      <c r="D1154" s="1" t="s">
        <v>1288</v>
      </c>
      <c r="E1154" s="1" t="s">
        <v>1289</v>
      </c>
    </row>
    <row r="1155" spans="1:5" x14ac:dyDescent="0.2">
      <c r="A1155">
        <v>1162</v>
      </c>
      <c r="B1155" s="1" t="s">
        <v>44</v>
      </c>
      <c r="C1155" s="1" t="s">
        <v>90</v>
      </c>
      <c r="D1155" s="1" t="s">
        <v>680</v>
      </c>
      <c r="E1155" s="1" t="s">
        <v>1290</v>
      </c>
    </row>
    <row r="1156" spans="1:5" x14ac:dyDescent="0.2">
      <c r="A1156">
        <v>1163</v>
      </c>
      <c r="B1156" s="1" t="s">
        <v>17</v>
      </c>
      <c r="C1156" s="1" t="s">
        <v>18</v>
      </c>
      <c r="D1156" s="1" t="s">
        <v>19</v>
      </c>
      <c r="E1156" s="1" t="s">
        <v>1291</v>
      </c>
    </row>
    <row r="1157" spans="1:5" x14ac:dyDescent="0.2">
      <c r="A1157">
        <v>1164</v>
      </c>
      <c r="B1157" s="1" t="s">
        <v>50</v>
      </c>
      <c r="C1157" s="1" t="s">
        <v>51</v>
      </c>
      <c r="D1157" s="1" t="s">
        <v>51</v>
      </c>
      <c r="E1157" s="1" t="s">
        <v>1292</v>
      </c>
    </row>
    <row r="1158" spans="1:5" x14ac:dyDescent="0.2">
      <c r="A1158">
        <v>1165</v>
      </c>
      <c r="B1158" s="1" t="s">
        <v>130</v>
      </c>
      <c r="C1158" s="1" t="s">
        <v>304</v>
      </c>
      <c r="D1158" s="1" t="s">
        <v>304</v>
      </c>
      <c r="E1158" s="1" t="s">
        <v>1293</v>
      </c>
    </row>
    <row r="1159" spans="1:5" x14ac:dyDescent="0.2">
      <c r="A1159">
        <v>1166</v>
      </c>
      <c r="B1159" s="1" t="s">
        <v>5</v>
      </c>
      <c r="C1159" s="1" t="s">
        <v>6</v>
      </c>
      <c r="D1159" s="1" t="s">
        <v>7</v>
      </c>
      <c r="E1159" s="1" t="s">
        <v>1294</v>
      </c>
    </row>
    <row r="1160" spans="1:5" x14ac:dyDescent="0.2">
      <c r="A1160">
        <v>1167</v>
      </c>
      <c r="B1160" s="1" t="s">
        <v>5</v>
      </c>
      <c r="C1160" s="1" t="s">
        <v>6</v>
      </c>
      <c r="D1160" s="1" t="s">
        <v>7</v>
      </c>
      <c r="E1160" s="1" t="s">
        <v>1295</v>
      </c>
    </row>
    <row r="1161" spans="1:5" x14ac:dyDescent="0.2">
      <c r="A1161">
        <v>1168</v>
      </c>
      <c r="B1161" s="1" t="s">
        <v>5</v>
      </c>
      <c r="C1161" s="1" t="s">
        <v>6</v>
      </c>
      <c r="D1161" s="1" t="s">
        <v>7</v>
      </c>
      <c r="E1161" s="1" t="s">
        <v>1296</v>
      </c>
    </row>
    <row r="1162" spans="1:5" x14ac:dyDescent="0.2">
      <c r="A1162">
        <v>1169</v>
      </c>
      <c r="B1162" s="1" t="s">
        <v>9</v>
      </c>
      <c r="C1162" s="1" t="s">
        <v>148</v>
      </c>
      <c r="D1162" s="1" t="s">
        <v>149</v>
      </c>
      <c r="E1162" s="1" t="s">
        <v>1297</v>
      </c>
    </row>
    <row r="1163" spans="1:5" x14ac:dyDescent="0.2">
      <c r="A1163">
        <v>1170</v>
      </c>
      <c r="B1163" s="1" t="s">
        <v>50</v>
      </c>
      <c r="C1163" s="1" t="s">
        <v>496</v>
      </c>
      <c r="D1163" s="1" t="s">
        <v>497</v>
      </c>
      <c r="E1163" s="1" t="s">
        <v>1298</v>
      </c>
    </row>
    <row r="1164" spans="1:5" x14ac:dyDescent="0.2">
      <c r="A1164">
        <v>1171</v>
      </c>
      <c r="B1164" s="1" t="s">
        <v>44</v>
      </c>
      <c r="C1164" s="1" t="s">
        <v>65</v>
      </c>
      <c r="D1164" s="1" t="s">
        <v>876</v>
      </c>
      <c r="E1164" s="1" t="s">
        <v>1299</v>
      </c>
    </row>
    <row r="1165" spans="1:5" x14ac:dyDescent="0.2">
      <c r="A1165">
        <v>1172</v>
      </c>
      <c r="B1165" s="1" t="s">
        <v>50</v>
      </c>
      <c r="C1165" s="1" t="s">
        <v>51</v>
      </c>
      <c r="D1165" s="1" t="s">
        <v>51</v>
      </c>
      <c r="E1165" s="1" t="s">
        <v>1300</v>
      </c>
    </row>
    <row r="1166" spans="1:5" x14ac:dyDescent="0.2">
      <c r="A1166">
        <v>1173</v>
      </c>
      <c r="B1166" s="1" t="s">
        <v>130</v>
      </c>
      <c r="C1166" s="1" t="s">
        <v>304</v>
      </c>
      <c r="D1166" s="1" t="s">
        <v>304</v>
      </c>
      <c r="E1166" s="1" t="s">
        <v>1301</v>
      </c>
    </row>
    <row r="1167" spans="1:5" x14ac:dyDescent="0.2">
      <c r="A1167">
        <v>1174</v>
      </c>
      <c r="B1167" s="1" t="s">
        <v>130</v>
      </c>
      <c r="C1167" s="1" t="s">
        <v>304</v>
      </c>
      <c r="D1167" s="1" t="s">
        <v>304</v>
      </c>
      <c r="E1167" s="1" t="s">
        <v>1302</v>
      </c>
    </row>
    <row r="1168" spans="1:5" x14ac:dyDescent="0.2">
      <c r="A1168">
        <v>1175</v>
      </c>
      <c r="B1168" s="1" t="s">
        <v>50</v>
      </c>
      <c r="C1168" s="1" t="s">
        <v>496</v>
      </c>
      <c r="D1168" s="1" t="s">
        <v>1303</v>
      </c>
      <c r="E1168" s="1" t="s">
        <v>1304</v>
      </c>
    </row>
    <row r="1169" spans="1:5" x14ac:dyDescent="0.2">
      <c r="A1169">
        <v>1176</v>
      </c>
      <c r="B1169" s="1" t="s">
        <v>5</v>
      </c>
      <c r="C1169" s="1" t="s">
        <v>105</v>
      </c>
      <c r="D1169" s="1" t="s">
        <v>709</v>
      </c>
      <c r="E1169" s="1" t="s">
        <v>1305</v>
      </c>
    </row>
    <row r="1170" spans="1:5" x14ac:dyDescent="0.2">
      <c r="A1170">
        <v>1177</v>
      </c>
      <c r="B1170" s="1" t="s">
        <v>795</v>
      </c>
      <c r="C1170" s="1" t="s">
        <v>1306</v>
      </c>
      <c r="D1170" s="1" t="s">
        <v>662</v>
      </c>
      <c r="E1170" s="1" t="s">
        <v>1307</v>
      </c>
    </row>
    <row r="1171" spans="1:5" x14ac:dyDescent="0.2">
      <c r="A1171">
        <v>1178</v>
      </c>
      <c r="B1171" s="1" t="s">
        <v>44</v>
      </c>
      <c r="C1171" s="1" t="s">
        <v>90</v>
      </c>
      <c r="D1171" s="1" t="s">
        <v>91</v>
      </c>
      <c r="E1171" s="1" t="s">
        <v>1308</v>
      </c>
    </row>
    <row r="1172" spans="1:5" x14ac:dyDescent="0.2">
      <c r="A1172">
        <v>1179</v>
      </c>
      <c r="B1172" s="1" t="s">
        <v>17</v>
      </c>
      <c r="C1172" s="1" t="s">
        <v>18</v>
      </c>
      <c r="D1172" s="1" t="s">
        <v>19</v>
      </c>
      <c r="E1172" s="1" t="s">
        <v>1309</v>
      </c>
    </row>
    <row r="1173" spans="1:5" x14ac:dyDescent="0.2">
      <c r="A1173">
        <v>1180</v>
      </c>
      <c r="B1173" s="1" t="s">
        <v>44</v>
      </c>
      <c r="C1173" s="1" t="s">
        <v>222</v>
      </c>
      <c r="D1173" s="1" t="s">
        <v>222</v>
      </c>
      <c r="E1173" s="1" t="s">
        <v>1310</v>
      </c>
    </row>
    <row r="1174" spans="1:5" x14ac:dyDescent="0.2">
      <c r="A1174">
        <v>1181</v>
      </c>
      <c r="B1174" s="1" t="s">
        <v>44</v>
      </c>
      <c r="C1174" s="1" t="s">
        <v>45</v>
      </c>
      <c r="D1174" s="1" t="s">
        <v>53</v>
      </c>
      <c r="E1174" s="1" t="s">
        <v>1311</v>
      </c>
    </row>
    <row r="1175" spans="1:5" x14ac:dyDescent="0.2">
      <c r="A1175">
        <v>1182</v>
      </c>
      <c r="B1175" s="1" t="s">
        <v>33</v>
      </c>
      <c r="C1175" s="1" t="s">
        <v>34</v>
      </c>
      <c r="D1175" s="1" t="s">
        <v>171</v>
      </c>
      <c r="E1175" s="1" t="s">
        <v>1312</v>
      </c>
    </row>
    <row r="1176" spans="1:5" x14ac:dyDescent="0.2">
      <c r="A1176">
        <v>1183</v>
      </c>
      <c r="B1176" s="1" t="s">
        <v>5</v>
      </c>
      <c r="C1176" s="1" t="s">
        <v>105</v>
      </c>
      <c r="D1176" s="1" t="s">
        <v>1313</v>
      </c>
      <c r="E1176" s="1" t="s">
        <v>1314</v>
      </c>
    </row>
    <row r="1177" spans="1:5" x14ac:dyDescent="0.2">
      <c r="A1177">
        <v>1184</v>
      </c>
      <c r="B1177" s="1" t="s">
        <v>9</v>
      </c>
      <c r="C1177" s="1" t="s">
        <v>148</v>
      </c>
      <c r="D1177" s="1" t="s">
        <v>149</v>
      </c>
      <c r="E1177" s="1" t="s">
        <v>1315</v>
      </c>
    </row>
    <row r="1178" spans="1:5" x14ac:dyDescent="0.2">
      <c r="A1178">
        <v>1185</v>
      </c>
      <c r="B1178" s="1" t="s">
        <v>9</v>
      </c>
      <c r="C1178" s="1" t="s">
        <v>148</v>
      </c>
      <c r="D1178" s="1" t="s">
        <v>1193</v>
      </c>
      <c r="E1178" s="1" t="s">
        <v>1316</v>
      </c>
    </row>
    <row r="1179" spans="1:5" x14ac:dyDescent="0.2">
      <c r="A1179">
        <v>1186</v>
      </c>
      <c r="B1179" s="1" t="s">
        <v>50</v>
      </c>
      <c r="C1179" s="1" t="s">
        <v>970</v>
      </c>
      <c r="D1179" s="1" t="s">
        <v>372</v>
      </c>
      <c r="E1179" s="1" t="s">
        <v>1317</v>
      </c>
    </row>
    <row r="1180" spans="1:5" x14ac:dyDescent="0.2">
      <c r="A1180">
        <v>1187</v>
      </c>
      <c r="B1180" s="1" t="s">
        <v>17</v>
      </c>
      <c r="C1180" s="1" t="s">
        <v>18</v>
      </c>
      <c r="D1180" s="1" t="s">
        <v>19</v>
      </c>
      <c r="E1180" s="1" t="s">
        <v>1318</v>
      </c>
    </row>
    <row r="1181" spans="1:5" x14ac:dyDescent="0.2">
      <c r="A1181">
        <v>1188</v>
      </c>
      <c r="B1181" s="1" t="s">
        <v>17</v>
      </c>
      <c r="C1181" s="1" t="s">
        <v>18</v>
      </c>
      <c r="D1181" s="1" t="s">
        <v>19</v>
      </c>
      <c r="E1181" s="1" t="s">
        <v>1319</v>
      </c>
    </row>
    <row r="1182" spans="1:5" x14ac:dyDescent="0.2">
      <c r="A1182">
        <v>1189</v>
      </c>
      <c r="B1182" s="1" t="s">
        <v>44</v>
      </c>
      <c r="C1182" s="1" t="s">
        <v>65</v>
      </c>
      <c r="D1182" s="1" t="s">
        <v>387</v>
      </c>
      <c r="E1182" s="1" t="s">
        <v>1320</v>
      </c>
    </row>
    <row r="1183" spans="1:5" x14ac:dyDescent="0.2">
      <c r="A1183">
        <v>1190</v>
      </c>
      <c r="B1183" s="1" t="s">
        <v>33</v>
      </c>
      <c r="C1183" s="1" t="s">
        <v>34</v>
      </c>
      <c r="D1183" s="1" t="s">
        <v>171</v>
      </c>
      <c r="E1183" s="1" t="s">
        <v>1321</v>
      </c>
    </row>
    <row r="1184" spans="1:5" x14ac:dyDescent="0.2">
      <c r="A1184">
        <v>1191</v>
      </c>
      <c r="B1184" s="1" t="s">
        <v>44</v>
      </c>
      <c r="C1184" s="1" t="s">
        <v>222</v>
      </c>
      <c r="D1184" s="1" t="s">
        <v>222</v>
      </c>
      <c r="E1184" s="1" t="s">
        <v>1322</v>
      </c>
    </row>
    <row r="1185" spans="1:5" x14ac:dyDescent="0.2">
      <c r="A1185">
        <v>1192</v>
      </c>
      <c r="B1185" s="1" t="s">
        <v>5</v>
      </c>
      <c r="C1185" s="1" t="s">
        <v>105</v>
      </c>
      <c r="D1185" s="1" t="s">
        <v>709</v>
      </c>
      <c r="E1185" s="1" t="s">
        <v>1323</v>
      </c>
    </row>
    <row r="1186" spans="1:5" x14ac:dyDescent="0.2">
      <c r="A1186">
        <v>1193</v>
      </c>
      <c r="B1186" s="1" t="s">
        <v>9</v>
      </c>
      <c r="C1186" s="1" t="s">
        <v>392</v>
      </c>
      <c r="D1186" s="1" t="s">
        <v>1063</v>
      </c>
      <c r="E1186" s="1" t="s">
        <v>1324</v>
      </c>
    </row>
    <row r="1187" spans="1:5" x14ac:dyDescent="0.2">
      <c r="A1187">
        <v>1194</v>
      </c>
      <c r="B1187" s="1" t="s">
        <v>50</v>
      </c>
      <c r="C1187" s="1" t="s">
        <v>970</v>
      </c>
      <c r="D1187" s="1" t="s">
        <v>971</v>
      </c>
      <c r="E1187" s="1" t="s">
        <v>1325</v>
      </c>
    </row>
    <row r="1188" spans="1:5" x14ac:dyDescent="0.2">
      <c r="A1188">
        <v>1195</v>
      </c>
      <c r="B1188" s="1" t="s">
        <v>44</v>
      </c>
      <c r="C1188" s="1" t="s">
        <v>90</v>
      </c>
      <c r="D1188" s="1" t="s">
        <v>680</v>
      </c>
      <c r="E1188" s="1" t="s">
        <v>1326</v>
      </c>
    </row>
    <row r="1189" spans="1:5" x14ac:dyDescent="0.2">
      <c r="A1189">
        <v>1196</v>
      </c>
      <c r="B1189" s="1" t="s">
        <v>50</v>
      </c>
      <c r="C1189" s="1" t="s">
        <v>496</v>
      </c>
      <c r="D1189" s="1" t="s">
        <v>497</v>
      </c>
      <c r="E1189" s="1" t="s">
        <v>1327</v>
      </c>
    </row>
    <row r="1190" spans="1:5" x14ac:dyDescent="0.2">
      <c r="A1190">
        <v>1197</v>
      </c>
      <c r="B1190" s="1" t="s">
        <v>50</v>
      </c>
      <c r="C1190" s="1" t="s">
        <v>926</v>
      </c>
      <c r="D1190" s="1" t="s">
        <v>926</v>
      </c>
      <c r="E1190" s="1" t="s">
        <v>1328</v>
      </c>
    </row>
    <row r="1191" spans="1:5" x14ac:dyDescent="0.2">
      <c r="A1191">
        <v>1198</v>
      </c>
      <c r="B1191" s="1" t="s">
        <v>130</v>
      </c>
      <c r="C1191" s="1" t="s">
        <v>304</v>
      </c>
      <c r="D1191" s="1" t="s">
        <v>304</v>
      </c>
      <c r="E1191" s="1" t="s">
        <v>1329</v>
      </c>
    </row>
    <row r="1192" spans="1:5" x14ac:dyDescent="0.2">
      <c r="A1192">
        <v>1199</v>
      </c>
      <c r="B1192" s="1" t="s">
        <v>50</v>
      </c>
      <c r="C1192" s="1" t="s">
        <v>970</v>
      </c>
      <c r="D1192" s="1" t="s">
        <v>372</v>
      </c>
      <c r="E1192" s="1" t="s">
        <v>1330</v>
      </c>
    </row>
    <row r="1193" spans="1:5" x14ac:dyDescent="0.2">
      <c r="A1193">
        <v>1200</v>
      </c>
      <c r="B1193" s="1" t="s">
        <v>50</v>
      </c>
      <c r="C1193" s="1" t="s">
        <v>970</v>
      </c>
      <c r="D1193" s="1" t="s">
        <v>372</v>
      </c>
      <c r="E1193" s="1" t="s">
        <v>1331</v>
      </c>
    </row>
    <row r="1194" spans="1:5" x14ac:dyDescent="0.2">
      <c r="A1194">
        <v>1201</v>
      </c>
      <c r="B1194" s="1" t="s">
        <v>50</v>
      </c>
      <c r="C1194" s="1" t="s">
        <v>970</v>
      </c>
      <c r="D1194" s="1" t="s">
        <v>971</v>
      </c>
      <c r="E1194" s="1" t="s">
        <v>1332</v>
      </c>
    </row>
    <row r="1195" spans="1:5" x14ac:dyDescent="0.2">
      <c r="A1195">
        <v>1202</v>
      </c>
      <c r="B1195" s="1" t="s">
        <v>44</v>
      </c>
      <c r="C1195" s="1" t="s">
        <v>65</v>
      </c>
      <c r="D1195" s="1" t="s">
        <v>1333</v>
      </c>
      <c r="E1195" s="1" t="s">
        <v>1334</v>
      </c>
    </row>
    <row r="1196" spans="1:5" x14ac:dyDescent="0.2">
      <c r="A1196">
        <v>1203</v>
      </c>
      <c r="B1196" s="1" t="s">
        <v>9</v>
      </c>
      <c r="C1196" s="1" t="s">
        <v>1039</v>
      </c>
      <c r="D1196" s="1" t="s">
        <v>1055</v>
      </c>
      <c r="E1196" s="1" t="s">
        <v>1335</v>
      </c>
    </row>
    <row r="1197" spans="1:5" x14ac:dyDescent="0.2">
      <c r="A1197">
        <v>1204</v>
      </c>
      <c r="B1197" s="1" t="s">
        <v>50</v>
      </c>
      <c r="C1197" s="1" t="s">
        <v>371</v>
      </c>
      <c r="D1197" s="1" t="s">
        <v>971</v>
      </c>
      <c r="E1197" s="1" t="s">
        <v>1336</v>
      </c>
    </row>
    <row r="1198" spans="1:5" x14ac:dyDescent="0.2">
      <c r="A1198">
        <v>1205</v>
      </c>
      <c r="B1198" s="1" t="s">
        <v>50</v>
      </c>
      <c r="C1198" s="1" t="s">
        <v>970</v>
      </c>
      <c r="D1198" s="1" t="s">
        <v>372</v>
      </c>
      <c r="E1198" s="1" t="s">
        <v>1332</v>
      </c>
    </row>
    <row r="1199" spans="1:5" x14ac:dyDescent="0.2">
      <c r="A1199">
        <v>1206</v>
      </c>
      <c r="B1199" s="1" t="s">
        <v>44</v>
      </c>
      <c r="C1199" s="1" t="s">
        <v>90</v>
      </c>
      <c r="D1199" s="1" t="s">
        <v>680</v>
      </c>
      <c r="E1199" s="1" t="s">
        <v>1337</v>
      </c>
    </row>
    <row r="1200" spans="1:5" x14ac:dyDescent="0.2">
      <c r="A1200">
        <v>1207</v>
      </c>
      <c r="B1200" s="1" t="s">
        <v>44</v>
      </c>
      <c r="C1200" s="1" t="s">
        <v>222</v>
      </c>
      <c r="D1200" s="1" t="s">
        <v>222</v>
      </c>
      <c r="E1200" s="1" t="s">
        <v>1338</v>
      </c>
    </row>
    <row r="1201" spans="1:5" x14ac:dyDescent="0.2">
      <c r="A1201">
        <v>1208</v>
      </c>
      <c r="B1201" s="1" t="s">
        <v>5</v>
      </c>
      <c r="C1201" s="1" t="s">
        <v>22</v>
      </c>
      <c r="D1201" s="1" t="s">
        <v>23</v>
      </c>
      <c r="E1201" s="1" t="s">
        <v>1339</v>
      </c>
    </row>
    <row r="1202" spans="1:5" x14ac:dyDescent="0.2">
      <c r="A1202">
        <v>1209</v>
      </c>
      <c r="B1202" s="1" t="s">
        <v>5</v>
      </c>
      <c r="C1202" s="1" t="s">
        <v>22</v>
      </c>
      <c r="D1202" s="1" t="s">
        <v>23</v>
      </c>
      <c r="E1202" s="1" t="s">
        <v>1339</v>
      </c>
    </row>
    <row r="1203" spans="1:5" x14ac:dyDescent="0.2">
      <c r="A1203">
        <v>1210</v>
      </c>
      <c r="B1203" s="1" t="s">
        <v>17</v>
      </c>
      <c r="C1203" s="1" t="s">
        <v>18</v>
      </c>
      <c r="D1203" s="1" t="s">
        <v>19</v>
      </c>
      <c r="E1203" s="1" t="s">
        <v>1340</v>
      </c>
    </row>
    <row r="1204" spans="1:5" x14ac:dyDescent="0.2">
      <c r="A1204">
        <v>1211</v>
      </c>
      <c r="B1204" s="1" t="s">
        <v>44</v>
      </c>
      <c r="C1204" s="1" t="s">
        <v>55</v>
      </c>
      <c r="D1204" s="1" t="s">
        <v>130</v>
      </c>
      <c r="E1204" s="1" t="s">
        <v>1341</v>
      </c>
    </row>
    <row r="1205" spans="1:5" x14ac:dyDescent="0.2">
      <c r="A1205">
        <v>1212</v>
      </c>
      <c r="B1205" s="1" t="s">
        <v>9</v>
      </c>
      <c r="C1205" s="1" t="s">
        <v>12</v>
      </c>
      <c r="D1205" s="1" t="s">
        <v>12</v>
      </c>
      <c r="E1205" s="1" t="s">
        <v>1342</v>
      </c>
    </row>
    <row r="1206" spans="1:5" x14ac:dyDescent="0.2">
      <c r="A1206">
        <v>1213</v>
      </c>
      <c r="B1206" s="1" t="s">
        <v>9</v>
      </c>
      <c r="C1206" s="1" t="s">
        <v>148</v>
      </c>
      <c r="D1206" s="1" t="s">
        <v>820</v>
      </c>
      <c r="E1206" s="1" t="s">
        <v>1343</v>
      </c>
    </row>
    <row r="1207" spans="1:5" x14ac:dyDescent="0.2">
      <c r="A1207">
        <v>1214</v>
      </c>
      <c r="B1207" s="1" t="s">
        <v>17</v>
      </c>
      <c r="C1207" s="1" t="s">
        <v>18</v>
      </c>
      <c r="D1207" s="1" t="s">
        <v>19</v>
      </c>
      <c r="E1207" s="1" t="s">
        <v>1344</v>
      </c>
    </row>
    <row r="1208" spans="1:5" x14ac:dyDescent="0.2">
      <c r="A1208">
        <v>1215</v>
      </c>
      <c r="B1208" s="1" t="s">
        <v>151</v>
      </c>
      <c r="C1208" s="1" t="s">
        <v>151</v>
      </c>
      <c r="D1208" s="1" t="s">
        <v>28</v>
      </c>
      <c r="E1208" s="1" t="s">
        <v>1345</v>
      </c>
    </row>
    <row r="1209" spans="1:5" x14ac:dyDescent="0.2">
      <c r="A1209">
        <v>1216</v>
      </c>
      <c r="B1209" s="1" t="s">
        <v>9</v>
      </c>
      <c r="C1209" s="1" t="s">
        <v>1346</v>
      </c>
      <c r="D1209" s="1" t="s">
        <v>271</v>
      </c>
      <c r="E1209" s="1" t="s">
        <v>1347</v>
      </c>
    </row>
    <row r="1210" spans="1:5" x14ac:dyDescent="0.2">
      <c r="A1210">
        <v>1217</v>
      </c>
      <c r="B1210" s="1" t="s">
        <v>5</v>
      </c>
      <c r="C1210" s="1" t="s">
        <v>6</v>
      </c>
      <c r="D1210" s="1" t="s">
        <v>1348</v>
      </c>
      <c r="E1210" s="1" t="s">
        <v>1349</v>
      </c>
    </row>
    <row r="1211" spans="1:5" x14ac:dyDescent="0.2">
      <c r="A1211">
        <v>1218</v>
      </c>
      <c r="B1211" s="1" t="s">
        <v>44</v>
      </c>
      <c r="C1211" s="1" t="s">
        <v>1350</v>
      </c>
      <c r="D1211" s="1" t="s">
        <v>1350</v>
      </c>
      <c r="E1211" s="1" t="s">
        <v>1351</v>
      </c>
    </row>
    <row r="1212" spans="1:5" x14ac:dyDescent="0.2">
      <c r="A1212">
        <v>1220</v>
      </c>
      <c r="B1212" s="1" t="s">
        <v>44</v>
      </c>
      <c r="C1212" s="1" t="s">
        <v>1350</v>
      </c>
      <c r="D1212" s="1" t="s">
        <v>1350</v>
      </c>
      <c r="E1212" s="1" t="s">
        <v>1352</v>
      </c>
    </row>
    <row r="1213" spans="1:5" x14ac:dyDescent="0.2">
      <c r="A1213">
        <v>1222</v>
      </c>
      <c r="B1213" s="1" t="s">
        <v>50</v>
      </c>
      <c r="C1213" s="1" t="s">
        <v>970</v>
      </c>
      <c r="D1213" s="1" t="s">
        <v>372</v>
      </c>
      <c r="E1213" s="1" t="s">
        <v>1353</v>
      </c>
    </row>
    <row r="1214" spans="1:5" x14ac:dyDescent="0.2">
      <c r="A1214">
        <v>1223</v>
      </c>
      <c r="B1214" s="1" t="s">
        <v>9</v>
      </c>
      <c r="C1214" s="1" t="s">
        <v>1039</v>
      </c>
      <c r="D1214" s="1" t="s">
        <v>1055</v>
      </c>
      <c r="E1214" s="1" t="s">
        <v>1354</v>
      </c>
    </row>
    <row r="1215" spans="1:5" x14ac:dyDescent="0.2">
      <c r="A1215">
        <v>1224</v>
      </c>
      <c r="B1215" s="1" t="s">
        <v>44</v>
      </c>
      <c r="C1215" s="1" t="s">
        <v>222</v>
      </c>
      <c r="D1215" s="1" t="s">
        <v>222</v>
      </c>
      <c r="E1215" s="1" t="s">
        <v>1355</v>
      </c>
    </row>
    <row r="1216" spans="1:5" x14ac:dyDescent="0.2">
      <c r="A1216">
        <v>1225</v>
      </c>
      <c r="B1216" s="1" t="s">
        <v>50</v>
      </c>
      <c r="C1216" s="1" t="s">
        <v>970</v>
      </c>
      <c r="D1216" s="1" t="s">
        <v>1356</v>
      </c>
      <c r="E1216" s="1" t="s">
        <v>1353</v>
      </c>
    </row>
    <row r="1217" spans="1:5" x14ac:dyDescent="0.2">
      <c r="A1217">
        <v>1226</v>
      </c>
      <c r="B1217" s="1" t="s">
        <v>9</v>
      </c>
      <c r="C1217" s="1" t="s">
        <v>148</v>
      </c>
      <c r="D1217" s="1" t="s">
        <v>149</v>
      </c>
      <c r="E1217" s="1" t="s">
        <v>1357</v>
      </c>
    </row>
    <row r="1218" spans="1:5" x14ac:dyDescent="0.2">
      <c r="A1218">
        <v>1227</v>
      </c>
      <c r="B1218" s="1" t="s">
        <v>9</v>
      </c>
      <c r="C1218" s="1" t="s">
        <v>69</v>
      </c>
      <c r="D1218" s="1" t="s">
        <v>217</v>
      </c>
      <c r="E1218" s="1" t="s">
        <v>1358</v>
      </c>
    </row>
    <row r="1219" spans="1:5" x14ac:dyDescent="0.2">
      <c r="A1219">
        <v>1228</v>
      </c>
      <c r="B1219" s="1" t="s">
        <v>9</v>
      </c>
      <c r="C1219" s="1" t="s">
        <v>12</v>
      </c>
      <c r="D1219" s="1" t="s">
        <v>12</v>
      </c>
      <c r="E1219" s="1" t="s">
        <v>1359</v>
      </c>
    </row>
    <row r="1220" spans="1:5" x14ac:dyDescent="0.2">
      <c r="A1220">
        <v>1229</v>
      </c>
      <c r="B1220" s="1" t="s">
        <v>50</v>
      </c>
      <c r="C1220" s="1" t="s">
        <v>496</v>
      </c>
      <c r="D1220" s="1" t="s">
        <v>497</v>
      </c>
      <c r="E1220" s="1" t="s">
        <v>1360</v>
      </c>
    </row>
    <row r="1221" spans="1:5" x14ac:dyDescent="0.2">
      <c r="A1221">
        <v>1230</v>
      </c>
      <c r="B1221" s="1" t="s">
        <v>130</v>
      </c>
      <c r="C1221" s="1" t="s">
        <v>304</v>
      </c>
      <c r="D1221" s="1" t="s">
        <v>304</v>
      </c>
      <c r="E1221" s="1" t="s">
        <v>1361</v>
      </c>
    </row>
    <row r="1222" spans="1:5" x14ac:dyDescent="0.2">
      <c r="A1222">
        <v>1231</v>
      </c>
      <c r="B1222" s="1" t="s">
        <v>44</v>
      </c>
      <c r="C1222" s="1" t="s">
        <v>1350</v>
      </c>
      <c r="D1222" s="1" t="s">
        <v>1350</v>
      </c>
      <c r="E1222" s="1" t="s">
        <v>1362</v>
      </c>
    </row>
    <row r="1223" spans="1:5" x14ac:dyDescent="0.2">
      <c r="A1223">
        <v>1232</v>
      </c>
      <c r="B1223" s="1" t="s">
        <v>5</v>
      </c>
      <c r="C1223" s="1" t="s">
        <v>6</v>
      </c>
      <c r="D1223" s="1" t="s">
        <v>1348</v>
      </c>
      <c r="E1223" s="1" t="s">
        <v>1363</v>
      </c>
    </row>
    <row r="1224" spans="1:5" x14ac:dyDescent="0.2">
      <c r="A1224">
        <v>1233</v>
      </c>
      <c r="B1224" s="1" t="s">
        <v>9</v>
      </c>
      <c r="C1224" s="1" t="s">
        <v>69</v>
      </c>
      <c r="D1224" s="1" t="s">
        <v>70</v>
      </c>
      <c r="E1224" s="1" t="s">
        <v>1364</v>
      </c>
    </row>
    <row r="1225" spans="1:5" x14ac:dyDescent="0.2">
      <c r="A1225">
        <v>1234</v>
      </c>
      <c r="B1225" s="1" t="s">
        <v>9</v>
      </c>
      <c r="C1225" s="1" t="s">
        <v>304</v>
      </c>
      <c r="D1225" s="1" t="s">
        <v>304</v>
      </c>
      <c r="E1225" s="1" t="s">
        <v>1365</v>
      </c>
    </row>
    <row r="1226" spans="1:5" x14ac:dyDescent="0.2">
      <c r="A1226">
        <v>1235</v>
      </c>
      <c r="B1226" s="1" t="s">
        <v>50</v>
      </c>
      <c r="C1226" s="1" t="s">
        <v>609</v>
      </c>
      <c r="D1226" s="1" t="s">
        <v>1170</v>
      </c>
      <c r="E1226" s="1" t="s">
        <v>1366</v>
      </c>
    </row>
    <row r="1227" spans="1:5" x14ac:dyDescent="0.2">
      <c r="A1227">
        <v>1236</v>
      </c>
      <c r="B1227" s="1" t="s">
        <v>9</v>
      </c>
      <c r="C1227" s="1" t="s">
        <v>644</v>
      </c>
      <c r="D1227" s="1" t="s">
        <v>645</v>
      </c>
      <c r="E1227" s="1" t="s">
        <v>1367</v>
      </c>
    </row>
    <row r="1228" spans="1:5" x14ac:dyDescent="0.2">
      <c r="A1228">
        <v>1237</v>
      </c>
      <c r="B1228" s="1" t="s">
        <v>17</v>
      </c>
      <c r="C1228" s="1" t="s">
        <v>18</v>
      </c>
      <c r="D1228" s="1" t="s">
        <v>19</v>
      </c>
      <c r="E1228" s="1" t="s">
        <v>1368</v>
      </c>
    </row>
    <row r="1229" spans="1:5" x14ac:dyDescent="0.2">
      <c r="A1229">
        <v>1238</v>
      </c>
      <c r="B1229" s="1" t="s">
        <v>9</v>
      </c>
      <c r="C1229" s="1" t="s">
        <v>1039</v>
      </c>
      <c r="D1229" s="1" t="s">
        <v>1055</v>
      </c>
      <c r="E1229" s="1" t="s">
        <v>1369</v>
      </c>
    </row>
    <row r="1230" spans="1:5" x14ac:dyDescent="0.2">
      <c r="A1230">
        <v>1239</v>
      </c>
      <c r="B1230" s="1" t="s">
        <v>130</v>
      </c>
      <c r="C1230" s="1" t="s">
        <v>304</v>
      </c>
      <c r="D1230" s="1" t="s">
        <v>305</v>
      </c>
      <c r="E1230" s="1" t="s">
        <v>1370</v>
      </c>
    </row>
    <row r="1231" spans="1:5" x14ac:dyDescent="0.2">
      <c r="A1231">
        <v>1240</v>
      </c>
      <c r="B1231" s="1" t="s">
        <v>130</v>
      </c>
      <c r="C1231" s="1" t="s">
        <v>304</v>
      </c>
      <c r="D1231" s="1" t="s">
        <v>304</v>
      </c>
      <c r="E1231" s="1" t="s">
        <v>1371</v>
      </c>
    </row>
    <row r="1232" spans="1:5" x14ac:dyDescent="0.2">
      <c r="A1232">
        <v>1241</v>
      </c>
      <c r="B1232" s="1" t="s">
        <v>17</v>
      </c>
      <c r="C1232" s="1" t="s">
        <v>18</v>
      </c>
      <c r="D1232" s="1" t="s">
        <v>19</v>
      </c>
      <c r="E1232" s="1" t="s">
        <v>1372</v>
      </c>
    </row>
    <row r="1233" spans="1:5" x14ac:dyDescent="0.2">
      <c r="A1233">
        <v>1242</v>
      </c>
      <c r="B1233" s="1" t="s">
        <v>130</v>
      </c>
      <c r="C1233" s="1" t="s">
        <v>304</v>
      </c>
      <c r="D1233" s="1" t="s">
        <v>304</v>
      </c>
      <c r="E1233" s="1" t="s">
        <v>1373</v>
      </c>
    </row>
    <row r="1234" spans="1:5" x14ac:dyDescent="0.2">
      <c r="A1234">
        <v>1243</v>
      </c>
      <c r="B1234" s="1" t="s">
        <v>17</v>
      </c>
      <c r="C1234" s="1" t="s">
        <v>18</v>
      </c>
      <c r="D1234" s="1" t="s">
        <v>19</v>
      </c>
      <c r="E1234" s="1" t="s">
        <v>1374</v>
      </c>
    </row>
    <row r="1235" spans="1:5" x14ac:dyDescent="0.2">
      <c r="A1235">
        <v>1244</v>
      </c>
      <c r="B1235" s="1" t="s">
        <v>9</v>
      </c>
      <c r="C1235" s="1" t="s">
        <v>69</v>
      </c>
      <c r="D1235" s="1" t="s">
        <v>70</v>
      </c>
      <c r="E1235" s="1" t="s">
        <v>1375</v>
      </c>
    </row>
    <row r="1236" spans="1:5" x14ac:dyDescent="0.2">
      <c r="A1236">
        <v>1245</v>
      </c>
      <c r="B1236" s="1" t="s">
        <v>17</v>
      </c>
      <c r="C1236" s="1" t="s">
        <v>18</v>
      </c>
      <c r="D1236" s="1" t="s">
        <v>19</v>
      </c>
      <c r="E1236" s="1" t="s">
        <v>1376</v>
      </c>
    </row>
    <row r="1237" spans="1:5" x14ac:dyDescent="0.2">
      <c r="A1237">
        <v>1246</v>
      </c>
      <c r="B1237" s="1" t="s">
        <v>9</v>
      </c>
      <c r="C1237" s="1" t="s">
        <v>69</v>
      </c>
      <c r="D1237" s="1" t="s">
        <v>70</v>
      </c>
      <c r="E1237" s="1" t="s">
        <v>1377</v>
      </c>
    </row>
    <row r="1238" spans="1:5" x14ac:dyDescent="0.2">
      <c r="A1238">
        <v>1247</v>
      </c>
      <c r="B1238" s="1" t="s">
        <v>50</v>
      </c>
      <c r="C1238" s="1" t="s">
        <v>970</v>
      </c>
      <c r="D1238" s="1" t="s">
        <v>372</v>
      </c>
      <c r="E1238" s="1" t="s">
        <v>1378</v>
      </c>
    </row>
    <row r="1239" spans="1:5" x14ac:dyDescent="0.2">
      <c r="A1239">
        <v>1248</v>
      </c>
      <c r="B1239" s="1" t="s">
        <v>151</v>
      </c>
      <c r="C1239" s="1" t="s">
        <v>151</v>
      </c>
      <c r="D1239" s="1" t="s">
        <v>28</v>
      </c>
      <c r="E1239" s="1" t="s">
        <v>1379</v>
      </c>
    </row>
    <row r="1240" spans="1:5" x14ac:dyDescent="0.2">
      <c r="A1240">
        <v>1249</v>
      </c>
      <c r="B1240" s="1" t="s">
        <v>50</v>
      </c>
      <c r="C1240" s="1" t="s">
        <v>970</v>
      </c>
      <c r="D1240" s="1" t="s">
        <v>372</v>
      </c>
      <c r="E1240" s="1" t="s">
        <v>1380</v>
      </c>
    </row>
    <row r="1241" spans="1:5" x14ac:dyDescent="0.2">
      <c r="A1241">
        <v>1250</v>
      </c>
      <c r="B1241" s="1" t="s">
        <v>9</v>
      </c>
      <c r="C1241" s="1" t="s">
        <v>1381</v>
      </c>
      <c r="D1241" s="1" t="s">
        <v>1382</v>
      </c>
      <c r="E1241" s="1" t="s">
        <v>1383</v>
      </c>
    </row>
    <row r="1242" spans="1:5" x14ac:dyDescent="0.2">
      <c r="A1242">
        <v>1251</v>
      </c>
      <c r="B1242" s="1" t="s">
        <v>17</v>
      </c>
      <c r="C1242" s="1" t="s">
        <v>18</v>
      </c>
      <c r="D1242" s="1" t="s">
        <v>19</v>
      </c>
      <c r="E1242" s="1" t="s">
        <v>1384</v>
      </c>
    </row>
    <row r="1243" spans="1:5" x14ac:dyDescent="0.2">
      <c r="A1243">
        <v>1252</v>
      </c>
      <c r="B1243" s="1" t="s">
        <v>9</v>
      </c>
      <c r="C1243" s="1" t="s">
        <v>304</v>
      </c>
      <c r="D1243" s="1" t="s">
        <v>304</v>
      </c>
      <c r="E1243" s="1" t="s">
        <v>1385</v>
      </c>
    </row>
    <row r="1244" spans="1:5" x14ac:dyDescent="0.2">
      <c r="A1244">
        <v>1253</v>
      </c>
      <c r="B1244" s="1" t="s">
        <v>9</v>
      </c>
      <c r="C1244" s="1" t="s">
        <v>472</v>
      </c>
      <c r="D1244" s="1" t="s">
        <v>472</v>
      </c>
      <c r="E1244" s="1" t="s">
        <v>1386</v>
      </c>
    </row>
    <row r="1245" spans="1:5" x14ac:dyDescent="0.2">
      <c r="A1245">
        <v>1254</v>
      </c>
      <c r="B1245" s="1" t="s">
        <v>9</v>
      </c>
      <c r="C1245" s="1" t="s">
        <v>472</v>
      </c>
      <c r="D1245" s="1" t="s">
        <v>472</v>
      </c>
      <c r="E1245" s="1" t="s">
        <v>1387</v>
      </c>
    </row>
    <row r="1246" spans="1:5" x14ac:dyDescent="0.2">
      <c r="A1246">
        <v>1255</v>
      </c>
      <c r="B1246" s="1" t="s">
        <v>9</v>
      </c>
      <c r="C1246" s="1" t="s">
        <v>1039</v>
      </c>
      <c r="D1246" s="1" t="s">
        <v>1055</v>
      </c>
      <c r="E1246" s="1" t="s">
        <v>1388</v>
      </c>
    </row>
    <row r="1247" spans="1:5" x14ac:dyDescent="0.2">
      <c r="A1247">
        <v>1256</v>
      </c>
      <c r="B1247" s="1" t="s">
        <v>9</v>
      </c>
      <c r="C1247" s="1" t="s">
        <v>1039</v>
      </c>
      <c r="D1247" s="1" t="s">
        <v>1040</v>
      </c>
      <c r="E1247" s="1" t="s">
        <v>1389</v>
      </c>
    </row>
    <row r="1248" spans="1:5" x14ac:dyDescent="0.2">
      <c r="A1248">
        <v>1257</v>
      </c>
      <c r="B1248" s="1" t="s">
        <v>9</v>
      </c>
      <c r="C1248" s="1" t="s">
        <v>1039</v>
      </c>
      <c r="D1248" s="1" t="s">
        <v>1040</v>
      </c>
      <c r="E1248" s="1" t="s">
        <v>1390</v>
      </c>
    </row>
    <row r="1249" spans="1:5" x14ac:dyDescent="0.2">
      <c r="A1249">
        <v>1258</v>
      </c>
      <c r="B1249" s="1" t="s">
        <v>50</v>
      </c>
      <c r="C1249" s="1" t="s">
        <v>970</v>
      </c>
      <c r="D1249" s="1" t="s">
        <v>372</v>
      </c>
      <c r="E1249" s="1" t="s">
        <v>1391</v>
      </c>
    </row>
    <row r="1250" spans="1:5" x14ac:dyDescent="0.2">
      <c r="A1250">
        <v>1259</v>
      </c>
      <c r="B1250" s="1" t="s">
        <v>130</v>
      </c>
      <c r="C1250" s="1" t="s">
        <v>304</v>
      </c>
      <c r="D1250" s="1" t="s">
        <v>304</v>
      </c>
      <c r="E1250" s="1" t="s">
        <v>1392</v>
      </c>
    </row>
    <row r="1251" spans="1:5" x14ac:dyDescent="0.2">
      <c r="A1251">
        <v>1260</v>
      </c>
      <c r="B1251" s="1" t="s">
        <v>9</v>
      </c>
      <c r="C1251" s="1" t="s">
        <v>714</v>
      </c>
      <c r="D1251" s="1" t="s">
        <v>720</v>
      </c>
      <c r="E1251" s="1" t="s">
        <v>1393</v>
      </c>
    </row>
    <row r="1252" spans="1:5" x14ac:dyDescent="0.2">
      <c r="A1252">
        <v>1261</v>
      </c>
      <c r="B1252" s="1" t="s">
        <v>50</v>
      </c>
      <c r="C1252" s="1" t="s">
        <v>970</v>
      </c>
      <c r="D1252" s="1" t="s">
        <v>971</v>
      </c>
      <c r="E1252" s="1" t="s">
        <v>1394</v>
      </c>
    </row>
    <row r="1253" spans="1:5" x14ac:dyDescent="0.2">
      <c r="A1253">
        <v>1262</v>
      </c>
      <c r="B1253" s="1" t="s">
        <v>130</v>
      </c>
      <c r="C1253" s="1" t="s">
        <v>304</v>
      </c>
      <c r="D1253" s="1" t="s">
        <v>304</v>
      </c>
      <c r="E1253" s="1" t="s">
        <v>1395</v>
      </c>
    </row>
    <row r="1254" spans="1:5" x14ac:dyDescent="0.2">
      <c r="A1254">
        <v>1263</v>
      </c>
      <c r="B1254" s="1" t="s">
        <v>50</v>
      </c>
      <c r="C1254" s="1" t="s">
        <v>970</v>
      </c>
      <c r="D1254" s="1" t="s">
        <v>372</v>
      </c>
      <c r="E1254" s="1" t="s">
        <v>1396</v>
      </c>
    </row>
    <row r="1255" spans="1:5" x14ac:dyDescent="0.2">
      <c r="A1255">
        <v>1264</v>
      </c>
      <c r="B1255" s="1" t="s">
        <v>50</v>
      </c>
      <c r="C1255" s="1" t="s">
        <v>970</v>
      </c>
      <c r="D1255" s="1" t="s">
        <v>372</v>
      </c>
      <c r="E1255" s="1" t="s">
        <v>1397</v>
      </c>
    </row>
    <row r="1256" spans="1:5" x14ac:dyDescent="0.2">
      <c r="A1256">
        <v>1265</v>
      </c>
      <c r="B1256" s="1" t="s">
        <v>33</v>
      </c>
      <c r="C1256" s="1" t="s">
        <v>34</v>
      </c>
      <c r="D1256" s="1" t="s">
        <v>60</v>
      </c>
      <c r="E1256" s="1" t="s">
        <v>1398</v>
      </c>
    </row>
    <row r="1257" spans="1:5" x14ac:dyDescent="0.2">
      <c r="A1257">
        <v>1266</v>
      </c>
      <c r="B1257" s="1" t="s">
        <v>130</v>
      </c>
      <c r="C1257" s="1" t="s">
        <v>304</v>
      </c>
      <c r="D1257" s="1" t="s">
        <v>304</v>
      </c>
      <c r="E1257" s="1" t="s">
        <v>1399</v>
      </c>
    </row>
    <row r="1258" spans="1:5" x14ac:dyDescent="0.2">
      <c r="A1258">
        <v>1267</v>
      </c>
      <c r="B1258" s="1" t="s">
        <v>151</v>
      </c>
      <c r="C1258" s="1" t="s">
        <v>151</v>
      </c>
      <c r="D1258" s="1" t="s">
        <v>28</v>
      </c>
      <c r="E1258" s="1" t="s">
        <v>1400</v>
      </c>
    </row>
    <row r="1259" spans="1:5" x14ac:dyDescent="0.2">
      <c r="A1259">
        <v>1268</v>
      </c>
      <c r="B1259" s="1" t="s">
        <v>50</v>
      </c>
      <c r="C1259" s="1" t="s">
        <v>970</v>
      </c>
      <c r="D1259" s="1" t="s">
        <v>372</v>
      </c>
      <c r="E1259" s="1" t="s">
        <v>1401</v>
      </c>
    </row>
    <row r="1260" spans="1:5" x14ac:dyDescent="0.2">
      <c r="A1260">
        <v>1269</v>
      </c>
      <c r="B1260" s="1" t="s">
        <v>5</v>
      </c>
      <c r="C1260" s="1" t="s">
        <v>105</v>
      </c>
      <c r="D1260" s="1" t="s">
        <v>226</v>
      </c>
      <c r="E1260" s="1" t="s">
        <v>1402</v>
      </c>
    </row>
    <row r="1261" spans="1:5" x14ac:dyDescent="0.2">
      <c r="A1261">
        <v>1270</v>
      </c>
      <c r="B1261" s="1" t="s">
        <v>50</v>
      </c>
      <c r="C1261" s="1" t="s">
        <v>970</v>
      </c>
      <c r="D1261" s="1" t="s">
        <v>372</v>
      </c>
      <c r="E1261" s="1" t="s">
        <v>1403</v>
      </c>
    </row>
    <row r="1262" spans="1:5" x14ac:dyDescent="0.2">
      <c r="A1262">
        <v>1271</v>
      </c>
      <c r="B1262" s="1" t="s">
        <v>9</v>
      </c>
      <c r="C1262" s="1" t="s">
        <v>1039</v>
      </c>
      <c r="D1262" s="1" t="s">
        <v>1040</v>
      </c>
      <c r="E1262" s="1" t="s">
        <v>1404</v>
      </c>
    </row>
    <row r="1263" spans="1:5" x14ac:dyDescent="0.2">
      <c r="A1263">
        <v>1272</v>
      </c>
      <c r="B1263" s="1" t="s">
        <v>9</v>
      </c>
      <c r="C1263" s="1" t="s">
        <v>101</v>
      </c>
      <c r="D1263" s="1" t="s">
        <v>102</v>
      </c>
      <c r="E1263" s="1" t="s">
        <v>1405</v>
      </c>
    </row>
    <row r="1264" spans="1:5" x14ac:dyDescent="0.2">
      <c r="A1264">
        <v>1273</v>
      </c>
      <c r="B1264" s="1" t="s">
        <v>9</v>
      </c>
      <c r="C1264" s="1" t="s">
        <v>148</v>
      </c>
      <c r="D1264" s="1" t="s">
        <v>820</v>
      </c>
      <c r="E1264" s="1" t="s">
        <v>1406</v>
      </c>
    </row>
    <row r="1265" spans="1:5" x14ac:dyDescent="0.2">
      <c r="A1265">
        <v>1274</v>
      </c>
      <c r="B1265" s="1" t="s">
        <v>44</v>
      </c>
      <c r="C1265" s="1" t="s">
        <v>90</v>
      </c>
      <c r="D1265" s="1" t="s">
        <v>680</v>
      </c>
      <c r="E1265" s="1" t="s">
        <v>1407</v>
      </c>
    </row>
    <row r="1266" spans="1:5" x14ac:dyDescent="0.2">
      <c r="A1266">
        <v>1275</v>
      </c>
      <c r="B1266" s="1" t="s">
        <v>44</v>
      </c>
      <c r="C1266" s="1" t="s">
        <v>45</v>
      </c>
      <c r="D1266" s="1" t="s">
        <v>411</v>
      </c>
      <c r="E1266" s="1" t="s">
        <v>1408</v>
      </c>
    </row>
    <row r="1267" spans="1:5" x14ac:dyDescent="0.2">
      <c r="A1267">
        <v>1276</v>
      </c>
      <c r="B1267" s="1" t="s">
        <v>9</v>
      </c>
      <c r="C1267" s="1" t="s">
        <v>1039</v>
      </c>
      <c r="D1267" s="1" t="s">
        <v>1055</v>
      </c>
      <c r="E1267" s="1" t="s">
        <v>1409</v>
      </c>
    </row>
    <row r="1268" spans="1:5" x14ac:dyDescent="0.2">
      <c r="A1268">
        <v>1277</v>
      </c>
      <c r="B1268" s="1" t="s">
        <v>44</v>
      </c>
      <c r="C1268" s="1" t="s">
        <v>55</v>
      </c>
      <c r="D1268" s="1" t="s">
        <v>384</v>
      </c>
      <c r="E1268" s="1" t="s">
        <v>1410</v>
      </c>
    </row>
    <row r="1269" spans="1:5" x14ac:dyDescent="0.2">
      <c r="A1269">
        <v>1278</v>
      </c>
      <c r="B1269" s="1" t="s">
        <v>9</v>
      </c>
      <c r="C1269" s="1" t="s">
        <v>392</v>
      </c>
      <c r="D1269" s="1" t="s">
        <v>1063</v>
      </c>
      <c r="E1269" s="1" t="s">
        <v>1411</v>
      </c>
    </row>
    <row r="1270" spans="1:5" x14ac:dyDescent="0.2">
      <c r="A1270">
        <v>1279</v>
      </c>
      <c r="B1270" s="1" t="s">
        <v>9</v>
      </c>
      <c r="C1270" s="1" t="s">
        <v>148</v>
      </c>
      <c r="D1270" s="1" t="s">
        <v>149</v>
      </c>
      <c r="E1270" s="1" t="s">
        <v>173</v>
      </c>
    </row>
    <row r="1271" spans="1:5" x14ac:dyDescent="0.2">
      <c r="A1271">
        <v>1280</v>
      </c>
      <c r="B1271" s="1" t="s">
        <v>9</v>
      </c>
      <c r="C1271" s="1" t="s">
        <v>148</v>
      </c>
      <c r="D1271" s="1" t="s">
        <v>820</v>
      </c>
      <c r="E1271" s="1" t="s">
        <v>1412</v>
      </c>
    </row>
    <row r="1272" spans="1:5" x14ac:dyDescent="0.2">
      <c r="A1272">
        <v>1281</v>
      </c>
      <c r="B1272" s="1" t="s">
        <v>130</v>
      </c>
      <c r="C1272" s="1" t="s">
        <v>1413</v>
      </c>
      <c r="D1272" s="1" t="s">
        <v>1414</v>
      </c>
      <c r="E1272" s="1" t="s">
        <v>1415</v>
      </c>
    </row>
    <row r="1273" spans="1:5" x14ac:dyDescent="0.2">
      <c r="A1273">
        <v>1282</v>
      </c>
      <c r="B1273" s="1" t="s">
        <v>17</v>
      </c>
      <c r="C1273" s="1" t="s">
        <v>18</v>
      </c>
      <c r="D1273" s="1" t="s">
        <v>19</v>
      </c>
      <c r="E1273" s="1" t="s">
        <v>1416</v>
      </c>
    </row>
    <row r="1274" spans="1:5" x14ac:dyDescent="0.2">
      <c r="A1274">
        <v>1283</v>
      </c>
      <c r="B1274" s="1" t="s">
        <v>50</v>
      </c>
      <c r="C1274" s="1" t="s">
        <v>970</v>
      </c>
      <c r="D1274" s="1" t="s">
        <v>372</v>
      </c>
      <c r="E1274" s="1" t="s">
        <v>1417</v>
      </c>
    </row>
    <row r="1275" spans="1:5" x14ac:dyDescent="0.2">
      <c r="A1275">
        <v>1284</v>
      </c>
      <c r="B1275" s="1" t="s">
        <v>17</v>
      </c>
      <c r="C1275" s="1" t="s">
        <v>18</v>
      </c>
      <c r="D1275" s="1" t="s">
        <v>19</v>
      </c>
      <c r="E1275" s="1" t="s">
        <v>1418</v>
      </c>
    </row>
    <row r="1276" spans="1:5" x14ac:dyDescent="0.2">
      <c r="A1276">
        <v>1285</v>
      </c>
      <c r="B1276" s="1" t="s">
        <v>9</v>
      </c>
      <c r="C1276" s="1" t="s">
        <v>1272</v>
      </c>
      <c r="D1276" s="1" t="s">
        <v>1273</v>
      </c>
      <c r="E1276" s="1" t="s">
        <v>1419</v>
      </c>
    </row>
    <row r="1277" spans="1:5" x14ac:dyDescent="0.2">
      <c r="A1277">
        <v>1286</v>
      </c>
      <c r="B1277" s="1" t="s">
        <v>17</v>
      </c>
      <c r="C1277" s="1" t="s">
        <v>18</v>
      </c>
      <c r="D1277" s="1" t="s">
        <v>19</v>
      </c>
      <c r="E1277" s="1" t="s">
        <v>1420</v>
      </c>
    </row>
    <row r="1278" spans="1:5" x14ac:dyDescent="0.2">
      <c r="A1278">
        <v>1287</v>
      </c>
      <c r="B1278" s="1" t="s">
        <v>9</v>
      </c>
      <c r="C1278" s="1" t="s">
        <v>37</v>
      </c>
      <c r="D1278" s="1" t="s">
        <v>37</v>
      </c>
      <c r="E1278" s="1" t="s">
        <v>1421</v>
      </c>
    </row>
    <row r="1279" spans="1:5" x14ac:dyDescent="0.2">
      <c r="A1279">
        <v>1288</v>
      </c>
      <c r="B1279" s="1" t="s">
        <v>9</v>
      </c>
      <c r="C1279" s="1" t="s">
        <v>12</v>
      </c>
      <c r="D1279" s="1" t="s">
        <v>12</v>
      </c>
      <c r="E1279" s="1" t="s">
        <v>1422</v>
      </c>
    </row>
    <row r="1280" spans="1:5" x14ac:dyDescent="0.2">
      <c r="A1280">
        <v>1289</v>
      </c>
      <c r="B1280" s="1" t="s">
        <v>1423</v>
      </c>
      <c r="C1280" s="1" t="s">
        <v>304</v>
      </c>
      <c r="D1280" s="1" t="s">
        <v>304</v>
      </c>
      <c r="E1280" s="1" t="s">
        <v>1424</v>
      </c>
    </row>
    <row r="1281" spans="1:5" x14ac:dyDescent="0.2">
      <c r="A1281">
        <v>1290</v>
      </c>
      <c r="B1281" s="1" t="s">
        <v>17</v>
      </c>
      <c r="C1281" s="1" t="s">
        <v>18</v>
      </c>
      <c r="D1281" s="1" t="s">
        <v>19</v>
      </c>
      <c r="E1281" s="1" t="s">
        <v>1425</v>
      </c>
    </row>
    <row r="1282" spans="1:5" x14ac:dyDescent="0.2">
      <c r="A1282">
        <v>1291</v>
      </c>
      <c r="B1282" s="1" t="s">
        <v>316</v>
      </c>
      <c r="C1282" s="1" t="s">
        <v>1426</v>
      </c>
      <c r="D1282" s="1" t="s">
        <v>1426</v>
      </c>
      <c r="E1282" s="1" t="s">
        <v>1427</v>
      </c>
    </row>
    <row r="1283" spans="1:5" x14ac:dyDescent="0.2">
      <c r="A1283">
        <v>1292</v>
      </c>
      <c r="B1283" s="1" t="s">
        <v>130</v>
      </c>
      <c r="C1283" s="1" t="s">
        <v>304</v>
      </c>
      <c r="D1283" s="1" t="s">
        <v>304</v>
      </c>
      <c r="E1283" s="1" t="s">
        <v>1428</v>
      </c>
    </row>
    <row r="1284" spans="1:5" x14ac:dyDescent="0.2">
      <c r="A1284">
        <v>1293</v>
      </c>
      <c r="B1284" s="1" t="s">
        <v>44</v>
      </c>
      <c r="C1284" s="1" t="s">
        <v>55</v>
      </c>
      <c r="D1284" s="1" t="s">
        <v>1092</v>
      </c>
      <c r="E1284" s="1" t="s">
        <v>1429</v>
      </c>
    </row>
    <row r="1285" spans="1:5" x14ac:dyDescent="0.2">
      <c r="A1285">
        <v>1294</v>
      </c>
      <c r="B1285" s="1" t="s">
        <v>44</v>
      </c>
      <c r="C1285" s="1" t="s">
        <v>413</v>
      </c>
      <c r="D1285" s="1" t="s">
        <v>414</v>
      </c>
      <c r="E1285" s="1" t="s">
        <v>1430</v>
      </c>
    </row>
    <row r="1286" spans="1:5" x14ac:dyDescent="0.2">
      <c r="A1286">
        <v>1295</v>
      </c>
      <c r="B1286" s="1" t="s">
        <v>44</v>
      </c>
      <c r="C1286" s="1" t="s">
        <v>413</v>
      </c>
      <c r="D1286" s="1" t="s">
        <v>414</v>
      </c>
      <c r="E1286" s="1" t="s">
        <v>1431</v>
      </c>
    </row>
    <row r="1287" spans="1:5" x14ac:dyDescent="0.2">
      <c r="A1287">
        <v>1296</v>
      </c>
      <c r="B1287" s="1" t="s">
        <v>14</v>
      </c>
      <c r="C1287" s="1" t="s">
        <v>15</v>
      </c>
      <c r="D1287" s="1" t="s">
        <v>15</v>
      </c>
      <c r="E1287" s="1" t="s">
        <v>1432</v>
      </c>
    </row>
    <row r="1288" spans="1:5" x14ac:dyDescent="0.2">
      <c r="A1288">
        <v>1297</v>
      </c>
      <c r="B1288" s="1" t="s">
        <v>44</v>
      </c>
      <c r="C1288" s="1" t="s">
        <v>413</v>
      </c>
      <c r="D1288" s="1" t="s">
        <v>414</v>
      </c>
      <c r="E1288" s="1" t="s">
        <v>1433</v>
      </c>
    </row>
    <row r="1289" spans="1:5" x14ac:dyDescent="0.2">
      <c r="A1289">
        <v>1298</v>
      </c>
      <c r="B1289" s="1" t="s">
        <v>14</v>
      </c>
      <c r="C1289" s="1" t="s">
        <v>15</v>
      </c>
      <c r="D1289" s="1" t="s">
        <v>15</v>
      </c>
      <c r="E1289" s="1" t="s">
        <v>1434</v>
      </c>
    </row>
    <row r="1290" spans="1:5" x14ac:dyDescent="0.2">
      <c r="A1290">
        <v>1299</v>
      </c>
      <c r="B1290" s="1" t="s">
        <v>44</v>
      </c>
      <c r="C1290" s="1" t="s">
        <v>413</v>
      </c>
      <c r="D1290" s="1" t="s">
        <v>414</v>
      </c>
      <c r="E1290" s="1" t="s">
        <v>1435</v>
      </c>
    </row>
    <row r="1291" spans="1:5" x14ac:dyDescent="0.2">
      <c r="A1291">
        <v>1300</v>
      </c>
      <c r="B1291" s="1" t="s">
        <v>9</v>
      </c>
      <c r="C1291" s="1" t="s">
        <v>392</v>
      </c>
      <c r="D1291" s="1" t="s">
        <v>1128</v>
      </c>
      <c r="E1291" s="1" t="s">
        <v>1436</v>
      </c>
    </row>
    <row r="1292" spans="1:5" x14ac:dyDescent="0.2">
      <c r="A1292">
        <v>1301</v>
      </c>
      <c r="B1292" s="1" t="s">
        <v>9</v>
      </c>
      <c r="C1292" s="1" t="s">
        <v>392</v>
      </c>
      <c r="D1292" s="1" t="s">
        <v>1128</v>
      </c>
      <c r="E1292" s="1" t="s">
        <v>1437</v>
      </c>
    </row>
    <row r="1293" spans="1:5" x14ac:dyDescent="0.2">
      <c r="A1293">
        <v>1302</v>
      </c>
      <c r="B1293" s="1" t="s">
        <v>9</v>
      </c>
      <c r="C1293" s="1" t="s">
        <v>392</v>
      </c>
      <c r="D1293" s="1" t="s">
        <v>1128</v>
      </c>
      <c r="E1293" s="1" t="s">
        <v>1438</v>
      </c>
    </row>
    <row r="1294" spans="1:5" x14ac:dyDescent="0.2">
      <c r="A1294">
        <v>1303</v>
      </c>
      <c r="B1294" s="1" t="s">
        <v>9</v>
      </c>
      <c r="C1294" s="1" t="s">
        <v>392</v>
      </c>
      <c r="D1294" s="1" t="s">
        <v>1128</v>
      </c>
      <c r="E1294" s="1" t="s">
        <v>1439</v>
      </c>
    </row>
    <row r="1295" spans="1:5" x14ac:dyDescent="0.2">
      <c r="A1295">
        <v>1304</v>
      </c>
      <c r="B1295" s="1" t="s">
        <v>9</v>
      </c>
      <c r="C1295" s="1" t="s">
        <v>392</v>
      </c>
      <c r="D1295" s="1" t="s">
        <v>1128</v>
      </c>
      <c r="E1295" s="1" t="s">
        <v>1440</v>
      </c>
    </row>
    <row r="1296" spans="1:5" x14ac:dyDescent="0.2">
      <c r="A1296">
        <v>1305</v>
      </c>
      <c r="B1296" s="1" t="s">
        <v>5</v>
      </c>
      <c r="C1296" s="1" t="s">
        <v>22</v>
      </c>
      <c r="D1296" s="1" t="s">
        <v>907</v>
      </c>
      <c r="E1296" s="1" t="s">
        <v>1441</v>
      </c>
    </row>
    <row r="1297" spans="1:5" x14ac:dyDescent="0.2">
      <c r="A1297">
        <v>1306</v>
      </c>
      <c r="B1297" s="1" t="s">
        <v>151</v>
      </c>
      <c r="C1297" s="1" t="s">
        <v>151</v>
      </c>
      <c r="D1297" s="1" t="s">
        <v>1442</v>
      </c>
      <c r="E1297" s="1" t="s">
        <v>1443</v>
      </c>
    </row>
    <row r="1298" spans="1:5" x14ac:dyDescent="0.2">
      <c r="A1298">
        <v>1307</v>
      </c>
      <c r="B1298" s="1" t="s">
        <v>130</v>
      </c>
      <c r="C1298" s="1" t="s">
        <v>304</v>
      </c>
      <c r="D1298" s="1" t="s">
        <v>304</v>
      </c>
      <c r="E1298" s="1" t="s">
        <v>1444</v>
      </c>
    </row>
    <row r="1299" spans="1:5" x14ac:dyDescent="0.2">
      <c r="A1299">
        <v>1308</v>
      </c>
      <c r="B1299" s="1" t="s">
        <v>44</v>
      </c>
      <c r="C1299" s="1" t="s">
        <v>65</v>
      </c>
      <c r="D1299" s="1" t="s">
        <v>662</v>
      </c>
      <c r="E1299" s="1" t="s">
        <v>1334</v>
      </c>
    </row>
    <row r="1300" spans="1:5" x14ac:dyDescent="0.2">
      <c r="A1300">
        <v>1309</v>
      </c>
      <c r="B1300" s="1" t="s">
        <v>130</v>
      </c>
      <c r="C1300" s="1" t="s">
        <v>304</v>
      </c>
      <c r="D1300" s="1" t="s">
        <v>304</v>
      </c>
      <c r="E1300" s="1" t="s">
        <v>1445</v>
      </c>
    </row>
    <row r="1301" spans="1:5" x14ac:dyDescent="0.2">
      <c r="A1301">
        <v>1310</v>
      </c>
      <c r="B1301" s="1" t="s">
        <v>316</v>
      </c>
      <c r="C1301" s="1" t="s">
        <v>317</v>
      </c>
      <c r="D1301" s="1" t="s">
        <v>317</v>
      </c>
      <c r="E1301" s="1" t="s">
        <v>1446</v>
      </c>
    </row>
    <row r="1302" spans="1:5" x14ac:dyDescent="0.2">
      <c r="A1302">
        <v>1311</v>
      </c>
      <c r="B1302" s="1" t="s">
        <v>9</v>
      </c>
      <c r="C1302" s="1" t="s">
        <v>304</v>
      </c>
      <c r="D1302" s="1" t="s">
        <v>304</v>
      </c>
      <c r="E1302" s="1" t="s">
        <v>1447</v>
      </c>
    </row>
    <row r="1303" spans="1:5" x14ac:dyDescent="0.2">
      <c r="A1303">
        <v>1312</v>
      </c>
      <c r="B1303" s="1" t="s">
        <v>1448</v>
      </c>
      <c r="C1303" s="1" t="s">
        <v>1076</v>
      </c>
      <c r="D1303" s="1" t="s">
        <v>1448</v>
      </c>
      <c r="E1303" s="1" t="s">
        <v>1449</v>
      </c>
    </row>
    <row r="1304" spans="1:5" x14ac:dyDescent="0.2">
      <c r="A1304">
        <v>1313</v>
      </c>
      <c r="B1304" s="1" t="s">
        <v>9</v>
      </c>
      <c r="C1304" s="1" t="s">
        <v>1076</v>
      </c>
      <c r="D1304" s="1" t="s">
        <v>1076</v>
      </c>
      <c r="E1304" s="1" t="s">
        <v>1450</v>
      </c>
    </row>
    <row r="1305" spans="1:5" x14ac:dyDescent="0.2">
      <c r="A1305">
        <v>1314</v>
      </c>
      <c r="B1305" s="1" t="s">
        <v>9</v>
      </c>
      <c r="C1305" s="1" t="s">
        <v>1076</v>
      </c>
      <c r="D1305" s="1" t="s">
        <v>1076</v>
      </c>
      <c r="E1305" s="1" t="s">
        <v>1451</v>
      </c>
    </row>
    <row r="1306" spans="1:5" x14ac:dyDescent="0.2">
      <c r="A1306">
        <v>1315</v>
      </c>
      <c r="B1306" s="1" t="s">
        <v>9</v>
      </c>
      <c r="C1306" s="1" t="s">
        <v>1076</v>
      </c>
      <c r="D1306" s="1" t="s">
        <v>1076</v>
      </c>
      <c r="E1306" s="1" t="s">
        <v>1452</v>
      </c>
    </row>
    <row r="1307" spans="1:5" x14ac:dyDescent="0.2">
      <c r="A1307">
        <v>1316</v>
      </c>
      <c r="B1307" s="1" t="s">
        <v>1448</v>
      </c>
      <c r="C1307" s="1" t="s">
        <v>698</v>
      </c>
      <c r="D1307" s="1" t="s">
        <v>1448</v>
      </c>
      <c r="E1307" s="1" t="s">
        <v>701</v>
      </c>
    </row>
    <row r="1308" spans="1:5" x14ac:dyDescent="0.2">
      <c r="A1308">
        <v>1317</v>
      </c>
      <c r="B1308" s="1" t="s">
        <v>9</v>
      </c>
      <c r="C1308" s="1" t="s">
        <v>698</v>
      </c>
      <c r="D1308" s="1" t="s">
        <v>698</v>
      </c>
      <c r="E1308" s="1" t="s">
        <v>701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982A0-C93B-41A7-B92A-6BB27E0B360B}">
  <dimension ref="A1:I1645"/>
  <sheetViews>
    <sheetView workbookViewId="0">
      <selection sqref="A1:XFD1048576"/>
    </sheetView>
  </sheetViews>
  <sheetFormatPr defaultRowHeight="14.25" x14ac:dyDescent="0.2"/>
  <cols>
    <col min="1" max="1" width="7" bestFit="1" customWidth="1"/>
    <col min="2" max="3" width="9.375" bestFit="1" customWidth="1"/>
    <col min="4" max="4" width="26.125" customWidth="1"/>
    <col min="5" max="5" width="25.25" customWidth="1"/>
    <col min="6" max="6" width="31.625" customWidth="1"/>
    <col min="7" max="8" width="81" bestFit="1" customWidth="1"/>
    <col min="9" max="9" width="46.5" customWidth="1"/>
  </cols>
  <sheetData>
    <row r="1" spans="1:9" x14ac:dyDescent="0.2">
      <c r="A1" t="s">
        <v>1453</v>
      </c>
      <c r="B1" t="s">
        <v>0</v>
      </c>
      <c r="C1" t="s">
        <v>1454</v>
      </c>
      <c r="D1" t="s">
        <v>1</v>
      </c>
      <c r="E1" t="s">
        <v>2</v>
      </c>
      <c r="F1" t="s">
        <v>3</v>
      </c>
      <c r="G1" t="s">
        <v>1455</v>
      </c>
      <c r="H1" t="s">
        <v>1456</v>
      </c>
      <c r="I1" t="s">
        <v>4</v>
      </c>
    </row>
    <row r="2" spans="1:9" x14ac:dyDescent="0.2">
      <c r="A2">
        <v>1</v>
      </c>
      <c r="B2">
        <v>1</v>
      </c>
      <c r="C2">
        <v>0</v>
      </c>
      <c r="D2" s="1" t="s">
        <v>5</v>
      </c>
      <c r="E2" s="1" t="s">
        <v>6</v>
      </c>
      <c r="F2" s="1" t="s">
        <v>7</v>
      </c>
      <c r="G2" s="1" t="s">
        <v>1457</v>
      </c>
      <c r="H2" s="1" t="s">
        <v>1458</v>
      </c>
      <c r="I2" s="1" t="str">
        <f>VLOOKUP(resolve_cat[[#This Row],[id_sub]],service_cat!A:E,5,FALSE)</f>
        <v>AD พบปัญหา จำ Password ไม่ได้</v>
      </c>
    </row>
    <row r="3" spans="1:9" x14ac:dyDescent="0.2">
      <c r="A3">
        <v>2</v>
      </c>
      <c r="B3">
        <v>1</v>
      </c>
      <c r="C3">
        <v>0</v>
      </c>
      <c r="D3" s="1" t="s">
        <v>151</v>
      </c>
      <c r="E3" s="1" t="s">
        <v>151</v>
      </c>
      <c r="F3" s="1" t="s">
        <v>28</v>
      </c>
      <c r="G3" s="1" t="s">
        <v>1457</v>
      </c>
      <c r="H3" s="1" t="s">
        <v>1458</v>
      </c>
      <c r="I3" s="1" t="str">
        <f>VLOOKUP(resolve_cat[[#This Row],[id_sub]],service_cat!A:E,5,FALSE)</f>
        <v>AD พบปัญหา จำ Password ไม่ได้</v>
      </c>
    </row>
    <row r="4" spans="1:9" x14ac:dyDescent="0.2">
      <c r="A4">
        <v>3</v>
      </c>
      <c r="B4">
        <v>2</v>
      </c>
      <c r="C4">
        <v>0</v>
      </c>
      <c r="D4" s="1" t="s">
        <v>17</v>
      </c>
      <c r="E4" s="1" t="s">
        <v>18</v>
      </c>
      <c r="F4" s="1" t="s">
        <v>19</v>
      </c>
      <c r="G4" s="1" t="s">
        <v>1460</v>
      </c>
      <c r="H4" s="1" t="s">
        <v>1461</v>
      </c>
      <c r="I4" s="1" t="str">
        <f>VLOOKUP(resolve_cat[[#This Row],[id_sub]],service_cat!A:E,5,FALSE)</f>
        <v>Appointment List พบปัญหา หน้า Desktop Icon หาย/เสีย</v>
      </c>
    </row>
    <row r="5" spans="1:9" x14ac:dyDescent="0.2">
      <c r="A5">
        <v>4</v>
      </c>
      <c r="B5">
        <v>2</v>
      </c>
      <c r="C5">
        <v>0</v>
      </c>
      <c r="D5" s="1" t="s">
        <v>17</v>
      </c>
      <c r="E5" s="1" t="s">
        <v>18</v>
      </c>
      <c r="F5" s="1" t="s">
        <v>19</v>
      </c>
      <c r="G5" s="1" t="s">
        <v>1462</v>
      </c>
      <c r="H5" s="1" t="s">
        <v>1463</v>
      </c>
      <c r="I5" s="1" t="str">
        <f>VLOOKUP(resolve_cat[[#This Row],[id_sub]],service_cat!A:E,5,FALSE)</f>
        <v>Appointment List พบปัญหา หน้า Desktop Icon หาย/เสีย</v>
      </c>
    </row>
    <row r="6" spans="1:9" x14ac:dyDescent="0.2">
      <c r="A6">
        <v>5</v>
      </c>
      <c r="B6">
        <v>3</v>
      </c>
      <c r="C6">
        <v>0</v>
      </c>
      <c r="D6" s="1" t="s">
        <v>9</v>
      </c>
      <c r="E6" s="1" t="s">
        <v>12</v>
      </c>
      <c r="F6" s="1" t="s">
        <v>12</v>
      </c>
      <c r="G6" s="1" t="s">
        <v>1464</v>
      </c>
      <c r="H6" s="1" t="s">
        <v>1465</v>
      </c>
      <c r="I6" s="1" t="str">
        <f>VLOOKUP(resolve_cat[[#This Row],[id_sub]],service_cat!A:E,5,FALSE)</f>
        <v>BDMS MENU พบปัญหา Report ไม่แสดง (ชื่อ Report ?)</v>
      </c>
    </row>
    <row r="7" spans="1:9" x14ac:dyDescent="0.2">
      <c r="A7">
        <v>6</v>
      </c>
      <c r="B7">
        <v>3</v>
      </c>
      <c r="C7">
        <v>0</v>
      </c>
      <c r="D7" s="1" t="s">
        <v>9</v>
      </c>
      <c r="E7" s="1" t="s">
        <v>12</v>
      </c>
      <c r="F7" s="1" t="s">
        <v>12</v>
      </c>
      <c r="G7" s="1" t="s">
        <v>1466</v>
      </c>
      <c r="H7" s="1" t="s">
        <v>1467</v>
      </c>
      <c r="I7" s="1" t="str">
        <f>VLOOKUP(resolve_cat[[#This Row],[id_sub]],service_cat!A:E,5,FALSE)</f>
        <v>BDMS MENU พบปัญหา Report ไม่แสดง (ชื่อ Report ?)</v>
      </c>
    </row>
    <row r="8" spans="1:9" x14ac:dyDescent="0.2">
      <c r="A8">
        <v>7</v>
      </c>
      <c r="B8">
        <v>4</v>
      </c>
      <c r="C8">
        <v>3</v>
      </c>
      <c r="D8" s="1" t="s">
        <v>14</v>
      </c>
      <c r="E8" s="1" t="s">
        <v>15</v>
      </c>
      <c r="F8" s="1" t="s">
        <v>15</v>
      </c>
      <c r="G8" s="1" t="s">
        <v>1468</v>
      </c>
      <c r="H8" s="1" t="s">
        <v>1469</v>
      </c>
      <c r="I8" s="1" t="str">
        <f>VLOOKUP(resolve_cat[[#This Row],[id_sub]],service_cat!A:E,5,FALSE)</f>
        <v>Computer พบปัญหา เปิดไม่ติด ไฟไม่เข้า CPU</v>
      </c>
    </row>
    <row r="9" spans="1:9" x14ac:dyDescent="0.2">
      <c r="A9">
        <v>8</v>
      </c>
      <c r="B9">
        <v>4</v>
      </c>
      <c r="C9">
        <v>3</v>
      </c>
      <c r="D9" s="1" t="s">
        <v>44</v>
      </c>
      <c r="E9" s="1" t="s">
        <v>45</v>
      </c>
      <c r="F9" s="1" t="s">
        <v>46</v>
      </c>
      <c r="G9" s="1" t="s">
        <v>1470</v>
      </c>
      <c r="H9" s="1" t="s">
        <v>1471</v>
      </c>
      <c r="I9" s="1" t="str">
        <f>VLOOKUP(resolve_cat[[#This Row],[id_sub]],service_cat!A:E,5,FALSE)</f>
        <v>Computer พบปัญหา เปิดไม่ติด ไฟไม่เข้า CPU</v>
      </c>
    </row>
    <row r="10" spans="1:9" x14ac:dyDescent="0.2">
      <c r="A10">
        <v>9</v>
      </c>
      <c r="B10">
        <v>4</v>
      </c>
      <c r="C10">
        <v>3</v>
      </c>
      <c r="D10" s="1" t="s">
        <v>44</v>
      </c>
      <c r="E10" s="1" t="s">
        <v>45</v>
      </c>
      <c r="F10" s="1" t="s">
        <v>46</v>
      </c>
      <c r="G10" s="1" t="s">
        <v>1472</v>
      </c>
      <c r="H10" s="1" t="s">
        <v>1473</v>
      </c>
      <c r="I10" s="1" t="str">
        <f>VLOOKUP(resolve_cat[[#This Row],[id_sub]],service_cat!A:E,5,FALSE)</f>
        <v>Computer พบปัญหา เปิดไม่ติด ไฟไม่เข้า CPU</v>
      </c>
    </row>
    <row r="11" spans="1:9" x14ac:dyDescent="0.2">
      <c r="A11">
        <v>10</v>
      </c>
      <c r="B11">
        <v>4</v>
      </c>
      <c r="C11">
        <v>3</v>
      </c>
      <c r="D11" s="1" t="s">
        <v>44</v>
      </c>
      <c r="E11" s="1" t="s">
        <v>45</v>
      </c>
      <c r="F11" s="1" t="s">
        <v>46</v>
      </c>
      <c r="G11" s="1" t="s">
        <v>1474</v>
      </c>
      <c r="H11" s="1" t="s">
        <v>1475</v>
      </c>
      <c r="I11" s="1" t="str">
        <f>VLOOKUP(resolve_cat[[#This Row],[id_sub]],service_cat!A:E,5,FALSE)</f>
        <v>Computer พบปัญหา เปิดไม่ติด ไฟไม่เข้า CPU</v>
      </c>
    </row>
    <row r="12" spans="1:9" x14ac:dyDescent="0.2">
      <c r="A12">
        <v>11</v>
      </c>
      <c r="B12">
        <v>4</v>
      </c>
      <c r="C12">
        <v>3</v>
      </c>
      <c r="D12" s="1" t="s">
        <v>44</v>
      </c>
      <c r="E12" s="1" t="s">
        <v>45</v>
      </c>
      <c r="F12" s="1" t="s">
        <v>53</v>
      </c>
      <c r="G12" s="1" t="s">
        <v>1476</v>
      </c>
      <c r="H12" s="1" t="s">
        <v>1477</v>
      </c>
      <c r="I12" s="1" t="str">
        <f>VLOOKUP(resolve_cat[[#This Row],[id_sub]],service_cat!A:E,5,FALSE)</f>
        <v>Computer พบปัญหา เปิดไม่ติด ไฟไม่เข้า CPU</v>
      </c>
    </row>
    <row r="13" spans="1:9" x14ac:dyDescent="0.2">
      <c r="A13">
        <v>12</v>
      </c>
      <c r="B13">
        <v>4</v>
      </c>
      <c r="C13">
        <v>3</v>
      </c>
      <c r="D13" s="1" t="s">
        <v>14</v>
      </c>
      <c r="E13" s="1" t="s">
        <v>15</v>
      </c>
      <c r="F13" s="1" t="s">
        <v>15</v>
      </c>
      <c r="G13" s="1" t="s">
        <v>1478</v>
      </c>
      <c r="H13" s="1" t="s">
        <v>1479</v>
      </c>
      <c r="I13" s="1" t="str">
        <f>VLOOKUP(resolve_cat[[#This Row],[id_sub]],service_cat!A:E,5,FALSE)</f>
        <v>Computer พบปัญหา เปิดไม่ติด ไฟไม่เข้า CPU</v>
      </c>
    </row>
    <row r="14" spans="1:9" x14ac:dyDescent="0.2">
      <c r="A14">
        <v>13</v>
      </c>
      <c r="B14">
        <v>4</v>
      </c>
      <c r="C14">
        <v>3</v>
      </c>
      <c r="D14" s="1" t="s">
        <v>44</v>
      </c>
      <c r="E14" s="1" t="s">
        <v>45</v>
      </c>
      <c r="F14" s="1" t="s">
        <v>53</v>
      </c>
      <c r="G14" s="1" t="s">
        <v>1480</v>
      </c>
      <c r="H14" s="1" t="s">
        <v>1481</v>
      </c>
      <c r="I14" s="1" t="str">
        <f>VLOOKUP(resolve_cat[[#This Row],[id_sub]],service_cat!A:E,5,FALSE)</f>
        <v>Computer พบปัญหา เปิดไม่ติด ไฟไม่เข้า CPU</v>
      </c>
    </row>
    <row r="15" spans="1:9" x14ac:dyDescent="0.2">
      <c r="A15">
        <v>14</v>
      </c>
      <c r="B15">
        <v>4</v>
      </c>
      <c r="C15">
        <v>3</v>
      </c>
      <c r="D15" s="1" t="s">
        <v>17</v>
      </c>
      <c r="E15" s="1" t="s">
        <v>18</v>
      </c>
      <c r="F15" s="1" t="s">
        <v>19</v>
      </c>
      <c r="G15" s="1" t="s">
        <v>1482</v>
      </c>
      <c r="H15" s="1" t="s">
        <v>1483</v>
      </c>
      <c r="I15" s="1" t="str">
        <f>VLOOKUP(resolve_cat[[#This Row],[id_sub]],service_cat!A:E,5,FALSE)</f>
        <v>Computer พบปัญหา เปิดไม่ติด ไฟไม่เข้า CPU</v>
      </c>
    </row>
    <row r="16" spans="1:9" x14ac:dyDescent="0.2">
      <c r="A16">
        <v>15</v>
      </c>
      <c r="B16">
        <v>5</v>
      </c>
      <c r="C16">
        <v>3</v>
      </c>
      <c r="D16" s="1" t="s">
        <v>14</v>
      </c>
      <c r="E16" s="1" t="s">
        <v>15</v>
      </c>
      <c r="F16" s="1" t="s">
        <v>15</v>
      </c>
      <c r="G16" s="1" t="s">
        <v>1484</v>
      </c>
      <c r="H16" s="1" t="s">
        <v>1485</v>
      </c>
      <c r="I16" s="1" t="str">
        <f>VLOOKUP(resolve_cat[[#This Row],[id_sub]],service_cat!A:E,5,FALSE)</f>
        <v>Computer พบปัญหา Printer Offline</v>
      </c>
    </row>
    <row r="17" spans="1:9" x14ac:dyDescent="0.2">
      <c r="A17">
        <v>16</v>
      </c>
      <c r="B17">
        <v>6</v>
      </c>
      <c r="C17">
        <v>0</v>
      </c>
      <c r="D17" s="1" t="s">
        <v>9</v>
      </c>
      <c r="E17" s="1" t="s">
        <v>12</v>
      </c>
      <c r="F17" s="1" t="s">
        <v>12</v>
      </c>
      <c r="G17" s="1" t="s">
        <v>1486</v>
      </c>
      <c r="H17" s="1" t="s">
        <v>1487</v>
      </c>
      <c r="I17" s="1" t="str">
        <f>VLOOKUP(resolve_cat[[#This Row],[id_sub]],service_cat!A:E,5,FALSE)</f>
        <v>BDMS MENU พบปัญหา Report หาย (ชื่อ Report ?)</v>
      </c>
    </row>
    <row r="18" spans="1:9" x14ac:dyDescent="0.2">
      <c r="A18">
        <v>17</v>
      </c>
      <c r="B18">
        <v>6</v>
      </c>
      <c r="C18">
        <v>0</v>
      </c>
      <c r="D18" s="1" t="s">
        <v>9</v>
      </c>
      <c r="E18" s="1" t="s">
        <v>12</v>
      </c>
      <c r="F18" s="1" t="s">
        <v>12</v>
      </c>
      <c r="G18" s="1" t="s">
        <v>1462</v>
      </c>
      <c r="H18" s="1" t="s">
        <v>1488</v>
      </c>
      <c r="I18" s="1" t="str">
        <f>VLOOKUP(resolve_cat[[#This Row],[id_sub]],service_cat!A:E,5,FALSE)</f>
        <v>BDMS MENU พบปัญหา Report หาย (ชื่อ Report ?)</v>
      </c>
    </row>
    <row r="19" spans="1:9" x14ac:dyDescent="0.2">
      <c r="A19">
        <v>18</v>
      </c>
      <c r="B19">
        <v>7</v>
      </c>
      <c r="C19">
        <v>8</v>
      </c>
      <c r="D19" s="1" t="s">
        <v>15</v>
      </c>
      <c r="E19" s="1" t="s">
        <v>15</v>
      </c>
      <c r="F19" s="1" t="s">
        <v>15</v>
      </c>
      <c r="G19" s="1" t="s">
        <v>1489</v>
      </c>
      <c r="H19" s="1" t="s">
        <v>1490</v>
      </c>
      <c r="I19" s="1" t="str">
        <f>VLOOKUP(resolve_cat[[#This Row],[id_sub]],service_cat!A:E,5,FALSE)</f>
        <v>Cisco IP Phone พบปัญหา โทรเข้า - ออกไม่ได้</v>
      </c>
    </row>
    <row r="20" spans="1:9" x14ac:dyDescent="0.2">
      <c r="A20">
        <v>19</v>
      </c>
      <c r="B20">
        <v>7</v>
      </c>
      <c r="C20">
        <v>8</v>
      </c>
      <c r="D20" s="1" t="s">
        <v>15</v>
      </c>
      <c r="E20" s="1" t="s">
        <v>15</v>
      </c>
      <c r="F20" s="1" t="s">
        <v>15</v>
      </c>
      <c r="G20" s="1" t="s">
        <v>1491</v>
      </c>
      <c r="H20" s="1" t="s">
        <v>1492</v>
      </c>
      <c r="I20" s="1" t="str">
        <f>VLOOKUP(resolve_cat[[#This Row],[id_sub]],service_cat!A:E,5,FALSE)</f>
        <v>Cisco IP Phone พบปัญหา โทรเข้า - ออกไม่ได้</v>
      </c>
    </row>
    <row r="21" spans="1:9" x14ac:dyDescent="0.2">
      <c r="A21">
        <v>20</v>
      </c>
      <c r="B21">
        <v>8</v>
      </c>
      <c r="C21">
        <v>0</v>
      </c>
      <c r="D21" s="1" t="s">
        <v>9</v>
      </c>
      <c r="E21" s="1" t="s">
        <v>25</v>
      </c>
      <c r="F21" s="1" t="s">
        <v>25</v>
      </c>
      <c r="G21" s="1" t="s">
        <v>1493</v>
      </c>
      <c r="H21" s="1" t="s">
        <v>1494</v>
      </c>
      <c r="I21" s="1" t="str">
        <f>VLOOKUP(resolve_cat[[#This Row],[id_sub]],service_cat!A:E,5,FALSE)</f>
        <v>Appointment Reminder (SMS) ต้องการ ดู SMS ที่ส่งย้อนหลัง</v>
      </c>
    </row>
    <row r="22" spans="1:9" x14ac:dyDescent="0.2">
      <c r="A22">
        <v>21</v>
      </c>
      <c r="B22">
        <v>9</v>
      </c>
      <c r="C22">
        <v>0</v>
      </c>
      <c r="D22" s="1" t="s">
        <v>9</v>
      </c>
      <c r="E22" s="1" t="s">
        <v>25</v>
      </c>
      <c r="F22" s="1" t="s">
        <v>25</v>
      </c>
      <c r="G22" s="1" t="s">
        <v>1495</v>
      </c>
      <c r="H22" s="1" t="s">
        <v>1496</v>
      </c>
      <c r="I22" s="1" t="str">
        <f>VLOOKUP(resolve_cat[[#This Row],[id_sub]],service_cat!A:E,5,FALSE)</f>
        <v>Appointment Reminder (SMS) พบปัญหา Log On เข้าใช้งานไม่ได้</v>
      </c>
    </row>
    <row r="23" spans="1:9" x14ac:dyDescent="0.2">
      <c r="A23">
        <v>22</v>
      </c>
      <c r="B23">
        <v>10</v>
      </c>
      <c r="C23">
        <v>0</v>
      </c>
      <c r="D23" s="1" t="s">
        <v>9</v>
      </c>
      <c r="E23" s="1" t="s">
        <v>25</v>
      </c>
      <c r="F23" s="1" t="s">
        <v>25</v>
      </c>
      <c r="G23" s="1" t="s">
        <v>1462</v>
      </c>
      <c r="H23" s="1" t="s">
        <v>1497</v>
      </c>
      <c r="I23" s="1" t="str">
        <f>VLOOKUP(resolve_cat[[#This Row],[id_sub]],service_cat!A:E,5,FALSE)</f>
        <v>Appointment Reminder (SMS) พบปัญหา ใช้งานไม่ได้</v>
      </c>
    </row>
    <row r="24" spans="1:9" x14ac:dyDescent="0.2">
      <c r="A24">
        <v>23</v>
      </c>
      <c r="B24">
        <v>10</v>
      </c>
      <c r="C24">
        <v>0</v>
      </c>
      <c r="D24" s="1" t="s">
        <v>5</v>
      </c>
      <c r="E24" s="1" t="s">
        <v>105</v>
      </c>
      <c r="F24" s="1" t="s">
        <v>106</v>
      </c>
      <c r="G24" s="1" t="s">
        <v>1498</v>
      </c>
      <c r="H24" s="1" t="s">
        <v>1499</v>
      </c>
      <c r="I24" s="1" t="str">
        <f>VLOOKUP(resolve_cat[[#This Row],[id_sub]],service_cat!A:E,5,FALSE)</f>
        <v>Appointment Reminder (SMS) พบปัญหา ใช้งานไม่ได้</v>
      </c>
    </row>
    <row r="25" spans="1:9" x14ac:dyDescent="0.2">
      <c r="A25">
        <v>24</v>
      </c>
      <c r="B25">
        <v>11</v>
      </c>
      <c r="C25">
        <v>0</v>
      </c>
      <c r="D25" s="1" t="s">
        <v>17</v>
      </c>
      <c r="E25" s="1" t="s">
        <v>18</v>
      </c>
      <c r="F25" s="1" t="s">
        <v>19</v>
      </c>
      <c r="G25" s="1" t="s">
        <v>1500</v>
      </c>
      <c r="H25" s="1" t="s">
        <v>1501</v>
      </c>
      <c r="I25" s="1" t="str">
        <f>VLOOKUP(resolve_cat[[#This Row],[id_sub]],service_cat!A:E,5,FALSE)</f>
        <v>Appointment Reminder (SMS) พบปัญหา พิมพ์รายงานแสดง Error</v>
      </c>
    </row>
    <row r="26" spans="1:9" x14ac:dyDescent="0.2">
      <c r="A26">
        <v>25</v>
      </c>
      <c r="B26">
        <v>12</v>
      </c>
      <c r="C26">
        <v>0</v>
      </c>
      <c r="D26" s="1" t="s">
        <v>5</v>
      </c>
      <c r="E26" s="1" t="s">
        <v>105</v>
      </c>
      <c r="F26" s="1" t="s">
        <v>106</v>
      </c>
      <c r="G26" s="1" t="s">
        <v>1502</v>
      </c>
      <c r="H26" s="1" t="s">
        <v>1499</v>
      </c>
      <c r="I26" s="1" t="str">
        <f>VLOOKUP(resolve_cat[[#This Row],[id_sub]],service_cat!A:E,5,FALSE)</f>
        <v>Appointment Reminder (SMS) พบปัญหา ส่ง SMS ไม่ได้ Error</v>
      </c>
    </row>
    <row r="27" spans="1:9" x14ac:dyDescent="0.2">
      <c r="A27">
        <v>26</v>
      </c>
      <c r="B27">
        <v>12</v>
      </c>
      <c r="C27">
        <v>0</v>
      </c>
      <c r="D27" s="1" t="s">
        <v>5</v>
      </c>
      <c r="E27" s="1" t="s">
        <v>105</v>
      </c>
      <c r="F27" s="1" t="s">
        <v>106</v>
      </c>
      <c r="G27" s="1" t="s">
        <v>1502</v>
      </c>
      <c r="H27" s="1" t="s">
        <v>1499</v>
      </c>
      <c r="I27" s="1" t="str">
        <f>VLOOKUP(resolve_cat[[#This Row],[id_sub]],service_cat!A:E,5,FALSE)</f>
        <v>Appointment Reminder (SMS) พบปัญหา ส่ง SMS ไม่ได้ Error</v>
      </c>
    </row>
    <row r="28" spans="1:9" x14ac:dyDescent="0.2">
      <c r="A28">
        <v>27</v>
      </c>
      <c r="B28">
        <v>13</v>
      </c>
      <c r="C28">
        <v>0</v>
      </c>
      <c r="D28" s="1" t="s">
        <v>33</v>
      </c>
      <c r="E28" s="1" t="s">
        <v>34</v>
      </c>
      <c r="F28" s="1" t="s">
        <v>35</v>
      </c>
      <c r="G28" s="1" t="s">
        <v>1503</v>
      </c>
      <c r="H28" s="1" t="s">
        <v>1504</v>
      </c>
      <c r="I28" s="1" t="str">
        <f>VLOOKUP(resolve_cat[[#This Row],[id_sub]],service_cat!A:E,5,FALSE)</f>
        <v>Barcode Reader พบปัญหา ยิง Barcode ไม่อ่านข้อมูล</v>
      </c>
    </row>
    <row r="29" spans="1:9" x14ac:dyDescent="0.2">
      <c r="A29">
        <v>28</v>
      </c>
      <c r="B29">
        <v>14</v>
      </c>
      <c r="C29">
        <v>0</v>
      </c>
      <c r="D29" s="1" t="s">
        <v>9</v>
      </c>
      <c r="E29" s="1" t="s">
        <v>37</v>
      </c>
      <c r="F29" s="1" t="s">
        <v>37</v>
      </c>
      <c r="G29" s="1" t="s">
        <v>1462</v>
      </c>
      <c r="H29" s="1" t="s">
        <v>1505</v>
      </c>
      <c r="I29" s="1" t="str">
        <f>VLOOKUP(resolve_cat[[#This Row],[id_sub]],service_cat!A:E,5,FALSE)</f>
        <v>BDMS Health Passport พบปัญหา Logon เข้าใช้งานไม่ได้ (APP)</v>
      </c>
    </row>
    <row r="30" spans="1:9" x14ac:dyDescent="0.2">
      <c r="A30">
        <v>29</v>
      </c>
      <c r="B30">
        <v>15</v>
      </c>
      <c r="C30">
        <v>0</v>
      </c>
      <c r="D30" s="1" t="s">
        <v>9</v>
      </c>
      <c r="E30" s="1" t="s">
        <v>37</v>
      </c>
      <c r="F30" s="1" t="s">
        <v>37</v>
      </c>
      <c r="G30" s="1" t="s">
        <v>1462</v>
      </c>
      <c r="H30" s="1" t="s">
        <v>1506</v>
      </c>
      <c r="I30" s="1" t="str">
        <f>VLOOKUP(resolve_cat[[#This Row],[id_sub]],service_cat!A:E,5,FALSE)</f>
        <v>BDMS Health Passport พบปัญหา Logon เข้าใช้งานไม่ได้ (Website)</v>
      </c>
    </row>
    <row r="31" spans="1:9" x14ac:dyDescent="0.2">
      <c r="A31">
        <v>30</v>
      </c>
      <c r="B31">
        <v>16</v>
      </c>
      <c r="C31">
        <v>0</v>
      </c>
      <c r="D31" s="1" t="s">
        <v>9</v>
      </c>
      <c r="E31" s="1" t="s">
        <v>37</v>
      </c>
      <c r="F31" s="1" t="s">
        <v>37</v>
      </c>
      <c r="G31" s="1" t="s">
        <v>1462</v>
      </c>
      <c r="H31" s="1" t="s">
        <v>1507</v>
      </c>
      <c r="I31" s="1" t="str">
        <f>VLOOKUP(resolve_cat[[#This Row],[id_sub]],service_cat!A:E,5,FALSE)</f>
        <v>BDMS Health Passport พบปัญหา เปลี่ยน Password ไม่เข้า E-mail</v>
      </c>
    </row>
    <row r="32" spans="1:9" x14ac:dyDescent="0.2">
      <c r="A32">
        <v>31</v>
      </c>
      <c r="B32">
        <v>17</v>
      </c>
      <c r="C32">
        <v>0</v>
      </c>
      <c r="D32" s="1" t="s">
        <v>9</v>
      </c>
      <c r="E32" s="1" t="s">
        <v>37</v>
      </c>
      <c r="F32" s="1" t="s">
        <v>37</v>
      </c>
      <c r="G32" s="1" t="s">
        <v>1508</v>
      </c>
      <c r="H32" s="1" t="s">
        <v>1509</v>
      </c>
      <c r="I32" s="1" t="str">
        <f>VLOOKUP(resolve_cat[[#This Row],[id_sub]],service_cat!A:E,5,FALSE)</f>
        <v>BDMS Health Passport พบปัญหา ไม่ได้รับ OTP ผ่าน SMS</v>
      </c>
    </row>
    <row r="33" spans="1:9" x14ac:dyDescent="0.2">
      <c r="A33">
        <v>32</v>
      </c>
      <c r="B33">
        <v>18</v>
      </c>
      <c r="C33">
        <v>0</v>
      </c>
      <c r="D33" s="1" t="s">
        <v>9</v>
      </c>
      <c r="E33" s="1" t="s">
        <v>37</v>
      </c>
      <c r="F33" s="1" t="s">
        <v>37</v>
      </c>
      <c r="G33" s="1" t="s">
        <v>1510</v>
      </c>
      <c r="H33" s="1" t="s">
        <v>1511</v>
      </c>
      <c r="I33" s="1" t="str">
        <f>VLOOKUP(resolve_cat[[#This Row],[id_sub]],service_cat!A:E,5,FALSE)</f>
        <v>BDMS Health Passport พบปัญหา หน้า Personal Health Record ระบบแสดงข้อความ (Please contact staff for activate at hospital)</v>
      </c>
    </row>
    <row r="34" spans="1:9" x14ac:dyDescent="0.2">
      <c r="A34">
        <v>33</v>
      </c>
      <c r="B34">
        <v>19</v>
      </c>
      <c r="C34">
        <v>0</v>
      </c>
      <c r="D34" s="1" t="s">
        <v>9</v>
      </c>
      <c r="E34" s="1" t="s">
        <v>37</v>
      </c>
      <c r="F34" s="1" t="s">
        <v>37</v>
      </c>
      <c r="G34" s="1" t="s">
        <v>1512</v>
      </c>
      <c r="H34" s="1" t="s">
        <v>1513</v>
      </c>
      <c r="I34" s="1" t="str">
        <f>VLOOKUP(resolve_cat[[#This Row],[id_sub]],service_cat!A:E,5,FALSE)</f>
        <v>BDMS Health Passport สอบถาม ขั้นตอนการลงทะเบียน</v>
      </c>
    </row>
    <row r="35" spans="1:9" x14ac:dyDescent="0.2">
      <c r="A35">
        <v>34</v>
      </c>
      <c r="B35">
        <v>20</v>
      </c>
      <c r="C35">
        <v>3</v>
      </c>
      <c r="D35" s="1" t="s">
        <v>44</v>
      </c>
      <c r="E35" s="1" t="s">
        <v>45</v>
      </c>
      <c r="F35" s="1" t="s">
        <v>46</v>
      </c>
      <c r="G35" s="1" t="s">
        <v>1514</v>
      </c>
      <c r="H35" s="1" t="s">
        <v>1473</v>
      </c>
      <c r="I35" s="1" t="str">
        <f>VLOOKUP(resolve_cat[[#This Row],[id_sub]],service_cat!A:E,5,FALSE)</f>
        <v>Computer พบปัญหา เปิดไม่ติด มีเสียงดัง</v>
      </c>
    </row>
    <row r="36" spans="1:9" x14ac:dyDescent="0.2">
      <c r="A36">
        <v>35</v>
      </c>
      <c r="B36">
        <v>21</v>
      </c>
      <c r="C36">
        <v>3</v>
      </c>
      <c r="D36" s="1" t="s">
        <v>17</v>
      </c>
      <c r="E36" s="1" t="s">
        <v>18</v>
      </c>
      <c r="F36" s="1" t="s">
        <v>19</v>
      </c>
      <c r="G36" s="1" t="s">
        <v>1515</v>
      </c>
      <c r="H36" s="1" t="s">
        <v>1516</v>
      </c>
      <c r="I36" s="1" t="str">
        <f>VLOOKUP(resolve_cat[[#This Row],[id_sub]],service_cat!A:E,5,FALSE)</f>
        <v>Computer พบปัญหา ไม่ Boot เข้าหน้า Windows</v>
      </c>
    </row>
    <row r="37" spans="1:9" x14ac:dyDescent="0.2">
      <c r="A37">
        <v>36</v>
      </c>
      <c r="B37">
        <v>21</v>
      </c>
      <c r="C37">
        <v>3</v>
      </c>
      <c r="D37" s="1" t="s">
        <v>17</v>
      </c>
      <c r="E37" s="1" t="s">
        <v>18</v>
      </c>
      <c r="F37" s="1" t="s">
        <v>19</v>
      </c>
      <c r="G37" s="1" t="s">
        <v>1517</v>
      </c>
      <c r="H37" s="1" t="s">
        <v>1518</v>
      </c>
      <c r="I37" s="1" t="str">
        <f>VLOOKUP(resolve_cat[[#This Row],[id_sub]],service_cat!A:E,5,FALSE)</f>
        <v>Computer พบปัญหา ไม่ Boot เข้าหน้า Windows</v>
      </c>
    </row>
    <row r="38" spans="1:9" x14ac:dyDescent="0.2">
      <c r="A38">
        <v>37</v>
      </c>
      <c r="B38">
        <v>21</v>
      </c>
      <c r="C38">
        <v>3</v>
      </c>
      <c r="D38" s="1" t="s">
        <v>17</v>
      </c>
      <c r="E38" s="1" t="s">
        <v>18</v>
      </c>
      <c r="F38" s="1" t="s">
        <v>19</v>
      </c>
      <c r="G38" s="1" t="s">
        <v>1519</v>
      </c>
      <c r="H38" s="1" t="s">
        <v>1520</v>
      </c>
      <c r="I38" s="1" t="str">
        <f>VLOOKUP(resolve_cat[[#This Row],[id_sub]],service_cat!A:E,5,FALSE)</f>
        <v>Computer พบปัญหา ไม่ Boot เข้าหน้า Windows</v>
      </c>
    </row>
    <row r="39" spans="1:9" x14ac:dyDescent="0.2">
      <c r="A39">
        <v>38</v>
      </c>
      <c r="B39">
        <v>21</v>
      </c>
      <c r="C39">
        <v>3</v>
      </c>
      <c r="D39" s="1" t="s">
        <v>17</v>
      </c>
      <c r="E39" s="1" t="s">
        <v>18</v>
      </c>
      <c r="F39" s="1" t="s">
        <v>19</v>
      </c>
      <c r="G39" s="1" t="s">
        <v>1521</v>
      </c>
      <c r="H39" s="1" t="s">
        <v>1518</v>
      </c>
      <c r="I39" s="1" t="str">
        <f>VLOOKUP(resolve_cat[[#This Row],[id_sub]],service_cat!A:E,5,FALSE)</f>
        <v>Computer พบปัญหา ไม่ Boot เข้าหน้า Windows</v>
      </c>
    </row>
    <row r="40" spans="1:9" x14ac:dyDescent="0.2">
      <c r="A40">
        <v>39</v>
      </c>
      <c r="B40">
        <v>21</v>
      </c>
      <c r="C40">
        <v>3</v>
      </c>
      <c r="D40" s="1" t="s">
        <v>44</v>
      </c>
      <c r="E40" s="1" t="s">
        <v>45</v>
      </c>
      <c r="F40" s="1" t="s">
        <v>53</v>
      </c>
      <c r="G40" s="1" t="s">
        <v>1522</v>
      </c>
      <c r="H40" s="1" t="s">
        <v>1523</v>
      </c>
      <c r="I40" s="1" t="str">
        <f>VLOOKUP(resolve_cat[[#This Row],[id_sub]],service_cat!A:E,5,FALSE)</f>
        <v>Computer พบปัญหา ไม่ Boot เข้าหน้า Windows</v>
      </c>
    </row>
    <row r="41" spans="1:9" x14ac:dyDescent="0.2">
      <c r="A41">
        <v>40</v>
      </c>
      <c r="B41">
        <v>21</v>
      </c>
      <c r="C41">
        <v>3</v>
      </c>
      <c r="D41" s="1" t="s">
        <v>44</v>
      </c>
      <c r="E41" s="1" t="s">
        <v>45</v>
      </c>
      <c r="F41" s="1" t="s">
        <v>53</v>
      </c>
      <c r="G41" s="1" t="s">
        <v>1524</v>
      </c>
      <c r="H41" s="1" t="s">
        <v>1525</v>
      </c>
      <c r="I41" s="1" t="str">
        <f>VLOOKUP(resolve_cat[[#This Row],[id_sub]],service_cat!A:E,5,FALSE)</f>
        <v>Computer พบปัญหา ไม่ Boot เข้าหน้า Windows</v>
      </c>
    </row>
    <row r="42" spans="1:9" x14ac:dyDescent="0.2">
      <c r="A42">
        <v>41</v>
      </c>
      <c r="B42">
        <v>21</v>
      </c>
      <c r="C42">
        <v>3</v>
      </c>
      <c r="D42" s="1" t="s">
        <v>44</v>
      </c>
      <c r="E42" s="1" t="s">
        <v>45</v>
      </c>
      <c r="F42" s="1" t="s">
        <v>464</v>
      </c>
      <c r="G42" s="1" t="s">
        <v>1526</v>
      </c>
      <c r="H42" s="1" t="s">
        <v>1527</v>
      </c>
      <c r="I42" s="1" t="str">
        <f>VLOOKUP(resolve_cat[[#This Row],[id_sub]],service_cat!A:E,5,FALSE)</f>
        <v>Computer พบปัญหา ไม่ Boot เข้าหน้า Windows</v>
      </c>
    </row>
    <row r="43" spans="1:9" x14ac:dyDescent="0.2">
      <c r="A43">
        <v>42</v>
      </c>
      <c r="B43">
        <v>21</v>
      </c>
      <c r="C43">
        <v>3</v>
      </c>
      <c r="D43" s="1" t="s">
        <v>44</v>
      </c>
      <c r="E43" s="1" t="s">
        <v>45</v>
      </c>
      <c r="F43" s="1" t="s">
        <v>464</v>
      </c>
      <c r="G43" s="1" t="s">
        <v>1528</v>
      </c>
      <c r="H43" s="1" t="s">
        <v>1529</v>
      </c>
      <c r="I43" s="1" t="str">
        <f>VLOOKUP(resolve_cat[[#This Row],[id_sub]],service_cat!A:E,5,FALSE)</f>
        <v>Computer พบปัญหา ไม่ Boot เข้าหน้า Windows</v>
      </c>
    </row>
    <row r="44" spans="1:9" x14ac:dyDescent="0.2">
      <c r="A44">
        <v>43</v>
      </c>
      <c r="B44">
        <v>21</v>
      </c>
      <c r="C44">
        <v>3</v>
      </c>
      <c r="D44" s="1" t="s">
        <v>17</v>
      </c>
      <c r="E44" s="1" t="s">
        <v>18</v>
      </c>
      <c r="F44" s="1" t="s">
        <v>19</v>
      </c>
      <c r="G44" s="1" t="s">
        <v>1524</v>
      </c>
      <c r="H44" s="1" t="s">
        <v>1525</v>
      </c>
      <c r="I44" s="1" t="str">
        <f>VLOOKUP(resolve_cat[[#This Row],[id_sub]],service_cat!A:E,5,FALSE)</f>
        <v>Computer พบปัญหา ไม่ Boot เข้าหน้า Windows</v>
      </c>
    </row>
    <row r="45" spans="1:9" x14ac:dyDescent="0.2">
      <c r="A45">
        <v>44</v>
      </c>
      <c r="B45">
        <v>21</v>
      </c>
      <c r="C45">
        <v>3</v>
      </c>
      <c r="D45" s="1" t="s">
        <v>17</v>
      </c>
      <c r="E45" s="1" t="s">
        <v>18</v>
      </c>
      <c r="F45" s="1" t="s">
        <v>19</v>
      </c>
      <c r="G45" s="1" t="s">
        <v>1530</v>
      </c>
      <c r="H45" s="1" t="s">
        <v>1531</v>
      </c>
      <c r="I45" s="1" t="str">
        <f>VLOOKUP(resolve_cat[[#This Row],[id_sub]],service_cat!A:E,5,FALSE)</f>
        <v>Computer พบปัญหา ไม่ Boot เข้าหน้า Windows</v>
      </c>
    </row>
    <row r="46" spans="1:9" x14ac:dyDescent="0.2">
      <c r="A46">
        <v>45</v>
      </c>
      <c r="B46">
        <v>21</v>
      </c>
      <c r="C46">
        <v>3</v>
      </c>
      <c r="D46" s="1" t="s">
        <v>17</v>
      </c>
      <c r="E46" s="1" t="s">
        <v>18</v>
      </c>
      <c r="F46" s="1" t="s">
        <v>19</v>
      </c>
      <c r="G46" s="1" t="s">
        <v>1532</v>
      </c>
      <c r="H46" s="1" t="s">
        <v>1533</v>
      </c>
      <c r="I46" s="1" t="str">
        <f>VLOOKUP(resolve_cat[[#This Row],[id_sub]],service_cat!A:E,5,FALSE)</f>
        <v>Computer พบปัญหา ไม่ Boot เข้าหน้า Windows</v>
      </c>
    </row>
    <row r="47" spans="1:9" x14ac:dyDescent="0.2">
      <c r="A47">
        <v>46</v>
      </c>
      <c r="B47">
        <v>21</v>
      </c>
      <c r="C47">
        <v>3</v>
      </c>
      <c r="D47" s="1" t="s">
        <v>17</v>
      </c>
      <c r="E47" s="1" t="s">
        <v>18</v>
      </c>
      <c r="F47" s="1" t="s">
        <v>19</v>
      </c>
      <c r="G47" s="1" t="s">
        <v>1534</v>
      </c>
      <c r="H47" s="1" t="s">
        <v>1518</v>
      </c>
      <c r="I47" s="1" t="str">
        <f>VLOOKUP(resolve_cat[[#This Row],[id_sub]],service_cat!A:E,5,FALSE)</f>
        <v>Computer พบปัญหา ไม่ Boot เข้าหน้า Windows</v>
      </c>
    </row>
    <row r="48" spans="1:9" x14ac:dyDescent="0.2">
      <c r="A48">
        <v>47</v>
      </c>
      <c r="B48">
        <v>21</v>
      </c>
      <c r="C48">
        <v>3</v>
      </c>
      <c r="D48" s="1" t="s">
        <v>17</v>
      </c>
      <c r="E48" s="1" t="s">
        <v>18</v>
      </c>
      <c r="F48" s="1" t="s">
        <v>19</v>
      </c>
      <c r="G48" s="1" t="s">
        <v>1535</v>
      </c>
      <c r="H48" s="1" t="s">
        <v>1536</v>
      </c>
      <c r="I48" s="1" t="str">
        <f>VLOOKUP(resolve_cat[[#This Row],[id_sub]],service_cat!A:E,5,FALSE)</f>
        <v>Computer พบปัญหา ไม่ Boot เข้าหน้า Windows</v>
      </c>
    </row>
    <row r="49" spans="1:9" x14ac:dyDescent="0.2">
      <c r="A49">
        <v>48</v>
      </c>
      <c r="B49">
        <v>21</v>
      </c>
      <c r="C49">
        <v>3</v>
      </c>
      <c r="D49" s="1" t="s">
        <v>17</v>
      </c>
      <c r="E49" s="1" t="s">
        <v>18</v>
      </c>
      <c r="F49" s="1" t="s">
        <v>19</v>
      </c>
      <c r="G49" s="1" t="s">
        <v>1482</v>
      </c>
      <c r="H49" s="1" t="s">
        <v>1537</v>
      </c>
      <c r="I49" s="1" t="str">
        <f>VLOOKUP(resolve_cat[[#This Row],[id_sub]],service_cat!A:E,5,FALSE)</f>
        <v>Computer พบปัญหา ไม่ Boot เข้าหน้า Windows</v>
      </c>
    </row>
    <row r="50" spans="1:9" x14ac:dyDescent="0.2">
      <c r="A50">
        <v>49</v>
      </c>
      <c r="B50">
        <v>21</v>
      </c>
      <c r="C50">
        <v>3</v>
      </c>
      <c r="D50" s="1" t="s">
        <v>17</v>
      </c>
      <c r="E50" s="1" t="s">
        <v>18</v>
      </c>
      <c r="F50" s="1" t="s">
        <v>19</v>
      </c>
      <c r="G50" s="1" t="s">
        <v>1538</v>
      </c>
      <c r="H50" s="1" t="s">
        <v>1520</v>
      </c>
      <c r="I50" s="1" t="str">
        <f>VLOOKUP(resolve_cat[[#This Row],[id_sub]],service_cat!A:E,5,FALSE)</f>
        <v>Computer พบปัญหา ไม่ Boot เข้าหน้า Windows</v>
      </c>
    </row>
    <row r="51" spans="1:9" x14ac:dyDescent="0.2">
      <c r="A51">
        <v>50</v>
      </c>
      <c r="B51">
        <v>21</v>
      </c>
      <c r="C51">
        <v>3</v>
      </c>
      <c r="D51" s="1" t="s">
        <v>17</v>
      </c>
      <c r="E51" s="1" t="s">
        <v>18</v>
      </c>
      <c r="F51" s="1" t="s">
        <v>19</v>
      </c>
      <c r="G51" s="1" t="s">
        <v>1539</v>
      </c>
      <c r="H51" s="1" t="s">
        <v>1540</v>
      </c>
      <c r="I51" s="1" t="str">
        <f>VLOOKUP(resolve_cat[[#This Row],[id_sub]],service_cat!A:E,5,FALSE)</f>
        <v>Computer พบปัญหา ไม่ Boot เข้าหน้า Windows</v>
      </c>
    </row>
    <row r="52" spans="1:9" x14ac:dyDescent="0.2">
      <c r="A52">
        <v>51</v>
      </c>
      <c r="B52">
        <v>22</v>
      </c>
      <c r="C52">
        <v>3</v>
      </c>
      <c r="D52" s="1" t="s">
        <v>14</v>
      </c>
      <c r="E52" s="1" t="s">
        <v>15</v>
      </c>
      <c r="F52" s="1" t="s">
        <v>15</v>
      </c>
      <c r="G52" s="1" t="s">
        <v>1541</v>
      </c>
      <c r="H52" s="1" t="s">
        <v>1542</v>
      </c>
      <c r="I52" s="1" t="str">
        <f>VLOOKUP(resolve_cat[[#This Row],[id_sub]],service_cat!A:E,5,FALSE)</f>
        <v>Computer พบปัญหา เปิดเครื่องเข้าใช้งานไม่ได้ แสดง Error</v>
      </c>
    </row>
    <row r="53" spans="1:9" x14ac:dyDescent="0.2">
      <c r="A53">
        <v>52</v>
      </c>
      <c r="B53">
        <v>22</v>
      </c>
      <c r="C53">
        <v>3</v>
      </c>
      <c r="D53" s="1" t="s">
        <v>14</v>
      </c>
      <c r="E53" s="1" t="s">
        <v>15</v>
      </c>
      <c r="F53" s="1" t="s">
        <v>15</v>
      </c>
      <c r="G53" s="1" t="s">
        <v>1543</v>
      </c>
      <c r="H53" s="1" t="s">
        <v>1544</v>
      </c>
      <c r="I53" s="1" t="str">
        <f>VLOOKUP(resolve_cat[[#This Row],[id_sub]],service_cat!A:E,5,FALSE)</f>
        <v>Computer พบปัญหา เปิดเครื่องเข้าใช้งานไม่ได้ แสดง Error</v>
      </c>
    </row>
    <row r="54" spans="1:9" x14ac:dyDescent="0.2">
      <c r="A54">
        <v>53</v>
      </c>
      <c r="B54">
        <v>22</v>
      </c>
      <c r="C54">
        <v>3</v>
      </c>
      <c r="D54" s="1" t="s">
        <v>14</v>
      </c>
      <c r="E54" s="1" t="s">
        <v>15</v>
      </c>
      <c r="F54" s="1" t="s">
        <v>15</v>
      </c>
      <c r="G54" s="1" t="s">
        <v>1545</v>
      </c>
      <c r="H54" s="1" t="s">
        <v>1546</v>
      </c>
      <c r="I54" s="1" t="str">
        <f>VLOOKUP(resolve_cat[[#This Row],[id_sub]],service_cat!A:E,5,FALSE)</f>
        <v>Computer พบปัญหา เปิดเครื่องเข้าใช้งานไม่ได้ แสดง Error</v>
      </c>
    </row>
    <row r="55" spans="1:9" x14ac:dyDescent="0.2">
      <c r="A55">
        <v>54</v>
      </c>
      <c r="B55">
        <v>23</v>
      </c>
      <c r="C55">
        <v>3</v>
      </c>
      <c r="D55" s="1" t="s">
        <v>50</v>
      </c>
      <c r="E55" s="1" t="s">
        <v>51</v>
      </c>
      <c r="F55" s="1" t="s">
        <v>51</v>
      </c>
      <c r="G55" s="1" t="s">
        <v>1547</v>
      </c>
      <c r="H55" s="1" t="s">
        <v>1548</v>
      </c>
      <c r="I55" s="1" t="str">
        <f>VLOOKUP(resolve_cat[[#This Row],[id_sub]],service_cat!A:E,5,FALSE)</f>
        <v>VDI พบปัญหา Logon เข้าใช้งานไม่ได้</v>
      </c>
    </row>
    <row r="56" spans="1:9" x14ac:dyDescent="0.2">
      <c r="A56">
        <v>55</v>
      </c>
      <c r="B56">
        <v>24</v>
      </c>
      <c r="C56">
        <v>3</v>
      </c>
      <c r="D56" s="1" t="s">
        <v>44</v>
      </c>
      <c r="E56" s="1" t="s">
        <v>55</v>
      </c>
      <c r="F56" s="1" t="s">
        <v>56</v>
      </c>
      <c r="G56" s="1" t="s">
        <v>1549</v>
      </c>
      <c r="H56" s="1" t="s">
        <v>1550</v>
      </c>
      <c r="I56" s="1" t="str">
        <f>VLOOKUP(resolve_cat[[#This Row],[id_sub]],service_cat!A:E,5,FALSE)</f>
        <v>Computer พบปัญหา พัดลม มีเสียงดัง เป็นบ้างครั้ง</v>
      </c>
    </row>
    <row r="57" spans="1:9" x14ac:dyDescent="0.2">
      <c r="A57">
        <v>56</v>
      </c>
      <c r="B57">
        <v>25</v>
      </c>
      <c r="C57">
        <v>3</v>
      </c>
      <c r="D57" s="1" t="s">
        <v>14</v>
      </c>
      <c r="E57" s="1" t="s">
        <v>15</v>
      </c>
      <c r="F57" s="1" t="s">
        <v>15</v>
      </c>
      <c r="G57" s="1" t="s">
        <v>1551</v>
      </c>
      <c r="H57" s="1" t="s">
        <v>1552</v>
      </c>
      <c r="I57" s="1" t="str">
        <f>VLOOKUP(resolve_cat[[#This Row],[id_sub]],service_cat!A:E,5,FALSE)</f>
        <v>Computer พบปัญหา ไม่สามารถต่อกับ TV ได้</v>
      </c>
    </row>
    <row r="58" spans="1:9" x14ac:dyDescent="0.2">
      <c r="A58">
        <v>57</v>
      </c>
      <c r="B58">
        <v>26</v>
      </c>
      <c r="C58">
        <v>3</v>
      </c>
      <c r="D58" s="1" t="s">
        <v>44</v>
      </c>
      <c r="E58" s="1" t="s">
        <v>45</v>
      </c>
      <c r="F58" s="1" t="s">
        <v>53</v>
      </c>
      <c r="G58" s="1" t="s">
        <v>1553</v>
      </c>
      <c r="H58" s="1" t="s">
        <v>1554</v>
      </c>
      <c r="I58" s="1" t="str">
        <f>VLOOKUP(resolve_cat[[#This Row],[id_sub]],service_cat!A:E,5,FALSE)</f>
        <v>Computer พบปัญหา สายไฟ ไม่แน่น</v>
      </c>
    </row>
    <row r="59" spans="1:9" x14ac:dyDescent="0.2">
      <c r="A59">
        <v>58</v>
      </c>
      <c r="B59">
        <v>27</v>
      </c>
      <c r="C59">
        <v>3</v>
      </c>
      <c r="D59" s="1" t="s">
        <v>44</v>
      </c>
      <c r="E59" s="1" t="s">
        <v>45</v>
      </c>
      <c r="F59" s="1" t="s">
        <v>53</v>
      </c>
      <c r="G59" s="1" t="s">
        <v>1555</v>
      </c>
      <c r="H59" s="1" t="s">
        <v>1556</v>
      </c>
      <c r="I59" s="1" t="str">
        <f>VLOOKUP(resolve_cat[[#This Row],[id_sub]],service_cat!A:E,5,FALSE)</f>
        <v>Computer พบปัญหา หน้าจอเป็นเส้น</v>
      </c>
    </row>
    <row r="60" spans="1:9" x14ac:dyDescent="0.2">
      <c r="A60">
        <v>60</v>
      </c>
      <c r="B60">
        <v>29</v>
      </c>
      <c r="C60">
        <v>3</v>
      </c>
      <c r="D60" s="1" t="s">
        <v>44</v>
      </c>
      <c r="E60" s="1" t="s">
        <v>45</v>
      </c>
      <c r="F60" s="1" t="s">
        <v>60</v>
      </c>
      <c r="G60" s="1" t="s">
        <v>1557</v>
      </c>
      <c r="H60" s="1" t="s">
        <v>1558</v>
      </c>
      <c r="I60" s="1" t="str">
        <f>VLOOKUP(resolve_cat[[#This Row],[id_sub]],service_cat!A:E,5,FALSE)</f>
        <v>Computer พบปัญหา หน้าจอเปิดไม่ติด</v>
      </c>
    </row>
    <row r="61" spans="1:9" x14ac:dyDescent="0.2">
      <c r="A61">
        <v>61</v>
      </c>
      <c r="B61">
        <v>30</v>
      </c>
      <c r="C61">
        <v>3</v>
      </c>
      <c r="D61" s="1" t="s">
        <v>14</v>
      </c>
      <c r="E61" s="1" t="s">
        <v>15</v>
      </c>
      <c r="F61" s="1" t="s">
        <v>15</v>
      </c>
      <c r="G61" s="1" t="s">
        <v>1559</v>
      </c>
      <c r="H61" s="1" t="s">
        <v>1560</v>
      </c>
      <c r="I61" s="1" t="str">
        <f>VLOOKUP(resolve_cat[[#This Row],[id_sub]],service_cat!A:E,5,FALSE)</f>
        <v>Computer พบปัญหา Logon เข้าเครื่องไม่ได้</v>
      </c>
    </row>
    <row r="62" spans="1:9" x14ac:dyDescent="0.2">
      <c r="A62">
        <v>62</v>
      </c>
      <c r="B62">
        <v>30</v>
      </c>
      <c r="C62">
        <v>3</v>
      </c>
      <c r="D62" s="1" t="s">
        <v>17</v>
      </c>
      <c r="E62" s="1" t="s">
        <v>18</v>
      </c>
      <c r="F62" s="1" t="s">
        <v>19</v>
      </c>
      <c r="G62" s="1" t="s">
        <v>1561</v>
      </c>
      <c r="H62" s="1" t="s">
        <v>1562</v>
      </c>
      <c r="I62" s="1" t="str">
        <f>VLOOKUP(resolve_cat[[#This Row],[id_sub]],service_cat!A:E,5,FALSE)</f>
        <v>Computer พบปัญหา Logon เข้าเครื่องไม่ได้</v>
      </c>
    </row>
    <row r="63" spans="1:9" x14ac:dyDescent="0.2">
      <c r="A63">
        <v>63</v>
      </c>
      <c r="B63">
        <v>30</v>
      </c>
      <c r="C63">
        <v>3</v>
      </c>
      <c r="D63" s="1" t="s">
        <v>27</v>
      </c>
      <c r="E63" s="1" t="s">
        <v>27</v>
      </c>
      <c r="F63" s="1" t="s">
        <v>28</v>
      </c>
      <c r="G63" s="1" t="s">
        <v>1457</v>
      </c>
      <c r="H63" s="1" t="s">
        <v>1496</v>
      </c>
      <c r="I63" s="1" t="str">
        <f>VLOOKUP(resolve_cat[[#This Row],[id_sub]],service_cat!A:E,5,FALSE)</f>
        <v>Computer พบปัญหา Logon เข้าเครื่องไม่ได้</v>
      </c>
    </row>
    <row r="64" spans="1:9" x14ac:dyDescent="0.2">
      <c r="A64">
        <v>64</v>
      </c>
      <c r="B64">
        <v>30</v>
      </c>
      <c r="C64">
        <v>3</v>
      </c>
      <c r="D64" s="1" t="s">
        <v>5</v>
      </c>
      <c r="E64" s="1" t="s">
        <v>6</v>
      </c>
      <c r="F64" s="1" t="s">
        <v>7</v>
      </c>
      <c r="G64" s="1" t="s">
        <v>1563</v>
      </c>
      <c r="H64" s="1" t="s">
        <v>1564</v>
      </c>
      <c r="I64" s="1" t="str">
        <f>VLOOKUP(resolve_cat[[#This Row],[id_sub]],service_cat!A:E,5,FALSE)</f>
        <v>Computer พบปัญหา Logon เข้าเครื่องไม่ได้</v>
      </c>
    </row>
    <row r="65" spans="1:9" x14ac:dyDescent="0.2">
      <c r="A65">
        <v>65</v>
      </c>
      <c r="B65">
        <v>30</v>
      </c>
      <c r="C65">
        <v>3</v>
      </c>
      <c r="D65" s="1" t="s">
        <v>17</v>
      </c>
      <c r="E65" s="1" t="s">
        <v>18</v>
      </c>
      <c r="F65" s="1" t="s">
        <v>19</v>
      </c>
      <c r="G65" s="1" t="s">
        <v>1565</v>
      </c>
      <c r="H65" s="1" t="s">
        <v>1566</v>
      </c>
      <c r="I65" s="1" t="str">
        <f>VLOOKUP(resolve_cat[[#This Row],[id_sub]],service_cat!A:E,5,FALSE)</f>
        <v>Computer พบปัญหา Logon เข้าเครื่องไม่ได้</v>
      </c>
    </row>
    <row r="66" spans="1:9" x14ac:dyDescent="0.2">
      <c r="A66">
        <v>66</v>
      </c>
      <c r="B66">
        <v>30</v>
      </c>
      <c r="C66">
        <v>3</v>
      </c>
      <c r="D66" s="1" t="s">
        <v>17</v>
      </c>
      <c r="E66" s="1" t="s">
        <v>18</v>
      </c>
      <c r="F66" s="1" t="s">
        <v>19</v>
      </c>
      <c r="G66" s="1" t="s">
        <v>1567</v>
      </c>
      <c r="H66" s="1" t="s">
        <v>1531</v>
      </c>
      <c r="I66" s="1" t="str">
        <f>VLOOKUP(resolve_cat[[#This Row],[id_sub]],service_cat!A:E,5,FALSE)</f>
        <v>Computer พบปัญหา Logon เข้าเครื่องไม่ได้</v>
      </c>
    </row>
    <row r="67" spans="1:9" x14ac:dyDescent="0.2">
      <c r="A67">
        <v>67</v>
      </c>
      <c r="B67">
        <v>31</v>
      </c>
      <c r="C67">
        <v>3</v>
      </c>
      <c r="D67" s="1" t="s">
        <v>14</v>
      </c>
      <c r="E67" s="1" t="s">
        <v>15</v>
      </c>
      <c r="F67" s="1" t="s">
        <v>15</v>
      </c>
      <c r="G67" s="1" t="s">
        <v>1568</v>
      </c>
      <c r="H67" s="1" t="s">
        <v>1569</v>
      </c>
      <c r="I67" s="1" t="str">
        <f>VLOOKUP(resolve_cat[[#This Row],[id_sub]],service_cat!A:E,5,FALSE)</f>
        <v>Computer พบปัญหา Monitor ไฟไม่เข้า</v>
      </c>
    </row>
    <row r="68" spans="1:9" x14ac:dyDescent="0.2">
      <c r="A68">
        <v>68</v>
      </c>
      <c r="B68">
        <v>32</v>
      </c>
      <c r="C68">
        <v>3</v>
      </c>
      <c r="D68" s="1" t="s">
        <v>17</v>
      </c>
      <c r="E68" s="1" t="s">
        <v>18</v>
      </c>
      <c r="F68" s="1" t="s">
        <v>19</v>
      </c>
      <c r="G68" s="1" t="s">
        <v>1570</v>
      </c>
      <c r="H68" s="1" t="s">
        <v>1571</v>
      </c>
      <c r="I68" s="1" t="str">
        <f>VLOOKUP(resolve_cat[[#This Row],[id_sub]],service_cat!A:E,5,FALSE)</f>
        <v>Computer พบปัญาหา Monitor 2 จอ ขึ้นภาพ จอเดียว</v>
      </c>
    </row>
    <row r="69" spans="1:9" x14ac:dyDescent="0.2">
      <c r="A69">
        <v>69</v>
      </c>
      <c r="B69">
        <v>33</v>
      </c>
      <c r="C69">
        <v>0</v>
      </c>
      <c r="D69" s="1" t="s">
        <v>44</v>
      </c>
      <c r="E69" s="1" t="s">
        <v>65</v>
      </c>
      <c r="F69" s="1" t="s">
        <v>66</v>
      </c>
      <c r="G69" s="1" t="s">
        <v>1462</v>
      </c>
      <c r="H69" s="1" t="s">
        <v>1572</v>
      </c>
      <c r="I69" s="1" t="str">
        <f>VLOOKUP(resolve_cat[[#This Row],[id_sub]],service_cat!A:E,5,FALSE)</f>
        <v>Data card พบปัญหา Print card ไม่ออก</v>
      </c>
    </row>
    <row r="70" spans="1:9" x14ac:dyDescent="0.2">
      <c r="A70">
        <v>70</v>
      </c>
      <c r="B70">
        <v>33</v>
      </c>
      <c r="C70">
        <v>0</v>
      </c>
      <c r="D70" s="1" t="s">
        <v>44</v>
      </c>
      <c r="E70" s="1" t="s">
        <v>65</v>
      </c>
      <c r="F70" s="1" t="s">
        <v>66</v>
      </c>
      <c r="G70" s="1" t="s">
        <v>1573</v>
      </c>
      <c r="H70" s="1" t="s">
        <v>1574</v>
      </c>
      <c r="I70" s="1" t="str">
        <f>VLOOKUP(resolve_cat[[#This Row],[id_sub]],service_cat!A:E,5,FALSE)</f>
        <v>Data card พบปัญหา Print card ไม่ออก</v>
      </c>
    </row>
    <row r="71" spans="1:9" x14ac:dyDescent="0.2">
      <c r="A71">
        <v>71</v>
      </c>
      <c r="B71">
        <v>33</v>
      </c>
      <c r="C71">
        <v>0</v>
      </c>
      <c r="D71" s="1" t="s">
        <v>17</v>
      </c>
      <c r="E71" s="1" t="s">
        <v>18</v>
      </c>
      <c r="F71" s="1" t="s">
        <v>19</v>
      </c>
      <c r="G71" s="1" t="s">
        <v>1575</v>
      </c>
      <c r="H71" s="1" t="s">
        <v>1576</v>
      </c>
      <c r="I71" s="1" t="str">
        <f>VLOOKUP(resolve_cat[[#This Row],[id_sub]],service_cat!A:E,5,FALSE)</f>
        <v>Data card พบปัญหา Print card ไม่ออก</v>
      </c>
    </row>
    <row r="72" spans="1:9" x14ac:dyDescent="0.2">
      <c r="A72">
        <v>72</v>
      </c>
      <c r="B72">
        <v>33</v>
      </c>
      <c r="C72">
        <v>0</v>
      </c>
      <c r="D72" s="1" t="s">
        <v>17</v>
      </c>
      <c r="E72" s="1" t="s">
        <v>18</v>
      </c>
      <c r="F72" s="1" t="s">
        <v>19</v>
      </c>
      <c r="G72" s="1" t="s">
        <v>1577</v>
      </c>
      <c r="H72" s="1" t="s">
        <v>1578</v>
      </c>
      <c r="I72" s="1" t="str">
        <f>VLOOKUP(resolve_cat[[#This Row],[id_sub]],service_cat!A:E,5,FALSE)</f>
        <v>Data card พบปัญหา Print card ไม่ออก</v>
      </c>
    </row>
    <row r="73" spans="1:9" x14ac:dyDescent="0.2">
      <c r="A73">
        <v>73</v>
      </c>
      <c r="B73">
        <v>33</v>
      </c>
      <c r="C73">
        <v>0</v>
      </c>
      <c r="D73" s="1" t="s">
        <v>17</v>
      </c>
      <c r="E73" s="1" t="s">
        <v>18</v>
      </c>
      <c r="F73" s="1" t="s">
        <v>19</v>
      </c>
      <c r="G73" s="1" t="s">
        <v>1579</v>
      </c>
      <c r="H73" s="1" t="s">
        <v>1580</v>
      </c>
      <c r="I73" s="1" t="str">
        <f>VLOOKUP(resolve_cat[[#This Row],[id_sub]],service_cat!A:E,5,FALSE)</f>
        <v>Data card พบปัญหา Print card ไม่ออก</v>
      </c>
    </row>
    <row r="74" spans="1:9" x14ac:dyDescent="0.2">
      <c r="A74">
        <v>74</v>
      </c>
      <c r="B74">
        <v>34</v>
      </c>
      <c r="C74">
        <v>6</v>
      </c>
      <c r="D74" s="1" t="s">
        <v>44</v>
      </c>
      <c r="E74" s="1" t="s">
        <v>65</v>
      </c>
      <c r="F74" s="1" t="s">
        <v>1581</v>
      </c>
      <c r="G74" s="1" t="s">
        <v>1582</v>
      </c>
      <c r="H74" s="1" t="s">
        <v>1583</v>
      </c>
      <c r="I74" s="1" t="str">
        <f>VLOOKUP(resolve_cat[[#This Row],[id_sub]],service_cat!A:E,5,FALSE)</f>
        <v>Data card พบปัญหา Print Card ตัวอักษรใหญ่</v>
      </c>
    </row>
    <row r="75" spans="1:9" x14ac:dyDescent="0.2">
      <c r="A75">
        <v>75</v>
      </c>
      <c r="B75">
        <v>35</v>
      </c>
      <c r="C75">
        <v>0</v>
      </c>
      <c r="D75" s="1" t="s">
        <v>9</v>
      </c>
      <c r="E75" s="1" t="s">
        <v>69</v>
      </c>
      <c r="F75" s="1" t="s">
        <v>70</v>
      </c>
      <c r="G75" s="1" t="s">
        <v>1584</v>
      </c>
      <c r="H75" s="1" t="s">
        <v>1585</v>
      </c>
      <c r="I75" s="1" t="str">
        <f>VLOOKUP(resolve_cat[[#This Row],[id_sub]],service_cat!A:E,5,FALSE)</f>
        <v>Google Chrome ต้องการ Install LINE Chrome</v>
      </c>
    </row>
    <row r="76" spans="1:9" x14ac:dyDescent="0.2">
      <c r="A76">
        <v>76</v>
      </c>
      <c r="B76">
        <v>36</v>
      </c>
      <c r="C76">
        <v>0</v>
      </c>
      <c r="D76" s="1" t="s">
        <v>9</v>
      </c>
      <c r="E76" s="1" t="s">
        <v>69</v>
      </c>
      <c r="F76" s="1" t="s">
        <v>70</v>
      </c>
      <c r="G76" s="1" t="s">
        <v>1586</v>
      </c>
      <c r="H76" s="1" t="s">
        <v>1587</v>
      </c>
      <c r="I76" s="1" t="str">
        <f>VLOOKUP(resolve_cat[[#This Row],[id_sub]],service_cat!A:E,5,FALSE)</f>
        <v>Google Chrome ต้องการ Set Bookmarks</v>
      </c>
    </row>
    <row r="77" spans="1:9" x14ac:dyDescent="0.2">
      <c r="A77">
        <v>77</v>
      </c>
      <c r="B77">
        <v>37</v>
      </c>
      <c r="C77">
        <v>0</v>
      </c>
      <c r="D77" s="1" t="s">
        <v>9</v>
      </c>
      <c r="E77" s="1" t="s">
        <v>69</v>
      </c>
      <c r="F77" s="1" t="s">
        <v>70</v>
      </c>
      <c r="G77" s="1" t="s">
        <v>1588</v>
      </c>
      <c r="H77" s="1" t="s">
        <v>1589</v>
      </c>
      <c r="I77" s="1" t="str">
        <f>VLOOKUP(resolve_cat[[#This Row],[id_sub]],service_cat!A:E,5,FALSE)</f>
        <v>Google Chrome ต้องการ Set Default Language</v>
      </c>
    </row>
    <row r="78" spans="1:9" x14ac:dyDescent="0.2">
      <c r="A78">
        <v>78</v>
      </c>
      <c r="B78">
        <v>38</v>
      </c>
      <c r="C78">
        <v>0</v>
      </c>
      <c r="D78" s="1" t="s">
        <v>9</v>
      </c>
      <c r="E78" s="1" t="s">
        <v>69</v>
      </c>
      <c r="F78" s="1" t="s">
        <v>70</v>
      </c>
      <c r="G78" s="1" t="s">
        <v>1590</v>
      </c>
      <c r="H78" s="1" t="s">
        <v>1591</v>
      </c>
      <c r="I78" s="1" t="str">
        <f>VLOOKUP(resolve_cat[[#This Row],[id_sub]],service_cat!A:E,5,FALSE)</f>
        <v>Google Chrome ต้องการ Update Version Google Chrome</v>
      </c>
    </row>
    <row r="79" spans="1:9" x14ac:dyDescent="0.2">
      <c r="A79">
        <v>79</v>
      </c>
      <c r="B79">
        <v>39</v>
      </c>
      <c r="C79">
        <v>0</v>
      </c>
      <c r="D79" s="1" t="s">
        <v>17</v>
      </c>
      <c r="E79" s="1" t="s">
        <v>18</v>
      </c>
      <c r="F79" s="1" t="s">
        <v>19</v>
      </c>
      <c r="G79" s="1" t="s">
        <v>1592</v>
      </c>
      <c r="H79" s="1" t="s">
        <v>1593</v>
      </c>
      <c r="I79" s="1" t="str">
        <f>VLOOKUP(resolve_cat[[#This Row],[id_sub]],service_cat!A:E,5,FALSE)</f>
        <v>Google Chrome ต้องการ ตั้งค่า เป็น Default Browser</v>
      </c>
    </row>
    <row r="80" spans="1:9" x14ac:dyDescent="0.2">
      <c r="A80">
        <v>80</v>
      </c>
      <c r="B80">
        <v>40</v>
      </c>
      <c r="C80">
        <v>0</v>
      </c>
      <c r="D80" s="1" t="s">
        <v>9</v>
      </c>
      <c r="E80" s="1" t="s">
        <v>69</v>
      </c>
      <c r="F80" s="1" t="s">
        <v>70</v>
      </c>
      <c r="G80" s="1" t="s">
        <v>1594</v>
      </c>
      <c r="H80" s="1" t="s">
        <v>1595</v>
      </c>
      <c r="I80" s="1" t="str">
        <f>VLOOKUP(resolve_cat[[#This Row],[id_sub]],service_cat!A:E,5,FALSE)</f>
        <v>Google Chrome ต้องการ ปิด โฆษณา</v>
      </c>
    </row>
    <row r="81" spans="1:9" x14ac:dyDescent="0.2">
      <c r="A81">
        <v>81</v>
      </c>
      <c r="B81">
        <v>41</v>
      </c>
      <c r="C81">
        <v>0</v>
      </c>
      <c r="D81" s="1" t="s">
        <v>9</v>
      </c>
      <c r="E81" s="1" t="s">
        <v>69</v>
      </c>
      <c r="F81" s="1" t="s">
        <v>70</v>
      </c>
      <c r="G81" s="1" t="s">
        <v>1596</v>
      </c>
      <c r="H81" s="1" t="s">
        <v>1597</v>
      </c>
      <c r="I81" s="1" t="str">
        <f>VLOOKUP(resolve_cat[[#This Row],[id_sub]],service_cat!A:E,5,FALSE)</f>
        <v>Google Chrome ต้องการ ปิดการแจ้งเตือน</v>
      </c>
    </row>
    <row r="82" spans="1:9" x14ac:dyDescent="0.2">
      <c r="A82">
        <v>82</v>
      </c>
      <c r="B82">
        <v>42</v>
      </c>
      <c r="C82">
        <v>0</v>
      </c>
      <c r="D82" s="1" t="s">
        <v>9</v>
      </c>
      <c r="E82" s="1" t="s">
        <v>69</v>
      </c>
      <c r="F82" s="1" t="s">
        <v>70</v>
      </c>
      <c r="G82" s="1" t="s">
        <v>1598</v>
      </c>
      <c r="H82" s="1" t="s">
        <v>1599</v>
      </c>
      <c r="I82" s="1" t="str">
        <f>VLOOKUP(resolve_cat[[#This Row],[id_sub]],service_cat!A:E,5,FALSE)</f>
        <v>Google Chrome ต้องการ ปิดการแปลหน้าเว็บ Auto</v>
      </c>
    </row>
    <row r="83" spans="1:9" x14ac:dyDescent="0.2">
      <c r="A83">
        <v>83</v>
      </c>
      <c r="B83">
        <v>43</v>
      </c>
      <c r="C83">
        <v>0</v>
      </c>
      <c r="D83" s="1" t="s">
        <v>9</v>
      </c>
      <c r="E83" s="1" t="s">
        <v>69</v>
      </c>
      <c r="F83" s="1" t="s">
        <v>70</v>
      </c>
      <c r="G83" s="1" t="s">
        <v>1462</v>
      </c>
      <c r="H83" s="1" t="s">
        <v>1600</v>
      </c>
      <c r="I83" s="1" t="str">
        <f>VLOOKUP(resolve_cat[[#This Row],[id_sub]],service_cat!A:E,5,FALSE)</f>
        <v>Google Chrome พบปัญหา Download file แสดงหน้าจอดำ</v>
      </c>
    </row>
    <row r="84" spans="1:9" x14ac:dyDescent="0.2">
      <c r="A84">
        <v>84</v>
      </c>
      <c r="B84">
        <v>44</v>
      </c>
      <c r="C84">
        <v>0</v>
      </c>
      <c r="D84" s="1" t="s">
        <v>9</v>
      </c>
      <c r="E84" s="1" t="s">
        <v>69</v>
      </c>
      <c r="F84" s="1" t="s">
        <v>70</v>
      </c>
      <c r="G84" s="1" t="s">
        <v>1601</v>
      </c>
      <c r="H84" s="1" t="s">
        <v>1595</v>
      </c>
      <c r="I84" s="1" t="str">
        <f>VLOOKUP(resolve_cat[[#This Row],[id_sub]],service_cat!A:E,5,FALSE)</f>
        <v>Google Chrome พบปัญหา Error</v>
      </c>
    </row>
    <row r="85" spans="1:9" x14ac:dyDescent="0.2">
      <c r="A85">
        <v>85</v>
      </c>
      <c r="B85">
        <v>45</v>
      </c>
      <c r="C85">
        <v>0</v>
      </c>
      <c r="D85" s="1" t="s">
        <v>9</v>
      </c>
      <c r="E85" s="1" t="s">
        <v>69</v>
      </c>
      <c r="F85" s="1" t="s">
        <v>70</v>
      </c>
      <c r="G85" s="1" t="s">
        <v>1602</v>
      </c>
      <c r="H85" s="1" t="s">
        <v>1603</v>
      </c>
      <c r="I85" s="1" t="str">
        <f>VLOOKUP(resolve_cat[[#This Row],[id_sub]],service_cat!A:E,5,FALSE)</f>
        <v>Google Chrome พบปัญหา Font เป็นภาษาต่างดาว</v>
      </c>
    </row>
    <row r="86" spans="1:9" x14ac:dyDescent="0.2">
      <c r="A86">
        <v>86</v>
      </c>
      <c r="B86">
        <v>46</v>
      </c>
      <c r="C86">
        <v>0</v>
      </c>
      <c r="D86" s="1" t="s">
        <v>9</v>
      </c>
      <c r="E86" s="1" t="s">
        <v>69</v>
      </c>
      <c r="F86" s="1" t="s">
        <v>70</v>
      </c>
      <c r="G86" s="1" t="s">
        <v>1462</v>
      </c>
      <c r="H86" s="1" t="s">
        <v>1604</v>
      </c>
      <c r="I86" s="1" t="str">
        <f>VLOOKUP(resolve_cat[[#This Row],[id_sub]],service_cat!A:E,5,FALSE)</f>
        <v>Google Chrome พบปัญหา LINE Chrome ใช้งานไม่ได้</v>
      </c>
    </row>
    <row r="87" spans="1:9" x14ac:dyDescent="0.2">
      <c r="A87">
        <v>87</v>
      </c>
      <c r="B87">
        <v>47</v>
      </c>
      <c r="C87">
        <v>0</v>
      </c>
      <c r="D87" s="1" t="s">
        <v>5</v>
      </c>
      <c r="E87" s="1" t="s">
        <v>105</v>
      </c>
      <c r="F87" s="1" t="s">
        <v>106</v>
      </c>
      <c r="G87" s="1" t="s">
        <v>1605</v>
      </c>
      <c r="H87" s="1" t="s">
        <v>1499</v>
      </c>
      <c r="I87" s="1" t="str">
        <f>VLOOKUP(resolve_cat[[#This Row],[id_sub]],service_cat!A:E,5,FALSE)</f>
        <v>Google Chrome พบปัญหา Logon Google Account ไม่ได้</v>
      </c>
    </row>
    <row r="88" spans="1:9" x14ac:dyDescent="0.2">
      <c r="A88">
        <v>88</v>
      </c>
      <c r="B88">
        <v>47</v>
      </c>
      <c r="C88">
        <v>0</v>
      </c>
      <c r="D88" s="1" t="s">
        <v>5</v>
      </c>
      <c r="E88" s="1" t="s">
        <v>105</v>
      </c>
      <c r="F88" s="1" t="s">
        <v>106</v>
      </c>
      <c r="G88" s="1" t="s">
        <v>1498</v>
      </c>
      <c r="H88" s="1" t="s">
        <v>1499</v>
      </c>
      <c r="I88" s="1" t="str">
        <f>VLOOKUP(resolve_cat[[#This Row],[id_sub]],service_cat!A:E,5,FALSE)</f>
        <v>Google Chrome พบปัญหา Logon Google Account ไม่ได้</v>
      </c>
    </row>
    <row r="89" spans="1:9" x14ac:dyDescent="0.2">
      <c r="A89">
        <v>89</v>
      </c>
      <c r="B89">
        <v>48</v>
      </c>
      <c r="C89">
        <v>0</v>
      </c>
      <c r="D89" s="1" t="s">
        <v>9</v>
      </c>
      <c r="E89" s="1" t="s">
        <v>69</v>
      </c>
      <c r="F89" s="1" t="s">
        <v>70</v>
      </c>
      <c r="G89" s="1" t="s">
        <v>1606</v>
      </c>
      <c r="H89" s="1" t="s">
        <v>1607</v>
      </c>
      <c r="I89" s="1" t="str">
        <f>VLOOKUP(resolve_cat[[#This Row],[id_sub]],service_cat!A:E,5,FALSE)</f>
        <v>Google Chrome พบปัญหา Pop-up Security ให้ใส่ Username/Password</v>
      </c>
    </row>
    <row r="90" spans="1:9" x14ac:dyDescent="0.2">
      <c r="A90">
        <v>90</v>
      </c>
      <c r="B90">
        <v>49</v>
      </c>
      <c r="C90">
        <v>0</v>
      </c>
      <c r="D90" s="1" t="s">
        <v>9</v>
      </c>
      <c r="E90" s="1" t="s">
        <v>69</v>
      </c>
      <c r="F90" s="1" t="s">
        <v>70</v>
      </c>
      <c r="G90" s="1" t="s">
        <v>1608</v>
      </c>
      <c r="H90" s="1" t="s">
        <v>1609</v>
      </c>
      <c r="I90" s="1" t="str">
        <f>VLOOKUP(resolve_cat[[#This Row],[id_sub]],service_cat!A:E,5,FALSE)</f>
        <v>Google Chrome พบปัญหา เข้าใช้งานไม่ได้ Error</v>
      </c>
    </row>
    <row r="91" spans="1:9" x14ac:dyDescent="0.2">
      <c r="A91">
        <v>91</v>
      </c>
      <c r="B91">
        <v>50</v>
      </c>
      <c r="C91">
        <v>0</v>
      </c>
      <c r="D91" s="1" t="s">
        <v>5</v>
      </c>
      <c r="E91" s="1" t="s">
        <v>105</v>
      </c>
      <c r="F91" s="1" t="s">
        <v>106</v>
      </c>
      <c r="G91" s="1" t="s">
        <v>1610</v>
      </c>
      <c r="H91" s="1" t="s">
        <v>1499</v>
      </c>
      <c r="I91" s="1" t="str">
        <f>VLOOKUP(resolve_cat[[#This Row],[id_sub]],service_cat!A:E,5,FALSE)</f>
        <v>Google Chrome พบปัญหา ใช้งาน Internet ไม่ได้</v>
      </c>
    </row>
    <row r="92" spans="1:9" x14ac:dyDescent="0.2">
      <c r="A92">
        <v>92</v>
      </c>
      <c r="B92">
        <v>51</v>
      </c>
      <c r="C92">
        <v>0</v>
      </c>
      <c r="D92" s="1" t="s">
        <v>5</v>
      </c>
      <c r="E92" s="1" t="s">
        <v>105</v>
      </c>
      <c r="F92" s="1" t="s">
        <v>106</v>
      </c>
      <c r="G92" s="1" t="s">
        <v>1611</v>
      </c>
      <c r="H92" s="1" t="s">
        <v>1499</v>
      </c>
      <c r="I92" s="1" t="str">
        <f>VLOOKUP(resolve_cat[[#This Row],[id_sub]],service_cat!A:E,5,FALSE)</f>
        <v>Google Chrome พบปัญหา ใช้งาน Internet ไม่ได้ Error</v>
      </c>
    </row>
    <row r="93" spans="1:9" x14ac:dyDescent="0.2">
      <c r="A93">
        <v>93</v>
      </c>
      <c r="B93">
        <v>52</v>
      </c>
      <c r="C93">
        <v>0</v>
      </c>
      <c r="D93" s="1" t="s">
        <v>9</v>
      </c>
      <c r="E93" s="1" t="s">
        <v>69</v>
      </c>
      <c r="F93" s="1" t="s">
        <v>70</v>
      </c>
      <c r="G93" s="1" t="s">
        <v>1462</v>
      </c>
      <c r="H93" s="1" t="s">
        <v>1595</v>
      </c>
      <c r="I93" s="1" t="str">
        <f>VLOOKUP(resolve_cat[[#This Row],[id_sub]],service_cat!A:E,5,FALSE)</f>
        <v>Google Chrome พบปัญหา ใช้งานแล้วช้า</v>
      </c>
    </row>
    <row r="94" spans="1:9" x14ac:dyDescent="0.2">
      <c r="A94">
        <v>94</v>
      </c>
      <c r="B94">
        <v>53</v>
      </c>
      <c r="C94">
        <v>0</v>
      </c>
      <c r="D94" s="1" t="s">
        <v>9</v>
      </c>
      <c r="E94" s="1" t="s">
        <v>69</v>
      </c>
      <c r="F94" s="1" t="s">
        <v>70</v>
      </c>
      <c r="G94" s="1" t="s">
        <v>1462</v>
      </c>
      <c r="H94" s="1" t="s">
        <v>1612</v>
      </c>
      <c r="I94" s="1" t="str">
        <f>VLOOKUP(resolve_cat[[#This Row],[id_sub]],service_cat!A:E,5,FALSE)</f>
        <v>Google Chrome พบปัญหา ตัวอักษรใหญ่กว่าปกติ</v>
      </c>
    </row>
    <row r="95" spans="1:9" x14ac:dyDescent="0.2">
      <c r="A95">
        <v>95</v>
      </c>
      <c r="B95">
        <v>54</v>
      </c>
      <c r="C95">
        <v>0</v>
      </c>
      <c r="D95" s="1" t="s">
        <v>44</v>
      </c>
      <c r="E95" s="1" t="s">
        <v>90</v>
      </c>
      <c r="F95" s="1" t="s">
        <v>91</v>
      </c>
      <c r="G95" s="1" t="s">
        <v>1613</v>
      </c>
      <c r="H95" s="1" t="s">
        <v>1614</v>
      </c>
      <c r="I95" s="1" t="str">
        <f>VLOOKUP(resolve_cat[[#This Row],[id_sub]],service_cat!A:E,5,FALSE)</f>
        <v>IPAD ต้องการ ติดตั้ง Icon ( …... )</v>
      </c>
    </row>
    <row r="96" spans="1:9" x14ac:dyDescent="0.2">
      <c r="A96">
        <v>96</v>
      </c>
      <c r="B96">
        <v>55</v>
      </c>
      <c r="C96">
        <v>0</v>
      </c>
      <c r="D96" s="1" t="s">
        <v>44</v>
      </c>
      <c r="E96" s="1" t="s">
        <v>90</v>
      </c>
      <c r="F96" s="1" t="s">
        <v>91</v>
      </c>
      <c r="G96" s="1" t="s">
        <v>1615</v>
      </c>
      <c r="H96" s="1" t="s">
        <v>1616</v>
      </c>
      <c r="I96" s="1" t="str">
        <f>VLOOKUP(resolve_cat[[#This Row],[id_sub]],service_cat!A:E,5,FALSE)</f>
        <v>IPAD ต้องการ Install Application ( …... )</v>
      </c>
    </row>
    <row r="97" spans="1:9" x14ac:dyDescent="0.2">
      <c r="A97">
        <v>97</v>
      </c>
      <c r="B97">
        <v>56</v>
      </c>
      <c r="C97">
        <v>0</v>
      </c>
      <c r="D97" s="1" t="s">
        <v>44</v>
      </c>
      <c r="E97" s="1" t="s">
        <v>90</v>
      </c>
      <c r="F97" s="1" t="s">
        <v>91</v>
      </c>
      <c r="G97" s="1" t="s">
        <v>1617</v>
      </c>
      <c r="H97" s="1" t="s">
        <v>1618</v>
      </c>
      <c r="I97" s="1" t="str">
        <f>VLOOKUP(resolve_cat[[#This Row],[id_sub]],service_cat!A:E,5,FALSE)</f>
        <v>IPAD ต้องการ Upgrade Version IOS</v>
      </c>
    </row>
    <row r="98" spans="1:9" x14ac:dyDescent="0.2">
      <c r="A98">
        <v>98</v>
      </c>
      <c r="B98">
        <v>57</v>
      </c>
      <c r="C98">
        <v>0</v>
      </c>
      <c r="D98" s="1" t="s">
        <v>44</v>
      </c>
      <c r="E98" s="1" t="s">
        <v>90</v>
      </c>
      <c r="F98" s="1" t="s">
        <v>91</v>
      </c>
      <c r="G98" s="1" t="s">
        <v>1619</v>
      </c>
      <c r="H98" s="1" t="s">
        <v>1620</v>
      </c>
      <c r="I98" s="1" t="str">
        <f>VLOOKUP(resolve_cat[[#This Row],[id_sub]],service_cat!A:E,5,FALSE)</f>
        <v>IPAD ต้องการ Upgrade Application ( …... )</v>
      </c>
    </row>
    <row r="99" spans="1:9" x14ac:dyDescent="0.2">
      <c r="A99">
        <v>99</v>
      </c>
      <c r="B99">
        <v>58</v>
      </c>
      <c r="C99">
        <v>0</v>
      </c>
      <c r="D99" s="1" t="s">
        <v>44</v>
      </c>
      <c r="E99" s="1" t="s">
        <v>90</v>
      </c>
      <c r="F99" s="1" t="s">
        <v>91</v>
      </c>
      <c r="G99" s="1" t="s">
        <v>1621</v>
      </c>
      <c r="H99" s="1" t="s">
        <v>1622</v>
      </c>
      <c r="I99" s="1" t="str">
        <f>VLOOKUP(resolve_cat[[#This Row],[id_sub]],service_cat!A:E,5,FALSE)</f>
        <v>IPAD พบปัญหา Application …...... ใช้งานไม่ได้</v>
      </c>
    </row>
    <row r="100" spans="1:9" x14ac:dyDescent="0.2">
      <c r="A100">
        <v>100</v>
      </c>
      <c r="B100">
        <v>59</v>
      </c>
      <c r="C100">
        <v>0</v>
      </c>
      <c r="D100" s="1" t="s">
        <v>44</v>
      </c>
      <c r="E100" s="1" t="s">
        <v>90</v>
      </c>
      <c r="F100" s="1" t="s">
        <v>91</v>
      </c>
      <c r="G100" s="1" t="s">
        <v>1462</v>
      </c>
      <c r="H100" s="1" t="s">
        <v>1623</v>
      </c>
      <c r="I100" s="1" t="str">
        <f>VLOOKUP(resolve_cat[[#This Row],[id_sub]],service_cat!A:E,5,FALSE)</f>
        <v>IPAD พบปัญหา Application (Bedside) ใช้งานไม่ได้</v>
      </c>
    </row>
    <row r="101" spans="1:9" x14ac:dyDescent="0.2">
      <c r="A101">
        <v>101</v>
      </c>
      <c r="B101">
        <v>60</v>
      </c>
      <c r="C101">
        <v>0</v>
      </c>
      <c r="D101" s="1" t="s">
        <v>44</v>
      </c>
      <c r="E101" s="1" t="s">
        <v>90</v>
      </c>
      <c r="F101" s="1" t="s">
        <v>91</v>
      </c>
      <c r="G101" s="1" t="s">
        <v>1462</v>
      </c>
      <c r="H101" s="1" t="s">
        <v>1459</v>
      </c>
      <c r="I101" s="1" t="str">
        <f>VLOOKUP(resolve_cat[[#This Row],[id_sub]],service_cat!A:E,5,FALSE)</f>
        <v>IPAD พบปัญหา Application (Bedside) Logout ออกจากระบบไม่ได้</v>
      </c>
    </row>
    <row r="102" spans="1:9" x14ac:dyDescent="0.2">
      <c r="A102">
        <v>102</v>
      </c>
      <c r="B102">
        <v>61</v>
      </c>
      <c r="C102">
        <v>0</v>
      </c>
      <c r="D102" s="1" t="s">
        <v>44</v>
      </c>
      <c r="E102" s="1" t="s">
        <v>90</v>
      </c>
      <c r="F102" s="1" t="s">
        <v>91</v>
      </c>
      <c r="G102" s="1" t="s">
        <v>1624</v>
      </c>
      <c r="H102" s="1" t="s">
        <v>1625</v>
      </c>
      <c r="I102" s="1" t="str">
        <f>VLOOKUP(resolve_cat[[#This Row],[id_sub]],service_cat!A:E,5,FALSE)</f>
        <v>IPAD พบปัญหา Application (Bedside) ส่งข้อมูลไม่ได้</v>
      </c>
    </row>
    <row r="103" spans="1:9" x14ac:dyDescent="0.2">
      <c r="A103">
        <v>103</v>
      </c>
      <c r="B103">
        <v>61</v>
      </c>
      <c r="C103">
        <v>0</v>
      </c>
      <c r="D103" s="1" t="s">
        <v>44</v>
      </c>
      <c r="E103" s="1" t="s">
        <v>90</v>
      </c>
      <c r="F103" s="1" t="s">
        <v>91</v>
      </c>
      <c r="G103" s="1" t="s">
        <v>1626</v>
      </c>
      <c r="H103" s="1" t="s">
        <v>1627</v>
      </c>
      <c r="I103" s="1" t="str">
        <f>VLOOKUP(resolve_cat[[#This Row],[id_sub]],service_cat!A:E,5,FALSE)</f>
        <v>IPAD พบปัญหา Application (Bedside) ส่งข้อมูลไม่ได้</v>
      </c>
    </row>
    <row r="104" spans="1:9" x14ac:dyDescent="0.2">
      <c r="A104">
        <v>104</v>
      </c>
      <c r="B104">
        <v>62</v>
      </c>
      <c r="C104">
        <v>2</v>
      </c>
      <c r="D104" s="1" t="s">
        <v>44</v>
      </c>
      <c r="E104" s="1" t="s">
        <v>90</v>
      </c>
      <c r="F104" s="1" t="s">
        <v>91</v>
      </c>
      <c r="G104" s="1" t="s">
        <v>1628</v>
      </c>
      <c r="H104" s="1" t="s">
        <v>1629</v>
      </c>
      <c r="I104" s="1" t="str">
        <f>VLOOKUP(resolve_cat[[#This Row],[id_sub]],service_cat!A:E,5,FALSE)</f>
        <v>IPAD พบปัญหา Connect WIFI : .............  ไม่ได้</v>
      </c>
    </row>
    <row r="105" spans="1:9" x14ac:dyDescent="0.2">
      <c r="A105">
        <v>105</v>
      </c>
      <c r="B105">
        <v>62</v>
      </c>
      <c r="C105">
        <v>2</v>
      </c>
      <c r="D105" s="1" t="s">
        <v>44</v>
      </c>
      <c r="E105" s="1" t="s">
        <v>90</v>
      </c>
      <c r="F105" s="1" t="s">
        <v>91</v>
      </c>
      <c r="G105" s="1" t="s">
        <v>1462</v>
      </c>
      <c r="H105" s="1" t="s">
        <v>1630</v>
      </c>
      <c r="I105" s="1" t="str">
        <f>VLOOKUP(resolve_cat[[#This Row],[id_sub]],service_cat!A:E,5,FALSE)</f>
        <v>IPAD พบปัญหา Connect WIFI : .............  ไม่ได้</v>
      </c>
    </row>
    <row r="106" spans="1:9" x14ac:dyDescent="0.2">
      <c r="A106">
        <v>106</v>
      </c>
      <c r="B106">
        <v>63</v>
      </c>
      <c r="C106">
        <v>0</v>
      </c>
      <c r="D106" s="1" t="s">
        <v>9</v>
      </c>
      <c r="E106" s="1" t="s">
        <v>101</v>
      </c>
      <c r="F106" s="1" t="s">
        <v>102</v>
      </c>
      <c r="G106" s="1" t="s">
        <v>1631</v>
      </c>
      <c r="H106" s="1" t="s">
        <v>1632</v>
      </c>
      <c r="I106" s="1" t="str">
        <f>VLOOKUP(resolve_cat[[#This Row],[id_sub]],service_cat!A:E,5,FALSE)</f>
        <v>IPAD พบปัญหา Application Queue OPD แสดง Error</v>
      </c>
    </row>
    <row r="107" spans="1:9" x14ac:dyDescent="0.2">
      <c r="A107">
        <v>107</v>
      </c>
      <c r="B107">
        <v>64</v>
      </c>
      <c r="C107">
        <v>0</v>
      </c>
      <c r="D107" s="1" t="s">
        <v>9</v>
      </c>
      <c r="E107" s="1" t="s">
        <v>101</v>
      </c>
      <c r="F107" s="1" t="s">
        <v>102</v>
      </c>
      <c r="G107" s="1" t="s">
        <v>1633</v>
      </c>
      <c r="H107" s="1" t="s">
        <v>1634</v>
      </c>
      <c r="I107" s="1" t="str">
        <f>VLOOKUP(resolve_cat[[#This Row],[id_sub]],service_cat!A:E,5,FALSE)</f>
        <v>IPAD พบปัญหา Application Queue OPD ไม่แสดงชื่อคนไข้</v>
      </c>
    </row>
    <row r="108" spans="1:9" x14ac:dyDescent="0.2">
      <c r="A108">
        <v>108</v>
      </c>
      <c r="B108">
        <v>65</v>
      </c>
      <c r="C108">
        <v>0</v>
      </c>
      <c r="D108" s="1" t="s">
        <v>5</v>
      </c>
      <c r="E108" s="1" t="s">
        <v>105</v>
      </c>
      <c r="F108" s="1" t="s">
        <v>106</v>
      </c>
      <c r="G108" s="1" t="s">
        <v>1635</v>
      </c>
      <c r="H108" s="1" t="s">
        <v>1636</v>
      </c>
      <c r="I108" s="1" t="str">
        <f>VLOOKUP(resolve_cat[[#This Row],[id_sub]],service_cat!A:E,5,FALSE)</f>
        <v>IPAD พบปัญหา กด Link Web นอก ไม่ได้</v>
      </c>
    </row>
    <row r="109" spans="1:9" x14ac:dyDescent="0.2">
      <c r="A109">
        <v>109</v>
      </c>
      <c r="B109">
        <v>66</v>
      </c>
      <c r="C109">
        <v>0</v>
      </c>
      <c r="D109" s="1" t="s">
        <v>44</v>
      </c>
      <c r="E109" s="1" t="s">
        <v>90</v>
      </c>
      <c r="F109" s="1" t="s">
        <v>91</v>
      </c>
      <c r="G109" s="1" t="s">
        <v>1637</v>
      </c>
      <c r="H109" s="1" t="s">
        <v>1638</v>
      </c>
      <c r="I109" s="1" t="str">
        <f>VLOOKUP(resolve_cat[[#This Row],[id_sub]],service_cat!A:E,5,FALSE)</f>
        <v>IPAD พบปัญหา Application ICCA ใช้งานไม่ได้</v>
      </c>
    </row>
    <row r="110" spans="1:9" x14ac:dyDescent="0.2">
      <c r="A110">
        <v>110</v>
      </c>
      <c r="B110">
        <v>67</v>
      </c>
      <c r="C110">
        <v>0</v>
      </c>
      <c r="D110" s="1" t="s">
        <v>44</v>
      </c>
      <c r="E110" s="1" t="s">
        <v>90</v>
      </c>
      <c r="F110" s="1" t="s">
        <v>91</v>
      </c>
      <c r="G110" s="1" t="s">
        <v>1639</v>
      </c>
      <c r="H110" s="1" t="s">
        <v>1640</v>
      </c>
      <c r="I110" s="1" t="str">
        <f>VLOOKUP(resolve_cat[[#This Row],[id_sub]],service_cat!A:E,5,FALSE)</f>
        <v>IPAD พบปัญหา Application E-Clinical ใช้งานไม่ได้</v>
      </c>
    </row>
    <row r="111" spans="1:9" x14ac:dyDescent="0.2">
      <c r="A111">
        <v>111</v>
      </c>
      <c r="B111">
        <v>68</v>
      </c>
      <c r="C111">
        <v>0</v>
      </c>
      <c r="D111" s="1" t="s">
        <v>44</v>
      </c>
      <c r="E111" s="1" t="s">
        <v>90</v>
      </c>
      <c r="F111" s="1" t="s">
        <v>91</v>
      </c>
      <c r="G111" s="1" t="s">
        <v>1641</v>
      </c>
      <c r="H111" s="1" t="s">
        <v>1642</v>
      </c>
      <c r="I111" s="1" t="str">
        <f>VLOOKUP(resolve_cat[[#This Row],[id_sub]],service_cat!A:E,5,FALSE)</f>
        <v>IPAD พบปัญหา Application Trakcare ใช้งานไม่ได้</v>
      </c>
    </row>
    <row r="112" spans="1:9" x14ac:dyDescent="0.2">
      <c r="A112">
        <v>112</v>
      </c>
      <c r="B112">
        <v>69</v>
      </c>
      <c r="C112">
        <v>0</v>
      </c>
      <c r="D112" s="1" t="s">
        <v>50</v>
      </c>
      <c r="E112" s="1" t="s">
        <v>51</v>
      </c>
      <c r="F112" s="1" t="s">
        <v>51</v>
      </c>
      <c r="G112" s="1" t="s">
        <v>1643</v>
      </c>
      <c r="H112" s="1" t="s">
        <v>1644</v>
      </c>
      <c r="I112" s="1" t="str">
        <f>VLOOKUP(resolve_cat[[#This Row],[id_sub]],service_cat!A:E,5,FALSE)</f>
        <v>IPAD พบปัญหา Application VDI ใช้งานไม่ได้</v>
      </c>
    </row>
    <row r="113" spans="1:9" x14ac:dyDescent="0.2">
      <c r="A113">
        <v>113</v>
      </c>
      <c r="B113">
        <v>70</v>
      </c>
      <c r="C113">
        <v>0</v>
      </c>
      <c r="D113" s="1" t="s">
        <v>44</v>
      </c>
      <c r="E113" s="1" t="s">
        <v>90</v>
      </c>
      <c r="F113" s="1" t="s">
        <v>91</v>
      </c>
      <c r="G113" s="1" t="s">
        <v>1462</v>
      </c>
      <c r="H113" s="1" t="s">
        <v>1645</v>
      </c>
      <c r="I113" s="1" t="str">
        <f>VLOOKUP(resolve_cat[[#This Row],[id_sub]],service_cat!A:E,5,FALSE)</f>
        <v>IPAD พบปัญหา หน้าจอเป็นเส้น</v>
      </c>
    </row>
    <row r="114" spans="1:9" x14ac:dyDescent="0.2">
      <c r="A114">
        <v>114</v>
      </c>
      <c r="B114">
        <v>71</v>
      </c>
      <c r="C114">
        <v>0</v>
      </c>
      <c r="D114" s="1" t="s">
        <v>44</v>
      </c>
      <c r="E114" s="1" t="s">
        <v>90</v>
      </c>
      <c r="F114" s="1" t="s">
        <v>91</v>
      </c>
      <c r="G114" s="1" t="s">
        <v>1646</v>
      </c>
      <c r="H114" s="1" t="s">
        <v>1647</v>
      </c>
      <c r="I114" s="1" t="str">
        <f>VLOOKUP(resolve_cat[[#This Row],[id_sub]],service_cat!A:E,5,FALSE)</f>
        <v>IPAD พบปัญหา ชาร์แบต ไม่เข้า</v>
      </c>
    </row>
    <row r="115" spans="1:9" x14ac:dyDescent="0.2">
      <c r="A115">
        <v>115</v>
      </c>
      <c r="B115">
        <v>71</v>
      </c>
      <c r="C115">
        <v>0</v>
      </c>
      <c r="D115" s="1" t="s">
        <v>44</v>
      </c>
      <c r="E115" s="1" t="s">
        <v>90</v>
      </c>
      <c r="F115" s="1" t="s">
        <v>91</v>
      </c>
      <c r="G115" s="1" t="s">
        <v>1648</v>
      </c>
      <c r="H115" s="1" t="s">
        <v>1649</v>
      </c>
      <c r="I115" s="1" t="str">
        <f>VLOOKUP(resolve_cat[[#This Row],[id_sub]],service_cat!A:E,5,FALSE)</f>
        <v>IPAD พบปัญหา ชาร์แบต ไม่เข้า</v>
      </c>
    </row>
    <row r="116" spans="1:9" x14ac:dyDescent="0.2">
      <c r="A116">
        <v>116</v>
      </c>
      <c r="B116">
        <v>72</v>
      </c>
      <c r="C116">
        <v>9</v>
      </c>
      <c r="D116" s="1" t="s">
        <v>15</v>
      </c>
      <c r="E116" s="1" t="s">
        <v>15</v>
      </c>
      <c r="F116" s="1" t="s">
        <v>15</v>
      </c>
      <c r="G116" s="1" t="s">
        <v>1650</v>
      </c>
      <c r="H116" s="1" t="s">
        <v>1651</v>
      </c>
      <c r="I116" s="1" t="str">
        <f>VLOOKUP(resolve_cat[[#This Row],[id_sub]],service_cat!A:E,5,FALSE)</f>
        <v>IPAD พบปัญหา สายชาร์ต ชำรุด</v>
      </c>
    </row>
    <row r="117" spans="1:9" x14ac:dyDescent="0.2">
      <c r="A117">
        <v>117</v>
      </c>
      <c r="B117">
        <v>73</v>
      </c>
      <c r="C117">
        <v>0</v>
      </c>
      <c r="D117" s="1" t="s">
        <v>44</v>
      </c>
      <c r="E117" s="1" t="s">
        <v>90</v>
      </c>
      <c r="F117" s="1" t="s">
        <v>91</v>
      </c>
      <c r="G117" s="1" t="s">
        <v>1652</v>
      </c>
      <c r="H117" s="1" t="s">
        <v>1653</v>
      </c>
      <c r="I117" s="1" t="str">
        <f>VLOOKUP(resolve_cat[[#This Row],[id_sub]],service_cat!A:E,5,FALSE)</f>
        <v>IPAD พบปัญหา เปิดเครื่องไม่ติด</v>
      </c>
    </row>
    <row r="118" spans="1:9" x14ac:dyDescent="0.2">
      <c r="A118">
        <v>118</v>
      </c>
      <c r="B118">
        <v>74</v>
      </c>
      <c r="C118">
        <v>0</v>
      </c>
      <c r="D118" s="1" t="s">
        <v>44</v>
      </c>
      <c r="E118" s="1" t="s">
        <v>90</v>
      </c>
      <c r="F118" s="1" t="s">
        <v>91</v>
      </c>
      <c r="G118" s="1" t="s">
        <v>1654</v>
      </c>
      <c r="H118" s="1" t="s">
        <v>1655</v>
      </c>
      <c r="I118" s="1" t="str">
        <f>VLOOKUP(resolve_cat[[#This Row],[id_sub]],service_cat!A:E,5,FALSE)</f>
        <v>IPAD พบปัญหา พบปัญหา ค้าง ใช้งานไม่ได้</v>
      </c>
    </row>
    <row r="119" spans="1:9" x14ac:dyDescent="0.2">
      <c r="A119">
        <v>119</v>
      </c>
      <c r="B119">
        <v>75</v>
      </c>
      <c r="C119">
        <v>0</v>
      </c>
      <c r="D119" s="1" t="s">
        <v>44</v>
      </c>
      <c r="E119" s="1" t="s">
        <v>90</v>
      </c>
      <c r="F119" s="1" t="s">
        <v>91</v>
      </c>
      <c r="G119" s="1" t="s">
        <v>1656</v>
      </c>
      <c r="H119" s="1" t="s">
        <v>1657</v>
      </c>
      <c r="I119" s="1" t="str">
        <f>VLOOKUP(resolve_cat[[#This Row],[id_sub]],service_cat!A:E,5,FALSE)</f>
        <v>IPAD พบปัญหา ไม่สามารถ กด เรียก Butler ได้</v>
      </c>
    </row>
    <row r="120" spans="1:9" x14ac:dyDescent="0.2">
      <c r="A120">
        <v>120</v>
      </c>
      <c r="B120">
        <v>76</v>
      </c>
      <c r="C120">
        <v>0</v>
      </c>
      <c r="D120" s="1" t="s">
        <v>44</v>
      </c>
      <c r="E120" s="1" t="s">
        <v>90</v>
      </c>
      <c r="F120" s="1" t="s">
        <v>91</v>
      </c>
      <c r="G120" s="1" t="s">
        <v>1658</v>
      </c>
      <c r="H120" s="1" t="s">
        <v>1653</v>
      </c>
      <c r="I120" s="1" t="str">
        <f>VLOOKUP(resolve_cat[[#This Row],[id_sub]],service_cat!A:E,5,FALSE)</f>
        <v>IPAD พบปัญหา หน้าจอแตก</v>
      </c>
    </row>
    <row r="121" spans="1:9" x14ac:dyDescent="0.2">
      <c r="A121">
        <v>121</v>
      </c>
      <c r="B121">
        <v>77</v>
      </c>
      <c r="C121">
        <v>9</v>
      </c>
      <c r="D121" s="1" t="s">
        <v>14</v>
      </c>
      <c r="E121" s="1" t="s">
        <v>15</v>
      </c>
      <c r="F121" s="1" t="s">
        <v>15</v>
      </c>
      <c r="G121" s="1" t="s">
        <v>1659</v>
      </c>
      <c r="H121" s="1" t="s">
        <v>1660</v>
      </c>
      <c r="I121" s="1" t="str">
        <f>VLOOKUP(resolve_cat[[#This Row],[id_sub]],service_cat!A:E,5,FALSE)</f>
        <v>IPAD สอบถาม วิธีการ Connect IPAD กับ Smart TV</v>
      </c>
    </row>
    <row r="122" spans="1:9" x14ac:dyDescent="0.2">
      <c r="A122">
        <v>122</v>
      </c>
      <c r="B122">
        <v>78</v>
      </c>
      <c r="C122">
        <v>0</v>
      </c>
      <c r="D122" s="1" t="s">
        <v>44</v>
      </c>
      <c r="E122" s="1" t="s">
        <v>90</v>
      </c>
      <c r="F122" s="1" t="s">
        <v>91</v>
      </c>
      <c r="G122" s="1" t="s">
        <v>1462</v>
      </c>
      <c r="H122" s="1" t="s">
        <v>1623</v>
      </c>
      <c r="I122" s="1" t="str">
        <f>VLOOKUP(resolve_cat[[#This Row],[id_sub]],service_cat!A:E,5,FALSE)</f>
        <v>IPAD พบปัญหา Application (Bedside) ปิด-เปิด ไฟผ้าม่านไม่ได้</v>
      </c>
    </row>
    <row r="123" spans="1:9" x14ac:dyDescent="0.2">
      <c r="A123">
        <v>123</v>
      </c>
      <c r="B123">
        <v>79</v>
      </c>
      <c r="C123">
        <v>0</v>
      </c>
      <c r="D123" s="1" t="s">
        <v>44</v>
      </c>
      <c r="E123" s="1" t="s">
        <v>90</v>
      </c>
      <c r="F123" s="1" t="s">
        <v>91</v>
      </c>
      <c r="G123" s="1" t="s">
        <v>1661</v>
      </c>
      <c r="H123" s="1" t="s">
        <v>1662</v>
      </c>
      <c r="I123" s="1" t="str">
        <f>VLOOKUP(resolve_cat[[#This Row],[id_sub]],service_cat!A:E,5,FALSE)</f>
        <v>ต้องการ ยืม IPAD ใช้งานกับ Tytocare</v>
      </c>
    </row>
    <row r="124" spans="1:9" x14ac:dyDescent="0.2">
      <c r="A124">
        <v>124</v>
      </c>
      <c r="B124">
        <v>80</v>
      </c>
      <c r="C124">
        <v>0</v>
      </c>
      <c r="D124" s="1" t="s">
        <v>44</v>
      </c>
      <c r="E124" s="1" t="s">
        <v>55</v>
      </c>
      <c r="F124" s="1" t="s">
        <v>122</v>
      </c>
      <c r="G124" s="1" t="s">
        <v>1663</v>
      </c>
      <c r="H124" s="1" t="s">
        <v>1664</v>
      </c>
      <c r="I124" s="1" t="str">
        <f>VLOOKUP(resolve_cat[[#This Row],[id_sub]],service_cat!A:E,5,FALSE)</f>
        <v>Keyboard พบปัญหา กดพิมพ์ไม่ได้ ปุ่มเสีย</v>
      </c>
    </row>
    <row r="125" spans="1:9" x14ac:dyDescent="0.2">
      <c r="A125">
        <v>125</v>
      </c>
      <c r="B125">
        <v>81</v>
      </c>
      <c r="C125">
        <v>0</v>
      </c>
      <c r="D125" s="1" t="s">
        <v>44</v>
      </c>
      <c r="E125" s="1" t="s">
        <v>55</v>
      </c>
      <c r="F125" s="1" t="s">
        <v>122</v>
      </c>
      <c r="G125" s="1" t="s">
        <v>1665</v>
      </c>
      <c r="H125" s="1" t="s">
        <v>1666</v>
      </c>
      <c r="I125" s="1" t="str">
        <f>VLOOKUP(resolve_cat[[#This Row],[id_sub]],service_cat!A:E,5,FALSE)</f>
        <v>Keyboard พบปัญหา กดพิมพ์ไม่ได้ ปุ่มค้าง</v>
      </c>
    </row>
    <row r="126" spans="1:9" x14ac:dyDescent="0.2">
      <c r="A126">
        <v>126</v>
      </c>
      <c r="B126">
        <v>81</v>
      </c>
      <c r="C126">
        <v>0</v>
      </c>
      <c r="D126" s="1" t="s">
        <v>17</v>
      </c>
      <c r="E126" s="1" t="s">
        <v>18</v>
      </c>
      <c r="F126" s="1" t="s">
        <v>18</v>
      </c>
      <c r="G126" s="1" t="s">
        <v>1667</v>
      </c>
      <c r="H126" s="1" t="s">
        <v>1668</v>
      </c>
      <c r="I126" s="1" t="str">
        <f>VLOOKUP(resolve_cat[[#This Row],[id_sub]],service_cat!A:E,5,FALSE)</f>
        <v>Keyboard พบปัญหา กดพิมพ์ไม่ได้ ปุ่มค้าง</v>
      </c>
    </row>
    <row r="127" spans="1:9" x14ac:dyDescent="0.2">
      <c r="A127">
        <v>127</v>
      </c>
      <c r="B127">
        <v>82</v>
      </c>
      <c r="C127">
        <v>0</v>
      </c>
      <c r="D127" s="1" t="s">
        <v>17</v>
      </c>
      <c r="E127" s="1" t="s">
        <v>18</v>
      </c>
      <c r="F127" s="1" t="s">
        <v>19</v>
      </c>
      <c r="G127" s="1" t="s">
        <v>1669</v>
      </c>
      <c r="H127" s="1" t="s">
        <v>1670</v>
      </c>
      <c r="I127" s="1" t="str">
        <f>VLOOKUP(resolve_cat[[#This Row],[id_sub]],service_cat!A:E,5,FALSE)</f>
        <v>Keyboard พบปัญหา เปลี่ยนภาษาไม่ได้</v>
      </c>
    </row>
    <row r="128" spans="1:9" x14ac:dyDescent="0.2">
      <c r="A128">
        <v>128</v>
      </c>
      <c r="B128">
        <v>82</v>
      </c>
      <c r="C128">
        <v>0</v>
      </c>
      <c r="D128" s="1" t="s">
        <v>44</v>
      </c>
      <c r="E128" s="1" t="s">
        <v>55</v>
      </c>
      <c r="F128" s="1" t="s">
        <v>122</v>
      </c>
      <c r="G128" s="1" t="s">
        <v>1462</v>
      </c>
      <c r="H128" s="1" t="s">
        <v>1671</v>
      </c>
      <c r="I128" s="1" t="str">
        <f>VLOOKUP(resolve_cat[[#This Row],[id_sub]],service_cat!A:E,5,FALSE)</f>
        <v>Keyboard พบปัญหา เปลี่ยนภาษาไม่ได้</v>
      </c>
    </row>
    <row r="129" spans="1:9" x14ac:dyDescent="0.2">
      <c r="A129">
        <v>129</v>
      </c>
      <c r="B129">
        <v>83</v>
      </c>
      <c r="C129">
        <v>0</v>
      </c>
      <c r="D129" s="1" t="s">
        <v>44</v>
      </c>
      <c r="E129" s="1" t="s">
        <v>55</v>
      </c>
      <c r="F129" s="1" t="s">
        <v>122</v>
      </c>
      <c r="G129" s="1" t="s">
        <v>1672</v>
      </c>
      <c r="H129" s="1" t="s">
        <v>1673</v>
      </c>
      <c r="I129" s="1" t="str">
        <f>VLOOKUP(resolve_cat[[#This Row],[id_sub]],service_cat!A:E,5,FALSE)</f>
        <v>Keyboard พบปัญหา พิมพ์ตัวเลข/ตัวอักษรไม่ได้</v>
      </c>
    </row>
    <row r="130" spans="1:9" x14ac:dyDescent="0.2">
      <c r="A130">
        <v>130</v>
      </c>
      <c r="B130">
        <v>83</v>
      </c>
      <c r="C130">
        <v>0</v>
      </c>
      <c r="D130" s="1" t="s">
        <v>44</v>
      </c>
      <c r="E130" s="1" t="s">
        <v>55</v>
      </c>
      <c r="F130" s="1" t="s">
        <v>122</v>
      </c>
      <c r="G130" s="1" t="s">
        <v>1663</v>
      </c>
      <c r="H130" s="1" t="s">
        <v>1664</v>
      </c>
      <c r="I130" s="1" t="str">
        <f>VLOOKUP(resolve_cat[[#This Row],[id_sub]],service_cat!A:E,5,FALSE)</f>
        <v>Keyboard พบปัญหา พิมพ์ตัวเลข/ตัวอักษรไม่ได้</v>
      </c>
    </row>
    <row r="131" spans="1:9" x14ac:dyDescent="0.2">
      <c r="A131">
        <v>131</v>
      </c>
      <c r="B131">
        <v>84</v>
      </c>
      <c r="C131">
        <v>0</v>
      </c>
      <c r="D131" s="1" t="s">
        <v>44</v>
      </c>
      <c r="E131" s="1" t="s">
        <v>55</v>
      </c>
      <c r="F131" s="1" t="s">
        <v>122</v>
      </c>
      <c r="G131" s="1" t="s">
        <v>1674</v>
      </c>
      <c r="H131" s="1" t="s">
        <v>1675</v>
      </c>
      <c r="I131" s="1" t="str">
        <f>VLOOKUP(resolve_cat[[#This Row],[id_sub]],service_cat!A:E,5,FALSE)</f>
        <v>Keyboard Wireless พบปัญหา ไม่ connect กับ Computer</v>
      </c>
    </row>
    <row r="132" spans="1:9" x14ac:dyDescent="0.2">
      <c r="A132">
        <v>132</v>
      </c>
      <c r="B132">
        <v>85</v>
      </c>
      <c r="C132">
        <v>0</v>
      </c>
      <c r="D132" s="1" t="s">
        <v>44</v>
      </c>
      <c r="E132" s="1" t="s">
        <v>55</v>
      </c>
      <c r="F132" s="1" t="s">
        <v>122</v>
      </c>
      <c r="G132" s="1" t="s">
        <v>1676</v>
      </c>
      <c r="H132" s="1" t="s">
        <v>1677</v>
      </c>
      <c r="I132" s="1" t="str">
        <f>VLOOKUP(resolve_cat[[#This Row],[id_sub]],service_cat!A:E,5,FALSE)</f>
        <v>Keyboard พบปัญหา Scroll Lock ค้าง</v>
      </c>
    </row>
    <row r="133" spans="1:9" x14ac:dyDescent="0.2">
      <c r="A133">
        <v>133</v>
      </c>
      <c r="B133">
        <v>86</v>
      </c>
      <c r="C133">
        <v>9</v>
      </c>
      <c r="D133" s="1" t="s">
        <v>44</v>
      </c>
      <c r="E133" s="1" t="s">
        <v>55</v>
      </c>
      <c r="F133" s="1" t="s">
        <v>122</v>
      </c>
      <c r="G133" s="1" t="s">
        <v>1678</v>
      </c>
      <c r="H133" s="1" t="s">
        <v>1679</v>
      </c>
      <c r="I133" s="1" t="str">
        <f>VLOOKUP(resolve_cat[[#This Row],[id_sub]],service_cat!A:E,5,FALSE)</f>
        <v>Keyboard พบปัญหา สาย (แน่น/ตรึง) เกินไป</v>
      </c>
    </row>
    <row r="134" spans="1:9" x14ac:dyDescent="0.2">
      <c r="A134">
        <v>134</v>
      </c>
      <c r="B134">
        <v>87</v>
      </c>
      <c r="C134">
        <v>0</v>
      </c>
      <c r="D134" s="1" t="s">
        <v>9</v>
      </c>
      <c r="E134" s="1" t="s">
        <v>130</v>
      </c>
      <c r="F134" s="1" t="s">
        <v>130</v>
      </c>
      <c r="G134" s="1" t="s">
        <v>1680</v>
      </c>
      <c r="H134" s="1" t="s">
        <v>1681</v>
      </c>
      <c r="I134" s="1" t="str">
        <f>VLOOKUP(resolve_cat[[#This Row],[id_sub]],service_cat!A:E,5,FALSE)</f>
        <v>Propalms TSE พบปัญหา เข้าใช้งานไม่ได้</v>
      </c>
    </row>
    <row r="135" spans="1:9" x14ac:dyDescent="0.2">
      <c r="A135">
        <v>135</v>
      </c>
      <c r="B135">
        <v>87</v>
      </c>
      <c r="C135">
        <v>0</v>
      </c>
      <c r="D135" s="1" t="s">
        <v>9</v>
      </c>
      <c r="E135" s="1" t="s">
        <v>130</v>
      </c>
      <c r="F135" s="1" t="s">
        <v>130</v>
      </c>
      <c r="G135" s="1" t="s">
        <v>1682</v>
      </c>
      <c r="H135" s="1" t="s">
        <v>1683</v>
      </c>
      <c r="I135" s="1" t="str">
        <f>VLOOKUP(resolve_cat[[#This Row],[id_sub]],service_cat!A:E,5,FALSE)</f>
        <v>Propalms TSE พบปัญหา เข้าใช้งานไม่ได้</v>
      </c>
    </row>
    <row r="136" spans="1:9" x14ac:dyDescent="0.2">
      <c r="A136">
        <v>136</v>
      </c>
      <c r="B136">
        <v>87</v>
      </c>
      <c r="C136">
        <v>0</v>
      </c>
      <c r="D136" s="1" t="s">
        <v>9</v>
      </c>
      <c r="E136" s="1" t="s">
        <v>130</v>
      </c>
      <c r="F136" s="1" t="s">
        <v>130</v>
      </c>
      <c r="G136" s="1" t="s">
        <v>1684</v>
      </c>
      <c r="H136" s="1" t="s">
        <v>1685</v>
      </c>
      <c r="I136" s="1" t="str">
        <f>VLOOKUP(resolve_cat[[#This Row],[id_sub]],service_cat!A:E,5,FALSE)</f>
        <v>Propalms TSE พบปัญหา เข้าใช้งานไม่ได้</v>
      </c>
    </row>
    <row r="137" spans="1:9" x14ac:dyDescent="0.2">
      <c r="A137">
        <v>137</v>
      </c>
      <c r="B137">
        <v>88</v>
      </c>
      <c r="C137">
        <v>3</v>
      </c>
      <c r="D137" s="1" t="s">
        <v>9</v>
      </c>
      <c r="E137" s="1" t="s">
        <v>132</v>
      </c>
      <c r="F137" s="1" t="s">
        <v>132</v>
      </c>
      <c r="G137" s="1" t="s">
        <v>1686</v>
      </c>
      <c r="H137" s="1" t="s">
        <v>1687</v>
      </c>
      <c r="I137" s="1" t="str">
        <f>VLOOKUP(resolve_cat[[#This Row],[id_sub]],service_cat!A:E,5,FALSE)</f>
        <v>ICCA ต้องการ Install Program</v>
      </c>
    </row>
    <row r="138" spans="1:9" x14ac:dyDescent="0.2">
      <c r="A138">
        <v>138</v>
      </c>
      <c r="B138">
        <v>89</v>
      </c>
      <c r="C138">
        <v>0</v>
      </c>
      <c r="D138" s="1" t="s">
        <v>9</v>
      </c>
      <c r="E138" s="1" t="s">
        <v>132</v>
      </c>
      <c r="F138" s="1" t="s">
        <v>132</v>
      </c>
      <c r="G138" s="1" t="s">
        <v>1688</v>
      </c>
      <c r="H138" s="1" t="s">
        <v>1689</v>
      </c>
      <c r="I138" s="1" t="str">
        <f>VLOOKUP(resolve_cat[[#This Row],[id_sub]],service_cat!A:E,5,FALSE)</f>
        <v>ICCA ต้องการ สร้าง Username/Password เข้าใช้งาน</v>
      </c>
    </row>
    <row r="139" spans="1:9" x14ac:dyDescent="0.2">
      <c r="A139">
        <v>139</v>
      </c>
      <c r="B139">
        <v>90</v>
      </c>
      <c r="C139">
        <v>0</v>
      </c>
      <c r="D139" s="1" t="s">
        <v>151</v>
      </c>
      <c r="E139" s="1" t="s">
        <v>151</v>
      </c>
      <c r="F139" s="1" t="s">
        <v>28</v>
      </c>
      <c r="G139" s="1" t="s">
        <v>1690</v>
      </c>
      <c r="H139" s="1" t="s">
        <v>1691</v>
      </c>
      <c r="I139" s="1" t="str">
        <f>VLOOKUP(resolve_cat[[#This Row],[id_sub]],service_cat!A:E,5,FALSE)</f>
        <v>ICCA พบปัญหา Logon เข้าใช้งานไม่ได้ Error</v>
      </c>
    </row>
    <row r="140" spans="1:9" x14ac:dyDescent="0.2">
      <c r="A140">
        <v>140</v>
      </c>
      <c r="B140">
        <v>90</v>
      </c>
      <c r="C140">
        <v>0</v>
      </c>
      <c r="D140" s="1" t="s">
        <v>9</v>
      </c>
      <c r="E140" s="1" t="s">
        <v>132</v>
      </c>
      <c r="F140" s="1" t="s">
        <v>132</v>
      </c>
      <c r="G140" s="1" t="s">
        <v>1692</v>
      </c>
      <c r="H140" s="1" t="s">
        <v>1693</v>
      </c>
      <c r="I140" s="1" t="str">
        <f>VLOOKUP(resolve_cat[[#This Row],[id_sub]],service_cat!A:E,5,FALSE)</f>
        <v>ICCA พบปัญหา Logon เข้าใช้งานไม่ได้ Error</v>
      </c>
    </row>
    <row r="141" spans="1:9" x14ac:dyDescent="0.2">
      <c r="A141">
        <v>141</v>
      </c>
      <c r="B141">
        <v>91</v>
      </c>
      <c r="C141">
        <v>0</v>
      </c>
      <c r="D141" s="1" t="s">
        <v>9</v>
      </c>
      <c r="E141" s="1" t="s">
        <v>132</v>
      </c>
      <c r="F141" s="1" t="s">
        <v>132</v>
      </c>
      <c r="G141" s="1" t="s">
        <v>1462</v>
      </c>
      <c r="H141" s="1" t="s">
        <v>1459</v>
      </c>
      <c r="I141" s="1" t="str">
        <f>VLOOKUP(resolve_cat[[#This Row],[id_sub]],service_cat!A:E,5,FALSE)</f>
        <v>ICCA พบปัญหา Transfer Out คนไข้ผิด Location</v>
      </c>
    </row>
    <row r="142" spans="1:9" x14ac:dyDescent="0.2">
      <c r="A142">
        <v>142</v>
      </c>
      <c r="B142">
        <v>92</v>
      </c>
      <c r="C142">
        <v>0</v>
      </c>
      <c r="D142" s="1" t="s">
        <v>9</v>
      </c>
      <c r="E142" s="1" t="s">
        <v>132</v>
      </c>
      <c r="F142" s="1" t="s">
        <v>132</v>
      </c>
      <c r="G142" s="1" t="s">
        <v>1462</v>
      </c>
      <c r="H142" s="1" t="s">
        <v>1459</v>
      </c>
      <c r="I142" s="1" t="str">
        <f>VLOOKUP(resolve_cat[[#This Row],[id_sub]],service_cat!A:E,5,FALSE)</f>
        <v>ICCA พบปัญหา Ventilator ไม่เข้าระบบ</v>
      </c>
    </row>
    <row r="143" spans="1:9" x14ac:dyDescent="0.2">
      <c r="A143">
        <v>143</v>
      </c>
      <c r="B143">
        <v>93</v>
      </c>
      <c r="C143">
        <v>0</v>
      </c>
      <c r="D143" s="1" t="s">
        <v>9</v>
      </c>
      <c r="E143" s="1" t="s">
        <v>1694</v>
      </c>
      <c r="F143" s="1" t="s">
        <v>1694</v>
      </c>
      <c r="G143" s="1" t="s">
        <v>1462</v>
      </c>
      <c r="H143" s="1" t="s">
        <v>1695</v>
      </c>
      <c r="I143" s="1" t="str">
        <f>VLOOKUP(resolve_cat[[#This Row],[id_sub]],service_cat!A:E,5,FALSE)</f>
        <v>ICCA พบปัญหา Vital Sign ไม่เข้าระบบ</v>
      </c>
    </row>
    <row r="144" spans="1:9" x14ac:dyDescent="0.2">
      <c r="A144">
        <v>144</v>
      </c>
      <c r="B144">
        <v>94</v>
      </c>
      <c r="C144">
        <v>0</v>
      </c>
      <c r="D144" s="1" t="s">
        <v>9</v>
      </c>
      <c r="E144" s="1" t="s">
        <v>132</v>
      </c>
      <c r="F144" s="1" t="s">
        <v>132</v>
      </c>
      <c r="G144" s="1" t="s">
        <v>1696</v>
      </c>
      <c r="H144" s="1" t="s">
        <v>1697</v>
      </c>
      <c r="I144" s="1" t="str">
        <f>VLOOKUP(resolve_cat[[#This Row],[id_sub]],service_cat!A:E,5,FALSE)</f>
        <v>ICCA พบปัญหา เข้าใช้งานไม่ได้ Error</v>
      </c>
    </row>
    <row r="145" spans="1:9" x14ac:dyDescent="0.2">
      <c r="A145">
        <v>145</v>
      </c>
      <c r="B145">
        <v>94</v>
      </c>
      <c r="C145">
        <v>0</v>
      </c>
      <c r="D145" s="1" t="s">
        <v>9</v>
      </c>
      <c r="E145" s="1" t="s">
        <v>132</v>
      </c>
      <c r="F145" s="1" t="s">
        <v>132</v>
      </c>
      <c r="G145" s="1" t="s">
        <v>1698</v>
      </c>
      <c r="H145" s="1" t="s">
        <v>1697</v>
      </c>
      <c r="I145" s="1" t="str">
        <f>VLOOKUP(resolve_cat[[#This Row],[id_sub]],service_cat!A:E,5,FALSE)</f>
        <v>ICCA พบปัญหา เข้าใช้งานไม่ได้ Error</v>
      </c>
    </row>
    <row r="146" spans="1:9" x14ac:dyDescent="0.2">
      <c r="A146">
        <v>146</v>
      </c>
      <c r="B146">
        <v>94</v>
      </c>
      <c r="C146">
        <v>0</v>
      </c>
      <c r="D146" s="1" t="s">
        <v>9</v>
      </c>
      <c r="E146" s="1" t="s">
        <v>132</v>
      </c>
      <c r="F146" s="1" t="s">
        <v>132</v>
      </c>
      <c r="G146" s="1" t="s">
        <v>1699</v>
      </c>
      <c r="H146" s="1" t="s">
        <v>1700</v>
      </c>
      <c r="I146" s="1" t="str">
        <f>VLOOKUP(resolve_cat[[#This Row],[id_sub]],service_cat!A:E,5,FALSE)</f>
        <v>ICCA พบปัญหา เข้าใช้งานไม่ได้ Error</v>
      </c>
    </row>
    <row r="147" spans="1:9" x14ac:dyDescent="0.2">
      <c r="A147">
        <v>147</v>
      </c>
      <c r="B147">
        <v>95</v>
      </c>
      <c r="C147">
        <v>0</v>
      </c>
      <c r="D147" s="1" t="s">
        <v>9</v>
      </c>
      <c r="E147" s="1" t="s">
        <v>132</v>
      </c>
      <c r="F147" s="1" t="s">
        <v>132</v>
      </c>
      <c r="G147" s="1" t="s">
        <v>1701</v>
      </c>
      <c r="H147" s="1" t="s">
        <v>1702</v>
      </c>
      <c r="I147" s="1" t="str">
        <f>VLOOKUP(resolve_cat[[#This Row],[id_sub]],service_cat!A:E,5,FALSE)</f>
        <v>ICCA พบปัญหา ไม่ Link Infusion pump</v>
      </c>
    </row>
    <row r="148" spans="1:9" x14ac:dyDescent="0.2">
      <c r="A148">
        <v>148</v>
      </c>
      <c r="B148">
        <v>96</v>
      </c>
      <c r="C148">
        <v>0</v>
      </c>
      <c r="D148" s="1" t="s">
        <v>9</v>
      </c>
      <c r="E148" s="1" t="s">
        <v>132</v>
      </c>
      <c r="F148" s="1" t="s">
        <v>132</v>
      </c>
      <c r="G148" s="1" t="s">
        <v>1703</v>
      </c>
      <c r="H148" s="1" t="s">
        <v>1704</v>
      </c>
      <c r="I148" s="1" t="str">
        <f>VLOOKUP(resolve_cat[[#This Row],[id_sub]],service_cat!A:E,5,FALSE)</f>
        <v>ICCA พบปัญหา ไม่ Link IV</v>
      </c>
    </row>
    <row r="149" spans="1:9" x14ac:dyDescent="0.2">
      <c r="A149">
        <v>149</v>
      </c>
      <c r="B149">
        <v>97</v>
      </c>
      <c r="C149">
        <v>0</v>
      </c>
      <c r="D149" s="1" t="s">
        <v>9</v>
      </c>
      <c r="E149" s="1" t="s">
        <v>132</v>
      </c>
      <c r="F149" s="1" t="s">
        <v>132</v>
      </c>
      <c r="G149" s="1" t="s">
        <v>1705</v>
      </c>
      <c r="H149" s="1" t="s">
        <v>1706</v>
      </c>
      <c r="I149" s="1" t="str">
        <f>VLOOKUP(resolve_cat[[#This Row],[id_sub]],service_cat!A:E,5,FALSE)</f>
        <v>ICCA พบปัญหา ไม่ Link ชื่อคนไข้</v>
      </c>
    </row>
    <row r="150" spans="1:9" x14ac:dyDescent="0.2">
      <c r="A150">
        <v>150</v>
      </c>
      <c r="B150">
        <v>98</v>
      </c>
      <c r="C150">
        <v>0</v>
      </c>
      <c r="D150" s="1" t="s">
        <v>9</v>
      </c>
      <c r="E150" s="1" t="s">
        <v>69</v>
      </c>
      <c r="F150" s="1" t="s">
        <v>70</v>
      </c>
      <c r="G150" s="1" t="s">
        <v>1462</v>
      </c>
      <c r="H150" s="1" t="s">
        <v>1595</v>
      </c>
      <c r="I150" s="1" t="str">
        <f>VLOOKUP(resolve_cat[[#This Row],[id_sub]],service_cat!A:E,5,FALSE)</f>
        <v>Google Chrome พบปัญหา ใช้งานแล้วช้า</v>
      </c>
    </row>
    <row r="151" spans="1:9" x14ac:dyDescent="0.2">
      <c r="A151">
        <v>151</v>
      </c>
      <c r="B151">
        <v>99</v>
      </c>
      <c r="C151">
        <v>0</v>
      </c>
      <c r="D151" s="1" t="s">
        <v>9</v>
      </c>
      <c r="E151" s="1" t="s">
        <v>69</v>
      </c>
      <c r="F151" s="1" t="s">
        <v>70</v>
      </c>
      <c r="G151" s="1" t="s">
        <v>1462</v>
      </c>
      <c r="H151" s="1" t="s">
        <v>1612</v>
      </c>
      <c r="I151" s="1" t="str">
        <f>VLOOKUP(resolve_cat[[#This Row],[id_sub]],service_cat!A:E,5,FALSE)</f>
        <v>Google Chrome พบปัญหา ตัวอักษรใหญ่กว่าปกติ</v>
      </c>
    </row>
    <row r="152" spans="1:9" x14ac:dyDescent="0.2">
      <c r="A152">
        <v>152</v>
      </c>
      <c r="B152">
        <v>100</v>
      </c>
      <c r="C152">
        <v>0</v>
      </c>
      <c r="D152" s="1" t="s">
        <v>17</v>
      </c>
      <c r="E152" s="1" t="s">
        <v>18</v>
      </c>
      <c r="F152" s="1" t="s">
        <v>19</v>
      </c>
      <c r="G152" s="1" t="s">
        <v>1707</v>
      </c>
      <c r="H152" s="1" t="s">
        <v>1708</v>
      </c>
      <c r="I152" s="1" t="str">
        <f>VLOOKUP(resolve_cat[[#This Row],[id_sub]],service_cat!A:E,5,FALSE)</f>
        <v>Google Chrome พบปัญหา Run Google Chrome แล้วไม่ขึ้น</v>
      </c>
    </row>
    <row r="153" spans="1:9" x14ac:dyDescent="0.2">
      <c r="A153">
        <v>153</v>
      </c>
      <c r="B153">
        <v>101</v>
      </c>
      <c r="C153">
        <v>0</v>
      </c>
      <c r="D153" s="1" t="s">
        <v>17</v>
      </c>
      <c r="E153" s="1" t="s">
        <v>18</v>
      </c>
      <c r="F153" s="1" t="s">
        <v>19</v>
      </c>
      <c r="G153" s="1" t="s">
        <v>1462</v>
      </c>
      <c r="H153" s="1" t="s">
        <v>1709</v>
      </c>
      <c r="I153" s="1" t="str">
        <f>VLOOKUP(resolve_cat[[#This Row],[id_sub]],service_cat!A:E,5,FALSE)</f>
        <v>Google Chrome พบปัญหา เปิดใช้งานไม่ได้</v>
      </c>
    </row>
    <row r="154" spans="1:9" x14ac:dyDescent="0.2">
      <c r="A154">
        <v>154</v>
      </c>
      <c r="B154">
        <v>102</v>
      </c>
      <c r="C154">
        <v>0</v>
      </c>
      <c r="D154" s="1" t="s">
        <v>9</v>
      </c>
      <c r="E154" s="1" t="s">
        <v>69</v>
      </c>
      <c r="F154" s="1" t="s">
        <v>70</v>
      </c>
      <c r="G154" s="1" t="s">
        <v>1462</v>
      </c>
      <c r="H154" s="1" t="s">
        <v>1710</v>
      </c>
      <c r="I154" s="1" t="str">
        <f>VLOOKUP(resolve_cat[[#This Row],[id_sub]],service_cat!A:E,5,FALSE)</f>
        <v>Google Chrome พบปัญหา ไม่ Pop-Up New Tab</v>
      </c>
    </row>
    <row r="155" spans="1:9" x14ac:dyDescent="0.2">
      <c r="A155">
        <v>155</v>
      </c>
      <c r="B155">
        <v>103</v>
      </c>
      <c r="C155">
        <v>0</v>
      </c>
      <c r="D155" s="1" t="s">
        <v>17</v>
      </c>
      <c r="E155" s="1" t="s">
        <v>18</v>
      </c>
      <c r="F155" s="1" t="s">
        <v>19</v>
      </c>
      <c r="G155" s="1" t="s">
        <v>1711</v>
      </c>
      <c r="H155" s="1" t="s">
        <v>1712</v>
      </c>
      <c r="I155" s="1" t="str">
        <f>VLOOKUP(resolve_cat[[#This Row],[id_sub]],service_cat!A:E,5,FALSE)</f>
        <v>Google Chrome พบปัญหา หน้าจอ Zoom in/out</v>
      </c>
    </row>
    <row r="156" spans="1:9" x14ac:dyDescent="0.2">
      <c r="A156">
        <v>156</v>
      </c>
      <c r="B156">
        <v>104</v>
      </c>
      <c r="C156">
        <v>0</v>
      </c>
      <c r="D156" s="1" t="s">
        <v>9</v>
      </c>
      <c r="E156" s="1" t="s">
        <v>69</v>
      </c>
      <c r="F156" s="1" t="s">
        <v>70</v>
      </c>
      <c r="G156" s="1" t="s">
        <v>1462</v>
      </c>
      <c r="H156" s="1" t="s">
        <v>1595</v>
      </c>
      <c r="I156" s="1" t="str">
        <f>VLOOKUP(resolve_cat[[#This Row],[id_sub]],service_cat!A:E,5,FALSE)</f>
        <v>Google Chrome พบปัญหา หลุดบ่อย</v>
      </c>
    </row>
    <row r="157" spans="1:9" x14ac:dyDescent="0.2">
      <c r="A157">
        <v>157</v>
      </c>
      <c r="B157">
        <v>105</v>
      </c>
      <c r="C157">
        <v>4</v>
      </c>
      <c r="D157" s="1" t="s">
        <v>9</v>
      </c>
      <c r="E157" s="1" t="s">
        <v>148</v>
      </c>
      <c r="F157" s="1" t="s">
        <v>149</v>
      </c>
      <c r="G157" s="1" t="s">
        <v>1713</v>
      </c>
      <c r="H157" s="1" t="s">
        <v>1714</v>
      </c>
      <c r="I157" s="1" t="str">
        <f>VLOOKUP(resolve_cat[[#This Row],[id_sub]],service_cat!A:E,5,FALSE)</f>
        <v>Outlook (2010/2013/2016/Web) พบปัญหา Inbox ไม่แสดง Unread</v>
      </c>
    </row>
    <row r="158" spans="1:9" x14ac:dyDescent="0.2">
      <c r="A158">
        <v>158</v>
      </c>
      <c r="B158">
        <v>106</v>
      </c>
      <c r="C158">
        <v>4</v>
      </c>
      <c r="D158" s="1" t="s">
        <v>151</v>
      </c>
      <c r="E158" s="1" t="s">
        <v>151</v>
      </c>
      <c r="F158" s="1" t="s">
        <v>28</v>
      </c>
      <c r="G158" s="1" t="s">
        <v>1715</v>
      </c>
      <c r="H158" s="1" t="s">
        <v>1716</v>
      </c>
      <c r="I158" s="1" t="str">
        <f>VLOOKUP(resolve_cat[[#This Row],[id_sub]],service_cat!A:E,5,FALSE)</f>
        <v>Outlook (2010/2013/2016/Web) พบปัญหา Logon เข้าใช้งานไม่ได้ Error</v>
      </c>
    </row>
    <row r="159" spans="1:9" x14ac:dyDescent="0.2">
      <c r="A159">
        <v>159</v>
      </c>
      <c r="B159">
        <v>107</v>
      </c>
      <c r="C159">
        <v>4</v>
      </c>
      <c r="D159" s="1" t="s">
        <v>17</v>
      </c>
      <c r="E159" s="1" t="s">
        <v>18</v>
      </c>
      <c r="F159" s="1" t="s">
        <v>19</v>
      </c>
      <c r="G159" s="1" t="s">
        <v>1462</v>
      </c>
      <c r="H159" s="1" t="s">
        <v>1717</v>
      </c>
      <c r="I159" s="1" t="str">
        <f>VLOOKUP(resolve_cat[[#This Row],[id_sub]],service_cat!A:E,5,FALSE)</f>
        <v>Outlook (2010/2013/2016/Web) พบปัญหา ไม่พบ Icon</v>
      </c>
    </row>
    <row r="160" spans="1:9" x14ac:dyDescent="0.2">
      <c r="A160">
        <v>160</v>
      </c>
      <c r="B160">
        <v>108</v>
      </c>
      <c r="C160">
        <v>4</v>
      </c>
      <c r="D160" s="1" t="s">
        <v>9</v>
      </c>
      <c r="E160" s="1" t="s">
        <v>148</v>
      </c>
      <c r="F160" s="1" t="s">
        <v>149</v>
      </c>
      <c r="G160" s="1" t="s">
        <v>1718</v>
      </c>
      <c r="H160" s="1" t="s">
        <v>1719</v>
      </c>
      <c r="I160" s="1" t="str">
        <f>VLOOKUP(resolve_cat[[#This Row],[id_sub]],service_cat!A:E,5,FALSE)</f>
        <v>Outlook (2010/2013/2016) ต้องการ Add Account E-mail</v>
      </c>
    </row>
    <row r="161" spans="1:9" x14ac:dyDescent="0.2">
      <c r="A161">
        <v>161</v>
      </c>
      <c r="B161">
        <v>109</v>
      </c>
      <c r="C161">
        <v>4</v>
      </c>
      <c r="D161" s="1" t="s">
        <v>9</v>
      </c>
      <c r="E161" s="1" t="s">
        <v>148</v>
      </c>
      <c r="F161" s="1" t="s">
        <v>149</v>
      </c>
      <c r="G161" s="1" t="s">
        <v>1720</v>
      </c>
      <c r="H161" s="1" t="s">
        <v>1721</v>
      </c>
      <c r="I161" s="1" t="str">
        <f>VLOOKUP(resolve_cat[[#This Row],[id_sub]],service_cat!A:E,5,FALSE)</f>
        <v>Outlook (2010/2013/2016) ต้องการ Add Archive E-mail</v>
      </c>
    </row>
    <row r="162" spans="1:9" x14ac:dyDescent="0.2">
      <c r="A162">
        <v>162</v>
      </c>
      <c r="B162">
        <v>110</v>
      </c>
      <c r="C162">
        <v>4</v>
      </c>
      <c r="D162" s="1" t="s">
        <v>9</v>
      </c>
      <c r="E162" s="1" t="s">
        <v>148</v>
      </c>
      <c r="F162" s="1" t="s">
        <v>149</v>
      </c>
      <c r="G162" s="1" t="s">
        <v>1722</v>
      </c>
      <c r="H162" s="1" t="s">
        <v>1723</v>
      </c>
      <c r="I162" s="1" t="str">
        <f>VLOOKUP(resolve_cat[[#This Row],[id_sub]],service_cat!A:E,5,FALSE)</f>
        <v>Outlook (2010/2013/2016) ต้องการ Set Rule</v>
      </c>
    </row>
    <row r="163" spans="1:9" x14ac:dyDescent="0.2">
      <c r="A163">
        <v>163</v>
      </c>
      <c r="B163">
        <v>111</v>
      </c>
      <c r="C163">
        <v>4</v>
      </c>
      <c r="D163" s="1" t="s">
        <v>9</v>
      </c>
      <c r="E163" s="1" t="s">
        <v>148</v>
      </c>
      <c r="F163" s="1" t="s">
        <v>149</v>
      </c>
      <c r="G163" s="1" t="s">
        <v>1724</v>
      </c>
      <c r="H163" s="1" t="s">
        <v>1725</v>
      </c>
      <c r="I163" s="1" t="str">
        <f>VLOOKUP(resolve_cat[[#This Row],[id_sub]],service_cat!A:E,5,FALSE)</f>
        <v>Outlook (2010/2013/2016) ต้องการ Set Share Calendar</v>
      </c>
    </row>
    <row r="164" spans="1:9" x14ac:dyDescent="0.2">
      <c r="A164">
        <v>164</v>
      </c>
      <c r="B164">
        <v>112</v>
      </c>
      <c r="C164">
        <v>4</v>
      </c>
      <c r="D164" s="1" t="s">
        <v>9</v>
      </c>
      <c r="E164" s="1" t="s">
        <v>148</v>
      </c>
      <c r="F164" s="1" t="s">
        <v>149</v>
      </c>
      <c r="G164" s="1" t="s">
        <v>1726</v>
      </c>
      <c r="H164" s="1" t="s">
        <v>1727</v>
      </c>
      <c r="I164" s="1" t="str">
        <f>VLOOKUP(resolve_cat[[#This Row],[id_sub]],service_cat!A:E,5,FALSE)</f>
        <v>Outlook (2010/2013/2016) ต้องการ Setting Show in Conversation menu.</v>
      </c>
    </row>
    <row r="165" spans="1:9" x14ac:dyDescent="0.2">
      <c r="A165">
        <v>165</v>
      </c>
      <c r="B165">
        <v>113</v>
      </c>
      <c r="C165">
        <v>4</v>
      </c>
      <c r="D165" s="1" t="s">
        <v>9</v>
      </c>
      <c r="E165" s="1" t="s">
        <v>148</v>
      </c>
      <c r="F165" s="1" t="s">
        <v>149</v>
      </c>
      <c r="G165" s="1" t="s">
        <v>1728</v>
      </c>
      <c r="H165" s="1" t="s">
        <v>1729</v>
      </c>
      <c r="I165" s="1" t="str">
        <f>VLOOKUP(resolve_cat[[#This Row],[id_sub]],service_cat!A:E,5,FALSE)</f>
        <v>Outlook (2010/2013/2016) ต้องการ ตั้งค่าการ Read E-mail ของปลายทาง</v>
      </c>
    </row>
    <row r="166" spans="1:9" x14ac:dyDescent="0.2">
      <c r="A166">
        <v>166</v>
      </c>
      <c r="B166">
        <v>114</v>
      </c>
      <c r="C166">
        <v>4</v>
      </c>
      <c r="D166" s="1" t="s">
        <v>9</v>
      </c>
      <c r="E166" s="1" t="s">
        <v>148</v>
      </c>
      <c r="F166" s="1" t="s">
        <v>149</v>
      </c>
      <c r="G166" s="1" t="s">
        <v>1730</v>
      </c>
      <c r="H166" s="1" t="s">
        <v>1731</v>
      </c>
      <c r="I166" s="1" t="str">
        <f>VLOOKUP(resolve_cat[[#This Row],[id_sub]],service_cat!A:E,5,FALSE)</f>
        <v>Outlook (2010/2013/2016) ต้องการ นำรายชื่อ (เข้า/ออก) จาก Group Mail.</v>
      </c>
    </row>
    <row r="167" spans="1:9" x14ac:dyDescent="0.2">
      <c r="A167">
        <v>167</v>
      </c>
      <c r="B167">
        <v>115</v>
      </c>
      <c r="C167">
        <v>4</v>
      </c>
      <c r="D167" s="1" t="s">
        <v>9</v>
      </c>
      <c r="E167" s="1" t="s">
        <v>148</v>
      </c>
      <c r="F167" s="1" t="s">
        <v>149</v>
      </c>
      <c r="G167" s="1" t="s">
        <v>1732</v>
      </c>
      <c r="H167" s="1" t="s">
        <v>1733</v>
      </c>
      <c r="I167" s="1" t="str">
        <f>VLOOKUP(resolve_cat[[#This Row],[id_sub]],service_cat!A:E,5,FALSE)</f>
        <v>Outlook (2010/2013/2016) ต้องการ ปรับขนาดอักษร Font ข้อความ (ตัวใหญ่/ตัวเล็ก)</v>
      </c>
    </row>
    <row r="168" spans="1:9" x14ac:dyDescent="0.2">
      <c r="A168">
        <v>168</v>
      </c>
      <c r="B168">
        <v>116</v>
      </c>
      <c r="C168">
        <v>4</v>
      </c>
      <c r="D168" s="1" t="s">
        <v>9</v>
      </c>
      <c r="E168" s="1" t="s">
        <v>148</v>
      </c>
      <c r="F168" s="1" t="s">
        <v>149</v>
      </c>
      <c r="G168" s="1" t="s">
        <v>1734</v>
      </c>
      <c r="H168" s="1" t="s">
        <v>1735</v>
      </c>
      <c r="I168" s="1" t="str">
        <f>VLOOKUP(resolve_cat[[#This Row],[id_sub]],service_cat!A:E,5,FALSE)</f>
        <v>Outlook (2010/2013/2016) ต้องการ ปรับขนาดอักษร Font ใน E-mail</v>
      </c>
    </row>
    <row r="169" spans="1:9" x14ac:dyDescent="0.2">
      <c r="A169">
        <v>169</v>
      </c>
      <c r="B169">
        <v>117</v>
      </c>
      <c r="C169">
        <v>4</v>
      </c>
      <c r="D169" s="1" t="s">
        <v>9</v>
      </c>
      <c r="E169" s="1" t="s">
        <v>148</v>
      </c>
      <c r="F169" s="1" t="s">
        <v>149</v>
      </c>
      <c r="G169" s="1" t="s">
        <v>1736</v>
      </c>
      <c r="H169" s="1" t="s">
        <v>1737</v>
      </c>
      <c r="I169" s="1" t="str">
        <f>VLOOKUP(resolve_cat[[#This Row],[id_sub]],service_cat!A:E,5,FALSE)</f>
        <v>Outlook (2010/2013/2016) ต้องการ ปรับขนาดอักษร Font หน้าจอ (สีตัวอักษร/ขนาดสีตัวอักษร)</v>
      </c>
    </row>
    <row r="170" spans="1:9" x14ac:dyDescent="0.2">
      <c r="A170">
        <v>170</v>
      </c>
      <c r="B170">
        <v>118</v>
      </c>
      <c r="C170">
        <v>4</v>
      </c>
      <c r="D170" s="1" t="s">
        <v>9</v>
      </c>
      <c r="E170" s="1" t="s">
        <v>148</v>
      </c>
      <c r="F170" s="1" t="s">
        <v>149</v>
      </c>
      <c r="G170" s="1" t="s">
        <v>1738</v>
      </c>
      <c r="H170" s="1" t="s">
        <v>1735</v>
      </c>
      <c r="I170" s="1" t="str">
        <f>VLOOKUP(resolve_cat[[#This Row],[id_sub]],service_cat!A:E,5,FALSE)</f>
        <v>Outlook (2010/2013/2016) ต้องการ ปรับขนาดอักษร Font หัวข้อ New E-mail และ Reply E-mail</v>
      </c>
    </row>
    <row r="171" spans="1:9" x14ac:dyDescent="0.2">
      <c r="A171">
        <v>171</v>
      </c>
      <c r="B171">
        <v>119</v>
      </c>
      <c r="C171">
        <v>4</v>
      </c>
      <c r="D171" s="1" t="s">
        <v>9</v>
      </c>
      <c r="E171" s="1" t="s">
        <v>148</v>
      </c>
      <c r="F171" s="1" t="s">
        <v>149</v>
      </c>
      <c r="G171" s="1" t="s">
        <v>1462</v>
      </c>
      <c r="H171" s="1" t="s">
        <v>1739</v>
      </c>
      <c r="I171" s="1" t="str">
        <f>VLOOKUP(resolve_cat[[#This Row],[id_sub]],service_cat!A:E,5,FALSE)</f>
        <v>Outlook (2010/2013/2016) ต้องการ เปิด File แนบเป็นภาพขนาดใหญ่</v>
      </c>
    </row>
    <row r="172" spans="1:9" x14ac:dyDescent="0.2">
      <c r="A172">
        <v>172</v>
      </c>
      <c r="B172">
        <v>120</v>
      </c>
      <c r="C172">
        <v>4</v>
      </c>
      <c r="D172" s="1" t="s">
        <v>9</v>
      </c>
      <c r="E172" s="1" t="s">
        <v>148</v>
      </c>
      <c r="F172" s="1" t="s">
        <v>149</v>
      </c>
      <c r="G172" s="1" t="s">
        <v>1462</v>
      </c>
      <c r="H172" s="1" t="s">
        <v>1459</v>
      </c>
      <c r="I172" s="1" t="str">
        <f>VLOOKUP(resolve_cat[[#This Row],[id_sub]],service_cat!A:E,5,FALSE)</f>
        <v>Outlook (2010/2013/2016) ต้องการ ให้แสดง Pop-up อีกหน้าต่าง</v>
      </c>
    </row>
    <row r="173" spans="1:9" x14ac:dyDescent="0.2">
      <c r="A173">
        <v>173</v>
      </c>
      <c r="B173">
        <v>121</v>
      </c>
      <c r="C173">
        <v>4</v>
      </c>
      <c r="D173" s="1" t="s">
        <v>17</v>
      </c>
      <c r="E173" s="1" t="s">
        <v>18</v>
      </c>
      <c r="F173" s="1" t="s">
        <v>19</v>
      </c>
      <c r="G173" s="1" t="s">
        <v>1740</v>
      </c>
      <c r="H173" s="1" t="s">
        <v>1741</v>
      </c>
      <c r="I173" s="1" t="str">
        <f>VLOOKUP(resolve_cat[[#This Row],[id_sub]],service_cat!A:E,5,FALSE)</f>
        <v>Outlook (2010/2013/2016) พบปัญหา Approved Lotus Note แล้ว ไม่ Default E-mail.</v>
      </c>
    </row>
    <row r="174" spans="1:9" x14ac:dyDescent="0.2">
      <c r="A174">
        <v>174</v>
      </c>
      <c r="B174">
        <v>122</v>
      </c>
      <c r="C174">
        <v>4</v>
      </c>
      <c r="D174" s="1" t="s">
        <v>9</v>
      </c>
      <c r="E174" s="1" t="s">
        <v>148</v>
      </c>
      <c r="F174" s="1" t="s">
        <v>149</v>
      </c>
      <c r="G174" s="1" t="s">
        <v>1462</v>
      </c>
      <c r="H174" s="1" t="s">
        <v>1742</v>
      </c>
      <c r="I174" s="1" t="str">
        <f>VLOOKUP(resolve_cat[[#This Row],[id_sub]],service_cat!A:E,5,FALSE)</f>
        <v>Outlook (2010/2013/2016) พบปัญหา Calendar Detail ไม่ Show</v>
      </c>
    </row>
    <row r="175" spans="1:9" x14ac:dyDescent="0.2">
      <c r="A175">
        <v>175</v>
      </c>
      <c r="B175">
        <v>123</v>
      </c>
      <c r="C175">
        <v>4</v>
      </c>
      <c r="D175" s="1" t="s">
        <v>9</v>
      </c>
      <c r="E175" s="1" t="s">
        <v>148</v>
      </c>
      <c r="F175" s="1" t="s">
        <v>149</v>
      </c>
      <c r="G175" s="1" t="s">
        <v>1462</v>
      </c>
      <c r="H175" s="1" t="s">
        <v>1743</v>
      </c>
      <c r="I175" s="1" t="str">
        <f>VLOOKUP(resolve_cat[[#This Row],[id_sub]],service_cat!A:E,5,FALSE)</f>
        <v>Outlook (2010/2013/2016) พบปัญหา Calendar ไม่ Show</v>
      </c>
    </row>
    <row r="176" spans="1:9" x14ac:dyDescent="0.2">
      <c r="A176">
        <v>176</v>
      </c>
      <c r="B176">
        <v>124</v>
      </c>
      <c r="C176">
        <v>4</v>
      </c>
      <c r="D176" s="1" t="s">
        <v>151</v>
      </c>
      <c r="E176" s="1" t="s">
        <v>151</v>
      </c>
      <c r="F176" s="1" t="s">
        <v>28</v>
      </c>
      <c r="G176" s="1" t="s">
        <v>1744</v>
      </c>
      <c r="H176" s="1" t="s">
        <v>1458</v>
      </c>
      <c r="I176" s="1" t="str">
        <f>VLOOKUP(resolve_cat[[#This Row],[id_sub]],service_cat!A:E,5,FALSE)</f>
        <v>Outlook (2010/2013/2016) พบปัญหา E-mail เข้าใช้งานไม่ได้</v>
      </c>
    </row>
    <row r="177" spans="1:9" x14ac:dyDescent="0.2">
      <c r="A177">
        <v>177</v>
      </c>
      <c r="B177">
        <v>125</v>
      </c>
      <c r="C177">
        <v>4</v>
      </c>
      <c r="D177" s="1" t="s">
        <v>33</v>
      </c>
      <c r="E177" s="1" t="s">
        <v>34</v>
      </c>
      <c r="F177" s="1" t="s">
        <v>171</v>
      </c>
      <c r="G177" s="1" t="s">
        <v>1745</v>
      </c>
      <c r="H177" s="1" t="s">
        <v>1746</v>
      </c>
      <c r="I177" s="1" t="str">
        <f>VLOOKUP(resolve_cat[[#This Row],[id_sub]],service_cat!A:E,5,FALSE)</f>
        <v>Outlook Web พบปัญหา เข้าใช้งานไม่ได้ (โทรศัพท์ส่วนตัวแพทย์)</v>
      </c>
    </row>
    <row r="178" spans="1:9" x14ac:dyDescent="0.2">
      <c r="A178">
        <v>178</v>
      </c>
      <c r="B178">
        <v>126</v>
      </c>
      <c r="C178">
        <v>4</v>
      </c>
      <c r="D178" s="1" t="s">
        <v>9</v>
      </c>
      <c r="E178" s="1" t="s">
        <v>148</v>
      </c>
      <c r="F178" s="1" t="s">
        <v>149</v>
      </c>
      <c r="G178" s="1" t="s">
        <v>1747</v>
      </c>
      <c r="H178" s="1" t="s">
        <v>1459</v>
      </c>
      <c r="I178" s="1" t="str">
        <f>VLOOKUP(resolve_cat[[#This Row],[id_sub]],service_cat!A:E,5,FALSE)</f>
        <v>Outlook (2010/2013/2016) พบปัญหา E-mail เข้าใช้งานไม่ได้ Error</v>
      </c>
    </row>
    <row r="179" spans="1:9" x14ac:dyDescent="0.2">
      <c r="A179">
        <v>179</v>
      </c>
      <c r="B179">
        <v>126</v>
      </c>
      <c r="C179">
        <v>4</v>
      </c>
      <c r="D179" s="1" t="s">
        <v>9</v>
      </c>
      <c r="E179" s="1" t="s">
        <v>148</v>
      </c>
      <c r="F179" s="1" t="s">
        <v>149</v>
      </c>
      <c r="G179" s="1" t="s">
        <v>1748</v>
      </c>
      <c r="H179" s="1" t="s">
        <v>1459</v>
      </c>
      <c r="I179" s="1" t="str">
        <f>VLOOKUP(resolve_cat[[#This Row],[id_sub]],service_cat!A:E,5,FALSE)</f>
        <v>Outlook (2010/2013/2016) พบปัญหา E-mail เข้าใช้งานไม่ได้ Error</v>
      </c>
    </row>
    <row r="180" spans="1:9" x14ac:dyDescent="0.2">
      <c r="A180">
        <v>180</v>
      </c>
      <c r="B180">
        <v>126</v>
      </c>
      <c r="C180">
        <v>4</v>
      </c>
      <c r="D180" s="1" t="s">
        <v>9</v>
      </c>
      <c r="E180" s="1" t="s">
        <v>148</v>
      </c>
      <c r="F180" s="1" t="s">
        <v>149</v>
      </c>
      <c r="G180" s="1" t="s">
        <v>1749</v>
      </c>
      <c r="H180" s="1" t="s">
        <v>1459</v>
      </c>
      <c r="I180" s="1" t="str">
        <f>VLOOKUP(resolve_cat[[#This Row],[id_sub]],service_cat!A:E,5,FALSE)</f>
        <v>Outlook (2010/2013/2016) พบปัญหา E-mail เข้าใช้งานไม่ได้ Error</v>
      </c>
    </row>
    <row r="181" spans="1:9" x14ac:dyDescent="0.2">
      <c r="A181">
        <v>181</v>
      </c>
      <c r="B181">
        <v>127</v>
      </c>
      <c r="C181">
        <v>4</v>
      </c>
      <c r="D181" s="1" t="s">
        <v>9</v>
      </c>
      <c r="E181" s="1" t="s">
        <v>148</v>
      </c>
      <c r="F181" s="1" t="s">
        <v>149</v>
      </c>
      <c r="G181" s="1" t="s">
        <v>1462</v>
      </c>
      <c r="H181" s="1" t="s">
        <v>1750</v>
      </c>
      <c r="I181" s="1" t="str">
        <f>VLOOKUP(resolve_cat[[#This Row],[id_sub]],service_cat!A:E,5,FALSE)</f>
        <v>Outlook (2010/2013/2016) พบปัญหา E-mail ใน Inbox Delay</v>
      </c>
    </row>
    <row r="182" spans="1:9" x14ac:dyDescent="0.2">
      <c r="A182">
        <v>182</v>
      </c>
      <c r="B182">
        <v>128</v>
      </c>
      <c r="C182">
        <v>4</v>
      </c>
      <c r="D182" s="1" t="s">
        <v>9</v>
      </c>
      <c r="E182" s="1" t="s">
        <v>148</v>
      </c>
      <c r="F182" s="1" t="s">
        <v>149</v>
      </c>
      <c r="G182" s="1" t="s">
        <v>1462</v>
      </c>
      <c r="H182" s="1" t="s">
        <v>1751</v>
      </c>
      <c r="I182" s="1" t="str">
        <f>VLOOKUP(resolve_cat[[#This Row],[id_sub]],service_cat!A:E,5,FALSE)</f>
        <v>Outlook (2010/2013/2016) พบปัญหา E-mail ไม่ Update.</v>
      </c>
    </row>
    <row r="183" spans="1:9" x14ac:dyDescent="0.2">
      <c r="A183">
        <v>183</v>
      </c>
      <c r="B183">
        <v>128</v>
      </c>
      <c r="C183">
        <v>4</v>
      </c>
      <c r="D183" s="1" t="s">
        <v>5</v>
      </c>
      <c r="E183" s="1" t="s">
        <v>105</v>
      </c>
      <c r="F183" s="1" t="s">
        <v>106</v>
      </c>
      <c r="G183" s="1" t="s">
        <v>1752</v>
      </c>
      <c r="H183" s="1" t="s">
        <v>1499</v>
      </c>
      <c r="I183" s="1" t="str">
        <f>VLOOKUP(resolve_cat[[#This Row],[id_sub]],service_cat!A:E,5,FALSE)</f>
        <v>Outlook (2010/2013/2016) พบปัญหา E-mail ไม่ Update.</v>
      </c>
    </row>
    <row r="184" spans="1:9" x14ac:dyDescent="0.2">
      <c r="A184">
        <v>184</v>
      </c>
      <c r="B184">
        <v>129</v>
      </c>
      <c r="C184">
        <v>4</v>
      </c>
      <c r="D184" s="1" t="s">
        <v>9</v>
      </c>
      <c r="E184" s="1" t="s">
        <v>148</v>
      </c>
      <c r="F184" s="1" t="s">
        <v>149</v>
      </c>
      <c r="G184" s="1" t="s">
        <v>1462</v>
      </c>
      <c r="H184" s="1" t="s">
        <v>1459</v>
      </c>
      <c r="I184" s="1" t="str">
        <f>VLOOKUP(resolve_cat[[#This Row],[id_sub]],service_cat!A:E,5,FALSE)</f>
        <v>Outlook (2010/2013/2016) พบปัญหา E-mail แสดงไม่ครบ</v>
      </c>
    </row>
    <row r="185" spans="1:9" x14ac:dyDescent="0.2">
      <c r="A185">
        <v>185</v>
      </c>
      <c r="B185">
        <v>130</v>
      </c>
      <c r="C185">
        <v>4</v>
      </c>
      <c r="D185" s="1" t="s">
        <v>9</v>
      </c>
      <c r="E185" s="1" t="s">
        <v>148</v>
      </c>
      <c r="F185" s="1" t="s">
        <v>149</v>
      </c>
      <c r="G185" s="1" t="s">
        <v>1462</v>
      </c>
      <c r="H185" s="1" t="s">
        <v>1753</v>
      </c>
      <c r="I185" s="1" t="str">
        <f>VLOOKUP(resolve_cat[[#This Row],[id_sub]],service_cat!A:E,5,FALSE)</f>
        <v>Outlook (2010/2013/2016) พบปัญหา Font Subject มีขนาดเล็ก</v>
      </c>
    </row>
    <row r="186" spans="1:9" x14ac:dyDescent="0.2">
      <c r="A186">
        <v>186</v>
      </c>
      <c r="B186">
        <v>131</v>
      </c>
      <c r="C186">
        <v>4</v>
      </c>
      <c r="D186" s="1" t="s">
        <v>9</v>
      </c>
      <c r="E186" s="1" t="s">
        <v>148</v>
      </c>
      <c r="F186" s="1" t="s">
        <v>149</v>
      </c>
      <c r="G186" s="1" t="s">
        <v>1754</v>
      </c>
      <c r="H186" s="1" t="s">
        <v>1755</v>
      </c>
      <c r="I186" s="1" t="str">
        <f>VLOOKUP(resolve_cat[[#This Row],[id_sub]],service_cat!A:E,5,FALSE)</f>
        <v>Outlook (2010/2013/2016) พบปัญหา Processing นาน</v>
      </c>
    </row>
    <row r="187" spans="1:9" x14ac:dyDescent="0.2">
      <c r="A187">
        <v>187</v>
      </c>
      <c r="B187">
        <v>132</v>
      </c>
      <c r="C187">
        <v>4</v>
      </c>
      <c r="D187" s="1" t="s">
        <v>9</v>
      </c>
      <c r="E187" s="1" t="s">
        <v>148</v>
      </c>
      <c r="F187" s="1" t="s">
        <v>149</v>
      </c>
      <c r="G187" s="1" t="s">
        <v>1756</v>
      </c>
      <c r="H187" s="1" t="s">
        <v>1757</v>
      </c>
      <c r="I187" s="1" t="str">
        <f>VLOOKUP(resolve_cat[[#This Row],[id_sub]],service_cat!A:E,5,FALSE)</f>
        <v>Outlook (2010/2013/2016) พบปัญหา เข้าใช้งาน ไม่ได้ (โหลดนาน)</v>
      </c>
    </row>
    <row r="188" spans="1:9" x14ac:dyDescent="0.2">
      <c r="A188">
        <v>188</v>
      </c>
      <c r="B188">
        <v>133</v>
      </c>
      <c r="C188">
        <v>4</v>
      </c>
      <c r="D188" s="1" t="s">
        <v>9</v>
      </c>
      <c r="E188" s="1" t="s">
        <v>148</v>
      </c>
      <c r="F188" s="1" t="s">
        <v>149</v>
      </c>
      <c r="G188" s="1" t="s">
        <v>1758</v>
      </c>
      <c r="H188" s="1" t="s">
        <v>1759</v>
      </c>
      <c r="I188" s="1" t="str">
        <f>VLOOKUP(resolve_cat[[#This Row],[id_sub]],service_cat!A:E,5,FALSE)</f>
        <v>Outlook (2010/2013/2016) พบปัญหา ช่อง Search ใช้งานไม่ได้</v>
      </c>
    </row>
    <row r="189" spans="1:9" x14ac:dyDescent="0.2">
      <c r="A189">
        <v>189</v>
      </c>
      <c r="B189">
        <v>133</v>
      </c>
      <c r="C189">
        <v>4</v>
      </c>
      <c r="D189" s="1" t="s">
        <v>17</v>
      </c>
      <c r="E189" s="1" t="s">
        <v>18</v>
      </c>
      <c r="F189" s="1" t="s">
        <v>19</v>
      </c>
      <c r="G189" s="1" t="s">
        <v>1760</v>
      </c>
      <c r="H189" s="1" t="s">
        <v>1761</v>
      </c>
      <c r="I189" s="1" t="str">
        <f>VLOOKUP(resolve_cat[[#This Row],[id_sub]],service_cat!A:E,5,FALSE)</f>
        <v>Outlook (2010/2013/2016) พบปัญหา ช่อง Search ใช้งานไม่ได้</v>
      </c>
    </row>
    <row r="190" spans="1:9" x14ac:dyDescent="0.2">
      <c r="A190">
        <v>190</v>
      </c>
      <c r="B190">
        <v>134</v>
      </c>
      <c r="C190">
        <v>4</v>
      </c>
      <c r="D190" s="1" t="s">
        <v>17</v>
      </c>
      <c r="E190" s="1" t="s">
        <v>18</v>
      </c>
      <c r="F190" s="1" t="s">
        <v>19</v>
      </c>
      <c r="G190" s="1" t="s">
        <v>1462</v>
      </c>
      <c r="H190" s="1" t="s">
        <v>1583</v>
      </c>
      <c r="I190" s="1" t="str">
        <f>VLOOKUP(resolve_cat[[#This Row],[id_sub]],service_cat!A:E,5,FALSE)</f>
        <v>Outlook (2010/2013/2016) พบปัญหา ตัวอักษรเป็นภาษาต่างดาว</v>
      </c>
    </row>
    <row r="191" spans="1:9" x14ac:dyDescent="0.2">
      <c r="A191">
        <v>191</v>
      </c>
      <c r="B191">
        <v>135</v>
      </c>
      <c r="C191">
        <v>4</v>
      </c>
      <c r="D191" s="1" t="s">
        <v>9</v>
      </c>
      <c r="E191" s="1" t="s">
        <v>148</v>
      </c>
      <c r="F191" s="1" t="s">
        <v>149</v>
      </c>
      <c r="G191" s="1" t="s">
        <v>1462</v>
      </c>
      <c r="H191" s="1" t="s">
        <v>1762</v>
      </c>
      <c r="I191" s="1" t="str">
        <f>VLOOKUP(resolve_cat[[#This Row],[id_sub]],service_cat!A:E,5,FALSE)</f>
        <v>Outlook (2010/2013/2016) พบปัญหา เปิด File แนบไม่ได้</v>
      </c>
    </row>
    <row r="192" spans="1:9" x14ac:dyDescent="0.2">
      <c r="A192">
        <v>192</v>
      </c>
      <c r="B192">
        <v>136</v>
      </c>
      <c r="C192">
        <v>4</v>
      </c>
      <c r="D192" s="1" t="s">
        <v>17</v>
      </c>
      <c r="E192" s="1" t="s">
        <v>18</v>
      </c>
      <c r="F192" s="1" t="s">
        <v>19</v>
      </c>
      <c r="G192" s="1" t="s">
        <v>1763</v>
      </c>
      <c r="H192" s="1" t="s">
        <v>1764</v>
      </c>
      <c r="I192" s="1" t="str">
        <f>VLOOKUP(resolve_cat[[#This Row],[id_sub]],service_cat!A:E,5,FALSE)</f>
        <v>Outlook (2010/2013/2016) พบปัญหา เปิด File แนบไม่ได้ Error</v>
      </c>
    </row>
    <row r="193" spans="1:9" x14ac:dyDescent="0.2">
      <c r="A193">
        <v>193</v>
      </c>
      <c r="B193">
        <v>137</v>
      </c>
      <c r="C193">
        <v>4</v>
      </c>
      <c r="D193" s="1" t="s">
        <v>151</v>
      </c>
      <c r="E193" s="1" t="s">
        <v>151</v>
      </c>
      <c r="F193" s="1" t="s">
        <v>28</v>
      </c>
      <c r="G193" s="1" t="s">
        <v>1690</v>
      </c>
      <c r="H193" s="1" t="s">
        <v>1691</v>
      </c>
      <c r="I193" s="1" t="str">
        <f>VLOOKUP(resolve_cat[[#This Row],[id_sub]],service_cat!A:E,5,FALSE)</f>
        <v>Outlook (2010/2013/2016) พบปัญหา ไม่ Connect Server.</v>
      </c>
    </row>
    <row r="194" spans="1:9" x14ac:dyDescent="0.2">
      <c r="A194">
        <v>194</v>
      </c>
      <c r="B194">
        <v>137</v>
      </c>
      <c r="C194">
        <v>4</v>
      </c>
      <c r="D194" s="1" t="s">
        <v>151</v>
      </c>
      <c r="E194" s="1" t="s">
        <v>151</v>
      </c>
      <c r="F194" s="1" t="s">
        <v>28</v>
      </c>
      <c r="G194" s="1" t="s">
        <v>1765</v>
      </c>
      <c r="H194" s="1" t="s">
        <v>1458</v>
      </c>
      <c r="I194" s="1" t="str">
        <f>VLOOKUP(resolve_cat[[#This Row],[id_sub]],service_cat!A:E,5,FALSE)</f>
        <v>Outlook (2010/2013/2016) พบปัญหา ไม่ Connect Server.</v>
      </c>
    </row>
    <row r="195" spans="1:9" x14ac:dyDescent="0.2">
      <c r="A195">
        <v>195</v>
      </c>
      <c r="B195">
        <v>138</v>
      </c>
      <c r="C195">
        <v>4</v>
      </c>
      <c r="D195" s="1" t="s">
        <v>9</v>
      </c>
      <c r="E195" s="1" t="s">
        <v>148</v>
      </c>
      <c r="F195" s="1" t="s">
        <v>149</v>
      </c>
      <c r="G195" s="1" t="s">
        <v>1462</v>
      </c>
      <c r="H195" s="1" t="s">
        <v>1459</v>
      </c>
      <c r="I195" s="1" t="str">
        <f>VLOOKUP(resolve_cat[[#This Row],[id_sub]],service_cat!A:E,5,FALSE)</f>
        <v>Outlook (2010/2013/2016) พบปัญหา ไม่ได้รับ E-mail ปลายทาง</v>
      </c>
    </row>
    <row r="196" spans="1:9" x14ac:dyDescent="0.2">
      <c r="A196">
        <v>196</v>
      </c>
      <c r="B196">
        <v>139</v>
      </c>
      <c r="C196">
        <v>4</v>
      </c>
      <c r="D196" s="1" t="s">
        <v>17</v>
      </c>
      <c r="E196" s="1" t="s">
        <v>18</v>
      </c>
      <c r="F196" s="1" t="s">
        <v>19</v>
      </c>
      <c r="G196" s="1" t="s">
        <v>1766</v>
      </c>
      <c r="H196" s="1" t="s">
        <v>1767</v>
      </c>
      <c r="I196" s="1" t="str">
        <f>VLOOKUP(resolve_cat[[#This Row],[id_sub]],service_cat!A:E,5,FALSE)</f>
        <v>Outlook (2010/2013/2016) พบปัญหา ไม่สามารถเปิดไฟล์ Excel ได้ Error</v>
      </c>
    </row>
    <row r="197" spans="1:9" x14ac:dyDescent="0.2">
      <c r="A197">
        <v>197</v>
      </c>
      <c r="B197">
        <v>140</v>
      </c>
      <c r="C197">
        <v>4</v>
      </c>
      <c r="D197" s="1" t="s">
        <v>9</v>
      </c>
      <c r="E197" s="1" t="s">
        <v>148</v>
      </c>
      <c r="F197" s="1" t="s">
        <v>149</v>
      </c>
      <c r="G197" s="1" t="s">
        <v>1462</v>
      </c>
      <c r="H197" s="1" t="s">
        <v>1768</v>
      </c>
      <c r="I197" s="1" t="str">
        <f>VLOOKUP(resolve_cat[[#This Row],[id_sub]],service_cat!A:E,5,FALSE)</f>
        <v>Outlook (2010/2013/2016) พบปัญหา ไม่แสดงข้อมูล Preview.</v>
      </c>
    </row>
    <row r="198" spans="1:9" x14ac:dyDescent="0.2">
      <c r="A198">
        <v>198</v>
      </c>
      <c r="B198">
        <v>141</v>
      </c>
      <c r="C198">
        <v>4</v>
      </c>
      <c r="D198" s="1" t="s">
        <v>9</v>
      </c>
      <c r="E198" s="1" t="s">
        <v>148</v>
      </c>
      <c r="F198" s="1" t="s">
        <v>149</v>
      </c>
      <c r="G198" s="1" t="s">
        <v>1462</v>
      </c>
      <c r="H198" s="1" t="s">
        <v>1769</v>
      </c>
      <c r="I198" s="1" t="str">
        <f>VLOOKUP(resolve_cat[[#This Row],[id_sub]],service_cat!A:E,5,FALSE)</f>
        <v>Outlook (2010/2013/2016) พบปัญหา ส่ง E-mail แล้ว E-mail เข้าช้า</v>
      </c>
    </row>
    <row r="199" spans="1:9" x14ac:dyDescent="0.2">
      <c r="A199">
        <v>199</v>
      </c>
      <c r="B199">
        <v>142</v>
      </c>
      <c r="C199">
        <v>4</v>
      </c>
      <c r="D199" s="1" t="s">
        <v>9</v>
      </c>
      <c r="E199" s="1" t="s">
        <v>148</v>
      </c>
      <c r="F199" s="1" t="s">
        <v>149</v>
      </c>
      <c r="G199" s="1" t="s">
        <v>1462</v>
      </c>
      <c r="H199" s="1" t="s">
        <v>1459</v>
      </c>
      <c r="I199" s="1" t="str">
        <f>VLOOKUP(resolve_cat[[#This Row],[id_sub]],service_cat!A:E,5,FALSE)</f>
        <v>Outlook (2010/2013/2016) พบปัญหา ส่ง E-mail แล้ว ค้างที่ Outbox</v>
      </c>
    </row>
    <row r="200" spans="1:9" x14ac:dyDescent="0.2">
      <c r="A200">
        <v>200</v>
      </c>
      <c r="B200">
        <v>143</v>
      </c>
      <c r="C200">
        <v>4</v>
      </c>
      <c r="D200" s="1" t="s">
        <v>9</v>
      </c>
      <c r="E200" s="1" t="s">
        <v>148</v>
      </c>
      <c r="F200" s="1" t="s">
        <v>149</v>
      </c>
      <c r="G200" s="1" t="s">
        <v>1770</v>
      </c>
      <c r="H200" s="1" t="s">
        <v>1771</v>
      </c>
      <c r="I200" s="1" t="str">
        <f>VLOOKUP(resolve_cat[[#This Row],[id_sub]],service_cat!A:E,5,FALSE)</f>
        <v>Outlook (2010/2013/2016) พบปัญหา ส่วนของข้อมูลแสดงเครื่องหมายปีกกานำหน้าตัวอักษรทุกบรรทัด</v>
      </c>
    </row>
    <row r="201" spans="1:9" x14ac:dyDescent="0.2">
      <c r="A201">
        <v>201</v>
      </c>
      <c r="B201">
        <v>144</v>
      </c>
      <c r="C201">
        <v>4</v>
      </c>
      <c r="D201" s="1" t="s">
        <v>9</v>
      </c>
      <c r="E201" s="1" t="s">
        <v>148</v>
      </c>
      <c r="F201" s="1" t="s">
        <v>149</v>
      </c>
      <c r="G201" s="1" t="s">
        <v>1772</v>
      </c>
      <c r="H201" s="1" t="s">
        <v>1773</v>
      </c>
      <c r="I201" s="1" t="str">
        <f>VLOOKUP(resolve_cat[[#This Row],[id_sub]],service_cat!A:E,5,FALSE)</f>
        <v>Outlook (2010/2013/2016/Web) ต้องการ Add Signature ใน E-mail</v>
      </c>
    </row>
    <row r="202" spans="1:9" x14ac:dyDescent="0.2">
      <c r="A202">
        <v>202</v>
      </c>
      <c r="B202">
        <v>145</v>
      </c>
      <c r="C202">
        <v>4</v>
      </c>
      <c r="D202" s="1" t="s">
        <v>9</v>
      </c>
      <c r="E202" s="1" t="s">
        <v>148</v>
      </c>
      <c r="F202" s="1" t="s">
        <v>149</v>
      </c>
      <c r="G202" s="1" t="s">
        <v>1774</v>
      </c>
      <c r="H202" s="1" t="s">
        <v>1775</v>
      </c>
      <c r="I202" s="1" t="str">
        <f>VLOOKUP(resolve_cat[[#This Row],[id_sub]],service_cat!A:E,5,FALSE)</f>
        <v>Outlook (2010/2013/2016/Web) ต้องการ Cancel Calendar</v>
      </c>
    </row>
    <row r="203" spans="1:9" x14ac:dyDescent="0.2">
      <c r="A203">
        <v>203</v>
      </c>
      <c r="B203">
        <v>146</v>
      </c>
      <c r="C203">
        <v>4</v>
      </c>
      <c r="D203" s="1" t="s">
        <v>9</v>
      </c>
      <c r="E203" s="1" t="s">
        <v>148</v>
      </c>
      <c r="F203" s="1" t="s">
        <v>149</v>
      </c>
      <c r="G203" s="1" t="s">
        <v>1462</v>
      </c>
      <c r="H203" s="1" t="s">
        <v>1776</v>
      </c>
      <c r="I203" s="1" t="str">
        <f>VLOOKUP(resolve_cat[[#This Row],[id_sub]],service_cat!A:E,5,FALSE)</f>
        <v>Outlook (2010/2013/2016/Web) ต้องการ Recall E-mail</v>
      </c>
    </row>
    <row r="204" spans="1:9" x14ac:dyDescent="0.2">
      <c r="A204">
        <v>204</v>
      </c>
      <c r="B204">
        <v>147</v>
      </c>
      <c r="C204">
        <v>4</v>
      </c>
      <c r="D204" s="1" t="s">
        <v>9</v>
      </c>
      <c r="E204" s="1" t="s">
        <v>148</v>
      </c>
      <c r="F204" s="1" t="s">
        <v>149</v>
      </c>
      <c r="G204" s="1" t="s">
        <v>1777</v>
      </c>
      <c r="H204" s="1" t="s">
        <v>1778</v>
      </c>
      <c r="I204" s="1" t="str">
        <f>VLOOKUP(resolve_cat[[#This Row],[id_sub]],service_cat!A:E,5,FALSE)</f>
        <v>Outlook (2010/2013/2016/Web) ต้องการ Recover E-mail ที่ลบไป</v>
      </c>
    </row>
    <row r="205" spans="1:9" x14ac:dyDescent="0.2">
      <c r="A205">
        <v>205</v>
      </c>
      <c r="B205">
        <v>148</v>
      </c>
      <c r="C205">
        <v>4</v>
      </c>
      <c r="D205" s="1" t="s">
        <v>9</v>
      </c>
      <c r="E205" s="1" t="s">
        <v>148</v>
      </c>
      <c r="F205" s="1" t="s">
        <v>149</v>
      </c>
      <c r="G205" s="1" t="s">
        <v>1779</v>
      </c>
      <c r="H205" s="1" t="s">
        <v>1780</v>
      </c>
      <c r="I205" s="1" t="str">
        <f>VLOOKUP(resolve_cat[[#This Row],[id_sub]],service_cat!A:E,5,FALSE)</f>
        <v>Outlook (2010/2013/2016/Web) ต้องการ Set Auto reply</v>
      </c>
    </row>
    <row r="206" spans="1:9" x14ac:dyDescent="0.2">
      <c r="A206">
        <v>206</v>
      </c>
      <c r="B206">
        <v>149</v>
      </c>
      <c r="C206">
        <v>4</v>
      </c>
      <c r="D206" s="1" t="s">
        <v>9</v>
      </c>
      <c r="E206" s="1" t="s">
        <v>148</v>
      </c>
      <c r="F206" s="1" t="s">
        <v>149</v>
      </c>
      <c r="G206" s="1" t="s">
        <v>1781</v>
      </c>
      <c r="H206" s="1" t="s">
        <v>1782</v>
      </c>
      <c r="I206" s="1" t="str">
        <f>VLOOKUP(resolve_cat[[#This Row],[id_sub]],service_cat!A:E,5,FALSE)</f>
        <v>Outlook (2010/2013/2016/Web) ต้องการ Share Contact E-mail</v>
      </c>
    </row>
    <row r="207" spans="1:9" x14ac:dyDescent="0.2">
      <c r="A207">
        <v>207</v>
      </c>
      <c r="B207">
        <v>150</v>
      </c>
      <c r="C207">
        <v>4</v>
      </c>
      <c r="D207" s="1" t="s">
        <v>9</v>
      </c>
      <c r="E207" s="1" t="s">
        <v>148</v>
      </c>
      <c r="F207" s="1" t="s">
        <v>149</v>
      </c>
      <c r="G207" s="1" t="s">
        <v>1783</v>
      </c>
      <c r="H207" s="1" t="s">
        <v>1784</v>
      </c>
      <c r="I207" s="1" t="str">
        <f>VLOOKUP(resolve_cat[[#This Row],[id_sub]],service_cat!A:E,5,FALSE)</f>
        <v>Outlook (2010/2013/2016/Web) ต้องการ ดูความจุของ E-mail</v>
      </c>
    </row>
    <row r="208" spans="1:9" x14ac:dyDescent="0.2">
      <c r="A208">
        <v>208</v>
      </c>
      <c r="B208">
        <v>151</v>
      </c>
      <c r="C208">
        <v>4</v>
      </c>
      <c r="D208" s="1" t="s">
        <v>27</v>
      </c>
      <c r="E208" s="1" t="s">
        <v>27</v>
      </c>
      <c r="F208" s="1" t="s">
        <v>198</v>
      </c>
      <c r="G208" s="1" t="s">
        <v>1785</v>
      </c>
      <c r="H208" s="1" t="s">
        <v>1786</v>
      </c>
      <c r="I208" s="1" t="str">
        <f>VLOOKUP(resolve_cat[[#This Row],[id_sub]],service_cat!A:E,5,FALSE)</f>
        <v>Outlook (2010/2013/2016/Web) ต้องการ เปลี่ยน Password เข้า E-mail</v>
      </c>
    </row>
    <row r="209" spans="1:9" x14ac:dyDescent="0.2">
      <c r="A209">
        <v>209</v>
      </c>
      <c r="B209">
        <v>152</v>
      </c>
      <c r="C209">
        <v>4</v>
      </c>
      <c r="D209" s="1" t="s">
        <v>9</v>
      </c>
      <c r="E209" s="1" t="s">
        <v>148</v>
      </c>
      <c r="F209" s="1" t="s">
        <v>149</v>
      </c>
      <c r="G209" s="1" t="s">
        <v>1787</v>
      </c>
      <c r="H209" s="1" t="s">
        <v>1788</v>
      </c>
      <c r="I209" s="1" t="str">
        <f>VLOOKUP(resolve_cat[[#This Row],[id_sub]],service_cat!A:E,5,FALSE)</f>
        <v>Outlook (2010/2013/2016/Web) ต้องการ สร้างตารางนัดหมายแบบต่อเนื่อง</v>
      </c>
    </row>
    <row r="210" spans="1:9" x14ac:dyDescent="0.2">
      <c r="A210">
        <v>210</v>
      </c>
      <c r="B210">
        <v>153</v>
      </c>
      <c r="C210">
        <v>4</v>
      </c>
      <c r="D210" s="1" t="s">
        <v>17</v>
      </c>
      <c r="E210" s="1" t="s">
        <v>18</v>
      </c>
      <c r="F210" s="1" t="s">
        <v>19</v>
      </c>
      <c r="G210" s="1" t="s">
        <v>1789</v>
      </c>
      <c r="H210" s="1" t="s">
        <v>1790</v>
      </c>
      <c r="I210" s="1" t="str">
        <f>VLOOKUP(resolve_cat[[#This Row],[id_sub]],service_cat!A:E,5,FALSE)</f>
        <v>Outlook (2010/2013/2016/Web) ต้องการ ให้ Icon Outlook Pin to Taskbar</v>
      </c>
    </row>
    <row r="211" spans="1:9" x14ac:dyDescent="0.2">
      <c r="A211">
        <v>211</v>
      </c>
      <c r="B211">
        <v>154</v>
      </c>
      <c r="C211">
        <v>4</v>
      </c>
      <c r="D211" s="1" t="s">
        <v>17</v>
      </c>
      <c r="E211" s="1" t="s">
        <v>18</v>
      </c>
      <c r="F211" s="1" t="s">
        <v>19</v>
      </c>
      <c r="G211" s="1" t="s">
        <v>1791</v>
      </c>
      <c r="H211" s="1" t="s">
        <v>1792</v>
      </c>
      <c r="I211" s="1" t="str">
        <f>VLOOKUP(resolve_cat[[#This Row],[id_sub]],service_cat!A:E,5,FALSE)</f>
        <v>Outlook (2010/2013/2016/Web) ต้องการ ให้ Icon Outlook Show on Desktop</v>
      </c>
    </row>
    <row r="212" spans="1:9" x14ac:dyDescent="0.2">
      <c r="A212">
        <v>212</v>
      </c>
      <c r="B212">
        <v>155</v>
      </c>
      <c r="C212">
        <v>4</v>
      </c>
      <c r="D212" s="1" t="s">
        <v>9</v>
      </c>
      <c r="E212" s="1" t="s">
        <v>148</v>
      </c>
      <c r="F212" s="1" t="s">
        <v>149</v>
      </c>
      <c r="G212" s="1" t="s">
        <v>1793</v>
      </c>
      <c r="H212" s="1" t="s">
        <v>1794</v>
      </c>
      <c r="I212" s="1" t="str">
        <f>VLOOKUP(resolve_cat[[#This Row],[id_sub]],service_cat!A:E,5,FALSE)</f>
        <v>Outlook (2010/2013/2016/Web) พบปัญหา Add Archive E-mail Error</v>
      </c>
    </row>
    <row r="213" spans="1:9" x14ac:dyDescent="0.2">
      <c r="A213">
        <v>213</v>
      </c>
      <c r="B213">
        <v>156</v>
      </c>
      <c r="C213">
        <v>4</v>
      </c>
      <c r="D213" s="1" t="s">
        <v>9</v>
      </c>
      <c r="E213" s="1" t="s">
        <v>148</v>
      </c>
      <c r="F213" s="1" t="s">
        <v>149</v>
      </c>
      <c r="G213" s="1" t="s">
        <v>1795</v>
      </c>
      <c r="H213" s="1" t="s">
        <v>1796</v>
      </c>
      <c r="I213" s="1" t="str">
        <f>VLOOKUP(resolve_cat[[#This Row],[id_sub]],service_cat!A:E,5,FALSE)</f>
        <v>Outlook (2010/2013/2016/Web) พบปัญหา Archive mail หาย</v>
      </c>
    </row>
    <row r="214" spans="1:9" x14ac:dyDescent="0.2">
      <c r="A214">
        <v>214</v>
      </c>
      <c r="B214">
        <v>157</v>
      </c>
      <c r="C214">
        <v>4</v>
      </c>
      <c r="D214" s="1" t="s">
        <v>17</v>
      </c>
      <c r="E214" s="1" t="s">
        <v>18</v>
      </c>
      <c r="F214" s="1" t="s">
        <v>19</v>
      </c>
      <c r="G214" s="1" t="s">
        <v>1462</v>
      </c>
      <c r="H214" s="1" t="s">
        <v>1797</v>
      </c>
      <c r="I214" s="1" t="str">
        <f>VLOOKUP(resolve_cat[[#This Row],[id_sub]],service_cat!A:E,5,FALSE)</f>
        <v>Outlook (2010/2013/2016/Web) พบปัญหา Attach File ไม่ได้</v>
      </c>
    </row>
    <row r="215" spans="1:9" x14ac:dyDescent="0.2">
      <c r="A215">
        <v>215</v>
      </c>
      <c r="B215">
        <v>158</v>
      </c>
      <c r="C215">
        <v>4</v>
      </c>
      <c r="D215" s="1" t="s">
        <v>9</v>
      </c>
      <c r="E215" s="1" t="s">
        <v>148</v>
      </c>
      <c r="F215" s="1" t="s">
        <v>149</v>
      </c>
      <c r="G215" s="1" t="s">
        <v>1462</v>
      </c>
      <c r="H215" s="1" t="s">
        <v>1798</v>
      </c>
      <c r="I215" s="1" t="str">
        <f>VLOOKUP(resolve_cat[[#This Row],[id_sub]],service_cat!A:E,5,FALSE)</f>
        <v>Outlook (2010/2013/2016/Web) พบปัญหา Copy ข้อความแล้วคลิกขวา Paste ไม่ได้</v>
      </c>
    </row>
    <row r="216" spans="1:9" x14ac:dyDescent="0.2">
      <c r="A216">
        <v>216</v>
      </c>
      <c r="B216">
        <v>159</v>
      </c>
      <c r="C216">
        <v>4</v>
      </c>
      <c r="D216" s="1" t="s">
        <v>9</v>
      </c>
      <c r="E216" s="1" t="s">
        <v>148</v>
      </c>
      <c r="F216" s="1" t="s">
        <v>149</v>
      </c>
      <c r="G216" s="1" t="s">
        <v>1799</v>
      </c>
      <c r="H216" s="1" t="s">
        <v>1800</v>
      </c>
      <c r="I216" s="1" t="str">
        <f>VLOOKUP(resolve_cat[[#This Row],[id_sub]],service_cat!A:E,5,FALSE)</f>
        <v>Outlook (2010/2013/2016/Web) พบปัญหา E-mail เข้าใช้งานไม่ได้ Error</v>
      </c>
    </row>
    <row r="217" spans="1:9" x14ac:dyDescent="0.2">
      <c r="A217">
        <v>217</v>
      </c>
      <c r="B217">
        <v>159</v>
      </c>
      <c r="C217">
        <v>4</v>
      </c>
      <c r="D217" s="1" t="s">
        <v>9</v>
      </c>
      <c r="E217" s="1" t="s">
        <v>148</v>
      </c>
      <c r="F217" s="1" t="s">
        <v>149</v>
      </c>
      <c r="G217" s="1" t="s">
        <v>1801</v>
      </c>
      <c r="H217" s="1" t="s">
        <v>1459</v>
      </c>
      <c r="I217" s="1" t="str">
        <f>VLOOKUP(resolve_cat[[#This Row],[id_sub]],service_cat!A:E,5,FALSE)</f>
        <v>Outlook (2010/2013/2016/Web) พบปัญหา E-mail เข้าใช้งานไม่ได้ Error</v>
      </c>
    </row>
    <row r="218" spans="1:9" x14ac:dyDescent="0.2">
      <c r="A218">
        <v>218</v>
      </c>
      <c r="B218">
        <v>160</v>
      </c>
      <c r="C218">
        <v>4</v>
      </c>
      <c r="D218" s="1" t="s">
        <v>9</v>
      </c>
      <c r="E218" s="1" t="s">
        <v>148</v>
      </c>
      <c r="F218" s="1" t="s">
        <v>149</v>
      </c>
      <c r="G218" s="1" t="s">
        <v>1802</v>
      </c>
      <c r="H218" s="1" t="s">
        <v>1803</v>
      </c>
      <c r="I218" s="1" t="str">
        <f>VLOOKUP(resolve_cat[[#This Row],[id_sub]],service_cat!A:E,5,FALSE)</f>
        <v>Outlook (2010/2013/2016/Web) พบปัญหา E-mail เต็ม</v>
      </c>
    </row>
    <row r="219" spans="1:9" x14ac:dyDescent="0.2">
      <c r="A219">
        <v>219</v>
      </c>
      <c r="B219">
        <v>161</v>
      </c>
      <c r="C219">
        <v>4</v>
      </c>
      <c r="D219" s="1" t="s">
        <v>9</v>
      </c>
      <c r="E219" s="1" t="s">
        <v>148</v>
      </c>
      <c r="F219" s="1" t="s">
        <v>149</v>
      </c>
      <c r="G219" s="1" t="s">
        <v>1462</v>
      </c>
      <c r="H219" s="1" t="s">
        <v>1804</v>
      </c>
      <c r="I219" s="1" t="str">
        <f>VLOOKUP(resolve_cat[[#This Row],[id_sub]],service_cat!A:E,5,FALSE)</f>
        <v>Outlook (2010/2013/2016/Web) พบปัญหา E-mail ไม่เข้า Inbox ไปเข้าที่ Folder Junk Mail แทน</v>
      </c>
    </row>
    <row r="220" spans="1:9" x14ac:dyDescent="0.2">
      <c r="A220">
        <v>220</v>
      </c>
      <c r="B220">
        <v>162</v>
      </c>
      <c r="C220">
        <v>4</v>
      </c>
      <c r="D220" s="1" t="s">
        <v>9</v>
      </c>
      <c r="E220" s="1" t="s">
        <v>148</v>
      </c>
      <c r="F220" s="1" t="s">
        <v>149</v>
      </c>
      <c r="G220" s="1" t="s">
        <v>1462</v>
      </c>
      <c r="H220" s="1" t="s">
        <v>1805</v>
      </c>
      <c r="I220" s="1" t="str">
        <f>VLOOKUP(resolve_cat[[#This Row],[id_sub]],service_cat!A:E,5,FALSE)</f>
        <v>Outlook (2010/2013/2016/Web) พบปัญหา E-mail หาย</v>
      </c>
    </row>
    <row r="221" spans="1:9" x14ac:dyDescent="0.2">
      <c r="A221">
        <v>221</v>
      </c>
      <c r="B221">
        <v>163</v>
      </c>
      <c r="C221">
        <v>4</v>
      </c>
      <c r="D221" s="1" t="s">
        <v>9</v>
      </c>
      <c r="E221" s="1" t="s">
        <v>148</v>
      </c>
      <c r="F221" s="1" t="s">
        <v>149</v>
      </c>
      <c r="G221" s="1" t="s">
        <v>1462</v>
      </c>
      <c r="H221" s="1" t="s">
        <v>1806</v>
      </c>
      <c r="I221" s="1" t="str">
        <f>VLOOKUP(resolve_cat[[#This Row],[id_sub]],service_cat!A:E,5,FALSE)</f>
        <v>Outlook (2010/2013/2016/Web) พบปัญหา Folder (?) หาย</v>
      </c>
    </row>
    <row r="222" spans="1:9" x14ac:dyDescent="0.2">
      <c r="A222">
        <v>222</v>
      </c>
      <c r="B222">
        <v>164</v>
      </c>
      <c r="C222">
        <v>4</v>
      </c>
      <c r="D222" s="1" t="s">
        <v>17</v>
      </c>
      <c r="E222" s="1" t="s">
        <v>18</v>
      </c>
      <c r="F222" s="1" t="s">
        <v>19</v>
      </c>
      <c r="G222" s="1" t="s">
        <v>1462</v>
      </c>
      <c r="H222" s="1" t="s">
        <v>1807</v>
      </c>
      <c r="I222" s="1" t="str">
        <f>VLOOKUP(resolve_cat[[#This Row],[id_sub]],service_cat!A:E,5,FALSE)</f>
        <v>Outlook (2010/2013/2016/Web) พบปัญหา Font ขนาดไม่มาตรฐาน (เล็ก/ใหญ่)</v>
      </c>
    </row>
    <row r="223" spans="1:9" x14ac:dyDescent="0.2">
      <c r="A223">
        <v>223</v>
      </c>
      <c r="B223">
        <v>165</v>
      </c>
      <c r="C223">
        <v>4</v>
      </c>
      <c r="D223" s="1" t="s">
        <v>9</v>
      </c>
      <c r="E223" s="1" t="s">
        <v>148</v>
      </c>
      <c r="F223" s="1" t="s">
        <v>149</v>
      </c>
      <c r="G223" s="1" t="s">
        <v>1462</v>
      </c>
      <c r="H223" s="1" t="s">
        <v>1459</v>
      </c>
      <c r="I223" s="1" t="str">
        <f>VLOOKUP(resolve_cat[[#This Row],[id_sub]],service_cat!A:E,5,FALSE)</f>
        <v>Outlook (2010/2013/2016/Web) พบปัญหา Reply E-mail ไม่ได้</v>
      </c>
    </row>
    <row r="224" spans="1:9" x14ac:dyDescent="0.2">
      <c r="A224">
        <v>224</v>
      </c>
      <c r="B224">
        <v>166</v>
      </c>
      <c r="C224">
        <v>4</v>
      </c>
      <c r="D224" s="1" t="s">
        <v>9</v>
      </c>
      <c r="E224" s="1" t="s">
        <v>148</v>
      </c>
      <c r="F224" s="1" t="s">
        <v>149</v>
      </c>
      <c r="G224" s="1" t="s">
        <v>1462</v>
      </c>
      <c r="H224" s="1" t="s">
        <v>1459</v>
      </c>
      <c r="I224" s="1" t="str">
        <f>VLOOKUP(resolve_cat[[#This Row],[id_sub]],service_cat!A:E,5,FALSE)</f>
        <v>Outlook (2010/2013/2016/Web) พบปัญหา เปิด Hyperlink ที่แนบมาใน E-mail ไม่ได้</v>
      </c>
    </row>
    <row r="225" spans="1:9" x14ac:dyDescent="0.2">
      <c r="A225">
        <v>225</v>
      </c>
      <c r="B225">
        <v>167</v>
      </c>
      <c r="C225">
        <v>4</v>
      </c>
      <c r="D225" s="1" t="s">
        <v>17</v>
      </c>
      <c r="E225" s="1" t="s">
        <v>18</v>
      </c>
      <c r="F225" s="1" t="s">
        <v>19</v>
      </c>
      <c r="G225" s="1" t="s">
        <v>1808</v>
      </c>
      <c r="H225" s="1" t="s">
        <v>1809</v>
      </c>
      <c r="I225" s="1" t="str">
        <f>VLOOKUP(resolve_cat[[#This Row],[id_sub]],service_cat!A:E,5,FALSE)</f>
        <v>Outlook (2010/2013/2016/Web) พบปัญหา ส่ง E-mail ไม่ไปถึงผู้รับ</v>
      </c>
    </row>
    <row r="226" spans="1:9" x14ac:dyDescent="0.2">
      <c r="A226">
        <v>226</v>
      </c>
      <c r="B226">
        <v>168</v>
      </c>
      <c r="C226">
        <v>4</v>
      </c>
      <c r="D226" s="1" t="s">
        <v>9</v>
      </c>
      <c r="E226" s="1" t="s">
        <v>148</v>
      </c>
      <c r="F226" s="1" t="s">
        <v>149</v>
      </c>
      <c r="G226" s="1" t="s">
        <v>1754</v>
      </c>
      <c r="H226" s="1" t="s">
        <v>1755</v>
      </c>
      <c r="I226" s="1" t="str">
        <f>VLOOKUP(resolve_cat[[#This Row],[id_sub]],service_cat!A:E,5,FALSE)</f>
        <v>Outlook (2010/2013/2016/Web) พบปัญหา ส่ง E-mail แล้ว E-mail ไม่ไป</v>
      </c>
    </row>
    <row r="227" spans="1:9" x14ac:dyDescent="0.2">
      <c r="A227">
        <v>227</v>
      </c>
      <c r="B227">
        <v>169</v>
      </c>
      <c r="C227">
        <v>4</v>
      </c>
      <c r="D227" s="1" t="s">
        <v>9</v>
      </c>
      <c r="E227" s="1" t="s">
        <v>69</v>
      </c>
      <c r="F227" s="1" t="s">
        <v>217</v>
      </c>
      <c r="G227" s="1" t="s">
        <v>1810</v>
      </c>
      <c r="H227" s="1" t="s">
        <v>1811</v>
      </c>
      <c r="I227" s="1" t="str">
        <f>VLOOKUP(resolve_cat[[#This Row],[id_sub]],service_cat!A:E,5,FALSE)</f>
        <v>Outlook (2010/2013/2016/Web) พบปัญหา แสดง Error (Project Migrate O365)</v>
      </c>
    </row>
    <row r="228" spans="1:9" x14ac:dyDescent="0.2">
      <c r="A228">
        <v>228</v>
      </c>
      <c r="B228">
        <v>169</v>
      </c>
      <c r="C228">
        <v>4</v>
      </c>
      <c r="D228" s="1" t="s">
        <v>151</v>
      </c>
      <c r="E228" s="1" t="s">
        <v>151</v>
      </c>
      <c r="F228" s="1" t="s">
        <v>28</v>
      </c>
      <c r="G228" s="1" t="s">
        <v>1812</v>
      </c>
      <c r="H228" s="1" t="s">
        <v>1813</v>
      </c>
      <c r="I228" s="1" t="str">
        <f>VLOOKUP(resolve_cat[[#This Row],[id_sub]],service_cat!A:E,5,FALSE)</f>
        <v>Outlook (2010/2013/2016/Web) พบปัญหา แสดง Error (Project Migrate O365)</v>
      </c>
    </row>
    <row r="229" spans="1:9" x14ac:dyDescent="0.2">
      <c r="A229">
        <v>229</v>
      </c>
      <c r="B229">
        <v>170</v>
      </c>
      <c r="C229">
        <v>4</v>
      </c>
      <c r="D229" s="1" t="s">
        <v>27</v>
      </c>
      <c r="E229" s="1" t="s">
        <v>27</v>
      </c>
      <c r="F229" s="1" t="s">
        <v>28</v>
      </c>
      <c r="G229" s="1" t="s">
        <v>1814</v>
      </c>
      <c r="H229" s="1" t="s">
        <v>1459</v>
      </c>
      <c r="I229" s="1" t="str">
        <f>VLOOKUP(resolve_cat[[#This Row],[id_sub]],service_cat!A:E,5,FALSE)</f>
        <v>Outlook Web พบปัญหา E-mail เข้าใช้งานไม่ได้ Error</v>
      </c>
    </row>
    <row r="230" spans="1:9" x14ac:dyDescent="0.2">
      <c r="A230">
        <v>230</v>
      </c>
      <c r="B230">
        <v>170</v>
      </c>
      <c r="C230">
        <v>4</v>
      </c>
      <c r="D230" s="1" t="s">
        <v>9</v>
      </c>
      <c r="E230" s="1" t="s">
        <v>148</v>
      </c>
      <c r="F230" s="1" t="s">
        <v>149</v>
      </c>
      <c r="G230" s="1" t="s">
        <v>1815</v>
      </c>
      <c r="H230" s="1" t="s">
        <v>1816</v>
      </c>
      <c r="I230" s="1" t="str">
        <f>VLOOKUP(resolve_cat[[#This Row],[id_sub]],service_cat!A:E,5,FALSE)</f>
        <v>Outlook Web พบปัญหา E-mail เข้าใช้งานไม่ได้ Error</v>
      </c>
    </row>
    <row r="231" spans="1:9" x14ac:dyDescent="0.2">
      <c r="A231">
        <v>231</v>
      </c>
      <c r="B231">
        <v>171</v>
      </c>
      <c r="C231">
        <v>3</v>
      </c>
      <c r="D231" s="1" t="s">
        <v>14</v>
      </c>
      <c r="E231" s="1" t="s">
        <v>15</v>
      </c>
      <c r="F231" s="1" t="s">
        <v>15</v>
      </c>
      <c r="G231" s="1" t="s">
        <v>1817</v>
      </c>
      <c r="H231" s="1" t="s">
        <v>1818</v>
      </c>
      <c r="I231" s="1" t="str">
        <f>VLOOKUP(resolve_cat[[#This Row],[id_sub]],service_cat!A:E,5,FALSE)</f>
        <v>Computer พบปัญหา Wall board ไม่แสดง Monitor ทีวี</v>
      </c>
    </row>
    <row r="232" spans="1:9" x14ac:dyDescent="0.2">
      <c r="A232">
        <v>232</v>
      </c>
      <c r="B232">
        <v>171</v>
      </c>
      <c r="C232">
        <v>3</v>
      </c>
      <c r="D232" s="1" t="s">
        <v>14</v>
      </c>
      <c r="E232" s="1" t="s">
        <v>15</v>
      </c>
      <c r="F232" s="1" t="s">
        <v>15</v>
      </c>
      <c r="G232" s="1" t="s">
        <v>1819</v>
      </c>
      <c r="H232" s="1" t="s">
        <v>1820</v>
      </c>
      <c r="I232" s="1" t="str">
        <f>VLOOKUP(resolve_cat[[#This Row],[id_sub]],service_cat!A:E,5,FALSE)</f>
        <v>Computer พบปัญหา Wall board ไม่แสดง Monitor ทีวี</v>
      </c>
    </row>
    <row r="233" spans="1:9" x14ac:dyDescent="0.2">
      <c r="A233">
        <v>233</v>
      </c>
      <c r="B233">
        <v>172</v>
      </c>
      <c r="C233">
        <v>3</v>
      </c>
      <c r="D233" s="1" t="s">
        <v>14</v>
      </c>
      <c r="E233" s="1" t="s">
        <v>15</v>
      </c>
      <c r="F233" s="1" t="s">
        <v>15</v>
      </c>
      <c r="G233" s="1" t="s">
        <v>1821</v>
      </c>
      <c r="H233" s="1" t="s">
        <v>1818</v>
      </c>
      <c r="I233" s="1" t="str">
        <f>VLOOKUP(resolve_cat[[#This Row],[id_sub]],service_cat!A:E,5,FALSE)</f>
        <v>Computer พบปัญหา ใช้งาน Network ไม่ได้</v>
      </c>
    </row>
    <row r="234" spans="1:9" x14ac:dyDescent="0.2">
      <c r="A234">
        <v>234</v>
      </c>
      <c r="B234">
        <v>172</v>
      </c>
      <c r="C234">
        <v>3</v>
      </c>
      <c r="D234" s="1" t="s">
        <v>14</v>
      </c>
      <c r="E234" s="1" t="s">
        <v>15</v>
      </c>
      <c r="F234" s="1" t="s">
        <v>15</v>
      </c>
      <c r="G234" s="1" t="s">
        <v>1822</v>
      </c>
      <c r="H234" s="1" t="s">
        <v>1823</v>
      </c>
      <c r="I234" s="1" t="str">
        <f>VLOOKUP(resolve_cat[[#This Row],[id_sub]],service_cat!A:E,5,FALSE)</f>
        <v>Computer พบปัญหา ใช้งาน Network ไม่ได้</v>
      </c>
    </row>
    <row r="235" spans="1:9" x14ac:dyDescent="0.2">
      <c r="A235">
        <v>235</v>
      </c>
      <c r="B235">
        <v>173</v>
      </c>
      <c r="C235">
        <v>0</v>
      </c>
      <c r="D235" s="1" t="s">
        <v>44</v>
      </c>
      <c r="E235" s="1" t="s">
        <v>222</v>
      </c>
      <c r="F235" s="1" t="s">
        <v>222</v>
      </c>
      <c r="G235" s="1" t="s">
        <v>1524</v>
      </c>
      <c r="H235" s="1" t="s">
        <v>1525</v>
      </c>
      <c r="I235" s="1" t="str">
        <f>VLOOKUP(resolve_cat[[#This Row],[id_sub]],service_cat!A:E,5,FALSE)</f>
        <v>Notebook พบปัญหา เปิดไม่ติด ไม่ Boot เข้าหน้า Windows</v>
      </c>
    </row>
    <row r="236" spans="1:9" x14ac:dyDescent="0.2">
      <c r="A236">
        <v>236</v>
      </c>
      <c r="B236">
        <v>173</v>
      </c>
      <c r="C236">
        <v>0</v>
      </c>
      <c r="D236" s="1" t="s">
        <v>17</v>
      </c>
      <c r="E236" s="1" t="s">
        <v>18</v>
      </c>
      <c r="F236" s="1" t="s">
        <v>19</v>
      </c>
      <c r="G236" s="1" t="s">
        <v>1808</v>
      </c>
      <c r="H236" s="1" t="s">
        <v>1809</v>
      </c>
      <c r="I236" s="1" t="str">
        <f>VLOOKUP(resolve_cat[[#This Row],[id_sub]],service_cat!A:E,5,FALSE)</f>
        <v>Notebook พบปัญหา เปิดไม่ติด ไม่ Boot เข้าหน้า Windows</v>
      </c>
    </row>
    <row r="237" spans="1:9" x14ac:dyDescent="0.2">
      <c r="A237">
        <v>237</v>
      </c>
      <c r="B237">
        <v>174</v>
      </c>
      <c r="C237">
        <v>0</v>
      </c>
      <c r="D237" s="1" t="s">
        <v>9</v>
      </c>
      <c r="E237" s="1" t="s">
        <v>101</v>
      </c>
      <c r="F237" s="1" t="s">
        <v>102</v>
      </c>
      <c r="G237" s="1" t="s">
        <v>1824</v>
      </c>
      <c r="H237" s="1" t="s">
        <v>1825</v>
      </c>
      <c r="I237" s="1" t="str">
        <f>VLOOKUP(resolve_cat[[#This Row],[id_sub]],service_cat!A:E,5,FALSE)</f>
        <v>Queue OPD พบปัญหา Windows Boot วน</v>
      </c>
    </row>
    <row r="238" spans="1:9" x14ac:dyDescent="0.2">
      <c r="A238">
        <v>238</v>
      </c>
      <c r="B238">
        <v>174</v>
      </c>
      <c r="C238">
        <v>0</v>
      </c>
      <c r="D238" s="1" t="s">
        <v>9</v>
      </c>
      <c r="E238" s="1" t="s">
        <v>101</v>
      </c>
      <c r="F238" s="1" t="s">
        <v>102</v>
      </c>
      <c r="G238" s="1" t="s">
        <v>1826</v>
      </c>
      <c r="H238" s="1" t="s">
        <v>1827</v>
      </c>
      <c r="I238" s="1" t="str">
        <f>VLOOKUP(resolve_cat[[#This Row],[id_sub]],service_cat!A:E,5,FALSE)</f>
        <v>Queue OPD พบปัญหา Windows Boot วน</v>
      </c>
    </row>
    <row r="239" spans="1:9" x14ac:dyDescent="0.2">
      <c r="A239">
        <v>239</v>
      </c>
      <c r="B239">
        <v>175</v>
      </c>
      <c r="C239">
        <v>0</v>
      </c>
      <c r="D239" s="1" t="s">
        <v>17</v>
      </c>
      <c r="E239" s="1" t="s">
        <v>18</v>
      </c>
      <c r="F239" s="1" t="s">
        <v>19</v>
      </c>
      <c r="G239" s="1" t="s">
        <v>1828</v>
      </c>
      <c r="H239" s="1" t="s">
        <v>1829</v>
      </c>
      <c r="I239" s="1" t="str">
        <f>VLOOKUP(resolve_cat[[#This Row],[id_sub]],service_cat!A:E,5,FALSE)</f>
        <v>Windows 10 ต้องการ อัด VDO Desktop</v>
      </c>
    </row>
    <row r="240" spans="1:9" x14ac:dyDescent="0.2">
      <c r="A240">
        <v>240</v>
      </c>
      <c r="B240">
        <v>176</v>
      </c>
      <c r="C240">
        <v>3</v>
      </c>
      <c r="D240" s="1" t="s">
        <v>5</v>
      </c>
      <c r="E240" s="1" t="s">
        <v>105</v>
      </c>
      <c r="F240" s="1" t="s">
        <v>226</v>
      </c>
      <c r="G240" s="1" t="s">
        <v>1830</v>
      </c>
      <c r="H240" s="1" t="s">
        <v>1831</v>
      </c>
      <c r="I240" s="1" t="str">
        <f>VLOOKUP(resolve_cat[[#This Row],[id_sub]],service_cat!A:E,5,FALSE)</f>
        <v>Share Drive พบปัญหา เข้า Path ....?.... ไม่ได้ (หมุนโหลด)</v>
      </c>
    </row>
    <row r="241" spans="1:9" x14ac:dyDescent="0.2">
      <c r="A241">
        <v>241</v>
      </c>
      <c r="B241">
        <v>177</v>
      </c>
      <c r="C241">
        <v>3</v>
      </c>
      <c r="D241" s="1" t="s">
        <v>1459</v>
      </c>
      <c r="E241" s="1" t="s">
        <v>18</v>
      </c>
      <c r="F241" s="1" t="s">
        <v>19</v>
      </c>
      <c r="G241" s="1" t="s">
        <v>1637</v>
      </c>
      <c r="H241" s="1" t="s">
        <v>1832</v>
      </c>
      <c r="I241" s="1" t="str">
        <f>VLOOKUP(resolve_cat[[#This Row],[id_sub]],service_cat!A:E,5,FALSE)</f>
        <v>Windows ต้องการ Add Printer ....................</v>
      </c>
    </row>
    <row r="242" spans="1:9" x14ac:dyDescent="0.2">
      <c r="A242">
        <v>242</v>
      </c>
      <c r="B242">
        <v>178</v>
      </c>
      <c r="C242">
        <v>0</v>
      </c>
      <c r="D242" s="1" t="s">
        <v>17</v>
      </c>
      <c r="E242" s="1" t="s">
        <v>18</v>
      </c>
      <c r="F242" s="1" t="s">
        <v>19</v>
      </c>
      <c r="G242" s="1" t="s">
        <v>1833</v>
      </c>
      <c r="H242" s="1" t="s">
        <v>1834</v>
      </c>
      <c r="I242" s="1" t="str">
        <f>VLOOKUP(resolve_cat[[#This Row],[id_sub]],service_cat!A:E,5,FALSE)</f>
        <v>Windows ต้องการ Add ภาษา Keyboard ไทย - ENG ใน Windows</v>
      </c>
    </row>
    <row r="243" spans="1:9" x14ac:dyDescent="0.2">
      <c r="A243">
        <v>243</v>
      </c>
      <c r="B243">
        <v>179</v>
      </c>
      <c r="C243">
        <v>0</v>
      </c>
      <c r="D243" s="1" t="s">
        <v>17</v>
      </c>
      <c r="E243" s="1" t="s">
        <v>18</v>
      </c>
      <c r="F243" s="1" t="s">
        <v>19</v>
      </c>
      <c r="G243" s="1" t="s">
        <v>1835</v>
      </c>
      <c r="H243" s="1" t="s">
        <v>1836</v>
      </c>
      <c r="I243" s="1" t="str">
        <f>VLOOKUP(resolve_cat[[#This Row],[id_sub]],service_cat!A:E,5,FALSE)</f>
        <v>Windows ต้องการ Disconnect Map Network Drive</v>
      </c>
    </row>
    <row r="244" spans="1:9" x14ac:dyDescent="0.2">
      <c r="A244">
        <v>244</v>
      </c>
      <c r="B244">
        <v>180</v>
      </c>
      <c r="C244">
        <v>0</v>
      </c>
      <c r="D244" s="1" t="s">
        <v>17</v>
      </c>
      <c r="E244" s="1" t="s">
        <v>18</v>
      </c>
      <c r="F244" s="1" t="s">
        <v>19</v>
      </c>
      <c r="G244" s="1" t="s">
        <v>1837</v>
      </c>
      <c r="H244" s="1" t="s">
        <v>1583</v>
      </c>
      <c r="I244" s="1" t="str">
        <f>VLOOKUP(resolve_cat[[#This Row],[id_sub]],service_cat!A:E,5,FALSE)</f>
        <v>Windows ต้องการ Install Font</v>
      </c>
    </row>
    <row r="245" spans="1:9" x14ac:dyDescent="0.2">
      <c r="A245">
        <v>245</v>
      </c>
      <c r="B245">
        <v>181</v>
      </c>
      <c r="C245">
        <v>0</v>
      </c>
      <c r="D245" s="1" t="s">
        <v>17</v>
      </c>
      <c r="E245" s="1" t="s">
        <v>18</v>
      </c>
      <c r="F245" s="1" t="s">
        <v>19</v>
      </c>
      <c r="G245" s="1" t="s">
        <v>1838</v>
      </c>
      <c r="H245" s="1" t="s">
        <v>1839</v>
      </c>
      <c r="I245" s="1" t="str">
        <f>VLOOKUP(resolve_cat[[#This Row],[id_sub]],service_cat!A:E,5,FALSE)</f>
        <v>Windows ต้องการ Install ODBC เพื่อใช้งาน Features ระบบ Trakcare</v>
      </c>
    </row>
    <row r="246" spans="1:9" x14ac:dyDescent="0.2">
      <c r="A246">
        <v>246</v>
      </c>
      <c r="B246">
        <v>182</v>
      </c>
      <c r="C246">
        <v>0</v>
      </c>
      <c r="D246" s="1" t="s">
        <v>5</v>
      </c>
      <c r="E246" s="1" t="s">
        <v>105</v>
      </c>
      <c r="F246" s="1" t="s">
        <v>226</v>
      </c>
      <c r="G246" s="1" t="s">
        <v>1840</v>
      </c>
      <c r="H246" s="1" t="s">
        <v>1841</v>
      </c>
      <c r="I246" s="1" t="str">
        <f>VLOOKUP(resolve_cat[[#This Row],[id_sub]],service_cat!A:E,5,FALSE)</f>
        <v>Windows ต้องการ Map Network Drive</v>
      </c>
    </row>
    <row r="247" spans="1:9" x14ac:dyDescent="0.2">
      <c r="A247">
        <v>247</v>
      </c>
      <c r="B247">
        <v>183</v>
      </c>
      <c r="C247">
        <v>0</v>
      </c>
      <c r="D247" s="1" t="s">
        <v>17</v>
      </c>
      <c r="E247" s="1" t="s">
        <v>18</v>
      </c>
      <c r="F247" s="1" t="s">
        <v>19</v>
      </c>
      <c r="G247" s="1" t="s">
        <v>1842</v>
      </c>
      <c r="H247" s="1" t="s">
        <v>1843</v>
      </c>
      <c r="I247" s="1" t="str">
        <f>VLOOKUP(resolve_cat[[#This Row],[id_sub]],service_cat!A:E,5,FALSE)</f>
        <v>Windows ต้องการ Set Show Preview Pictures</v>
      </c>
    </row>
    <row r="248" spans="1:9" x14ac:dyDescent="0.2">
      <c r="A248">
        <v>248</v>
      </c>
      <c r="B248">
        <v>184</v>
      </c>
      <c r="C248">
        <v>0</v>
      </c>
      <c r="D248" s="1" t="s">
        <v>17</v>
      </c>
      <c r="E248" s="1" t="s">
        <v>18</v>
      </c>
      <c r="F248" s="1" t="s">
        <v>19</v>
      </c>
      <c r="G248" s="1" t="s">
        <v>1844</v>
      </c>
      <c r="H248" s="1" t="s">
        <v>1845</v>
      </c>
      <c r="I248" s="1" t="str">
        <f>VLOOKUP(resolve_cat[[#This Row],[id_sub]],service_cat!A:E,5,FALSE)</f>
        <v>Windows ต้องการ Set หน้าจอ (ซ้าย/ขวา) เป็นจอ (Mian) ใช้งานหลัก</v>
      </c>
    </row>
    <row r="249" spans="1:9" x14ac:dyDescent="0.2">
      <c r="A249">
        <v>249</v>
      </c>
      <c r="B249">
        <v>185</v>
      </c>
      <c r="C249">
        <v>0</v>
      </c>
      <c r="D249" s="1" t="s">
        <v>17</v>
      </c>
      <c r="E249" s="1" t="s">
        <v>18</v>
      </c>
      <c r="F249" s="1" t="s">
        <v>19</v>
      </c>
      <c r="G249" s="1" t="s">
        <v>1846</v>
      </c>
      <c r="H249" s="1" t="s">
        <v>1847</v>
      </c>
      <c r="I249" s="1" t="str">
        <f>VLOOKUP(resolve_cat[[#This Row],[id_sub]],service_cat!A:E,5,FALSE)</f>
        <v>Windows ต้องการ Switch User Logon เข้าหน้า Admin เพื่อ Install Program</v>
      </c>
    </row>
    <row r="250" spans="1:9" x14ac:dyDescent="0.2">
      <c r="A250">
        <v>250</v>
      </c>
      <c r="B250">
        <v>186</v>
      </c>
      <c r="C250">
        <v>0</v>
      </c>
      <c r="D250" s="1" t="s">
        <v>17</v>
      </c>
      <c r="E250" s="1" t="s">
        <v>18</v>
      </c>
      <c r="F250" s="1" t="s">
        <v>19</v>
      </c>
      <c r="G250" s="1" t="s">
        <v>1848</v>
      </c>
      <c r="H250" s="1" t="s">
        <v>1849</v>
      </c>
      <c r="I250" s="1" t="str">
        <f>VLOOKUP(resolve_cat[[#This Row],[id_sub]],service_cat!A:E,5,FALSE)</f>
        <v>Windows ต้องการ Upgrade Windows 7 เป็น Windos 10</v>
      </c>
    </row>
    <row r="251" spans="1:9" x14ac:dyDescent="0.2">
      <c r="A251">
        <v>251</v>
      </c>
      <c r="B251">
        <v>187</v>
      </c>
      <c r="C251">
        <v>0</v>
      </c>
      <c r="D251" s="1" t="s">
        <v>17</v>
      </c>
      <c r="E251" s="1" t="s">
        <v>18</v>
      </c>
      <c r="F251" s="1" t="s">
        <v>19</v>
      </c>
      <c r="G251" s="1" t="s">
        <v>1850</v>
      </c>
      <c r="H251" s="1" t="s">
        <v>1518</v>
      </c>
      <c r="I251" s="1" t="str">
        <f>VLOOKUP(resolve_cat[[#This Row],[id_sub]],service_cat!A:E,5,FALSE)</f>
        <v>Windows ต้องการ ปิด Windows Update Service</v>
      </c>
    </row>
    <row r="252" spans="1:9" x14ac:dyDescent="0.2">
      <c r="A252">
        <v>252</v>
      </c>
      <c r="B252">
        <v>188</v>
      </c>
      <c r="C252">
        <v>0</v>
      </c>
      <c r="D252" s="1" t="s">
        <v>17</v>
      </c>
      <c r="E252" s="1" t="s">
        <v>18</v>
      </c>
      <c r="F252" s="1" t="s">
        <v>19</v>
      </c>
      <c r="G252" s="1" t="s">
        <v>1851</v>
      </c>
      <c r="H252" s="1" t="s">
        <v>1852</v>
      </c>
      <c r="I252" s="1" t="str">
        <f>VLOOKUP(resolve_cat[[#This Row],[id_sub]],service_cat!A:E,5,FALSE)</f>
        <v>Windows ต้องการ เปิด Share Folder</v>
      </c>
    </row>
    <row r="253" spans="1:9" x14ac:dyDescent="0.2">
      <c r="A253">
        <v>253</v>
      </c>
      <c r="B253">
        <v>189</v>
      </c>
      <c r="C253">
        <v>0</v>
      </c>
      <c r="D253" s="1" t="s">
        <v>17</v>
      </c>
      <c r="E253" s="1" t="s">
        <v>18</v>
      </c>
      <c r="F253" s="1" t="s">
        <v>19</v>
      </c>
      <c r="G253" s="1" t="s">
        <v>1637</v>
      </c>
      <c r="H253" s="1" t="s">
        <v>1853</v>
      </c>
      <c r="I253" s="1" t="str">
        <f>VLOOKUP(resolve_cat[[#This Row],[id_sub]],service_cat!A:E,5,FALSE)</f>
        <v>Windows ต้องการ สร้าง Icon shortcut (?) บน Desktop</v>
      </c>
    </row>
    <row r="254" spans="1:9" x14ac:dyDescent="0.2">
      <c r="A254">
        <v>254</v>
      </c>
      <c r="B254">
        <v>189</v>
      </c>
      <c r="C254">
        <v>0</v>
      </c>
      <c r="D254" s="1" t="s">
        <v>17</v>
      </c>
      <c r="E254" s="1" t="s">
        <v>18</v>
      </c>
      <c r="F254" s="1" t="s">
        <v>19</v>
      </c>
      <c r="G254" s="1" t="s">
        <v>1854</v>
      </c>
      <c r="H254" s="1" t="s">
        <v>1855</v>
      </c>
      <c r="I254" s="1" t="str">
        <f>VLOOKUP(resolve_cat[[#This Row],[id_sub]],service_cat!A:E,5,FALSE)</f>
        <v>Windows ต้องการ สร้าง Icon shortcut (?) บน Desktop</v>
      </c>
    </row>
    <row r="255" spans="1:9" x14ac:dyDescent="0.2">
      <c r="A255">
        <v>255</v>
      </c>
      <c r="B255">
        <v>190</v>
      </c>
      <c r="C255">
        <v>0</v>
      </c>
      <c r="D255" s="1" t="s">
        <v>17</v>
      </c>
      <c r="E255" s="1" t="s">
        <v>18</v>
      </c>
      <c r="F255" s="1" t="s">
        <v>19</v>
      </c>
      <c r="G255" s="1" t="s">
        <v>1856</v>
      </c>
      <c r="H255" s="1" t="s">
        <v>1857</v>
      </c>
      <c r="I255" s="1" t="str">
        <f>VLOOKUP(resolve_cat[[#This Row],[id_sub]],service_cat!A:E,5,FALSE)</f>
        <v>Windows พบปัญหา Display Resolution ความละเอียดภาพ ไม่ชัด</v>
      </c>
    </row>
    <row r="256" spans="1:9" x14ac:dyDescent="0.2">
      <c r="A256">
        <v>256</v>
      </c>
      <c r="B256">
        <v>191</v>
      </c>
      <c r="C256">
        <v>0</v>
      </c>
      <c r="D256" s="1" t="s">
        <v>17</v>
      </c>
      <c r="E256" s="1" t="s">
        <v>18</v>
      </c>
      <c r="F256" s="1" t="s">
        <v>19</v>
      </c>
      <c r="G256" s="1" t="s">
        <v>1858</v>
      </c>
      <c r="H256" s="1" t="s">
        <v>1859</v>
      </c>
      <c r="I256" s="1" t="str">
        <f>VLOOKUP(resolve_cat[[#This Row],[id_sub]],service_cat!A:E,5,FALSE)</f>
        <v>Windows พบปัญหา Drive C เต็ม</v>
      </c>
    </row>
    <row r="257" spans="1:9" x14ac:dyDescent="0.2">
      <c r="A257">
        <v>257</v>
      </c>
      <c r="B257">
        <v>192</v>
      </c>
      <c r="C257">
        <v>0</v>
      </c>
      <c r="D257" s="1" t="s">
        <v>17</v>
      </c>
      <c r="E257" s="1" t="s">
        <v>18</v>
      </c>
      <c r="F257" s="1" t="s">
        <v>19</v>
      </c>
      <c r="G257" s="1" t="s">
        <v>1462</v>
      </c>
      <c r="H257" s="1" t="s">
        <v>1860</v>
      </c>
      <c r="I257" s="1" t="str">
        <f>VLOOKUP(resolve_cat[[#This Row],[id_sub]],service_cat!A:E,5,FALSE)</f>
        <v>Windows พบปัญหา Driver เสียงหาย</v>
      </c>
    </row>
    <row r="258" spans="1:9" x14ac:dyDescent="0.2">
      <c r="A258">
        <v>258</v>
      </c>
      <c r="B258">
        <v>193</v>
      </c>
      <c r="C258">
        <v>0</v>
      </c>
      <c r="D258" s="1" t="s">
        <v>17</v>
      </c>
      <c r="E258" s="1" t="s">
        <v>18</v>
      </c>
      <c r="F258" s="1" t="s">
        <v>19</v>
      </c>
      <c r="G258" s="1" t="s">
        <v>1861</v>
      </c>
      <c r="H258" s="1" t="s">
        <v>1862</v>
      </c>
      <c r="I258" s="1" t="str">
        <f>VLOOKUP(resolve_cat[[#This Row],[id_sub]],service_cat!A:E,5,FALSE)</f>
        <v>Windows พบปัญหา Folder ชื่อ HN ใน BDMSMENU หาย</v>
      </c>
    </row>
    <row r="259" spans="1:9" x14ac:dyDescent="0.2">
      <c r="A259">
        <v>259</v>
      </c>
      <c r="B259">
        <v>194</v>
      </c>
      <c r="C259">
        <v>0</v>
      </c>
      <c r="D259" s="1" t="s">
        <v>17</v>
      </c>
      <c r="E259" s="1" t="s">
        <v>18</v>
      </c>
      <c r="F259" s="1" t="s">
        <v>19</v>
      </c>
      <c r="G259" s="1" t="s">
        <v>1462</v>
      </c>
      <c r="H259" s="1" t="s">
        <v>1841</v>
      </c>
      <c r="I259" s="1" t="str">
        <f>VLOOKUP(resolve_cat[[#This Row],[id_sub]],service_cat!A:E,5,FALSE)</f>
        <v>Windows พบปัญหา Map Network Drive หาย</v>
      </c>
    </row>
    <row r="260" spans="1:9" x14ac:dyDescent="0.2">
      <c r="A260">
        <v>260</v>
      </c>
      <c r="B260">
        <v>195</v>
      </c>
      <c r="C260">
        <v>0</v>
      </c>
      <c r="D260" s="1" t="s">
        <v>17</v>
      </c>
      <c r="E260" s="1" t="s">
        <v>18</v>
      </c>
      <c r="F260" s="1" t="s">
        <v>19</v>
      </c>
      <c r="G260" s="1" t="s">
        <v>1863</v>
      </c>
      <c r="H260" s="1" t="s">
        <v>1864</v>
      </c>
      <c r="I260" s="1" t="str">
        <f>VLOOKUP(resolve_cat[[#This Row],[id_sub]],service_cat!A:E,5,FALSE)</f>
        <v>Windows พบปัญหา Print ซองจดหมาย ไม่ออก</v>
      </c>
    </row>
    <row r="261" spans="1:9" x14ac:dyDescent="0.2">
      <c r="A261">
        <v>261</v>
      </c>
      <c r="B261">
        <v>196</v>
      </c>
      <c r="C261">
        <v>0</v>
      </c>
      <c r="D261" s="1" t="s">
        <v>17</v>
      </c>
      <c r="E261" s="1" t="s">
        <v>18</v>
      </c>
      <c r="F261" s="1" t="s">
        <v>19</v>
      </c>
      <c r="G261" s="1" t="s">
        <v>1865</v>
      </c>
      <c r="H261" s="1" t="s">
        <v>1866</v>
      </c>
      <c r="I261" s="1" t="str">
        <f>VLOOKUP(resolve_cat[[#This Row],[id_sub]],service_cat!A:E,5,FALSE)</f>
        <v>Windows พบปัญหา Print ดึงกระดาษผิด Size</v>
      </c>
    </row>
    <row r="262" spans="1:9" x14ac:dyDescent="0.2">
      <c r="A262">
        <v>262</v>
      </c>
      <c r="B262">
        <v>197</v>
      </c>
      <c r="C262">
        <v>0</v>
      </c>
      <c r="D262" s="1" t="s">
        <v>17</v>
      </c>
      <c r="E262" s="1" t="s">
        <v>18</v>
      </c>
      <c r="F262" s="1" t="s">
        <v>19</v>
      </c>
      <c r="G262" s="1" t="s">
        <v>1462</v>
      </c>
      <c r="H262" s="1" t="s">
        <v>1459</v>
      </c>
      <c r="I262" s="1" t="str">
        <f>VLOOKUP(resolve_cat[[#This Row],[id_sub]],service_cat!A:E,5,FALSE)</f>
        <v>Windows พบปัญหา Print เป็น File PDF ไม่ได้</v>
      </c>
    </row>
    <row r="263" spans="1:9" x14ac:dyDescent="0.2">
      <c r="A263">
        <v>263</v>
      </c>
      <c r="B263">
        <v>198</v>
      </c>
      <c r="C263">
        <v>0</v>
      </c>
      <c r="D263" s="1" t="s">
        <v>17</v>
      </c>
      <c r="E263" s="1" t="s">
        <v>18</v>
      </c>
      <c r="F263" s="1" t="s">
        <v>19</v>
      </c>
      <c r="G263" s="1" t="s">
        <v>1867</v>
      </c>
      <c r="H263" s="1" t="s">
        <v>1868</v>
      </c>
      <c r="I263" s="1" t="str">
        <f>VLOOKUP(resolve_cat[[#This Row],[id_sub]],service_cat!A:E,5,FALSE)</f>
        <v>Windows พบปัญหา Print เอกสาร Microsoft Office ไม่ออก</v>
      </c>
    </row>
    <row r="264" spans="1:9" x14ac:dyDescent="0.2">
      <c r="A264">
        <v>264</v>
      </c>
      <c r="B264">
        <v>198</v>
      </c>
      <c r="C264">
        <v>0</v>
      </c>
      <c r="D264" s="1" t="s">
        <v>17</v>
      </c>
      <c r="E264" s="1" t="s">
        <v>18</v>
      </c>
      <c r="F264" s="1" t="s">
        <v>19</v>
      </c>
      <c r="G264" s="1" t="s">
        <v>1869</v>
      </c>
      <c r="H264" s="1" t="s">
        <v>1870</v>
      </c>
      <c r="I264" s="1" t="str">
        <f>VLOOKUP(resolve_cat[[#This Row],[id_sub]],service_cat!A:E,5,FALSE)</f>
        <v>Windows พบปัญหา Print เอกสาร Microsoft Office ไม่ออก</v>
      </c>
    </row>
    <row r="265" spans="1:9" x14ac:dyDescent="0.2">
      <c r="A265">
        <v>265</v>
      </c>
      <c r="B265">
        <v>199</v>
      </c>
      <c r="C265">
        <v>0</v>
      </c>
      <c r="D265" s="1" t="s">
        <v>17</v>
      </c>
      <c r="E265" s="1" t="s">
        <v>18</v>
      </c>
      <c r="F265" s="1" t="s">
        <v>19</v>
      </c>
      <c r="G265" s="1" t="s">
        <v>1871</v>
      </c>
      <c r="H265" s="1" t="s">
        <v>1872</v>
      </c>
      <c r="I265" s="1" t="str">
        <f>VLOOKUP(resolve_cat[[#This Row],[id_sub]],service_cat!A:E,5,FALSE)</f>
        <v>Windows พบปัญหา Print เอกสาร ไม่ออก (Queue Job ค้าง)</v>
      </c>
    </row>
    <row r="266" spans="1:9" x14ac:dyDescent="0.2">
      <c r="A266">
        <v>266</v>
      </c>
      <c r="B266">
        <v>200</v>
      </c>
      <c r="C266">
        <v>0</v>
      </c>
      <c r="D266" s="1" t="s">
        <v>17</v>
      </c>
      <c r="E266" s="1" t="s">
        <v>18</v>
      </c>
      <c r="F266" s="1" t="s">
        <v>19</v>
      </c>
      <c r="G266" s="1" t="s">
        <v>1873</v>
      </c>
      <c r="H266" s="1" t="s">
        <v>1859</v>
      </c>
      <c r="I266" s="1" t="str">
        <f>VLOOKUP(resolve_cat[[#This Row],[id_sub]],service_cat!A:E,5,FALSE)</f>
        <v>Windows พบปัญหา Print เอกสาร แสดง Error</v>
      </c>
    </row>
    <row r="267" spans="1:9" x14ac:dyDescent="0.2">
      <c r="A267">
        <v>267</v>
      </c>
      <c r="B267">
        <v>201</v>
      </c>
      <c r="C267">
        <v>0</v>
      </c>
      <c r="D267" s="1" t="s">
        <v>17</v>
      </c>
      <c r="E267" s="1" t="s">
        <v>18</v>
      </c>
      <c r="F267" s="1" t="s">
        <v>19</v>
      </c>
      <c r="G267" s="1" t="s">
        <v>1871</v>
      </c>
      <c r="H267" s="1" t="s">
        <v>1872</v>
      </c>
      <c r="I267" s="1" t="str">
        <f>VLOOKUP(resolve_cat[[#This Row],[id_sub]],service_cat!A:E,5,FALSE)</f>
        <v>Windows พบปัญหา Print เอกสาร ออกผิดเครื่อง</v>
      </c>
    </row>
    <row r="268" spans="1:9" x14ac:dyDescent="0.2">
      <c r="A268">
        <v>268</v>
      </c>
      <c r="B268">
        <v>201</v>
      </c>
      <c r="C268">
        <v>0</v>
      </c>
      <c r="D268" s="1" t="s">
        <v>17</v>
      </c>
      <c r="E268" s="1" t="s">
        <v>18</v>
      </c>
      <c r="F268" s="1" t="s">
        <v>19</v>
      </c>
      <c r="G268" s="1" t="s">
        <v>1874</v>
      </c>
      <c r="H268" s="1" t="s">
        <v>1870</v>
      </c>
      <c r="I268" s="1" t="str">
        <f>VLOOKUP(resolve_cat[[#This Row],[id_sub]],service_cat!A:E,5,FALSE)</f>
        <v>Windows พบปัญหา Print เอกสาร ออกผิดเครื่อง</v>
      </c>
    </row>
    <row r="269" spans="1:9" x14ac:dyDescent="0.2">
      <c r="A269">
        <v>269</v>
      </c>
      <c r="B269">
        <v>202</v>
      </c>
      <c r="C269">
        <v>0</v>
      </c>
      <c r="D269" s="1" t="s">
        <v>17</v>
      </c>
      <c r="E269" s="1" t="s">
        <v>18</v>
      </c>
      <c r="F269" s="1" t="s">
        <v>19</v>
      </c>
      <c r="G269" s="1" t="s">
        <v>1462</v>
      </c>
      <c r="H269" s="1" t="s">
        <v>1459</v>
      </c>
      <c r="I269" s="1" t="str">
        <f>VLOOKUP(resolve_cat[[#This Row],[id_sub]],service_cat!A:E,5,FALSE)</f>
        <v>Windows พบปัญหา Save เอกสารเป็น File PDF ไม่ได้</v>
      </c>
    </row>
    <row r="270" spans="1:9" x14ac:dyDescent="0.2">
      <c r="A270">
        <v>270</v>
      </c>
      <c r="B270">
        <v>203</v>
      </c>
      <c r="C270">
        <v>0</v>
      </c>
      <c r="D270" s="1" t="s">
        <v>17</v>
      </c>
      <c r="E270" s="1" t="s">
        <v>18</v>
      </c>
      <c r="F270" s="1" t="s">
        <v>19</v>
      </c>
      <c r="G270" s="1" t="s">
        <v>1875</v>
      </c>
      <c r="H270" s="1" t="s">
        <v>1876</v>
      </c>
      <c r="I270" s="1" t="str">
        <f>VLOOKUP(resolve_cat[[#This Row],[id_sub]],service_cat!A:E,5,FALSE)</f>
        <v>Share Drive พบปัญหา ข้อมูล .............. หาย</v>
      </c>
    </row>
    <row r="271" spans="1:9" x14ac:dyDescent="0.2">
      <c r="A271">
        <v>271</v>
      </c>
      <c r="B271">
        <v>204</v>
      </c>
      <c r="C271">
        <v>0</v>
      </c>
      <c r="D271" s="1" t="s">
        <v>17</v>
      </c>
      <c r="E271" s="1" t="s">
        <v>18</v>
      </c>
      <c r="F271" s="1" t="s">
        <v>19</v>
      </c>
      <c r="G271" s="1" t="s">
        <v>1462</v>
      </c>
      <c r="H271" s="1" t="s">
        <v>1877</v>
      </c>
      <c r="I271" s="1" t="str">
        <f>VLOOKUP(resolve_cat[[#This Row],[id_sub]],service_cat!A:E,5,FALSE)</f>
        <v>Windows พบปัญหา Taskbar ย้ายตำแหน่ง</v>
      </c>
    </row>
    <row r="272" spans="1:9" x14ac:dyDescent="0.2">
      <c r="A272">
        <v>272</v>
      </c>
      <c r="B272">
        <v>205</v>
      </c>
      <c r="C272">
        <v>0</v>
      </c>
      <c r="D272" s="1" t="s">
        <v>17</v>
      </c>
      <c r="E272" s="1" t="s">
        <v>18</v>
      </c>
      <c r="F272" s="1" t="s">
        <v>19</v>
      </c>
      <c r="G272" s="1" t="s">
        <v>1462</v>
      </c>
      <c r="H272" s="1" t="s">
        <v>1878</v>
      </c>
      <c r="I272" s="1" t="str">
        <f>VLOOKUP(resolve_cat[[#This Row],[id_sub]],service_cat!A:E,5,FALSE)</f>
        <v>Windows พบปัญหา Taskbar หาย</v>
      </c>
    </row>
    <row r="273" spans="1:9" x14ac:dyDescent="0.2">
      <c r="A273">
        <v>273</v>
      </c>
      <c r="B273">
        <v>206</v>
      </c>
      <c r="C273">
        <v>0</v>
      </c>
      <c r="D273" s="1" t="s">
        <v>17</v>
      </c>
      <c r="E273" s="1" t="s">
        <v>18</v>
      </c>
      <c r="F273" s="1" t="s">
        <v>19</v>
      </c>
      <c r="G273" s="1" t="s">
        <v>1879</v>
      </c>
      <c r="H273" s="1" t="s">
        <v>1880</v>
      </c>
      <c r="I273" s="1" t="str">
        <f>VLOOKUP(resolve_cat[[#This Row],[id_sub]],service_cat!A:E,5,FALSE)</f>
        <v>Windows พบปัญหา VDI หาย</v>
      </c>
    </row>
    <row r="274" spans="1:9" x14ac:dyDescent="0.2">
      <c r="A274">
        <v>274</v>
      </c>
      <c r="B274">
        <v>207</v>
      </c>
      <c r="C274">
        <v>0</v>
      </c>
      <c r="D274" s="1" t="s">
        <v>17</v>
      </c>
      <c r="E274" s="1" t="s">
        <v>18</v>
      </c>
      <c r="F274" s="1" t="s">
        <v>19</v>
      </c>
      <c r="G274" s="1" t="s">
        <v>1881</v>
      </c>
      <c r="H274" s="1" t="s">
        <v>1882</v>
      </c>
      <c r="I274" s="1" t="str">
        <f>VLOOKUP(resolve_cat[[#This Row],[id_sub]],service_cat!A:E,5,FALSE)</f>
        <v>Windows พบปัญหา ขึ้น Blue Screen</v>
      </c>
    </row>
    <row r="275" spans="1:9" x14ac:dyDescent="0.2">
      <c r="A275">
        <v>275</v>
      </c>
      <c r="B275">
        <v>207</v>
      </c>
      <c r="C275">
        <v>0</v>
      </c>
      <c r="D275" s="1" t="s">
        <v>44</v>
      </c>
      <c r="E275" s="1" t="s">
        <v>45</v>
      </c>
      <c r="F275" s="1" t="s">
        <v>53</v>
      </c>
      <c r="G275" s="1" t="s">
        <v>1883</v>
      </c>
      <c r="H275" s="1" t="s">
        <v>1884</v>
      </c>
      <c r="I275" s="1" t="str">
        <f>VLOOKUP(resolve_cat[[#This Row],[id_sub]],service_cat!A:E,5,FALSE)</f>
        <v>Windows พบปัญหา ขึ้น Blue Screen</v>
      </c>
    </row>
    <row r="276" spans="1:9" x14ac:dyDescent="0.2">
      <c r="A276">
        <v>276</v>
      </c>
      <c r="B276">
        <v>208</v>
      </c>
      <c r="C276">
        <v>0</v>
      </c>
      <c r="D276" s="1" t="s">
        <v>17</v>
      </c>
      <c r="E276" s="1" t="s">
        <v>18</v>
      </c>
      <c r="F276" s="1" t="s">
        <v>19</v>
      </c>
      <c r="G276" s="1" t="s">
        <v>1885</v>
      </c>
      <c r="H276" s="1" t="s">
        <v>1886</v>
      </c>
      <c r="I276" s="1" t="str">
        <f>VLOOKUP(resolve_cat[[#This Row],[id_sub]],service_cat!A:E,5,FALSE)</f>
        <v>Windows พบปัญหา เข้า Windows ไม่ได้ Error</v>
      </c>
    </row>
    <row r="277" spans="1:9" x14ac:dyDescent="0.2">
      <c r="A277">
        <v>277</v>
      </c>
      <c r="B277">
        <v>208</v>
      </c>
      <c r="C277">
        <v>0</v>
      </c>
      <c r="D277" s="1" t="s">
        <v>17</v>
      </c>
      <c r="E277" s="1" t="s">
        <v>18</v>
      </c>
      <c r="F277" s="1" t="s">
        <v>19</v>
      </c>
      <c r="G277" s="1" t="s">
        <v>1887</v>
      </c>
      <c r="H277" s="1" t="s">
        <v>1886</v>
      </c>
      <c r="I277" s="1" t="str">
        <f>VLOOKUP(resolve_cat[[#This Row],[id_sub]],service_cat!A:E,5,FALSE)</f>
        <v>Windows พบปัญหา เข้า Windows ไม่ได้ Error</v>
      </c>
    </row>
    <row r="278" spans="1:9" x14ac:dyDescent="0.2">
      <c r="A278">
        <v>278</v>
      </c>
      <c r="B278">
        <v>209</v>
      </c>
      <c r="C278">
        <v>0</v>
      </c>
      <c r="D278" s="1" t="s">
        <v>17</v>
      </c>
      <c r="E278" s="1" t="s">
        <v>18</v>
      </c>
      <c r="F278" s="1" t="s">
        <v>19</v>
      </c>
      <c r="G278" s="1" t="s">
        <v>1707</v>
      </c>
      <c r="H278" s="1" t="s">
        <v>1708</v>
      </c>
      <c r="I278" s="1" t="str">
        <f>VLOOKUP(resolve_cat[[#This Row],[id_sub]],service_cat!A:E,5,FALSE)</f>
        <v>Google chrome พบปัญหา เข้าใช้งาน แล้วค้าง</v>
      </c>
    </row>
    <row r="279" spans="1:9" x14ac:dyDescent="0.2">
      <c r="A279">
        <v>279</v>
      </c>
      <c r="B279">
        <v>210</v>
      </c>
      <c r="C279">
        <v>0</v>
      </c>
      <c r="D279" s="1" t="s">
        <v>17</v>
      </c>
      <c r="E279" s="1" t="s">
        <v>18</v>
      </c>
      <c r="F279" s="1" t="s">
        <v>19</v>
      </c>
      <c r="G279" s="1" t="s">
        <v>1462</v>
      </c>
      <c r="H279" s="1" t="s">
        <v>1888</v>
      </c>
      <c r="I279" s="1" t="str">
        <f>VLOOKUP(resolve_cat[[#This Row],[id_sub]],service_cat!A:E,5,FALSE)</f>
        <v>Internet Explorer พบปัญหา เข้าใช้งาน แล้วค้าง</v>
      </c>
    </row>
    <row r="280" spans="1:9" x14ac:dyDescent="0.2">
      <c r="A280">
        <v>280</v>
      </c>
      <c r="B280">
        <v>211</v>
      </c>
      <c r="C280">
        <v>0</v>
      </c>
      <c r="D280" s="1" t="s">
        <v>17</v>
      </c>
      <c r="E280" s="1" t="s">
        <v>18</v>
      </c>
      <c r="F280" s="1" t="s">
        <v>19</v>
      </c>
      <c r="G280" s="1" t="s">
        <v>1462</v>
      </c>
      <c r="H280" s="1" t="s">
        <v>1889</v>
      </c>
      <c r="I280" s="1" t="str">
        <f>VLOOKUP(resolve_cat[[#This Row],[id_sub]],service_cat!A:E,5,FALSE)</f>
        <v>Trakcare พบปัญหา เข้าใช้งาน แล้วค้าง</v>
      </c>
    </row>
    <row r="281" spans="1:9" x14ac:dyDescent="0.2">
      <c r="A281">
        <v>281</v>
      </c>
      <c r="B281">
        <v>212</v>
      </c>
      <c r="C281">
        <v>0</v>
      </c>
      <c r="D281" s="1" t="s">
        <v>17</v>
      </c>
      <c r="E281" s="1" t="s">
        <v>18</v>
      </c>
      <c r="F281" s="1" t="s">
        <v>19</v>
      </c>
      <c r="G281" s="1" t="s">
        <v>1890</v>
      </c>
      <c r="H281" s="1" t="s">
        <v>1891</v>
      </c>
      <c r="I281" s="1" t="str">
        <f>VLOOKUP(resolve_cat[[#This Row],[id_sub]],service_cat!A:E,5,FALSE)</f>
        <v>Windows พบปัญหา เครื่อง Computer Restart อัตโนมัติ</v>
      </c>
    </row>
    <row r="282" spans="1:9" x14ac:dyDescent="0.2">
      <c r="A282">
        <v>282</v>
      </c>
      <c r="B282">
        <v>212</v>
      </c>
      <c r="C282">
        <v>0</v>
      </c>
      <c r="D282" s="1" t="s">
        <v>17</v>
      </c>
      <c r="E282" s="1" t="s">
        <v>18</v>
      </c>
      <c r="F282" s="1" t="s">
        <v>19</v>
      </c>
      <c r="G282" s="1" t="s">
        <v>1462</v>
      </c>
      <c r="H282" s="1" t="s">
        <v>1892</v>
      </c>
      <c r="I282" s="1" t="str">
        <f>VLOOKUP(resolve_cat[[#This Row],[id_sub]],service_cat!A:E,5,FALSE)</f>
        <v>Windows พบปัญหา เครื่อง Computer Restart อัตโนมัติ</v>
      </c>
    </row>
    <row r="283" spans="1:9" x14ac:dyDescent="0.2">
      <c r="A283">
        <v>283</v>
      </c>
      <c r="B283">
        <v>213</v>
      </c>
      <c r="C283">
        <v>0</v>
      </c>
      <c r="D283" s="1" t="s">
        <v>17</v>
      </c>
      <c r="E283" s="1" t="s">
        <v>18</v>
      </c>
      <c r="F283" s="1" t="s">
        <v>19</v>
      </c>
      <c r="G283" s="1" t="s">
        <v>1893</v>
      </c>
      <c r="H283" s="1" t="s">
        <v>1562</v>
      </c>
      <c r="I283" s="1" t="str">
        <f>VLOOKUP(resolve_cat[[#This Row],[id_sub]],service_cat!A:E,5,FALSE)</f>
        <v>Windows พบปัญหา จอ ไม่แสดงผล</v>
      </c>
    </row>
    <row r="284" spans="1:9" x14ac:dyDescent="0.2">
      <c r="A284">
        <v>284</v>
      </c>
      <c r="B284">
        <v>213</v>
      </c>
      <c r="C284">
        <v>0</v>
      </c>
      <c r="D284" s="1" t="s">
        <v>44</v>
      </c>
      <c r="E284" s="1" t="s">
        <v>45</v>
      </c>
      <c r="F284" s="1" t="s">
        <v>53</v>
      </c>
      <c r="G284" s="1" t="s">
        <v>1894</v>
      </c>
      <c r="H284" s="1" t="s">
        <v>1895</v>
      </c>
      <c r="I284" s="1" t="str">
        <f>VLOOKUP(resolve_cat[[#This Row],[id_sub]],service_cat!A:E,5,FALSE)</f>
        <v>Windows พบปัญหา จอ ไม่แสดงผล</v>
      </c>
    </row>
    <row r="285" spans="1:9" x14ac:dyDescent="0.2">
      <c r="A285">
        <v>285</v>
      </c>
      <c r="B285">
        <v>213</v>
      </c>
      <c r="C285">
        <v>0</v>
      </c>
      <c r="D285" s="1" t="s">
        <v>17</v>
      </c>
      <c r="E285" s="1" t="s">
        <v>18</v>
      </c>
      <c r="F285" s="1" t="s">
        <v>19</v>
      </c>
      <c r="G285" s="1" t="s">
        <v>1462</v>
      </c>
      <c r="H285" s="1" t="s">
        <v>1896</v>
      </c>
      <c r="I285" s="1" t="str">
        <f>VLOOKUP(resolve_cat[[#This Row],[id_sub]],service_cat!A:E,5,FALSE)</f>
        <v>Windows พบปัญหา จอ ไม่แสดงผล</v>
      </c>
    </row>
    <row r="286" spans="1:9" x14ac:dyDescent="0.2">
      <c r="A286">
        <v>286</v>
      </c>
      <c r="B286">
        <v>214</v>
      </c>
      <c r="C286">
        <v>0</v>
      </c>
      <c r="D286" s="1" t="s">
        <v>17</v>
      </c>
      <c r="E286" s="1" t="s">
        <v>18</v>
      </c>
      <c r="F286" s="1" t="s">
        <v>19</v>
      </c>
      <c r="G286" s="1" t="s">
        <v>1897</v>
      </c>
      <c r="H286" s="1" t="s">
        <v>1898</v>
      </c>
      <c r="I286" s="1" t="str">
        <f>VLOOKUP(resolve_cat[[#This Row],[id_sub]],service_cat!A:E,5,FALSE)</f>
        <v>Windows พบปัญหา แจ้งเตือน Windows Update</v>
      </c>
    </row>
    <row r="287" spans="1:9" x14ac:dyDescent="0.2">
      <c r="A287">
        <v>287</v>
      </c>
      <c r="B287">
        <v>215</v>
      </c>
      <c r="C287">
        <v>3</v>
      </c>
      <c r="D287" s="1" t="s">
        <v>17</v>
      </c>
      <c r="E287" s="1" t="s">
        <v>18</v>
      </c>
      <c r="F287" s="1" t="s">
        <v>19</v>
      </c>
      <c r="G287" s="1" t="s">
        <v>1899</v>
      </c>
      <c r="H287" s="1" t="s">
        <v>1900</v>
      </c>
      <c r="I287" s="1" t="str">
        <f>VLOOKUP(resolve_cat[[#This Row],[id_sub]],service_cat!A:E,5,FALSE)</f>
        <v>Windows พบปัญหา ทุก Program ใช้งานแล้วช้า/ค้าง</v>
      </c>
    </row>
    <row r="288" spans="1:9" x14ac:dyDescent="0.2">
      <c r="A288">
        <v>288</v>
      </c>
      <c r="B288">
        <v>215</v>
      </c>
      <c r="C288">
        <v>3</v>
      </c>
      <c r="D288" s="1" t="s">
        <v>17</v>
      </c>
      <c r="E288" s="1" t="s">
        <v>18</v>
      </c>
      <c r="F288" s="1" t="s">
        <v>19</v>
      </c>
      <c r="G288" s="1" t="s">
        <v>1901</v>
      </c>
      <c r="H288" s="1" t="s">
        <v>1902</v>
      </c>
      <c r="I288" s="1" t="str">
        <f>VLOOKUP(resolve_cat[[#This Row],[id_sub]],service_cat!A:E,5,FALSE)</f>
        <v>Windows พบปัญหา ทุก Program ใช้งานแล้วช้า/ค้าง</v>
      </c>
    </row>
    <row r="289" spans="1:9" x14ac:dyDescent="0.2">
      <c r="A289">
        <v>289</v>
      </c>
      <c r="B289">
        <v>216</v>
      </c>
      <c r="C289">
        <v>0</v>
      </c>
      <c r="D289" s="1" t="s">
        <v>17</v>
      </c>
      <c r="E289" s="1" t="s">
        <v>18</v>
      </c>
      <c r="F289" s="1" t="s">
        <v>19</v>
      </c>
      <c r="G289" s="1" t="s">
        <v>1903</v>
      </c>
      <c r="H289" s="1" t="s">
        <v>1904</v>
      </c>
      <c r="I289" s="1" t="str">
        <f>VLOOKUP(resolve_cat[[#This Row],[id_sub]],service_cat!A:E,5,FALSE)</f>
        <v>Windows พบปัญหา เปลี่ยนภาษาไม่ได้</v>
      </c>
    </row>
    <row r="290" spans="1:9" x14ac:dyDescent="0.2">
      <c r="A290">
        <v>290</v>
      </c>
      <c r="B290">
        <v>217</v>
      </c>
      <c r="C290">
        <v>0</v>
      </c>
      <c r="D290" s="1" t="s">
        <v>17</v>
      </c>
      <c r="E290" s="1" t="s">
        <v>18</v>
      </c>
      <c r="F290" s="1" t="s">
        <v>19</v>
      </c>
      <c r="G290" s="1" t="s">
        <v>1905</v>
      </c>
      <c r="H290" s="1" t="s">
        <v>1904</v>
      </c>
      <c r="I290" s="1" t="str">
        <f>VLOOKUP(resolve_cat[[#This Row],[id_sub]],service_cat!A:E,5,FALSE)</f>
        <v>Windows ต้องการ Add ภาษา Keyboard ........</v>
      </c>
    </row>
    <row r="291" spans="1:9" x14ac:dyDescent="0.2">
      <c r="A291">
        <v>291</v>
      </c>
      <c r="B291">
        <v>218</v>
      </c>
      <c r="C291">
        <v>0</v>
      </c>
      <c r="D291" s="1" t="s">
        <v>17</v>
      </c>
      <c r="E291" s="1" t="s">
        <v>18</v>
      </c>
      <c r="F291" s="1" t="s">
        <v>19</v>
      </c>
      <c r="G291" s="1" t="s">
        <v>1906</v>
      </c>
      <c r="H291" s="1" t="s">
        <v>1907</v>
      </c>
      <c r="I291" s="1" t="str">
        <f>VLOOKUP(resolve_cat[[#This Row],[id_sub]],service_cat!A:E,5,FALSE)</f>
        <v>Windows พบปัญหา เปิดใช้งานแล้ว Browser แสดง Pop-up (Using HP Password Manager with the google Chrome browser)</v>
      </c>
    </row>
    <row r="292" spans="1:9" x14ac:dyDescent="0.2">
      <c r="A292">
        <v>292</v>
      </c>
      <c r="B292">
        <v>219</v>
      </c>
      <c r="C292">
        <v>0</v>
      </c>
      <c r="D292" s="1" t="s">
        <v>5</v>
      </c>
      <c r="E292" s="1" t="s">
        <v>270</v>
      </c>
      <c r="F292" s="1" t="s">
        <v>271</v>
      </c>
      <c r="G292" s="1" t="s">
        <v>1908</v>
      </c>
      <c r="H292" s="1" t="s">
        <v>1909</v>
      </c>
      <c r="I292" s="1" t="str">
        <f>VLOOKUP(resolve_cat[[#This Row],[id_sub]],service_cat!A:E,5,FALSE)</f>
        <v>E-mail ต้องการ ขอเปิดสิทธิ์เข้าใช้งาน</v>
      </c>
    </row>
    <row r="293" spans="1:9" x14ac:dyDescent="0.2">
      <c r="A293">
        <v>293</v>
      </c>
      <c r="B293">
        <v>220</v>
      </c>
      <c r="C293">
        <v>0</v>
      </c>
      <c r="D293" s="1" t="s">
        <v>17</v>
      </c>
      <c r="E293" s="1" t="s">
        <v>18</v>
      </c>
      <c r="F293" s="1" t="s">
        <v>19</v>
      </c>
      <c r="G293" s="1" t="s">
        <v>1910</v>
      </c>
      <c r="H293" s="1" t="s">
        <v>1911</v>
      </c>
      <c r="I293" s="1" t="str">
        <f>VLOOKUP(resolve_cat[[#This Row],[id_sub]],service_cat!A:E,5,FALSE)</f>
        <v>Windows พบปัญหา พิมพ์ตัวอักษรแสดงไม่ตรงกับแป้นพิมพ์</v>
      </c>
    </row>
    <row r="294" spans="1:9" x14ac:dyDescent="0.2">
      <c r="A294">
        <v>294</v>
      </c>
      <c r="B294">
        <v>221</v>
      </c>
      <c r="C294">
        <v>3</v>
      </c>
      <c r="D294" s="1" t="s">
        <v>17</v>
      </c>
      <c r="E294" s="1" t="s">
        <v>18</v>
      </c>
      <c r="F294" s="1" t="s">
        <v>19</v>
      </c>
      <c r="G294" s="1" t="s">
        <v>1462</v>
      </c>
      <c r="H294" s="1" t="s">
        <v>1668</v>
      </c>
      <c r="I294" s="1" t="str">
        <f>VLOOKUP(resolve_cat[[#This Row],[id_sub]],service_cat!A:E,5,FALSE)</f>
        <v>Windows พบปัญหา มองไม่เห็น Printer</v>
      </c>
    </row>
    <row r="295" spans="1:9" x14ac:dyDescent="0.2">
      <c r="A295">
        <v>295</v>
      </c>
      <c r="B295">
        <v>222</v>
      </c>
      <c r="C295">
        <v>0</v>
      </c>
      <c r="D295" s="1" t="s">
        <v>17</v>
      </c>
      <c r="E295" s="1" t="s">
        <v>18</v>
      </c>
      <c r="F295" s="1" t="s">
        <v>19</v>
      </c>
      <c r="G295" s="1" t="s">
        <v>1912</v>
      </c>
      <c r="H295" s="1" t="s">
        <v>1913</v>
      </c>
      <c r="I295" s="1" t="str">
        <f>VLOOKUP(resolve_cat[[#This Row],[id_sub]],service_cat!A:E,5,FALSE)</f>
        <v>Windows พบปัญหา ไม่ Connect กับ Flash Drive</v>
      </c>
    </row>
    <row r="296" spans="1:9" x14ac:dyDescent="0.2">
      <c r="A296">
        <v>296</v>
      </c>
      <c r="B296">
        <v>223</v>
      </c>
      <c r="C296">
        <v>0</v>
      </c>
      <c r="D296" s="1" t="s">
        <v>17</v>
      </c>
      <c r="E296" s="1" t="s">
        <v>18</v>
      </c>
      <c r="F296" s="1" t="s">
        <v>19</v>
      </c>
      <c r="G296" s="1" t="s">
        <v>1462</v>
      </c>
      <c r="H296" s="1" t="s">
        <v>1914</v>
      </c>
      <c r="I296" s="1" t="str">
        <f>VLOOKUP(resolve_cat[[#This Row],[id_sub]],service_cat!A:E,5,FALSE)</f>
        <v>Windows พบปัญหา ไม่สามารถ Shutdown เครื่องได้</v>
      </c>
    </row>
    <row r="297" spans="1:9" x14ac:dyDescent="0.2">
      <c r="A297">
        <v>297</v>
      </c>
      <c r="B297">
        <v>224</v>
      </c>
      <c r="C297">
        <v>0</v>
      </c>
      <c r="D297" s="1" t="s">
        <v>17</v>
      </c>
      <c r="E297" s="1" t="s">
        <v>18</v>
      </c>
      <c r="F297" s="1" t="s">
        <v>19</v>
      </c>
      <c r="G297" s="1" t="s">
        <v>1915</v>
      </c>
      <c r="H297" s="1" t="s">
        <v>1916</v>
      </c>
      <c r="I297" s="1" t="str">
        <f>VLOOKUP(resolve_cat[[#This Row],[id_sub]],service_cat!A:E,5,FALSE)</f>
        <v>Windows พบปัญหา ไม่สามารถเข้า Drive Share ได้ Error</v>
      </c>
    </row>
    <row r="298" spans="1:9" x14ac:dyDescent="0.2">
      <c r="A298">
        <v>298</v>
      </c>
      <c r="B298">
        <v>225</v>
      </c>
      <c r="C298">
        <v>0</v>
      </c>
      <c r="D298" s="1" t="s">
        <v>17</v>
      </c>
      <c r="E298" s="1" t="s">
        <v>18</v>
      </c>
      <c r="F298" s="1" t="s">
        <v>19</v>
      </c>
      <c r="G298" s="1" t="s">
        <v>1462</v>
      </c>
      <c r="H298" s="1" t="s">
        <v>1860</v>
      </c>
      <c r="I298" s="1" t="str">
        <f>VLOOKUP(resolve_cat[[#This Row],[id_sub]],service_cat!A:E,5,FALSE)</f>
        <v>Windows พบปัญหา ลำโพงเครื่องเสียงไม่ดัง</v>
      </c>
    </row>
    <row r="299" spans="1:9" x14ac:dyDescent="0.2">
      <c r="A299">
        <v>299</v>
      </c>
      <c r="B299">
        <v>226</v>
      </c>
      <c r="C299">
        <v>0</v>
      </c>
      <c r="D299" s="1" t="s">
        <v>17</v>
      </c>
      <c r="E299" s="1" t="s">
        <v>18</v>
      </c>
      <c r="F299" s="1" t="s">
        <v>19</v>
      </c>
      <c r="G299" s="1" t="s">
        <v>1917</v>
      </c>
      <c r="H299" s="1" t="s">
        <v>1918</v>
      </c>
      <c r="I299" s="1" t="str">
        <f>VLOOKUP(resolve_cat[[#This Row],[id_sub]],service_cat!A:E,5,FALSE)</f>
        <v>Windows พบปัญหา เวลาพักหน้าจอเร็วเกินไป</v>
      </c>
    </row>
    <row r="300" spans="1:9" x14ac:dyDescent="0.2">
      <c r="A300">
        <v>300</v>
      </c>
      <c r="B300">
        <v>227</v>
      </c>
      <c r="C300">
        <v>2</v>
      </c>
      <c r="D300" s="1" t="s">
        <v>17</v>
      </c>
      <c r="E300" s="1" t="s">
        <v>18</v>
      </c>
      <c r="F300" s="1" t="s">
        <v>19</v>
      </c>
      <c r="G300" s="1" t="s">
        <v>1919</v>
      </c>
      <c r="H300" s="1" t="s">
        <v>1920</v>
      </c>
      <c r="I300" s="1" t="str">
        <f>VLOOKUP(resolve_cat[[#This Row],[id_sub]],service_cat!A:E,5,FALSE)</f>
        <v>Windows พบปัญหา สัญญาณ WIFI ขึ้นรูป กากบาท</v>
      </c>
    </row>
    <row r="301" spans="1:9" x14ac:dyDescent="0.2">
      <c r="A301">
        <v>301</v>
      </c>
      <c r="B301">
        <v>228</v>
      </c>
      <c r="C301">
        <v>0</v>
      </c>
      <c r="D301" s="1" t="s">
        <v>17</v>
      </c>
      <c r="E301" s="1" t="s">
        <v>18</v>
      </c>
      <c r="F301" s="1" t="s">
        <v>19</v>
      </c>
      <c r="G301" s="1" t="s">
        <v>1921</v>
      </c>
      <c r="H301" s="1" t="s">
        <v>1922</v>
      </c>
      <c r="I301" s="1" t="str">
        <f>VLOOKUP(resolve_cat[[#This Row],[id_sub]],service_cat!A:E,5,FALSE)</f>
        <v>Windows พบปัญหา เสียบสาย HDMI ต่อ Project ไม่ขึ้นภาพ</v>
      </c>
    </row>
    <row r="302" spans="1:9" x14ac:dyDescent="0.2">
      <c r="A302">
        <v>302</v>
      </c>
      <c r="B302">
        <v>229</v>
      </c>
      <c r="C302">
        <v>0</v>
      </c>
      <c r="D302" s="1" t="s">
        <v>17</v>
      </c>
      <c r="E302" s="1" t="s">
        <v>18</v>
      </c>
      <c r="F302" s="1" t="s">
        <v>19</v>
      </c>
      <c r="G302" s="1" t="s">
        <v>1462</v>
      </c>
      <c r="H302" s="1" t="s">
        <v>1923</v>
      </c>
      <c r="I302" s="1" t="str">
        <f>VLOOKUP(resolve_cat[[#This Row],[id_sub]],service_cat!A:E,5,FALSE)</f>
        <v>Windows พบปัญหา เสียบอุปกรณ์ External DVD ไม่ Detect บน Computer</v>
      </c>
    </row>
    <row r="303" spans="1:9" x14ac:dyDescent="0.2">
      <c r="A303">
        <v>303</v>
      </c>
      <c r="B303">
        <v>230</v>
      </c>
      <c r="C303">
        <v>0</v>
      </c>
      <c r="D303" s="1" t="s">
        <v>17</v>
      </c>
      <c r="E303" s="1" t="s">
        <v>18</v>
      </c>
      <c r="F303" s="1" t="s">
        <v>19</v>
      </c>
      <c r="G303" s="1" t="s">
        <v>1462</v>
      </c>
      <c r="H303" s="1" t="s">
        <v>1924</v>
      </c>
      <c r="I303" s="1" t="str">
        <f>VLOOKUP(resolve_cat[[#This Row],[id_sub]],service_cat!A:E,5,FALSE)</f>
        <v>Windows พบปัญหา แสดง Activate Windows</v>
      </c>
    </row>
    <row r="304" spans="1:9" x14ac:dyDescent="0.2">
      <c r="A304">
        <v>304</v>
      </c>
      <c r="B304">
        <v>231</v>
      </c>
      <c r="C304">
        <v>0</v>
      </c>
      <c r="D304" s="1" t="s">
        <v>17</v>
      </c>
      <c r="E304" s="1" t="s">
        <v>18</v>
      </c>
      <c r="F304" s="1" t="s">
        <v>19</v>
      </c>
      <c r="G304" s="1" t="s">
        <v>1925</v>
      </c>
      <c r="H304" s="1" t="s">
        <v>1926</v>
      </c>
      <c r="I304" s="1" t="str">
        <f>VLOOKUP(resolve_cat[[#This Row],[id_sub]],service_cat!A:E,5,FALSE)</f>
        <v>Windows พบปัญหา แสดง Mode App On PC</v>
      </c>
    </row>
    <row r="305" spans="1:9" x14ac:dyDescent="0.2">
      <c r="A305">
        <v>305</v>
      </c>
      <c r="B305">
        <v>232</v>
      </c>
      <c r="C305">
        <v>0</v>
      </c>
      <c r="D305" s="1" t="s">
        <v>17</v>
      </c>
      <c r="E305" s="1" t="s">
        <v>18</v>
      </c>
      <c r="F305" s="1" t="s">
        <v>19</v>
      </c>
      <c r="G305" s="1" t="s">
        <v>1927</v>
      </c>
      <c r="H305" s="1" t="s">
        <v>1928</v>
      </c>
      <c r="I305" s="1" t="str">
        <f>VLOOKUP(resolve_cat[[#This Row],[id_sub]],service_cat!A:E,5,FALSE)</f>
        <v>Windows พบปัญหา แสดง วันที่ไม่ตรง</v>
      </c>
    </row>
    <row r="306" spans="1:9" x14ac:dyDescent="0.2">
      <c r="A306">
        <v>306</v>
      </c>
      <c r="B306">
        <v>233</v>
      </c>
      <c r="C306">
        <v>0</v>
      </c>
      <c r="D306" s="1" t="s">
        <v>17</v>
      </c>
      <c r="E306" s="1" t="s">
        <v>18</v>
      </c>
      <c r="F306" s="1" t="s">
        <v>19</v>
      </c>
      <c r="G306" s="1" t="s">
        <v>1462</v>
      </c>
      <c r="H306" s="1" t="s">
        <v>1792</v>
      </c>
      <c r="I306" s="1" t="str">
        <f>VLOOKUP(resolve_cat[[#This Row],[id_sub]],service_cat!A:E,5,FALSE)</f>
        <v>Windows พบปัญหา หน้า Desktop Icon (…....) หาย</v>
      </c>
    </row>
    <row r="307" spans="1:9" x14ac:dyDescent="0.2">
      <c r="A307">
        <v>307</v>
      </c>
      <c r="B307">
        <v>233</v>
      </c>
      <c r="C307">
        <v>0</v>
      </c>
      <c r="D307" s="1" t="s">
        <v>17</v>
      </c>
      <c r="E307" s="1" t="s">
        <v>18</v>
      </c>
      <c r="F307" s="1" t="s">
        <v>19</v>
      </c>
      <c r="G307" s="1" t="s">
        <v>1929</v>
      </c>
      <c r="H307" s="1" t="s">
        <v>1930</v>
      </c>
      <c r="I307" s="1" t="str">
        <f>VLOOKUP(resolve_cat[[#This Row],[id_sub]],service_cat!A:E,5,FALSE)</f>
        <v>Windows พบปัญหา หน้า Desktop Icon (…....) หาย</v>
      </c>
    </row>
    <row r="308" spans="1:9" x14ac:dyDescent="0.2">
      <c r="A308">
        <v>308</v>
      </c>
      <c r="B308">
        <v>233</v>
      </c>
      <c r="C308">
        <v>0</v>
      </c>
      <c r="D308" s="1" t="s">
        <v>17</v>
      </c>
      <c r="E308" s="1" t="s">
        <v>18</v>
      </c>
      <c r="F308" s="1" t="s">
        <v>19</v>
      </c>
      <c r="G308" s="1" t="s">
        <v>1931</v>
      </c>
      <c r="H308" s="1" t="s">
        <v>1932</v>
      </c>
      <c r="I308" s="1" t="str">
        <f>VLOOKUP(resolve_cat[[#This Row],[id_sub]],service_cat!A:E,5,FALSE)</f>
        <v>Windows พบปัญหา หน้า Desktop Icon (…....) หาย</v>
      </c>
    </row>
    <row r="309" spans="1:9" x14ac:dyDescent="0.2">
      <c r="A309">
        <v>309</v>
      </c>
      <c r="B309">
        <v>233</v>
      </c>
      <c r="C309">
        <v>0</v>
      </c>
      <c r="D309" s="1" t="s">
        <v>17</v>
      </c>
      <c r="E309" s="1" t="s">
        <v>18</v>
      </c>
      <c r="F309" s="1" t="s">
        <v>19</v>
      </c>
      <c r="G309" s="1" t="s">
        <v>1933</v>
      </c>
      <c r="H309" s="1" t="s">
        <v>1934</v>
      </c>
      <c r="I309" s="1" t="str">
        <f>VLOOKUP(resolve_cat[[#This Row],[id_sub]],service_cat!A:E,5,FALSE)</f>
        <v>Windows พบปัญหา หน้า Desktop Icon (…....) หาย</v>
      </c>
    </row>
    <row r="310" spans="1:9" x14ac:dyDescent="0.2">
      <c r="A310">
        <v>310</v>
      </c>
      <c r="B310">
        <v>234</v>
      </c>
      <c r="C310">
        <v>0</v>
      </c>
      <c r="D310" s="1" t="s">
        <v>17</v>
      </c>
      <c r="E310" s="1" t="s">
        <v>18</v>
      </c>
      <c r="F310" s="1" t="s">
        <v>19</v>
      </c>
      <c r="G310" s="1" t="s">
        <v>1462</v>
      </c>
      <c r="H310" s="1" t="s">
        <v>1935</v>
      </c>
      <c r="I310" s="1" t="str">
        <f>VLOOKUP(resolve_cat[[#This Row],[id_sub]],service_cat!A:E,5,FALSE)</f>
        <v>Windows พบปัญหา หน้า Desktop Icon folder เล็ก</v>
      </c>
    </row>
    <row r="311" spans="1:9" x14ac:dyDescent="0.2">
      <c r="A311">
        <v>311</v>
      </c>
      <c r="B311">
        <v>234</v>
      </c>
      <c r="C311">
        <v>0</v>
      </c>
      <c r="D311" s="1" t="s">
        <v>17</v>
      </c>
      <c r="E311" s="1" t="s">
        <v>18</v>
      </c>
      <c r="F311" s="1" t="s">
        <v>19</v>
      </c>
      <c r="G311" s="1" t="s">
        <v>1936</v>
      </c>
      <c r="H311" s="1" t="s">
        <v>1937</v>
      </c>
      <c r="I311" s="1" t="str">
        <f>VLOOKUP(resolve_cat[[#This Row],[id_sub]],service_cat!A:E,5,FALSE)</f>
        <v>Windows พบปัญหา หน้า Desktop Icon folder เล็ก</v>
      </c>
    </row>
    <row r="312" spans="1:9" x14ac:dyDescent="0.2">
      <c r="A312">
        <v>312</v>
      </c>
      <c r="B312">
        <v>235</v>
      </c>
      <c r="C312">
        <v>0</v>
      </c>
      <c r="D312" s="1" t="s">
        <v>17</v>
      </c>
      <c r="E312" s="1" t="s">
        <v>18</v>
      </c>
      <c r="F312" s="1" t="s">
        <v>19</v>
      </c>
      <c r="G312" s="1" t="s">
        <v>1938</v>
      </c>
      <c r="H312" s="1" t="s">
        <v>1939</v>
      </c>
      <c r="I312" s="1" t="str">
        <f>VLOOKUP(resolve_cat[[#This Row],[id_sub]],service_cat!A:E,5,FALSE)</f>
        <v>Windows พบปัญหา หน้า Desktop Icon หน้าจอไม่ได้มาตรฐาน</v>
      </c>
    </row>
    <row r="313" spans="1:9" x14ac:dyDescent="0.2">
      <c r="A313">
        <v>313</v>
      </c>
      <c r="B313">
        <v>236</v>
      </c>
      <c r="C313">
        <v>0</v>
      </c>
      <c r="D313" s="1" t="s">
        <v>17</v>
      </c>
      <c r="E313" s="1" t="s">
        <v>18</v>
      </c>
      <c r="F313" s="1" t="s">
        <v>19</v>
      </c>
      <c r="G313" s="1" t="s">
        <v>1462</v>
      </c>
      <c r="H313" s="1" t="s">
        <v>1940</v>
      </c>
      <c r="I313" s="1" t="str">
        <f>VLOOKUP(resolve_cat[[#This Row],[id_sub]],service_cat!A:E,5,FALSE)</f>
        <v>Windows พบปัญหา หน้า Desktop กลับหัว</v>
      </c>
    </row>
    <row r="314" spans="1:9" x14ac:dyDescent="0.2">
      <c r="A314">
        <v>314</v>
      </c>
      <c r="B314">
        <v>237</v>
      </c>
      <c r="C314">
        <v>0</v>
      </c>
      <c r="D314" s="1" t="s">
        <v>17</v>
      </c>
      <c r="E314" s="1" t="s">
        <v>18</v>
      </c>
      <c r="F314" s="1" t="s">
        <v>19</v>
      </c>
      <c r="G314" s="1" t="s">
        <v>1941</v>
      </c>
      <c r="H314" s="1" t="s">
        <v>1942</v>
      </c>
      <c r="I314" s="1" t="str">
        <f>VLOOKUP(resolve_cat[[#This Row],[id_sub]],service_cat!A:E,5,FALSE)</f>
        <v>Windows พบปัญหา หน้า Desktop ไม่แสดง ภาพรูปโฆษณา รพ.</v>
      </c>
    </row>
    <row r="315" spans="1:9" x14ac:dyDescent="0.2">
      <c r="A315">
        <v>315</v>
      </c>
      <c r="B315">
        <v>238</v>
      </c>
      <c r="C315">
        <v>0</v>
      </c>
      <c r="D315" s="1" t="s">
        <v>17</v>
      </c>
      <c r="E315" s="1" t="s">
        <v>18</v>
      </c>
      <c r="F315" s="1" t="s">
        <v>19</v>
      </c>
      <c r="G315" s="1" t="s">
        <v>1462</v>
      </c>
      <c r="H315" s="1" t="s">
        <v>1943</v>
      </c>
      <c r="I315" s="1" t="str">
        <f>VLOOKUP(resolve_cat[[#This Row],[id_sub]],service_cat!A:E,5,FALSE)</f>
        <v>Windows พบปัญหา หน้าจอขนาดไม่มาตรฐาน</v>
      </c>
    </row>
    <row r="316" spans="1:9" x14ac:dyDescent="0.2">
      <c r="A316">
        <v>316</v>
      </c>
      <c r="B316">
        <v>239</v>
      </c>
      <c r="C316">
        <v>0</v>
      </c>
      <c r="D316" s="1" t="s">
        <v>17</v>
      </c>
      <c r="E316" s="1" t="s">
        <v>18</v>
      </c>
      <c r="F316" s="1" t="s">
        <v>19</v>
      </c>
      <c r="G316" s="1" t="s">
        <v>1944</v>
      </c>
      <c r="H316" s="1" t="s">
        <v>1945</v>
      </c>
      <c r="I316" s="1" t="str">
        <f>VLOOKUP(resolve_cat[[#This Row],[id_sub]],service_cat!A:E,5,FALSE)</f>
        <v>Windows พบปัญหา หน้าจอไม่ Duplicate Projector</v>
      </c>
    </row>
    <row r="317" spans="1:9" x14ac:dyDescent="0.2">
      <c r="A317">
        <v>317</v>
      </c>
      <c r="B317">
        <v>239</v>
      </c>
      <c r="C317">
        <v>0</v>
      </c>
      <c r="D317" s="1" t="s">
        <v>17</v>
      </c>
      <c r="E317" s="1" t="s">
        <v>18</v>
      </c>
      <c r="F317" s="1" t="s">
        <v>19</v>
      </c>
      <c r="G317" s="1" t="s">
        <v>1944</v>
      </c>
      <c r="H317" s="1" t="s">
        <v>1946</v>
      </c>
      <c r="I317" s="1" t="str">
        <f>VLOOKUP(resolve_cat[[#This Row],[id_sub]],service_cat!A:E,5,FALSE)</f>
        <v>Windows พบปัญหา หน้าจอไม่ Duplicate Projector</v>
      </c>
    </row>
    <row r="318" spans="1:9" x14ac:dyDescent="0.2">
      <c r="A318">
        <v>318</v>
      </c>
      <c r="B318">
        <v>240</v>
      </c>
      <c r="C318">
        <v>0</v>
      </c>
      <c r="D318" s="1" t="s">
        <v>17</v>
      </c>
      <c r="E318" s="1" t="s">
        <v>18</v>
      </c>
      <c r="F318" s="1" t="s">
        <v>19</v>
      </c>
      <c r="G318" s="1" t="s">
        <v>1947</v>
      </c>
      <c r="H318" s="1" t="s">
        <v>1948</v>
      </c>
      <c r="I318" s="1" t="str">
        <f>VLOOKUP(resolve_cat[[#This Row],[id_sub]],service_cat!A:E,5,FALSE)</f>
        <v>Windows สอบถาม การตั้งต่า Date And Time</v>
      </c>
    </row>
    <row r="319" spans="1:9" x14ac:dyDescent="0.2">
      <c r="A319">
        <v>319</v>
      </c>
      <c r="B319">
        <v>241</v>
      </c>
      <c r="C319">
        <v>3</v>
      </c>
      <c r="D319" s="1" t="s">
        <v>14</v>
      </c>
      <c r="E319" s="1" t="s">
        <v>15</v>
      </c>
      <c r="F319" s="1" t="s">
        <v>15</v>
      </c>
      <c r="G319" s="1" t="s">
        <v>1949</v>
      </c>
      <c r="H319" s="1" t="s">
        <v>1950</v>
      </c>
      <c r="I319" s="1" t="str">
        <f>VLOOKUP(resolve_cat[[#This Row],[id_sub]],service_cat!A:E,5,FALSE)</f>
        <v>Computer พบปัญหา ใช้งาน 2 หน้าจอ อีกหน้าจอเปิดไม่ติดไฟไม่เข้า</v>
      </c>
    </row>
    <row r="320" spans="1:9" x14ac:dyDescent="0.2">
      <c r="A320">
        <v>320</v>
      </c>
      <c r="B320">
        <v>242</v>
      </c>
      <c r="C320">
        <v>3</v>
      </c>
      <c r="D320" s="1" t="s">
        <v>14</v>
      </c>
      <c r="E320" s="1" t="s">
        <v>15</v>
      </c>
      <c r="F320" s="1" t="s">
        <v>15</v>
      </c>
      <c r="G320" s="1" t="s">
        <v>1951</v>
      </c>
      <c r="H320" s="1" t="s">
        <v>1952</v>
      </c>
      <c r="I320" s="1" t="str">
        <f>VLOOKUP(resolve_cat[[#This Row],[id_sub]],service_cat!A:E,5,FALSE)</f>
        <v>Computer พบปัญหา หน้าจอติดๆดับๆ</v>
      </c>
    </row>
    <row r="321" spans="1:9" x14ac:dyDescent="0.2">
      <c r="A321">
        <v>321</v>
      </c>
      <c r="B321">
        <v>242</v>
      </c>
      <c r="C321">
        <v>3</v>
      </c>
      <c r="D321" s="1" t="s">
        <v>14</v>
      </c>
      <c r="E321" s="1" t="s">
        <v>15</v>
      </c>
      <c r="F321" s="1" t="s">
        <v>15</v>
      </c>
      <c r="G321" s="1" t="s">
        <v>1953</v>
      </c>
      <c r="H321" s="1" t="s">
        <v>1954</v>
      </c>
      <c r="I321" s="1" t="str">
        <f>VLOOKUP(resolve_cat[[#This Row],[id_sub]],service_cat!A:E,5,FALSE)</f>
        <v>Computer พบปัญหา หน้าจอติดๆดับๆ</v>
      </c>
    </row>
    <row r="322" spans="1:9" x14ac:dyDescent="0.2">
      <c r="A322">
        <v>322</v>
      </c>
      <c r="B322">
        <v>243</v>
      </c>
      <c r="C322">
        <v>3</v>
      </c>
      <c r="D322" s="1" t="s">
        <v>17</v>
      </c>
      <c r="E322" s="1" t="s">
        <v>18</v>
      </c>
      <c r="F322" s="1" t="s">
        <v>19</v>
      </c>
      <c r="G322" s="1" t="s">
        <v>1955</v>
      </c>
      <c r="H322" s="1" t="s">
        <v>1668</v>
      </c>
      <c r="I322" s="1" t="str">
        <f>VLOOKUP(resolve_cat[[#This Row],[id_sub]],service_cat!A:E,5,FALSE)</f>
        <v>Computer พบปัญหา หน้าจอดำ เข้า windows ไม่ได้</v>
      </c>
    </row>
    <row r="323" spans="1:9" x14ac:dyDescent="0.2">
      <c r="A323">
        <v>323</v>
      </c>
      <c r="B323">
        <v>243</v>
      </c>
      <c r="C323">
        <v>3</v>
      </c>
      <c r="D323" s="1" t="s">
        <v>14</v>
      </c>
      <c r="E323" s="1" t="s">
        <v>15</v>
      </c>
      <c r="F323" s="1" t="s">
        <v>15</v>
      </c>
      <c r="G323" s="1" t="s">
        <v>1956</v>
      </c>
      <c r="H323" s="1" t="s">
        <v>1950</v>
      </c>
      <c r="I323" s="1" t="str">
        <f>VLOOKUP(resolve_cat[[#This Row],[id_sub]],service_cat!A:E,5,FALSE)</f>
        <v>Computer พบปัญหา หน้าจอดำ เข้า windows ไม่ได้</v>
      </c>
    </row>
    <row r="324" spans="1:9" x14ac:dyDescent="0.2">
      <c r="A324">
        <v>324</v>
      </c>
      <c r="B324">
        <v>243</v>
      </c>
      <c r="C324">
        <v>3</v>
      </c>
      <c r="D324" s="1" t="s">
        <v>17</v>
      </c>
      <c r="E324" s="1" t="s">
        <v>18</v>
      </c>
      <c r="F324" s="1" t="s">
        <v>19</v>
      </c>
      <c r="G324" s="1" t="s">
        <v>1957</v>
      </c>
      <c r="H324" s="1" t="s">
        <v>1958</v>
      </c>
      <c r="I324" s="1" t="str">
        <f>VLOOKUP(resolve_cat[[#This Row],[id_sub]],service_cat!A:E,5,FALSE)</f>
        <v>Computer พบปัญหา หน้าจอดำ เข้า windows ไม่ได้</v>
      </c>
    </row>
    <row r="325" spans="1:9" x14ac:dyDescent="0.2">
      <c r="A325">
        <v>325</v>
      </c>
      <c r="B325">
        <v>244</v>
      </c>
      <c r="C325">
        <v>3</v>
      </c>
      <c r="D325" s="1" t="s">
        <v>14</v>
      </c>
      <c r="E325" s="1" t="s">
        <v>15</v>
      </c>
      <c r="F325" s="1" t="s">
        <v>15</v>
      </c>
      <c r="G325" s="1" t="s">
        <v>1959</v>
      </c>
      <c r="H325" s="1" t="s">
        <v>1960</v>
      </c>
      <c r="I325" s="1" t="str">
        <f>VLOOKUP(resolve_cat[[#This Row],[id_sub]],service_cat!A:E,5,FALSE)</f>
        <v>Computer พบปัญหา ปลั้๊กหลวม</v>
      </c>
    </row>
    <row r="326" spans="1:9" x14ac:dyDescent="0.2">
      <c r="A326">
        <v>326</v>
      </c>
      <c r="B326">
        <v>245</v>
      </c>
      <c r="C326">
        <v>3</v>
      </c>
      <c r="D326" s="1" t="s">
        <v>14</v>
      </c>
      <c r="E326" s="1" t="s">
        <v>15</v>
      </c>
      <c r="F326" s="1" t="s">
        <v>15</v>
      </c>
      <c r="G326" s="1" t="s">
        <v>1961</v>
      </c>
      <c r="H326" s="1" t="s">
        <v>1962</v>
      </c>
      <c r="I326" s="1" t="str">
        <f>VLOOKUP(resolve_cat[[#This Row],[id_sub]],service_cat!A:E,5,FALSE)</f>
        <v>Computer พบปัญหา หน้าจอ เปิดไม่ติด แสดง Error</v>
      </c>
    </row>
    <row r="327" spans="1:9" x14ac:dyDescent="0.2">
      <c r="A327">
        <v>327</v>
      </c>
      <c r="B327">
        <v>246</v>
      </c>
      <c r="C327">
        <v>3</v>
      </c>
      <c r="D327" s="1" t="s">
        <v>17</v>
      </c>
      <c r="E327" s="1" t="s">
        <v>18</v>
      </c>
      <c r="F327" s="1" t="s">
        <v>19</v>
      </c>
      <c r="G327" s="1" t="s">
        <v>1462</v>
      </c>
      <c r="H327" s="1" t="s">
        <v>1963</v>
      </c>
      <c r="I327" s="1" t="str">
        <f>VLOOKUP(resolve_cat[[#This Row],[id_sub]],service_cat!A:E,5,FALSE)</f>
        <v>Computer พบปัญหา เข้าใช้งาน Path Share เครื่องไม่ได้</v>
      </c>
    </row>
    <row r="328" spans="1:9" x14ac:dyDescent="0.2">
      <c r="A328">
        <v>328</v>
      </c>
      <c r="B328">
        <v>247</v>
      </c>
      <c r="C328">
        <v>3</v>
      </c>
      <c r="D328" s="1" t="s">
        <v>44</v>
      </c>
      <c r="E328" s="1" t="s">
        <v>55</v>
      </c>
      <c r="F328" s="1" t="s">
        <v>130</v>
      </c>
      <c r="G328" s="1" t="s">
        <v>1964</v>
      </c>
      <c r="H328" s="1" t="s">
        <v>1965</v>
      </c>
      <c r="I328" s="1" t="str">
        <f>VLOOKUP(resolve_cat[[#This Row],[id_sub]],service_cat!A:E,5,FALSE)</f>
        <v>Computer พบปัญหา ไม่ได้ IP เครื่อง</v>
      </c>
    </row>
    <row r="329" spans="1:9" x14ac:dyDescent="0.2">
      <c r="A329">
        <v>329</v>
      </c>
      <c r="B329">
        <v>247</v>
      </c>
      <c r="C329">
        <v>3</v>
      </c>
      <c r="D329" s="1" t="s">
        <v>14</v>
      </c>
      <c r="E329" s="1" t="s">
        <v>15</v>
      </c>
      <c r="F329" s="1" t="s">
        <v>15</v>
      </c>
      <c r="G329" s="1" t="s">
        <v>1462</v>
      </c>
      <c r="H329" s="1" t="s">
        <v>1966</v>
      </c>
      <c r="I329" s="1" t="str">
        <f>VLOOKUP(resolve_cat[[#This Row],[id_sub]],service_cat!A:E,5,FALSE)</f>
        <v>Computer พบปัญหา ไม่ได้ IP เครื่อง</v>
      </c>
    </row>
    <row r="330" spans="1:9" x14ac:dyDescent="0.2">
      <c r="A330">
        <v>330</v>
      </c>
      <c r="B330">
        <v>248</v>
      </c>
      <c r="C330">
        <v>0</v>
      </c>
      <c r="D330" s="1" t="s">
        <v>44</v>
      </c>
      <c r="E330" s="1" t="s">
        <v>45</v>
      </c>
      <c r="F330" s="1" t="s">
        <v>53</v>
      </c>
      <c r="G330" s="1" t="s">
        <v>1967</v>
      </c>
      <c r="H330" s="1" t="s">
        <v>1968</v>
      </c>
      <c r="I330" s="1" t="str">
        <f>VLOOKUP(resolve_cat[[#This Row],[id_sub]],service_cat!A:E,5,FALSE)</f>
        <v>ต้องการ ติดตั้ง Computer จำนวน ....... เครื่อง ที่แผนก ..........</v>
      </c>
    </row>
    <row r="331" spans="1:9" x14ac:dyDescent="0.2">
      <c r="A331">
        <v>331</v>
      </c>
      <c r="B331">
        <v>249</v>
      </c>
      <c r="C331">
        <v>3</v>
      </c>
      <c r="D331" s="1" t="s">
        <v>17</v>
      </c>
      <c r="E331" s="1" t="s">
        <v>18</v>
      </c>
      <c r="F331" s="1" t="s">
        <v>19</v>
      </c>
      <c r="G331" s="1" t="s">
        <v>1969</v>
      </c>
      <c r="H331" s="1" t="s">
        <v>1970</v>
      </c>
      <c r="I331" s="1" t="str">
        <f>VLOOKUP(resolve_cat[[#This Row],[id_sub]],service_cat!A:E,5,FALSE)</f>
        <v>Computer พบปัญหา เสียงไม่ดัง</v>
      </c>
    </row>
    <row r="332" spans="1:9" x14ac:dyDescent="0.2">
      <c r="A332">
        <v>332</v>
      </c>
      <c r="B332">
        <v>249</v>
      </c>
      <c r="C332">
        <v>3</v>
      </c>
      <c r="D332" s="1" t="s">
        <v>17</v>
      </c>
      <c r="E332" s="1" t="s">
        <v>18</v>
      </c>
      <c r="F332" s="1" t="s">
        <v>19</v>
      </c>
      <c r="G332" s="1" t="s">
        <v>1971</v>
      </c>
      <c r="H332" s="1" t="s">
        <v>1972</v>
      </c>
      <c r="I332" s="1" t="str">
        <f>VLOOKUP(resolve_cat[[#This Row],[id_sub]],service_cat!A:E,5,FALSE)</f>
        <v>Computer พบปัญหา เสียงไม่ดัง</v>
      </c>
    </row>
    <row r="333" spans="1:9" x14ac:dyDescent="0.2">
      <c r="A333">
        <v>333</v>
      </c>
      <c r="B333">
        <v>249</v>
      </c>
      <c r="C333">
        <v>3</v>
      </c>
      <c r="D333" s="1" t="s">
        <v>17</v>
      </c>
      <c r="E333" s="1" t="s">
        <v>18</v>
      </c>
      <c r="F333" s="1" t="s">
        <v>19</v>
      </c>
      <c r="G333" s="1" t="s">
        <v>1462</v>
      </c>
      <c r="H333" s="1" t="s">
        <v>1973</v>
      </c>
      <c r="I333" s="1" t="str">
        <f>VLOOKUP(resolve_cat[[#This Row],[id_sub]],service_cat!A:E,5,FALSE)</f>
        <v>Computer พบปัญหา เสียงไม่ดัง</v>
      </c>
    </row>
    <row r="334" spans="1:9" x14ac:dyDescent="0.2">
      <c r="A334">
        <v>334</v>
      </c>
      <c r="B334">
        <v>250</v>
      </c>
      <c r="C334">
        <v>4</v>
      </c>
      <c r="D334" s="1" t="s">
        <v>9</v>
      </c>
      <c r="E334" s="1" t="s">
        <v>69</v>
      </c>
      <c r="F334" s="1" t="s">
        <v>70</v>
      </c>
      <c r="G334" s="1" t="s">
        <v>1974</v>
      </c>
      <c r="H334" s="1" t="s">
        <v>1975</v>
      </c>
      <c r="I334" s="1" t="str">
        <f>VLOOKUP(resolve_cat[[#This Row],[id_sub]],service_cat!A:E,5,FALSE)</f>
        <v>Outlook (2010/2013/2016/Web) พบปัญหา เปิด ภาพ Xray คนไข้ไม่ได้</v>
      </c>
    </row>
    <row r="335" spans="1:9" x14ac:dyDescent="0.2">
      <c r="A335">
        <v>335</v>
      </c>
      <c r="B335">
        <v>251</v>
      </c>
      <c r="C335">
        <v>0</v>
      </c>
      <c r="D335" s="1" t="s">
        <v>130</v>
      </c>
      <c r="E335" s="1" t="s">
        <v>304</v>
      </c>
      <c r="F335" s="1" t="s">
        <v>305</v>
      </c>
      <c r="G335" s="1" t="s">
        <v>1976</v>
      </c>
      <c r="H335" s="1" t="s">
        <v>1977</v>
      </c>
      <c r="I335" s="1" t="str">
        <f>VLOOKUP(resolve_cat[[#This Row],[id_sub]],service_cat!A:E,5,FALSE)</f>
        <v>ต้องการ เจ้าหน้าที่ Stand By งาน ............................... (Event/Project)</v>
      </c>
    </row>
    <row r="336" spans="1:9" x14ac:dyDescent="0.2">
      <c r="A336">
        <v>336</v>
      </c>
      <c r="B336">
        <v>252</v>
      </c>
      <c r="C336">
        <v>0</v>
      </c>
      <c r="D336" s="1" t="s">
        <v>130</v>
      </c>
      <c r="E336" s="1" t="s">
        <v>304</v>
      </c>
      <c r="F336" s="1" t="s">
        <v>305</v>
      </c>
      <c r="G336" s="1" t="s">
        <v>1976</v>
      </c>
      <c r="H336" s="1" t="s">
        <v>1978</v>
      </c>
      <c r="I336" s="1" t="str">
        <f>VLOOKUP(resolve_cat[[#This Row],[id_sub]],service_cat!A:E,5,FALSE)</f>
        <v>ต้องการ เจ้าหน้าที่ เข้าร่วมทดสอบการใช้งาน ...................... (Event/Project)</v>
      </c>
    </row>
    <row r="337" spans="1:9" x14ac:dyDescent="0.2">
      <c r="A337">
        <v>337</v>
      </c>
      <c r="B337">
        <v>253</v>
      </c>
      <c r="C337">
        <v>0</v>
      </c>
      <c r="D337" s="1" t="s">
        <v>130</v>
      </c>
      <c r="E337" s="1" t="s">
        <v>304</v>
      </c>
      <c r="F337" s="1" t="s">
        <v>305</v>
      </c>
      <c r="G337" s="1" t="s">
        <v>1976</v>
      </c>
      <c r="H337" s="1" t="s">
        <v>1979</v>
      </c>
      <c r="I337" s="1" t="str">
        <f>VLOOKUP(resolve_cat[[#This Row],[id_sub]],service_cat!A:E,5,FALSE)</f>
        <v>ต้องการ เจ้าหน้าที่ เข้าร่วม Trainning ระบบ ...................... (Event/Project)</v>
      </c>
    </row>
    <row r="338" spans="1:9" x14ac:dyDescent="0.2">
      <c r="A338">
        <v>338</v>
      </c>
      <c r="B338">
        <v>254</v>
      </c>
      <c r="C338">
        <v>0</v>
      </c>
      <c r="D338" s="1" t="s">
        <v>130</v>
      </c>
      <c r="E338" s="1" t="s">
        <v>304</v>
      </c>
      <c r="F338" s="1" t="s">
        <v>305</v>
      </c>
      <c r="G338" s="1" t="s">
        <v>1976</v>
      </c>
      <c r="H338" s="1" t="s">
        <v>1980</v>
      </c>
      <c r="I338" s="1" t="str">
        <f>VLOOKUP(resolve_cat[[#This Row],[id_sub]],service_cat!A:E,5,FALSE)</f>
        <v>ต้องการ เจ้าหน้าที่ Format : ................... จำนวน ................... เครื่อง (Event/Project)</v>
      </c>
    </row>
    <row r="339" spans="1:9" x14ac:dyDescent="0.2">
      <c r="A339">
        <v>339</v>
      </c>
      <c r="B339">
        <v>255</v>
      </c>
      <c r="C339">
        <v>0</v>
      </c>
      <c r="D339" s="1" t="s">
        <v>130</v>
      </c>
      <c r="E339" s="1" t="s">
        <v>304</v>
      </c>
      <c r="F339" s="1" t="s">
        <v>305</v>
      </c>
      <c r="G339" s="1" t="s">
        <v>1976</v>
      </c>
      <c r="H339" s="1" t="s">
        <v>1981</v>
      </c>
      <c r="I339" s="1" t="str">
        <f>VLOOKUP(resolve_cat[[#This Row],[id_sub]],service_cat!A:E,5,FALSE)</f>
        <v>ต้องการ เจ้าหน้าที่ Replace : ................... จำนวน ................... เครื่อง (Event/Project)</v>
      </c>
    </row>
    <row r="340" spans="1:9" x14ac:dyDescent="0.2">
      <c r="A340">
        <v>340</v>
      </c>
      <c r="B340">
        <v>256</v>
      </c>
      <c r="C340">
        <v>0</v>
      </c>
      <c r="D340" s="1" t="s">
        <v>130</v>
      </c>
      <c r="E340" s="1" t="s">
        <v>304</v>
      </c>
      <c r="F340" s="1" t="s">
        <v>305</v>
      </c>
      <c r="G340" s="1" t="s">
        <v>1976</v>
      </c>
      <c r="H340" s="1" t="s">
        <v>1982</v>
      </c>
      <c r="I340" s="1" t="str">
        <f>VLOOKUP(resolve_cat[[#This Row],[id_sub]],service_cat!A:E,5,FALSE)</f>
        <v>ต้องการ เจ้าหน้าที่ แนะนำการใช้งาน ระบบ : ................... สถานที่ ................... (Event/Project)</v>
      </c>
    </row>
    <row r="341" spans="1:9" x14ac:dyDescent="0.2">
      <c r="A341">
        <v>341</v>
      </c>
      <c r="B341">
        <v>257</v>
      </c>
      <c r="C341">
        <v>0</v>
      </c>
      <c r="D341" s="1" t="s">
        <v>130</v>
      </c>
      <c r="E341" s="1" t="s">
        <v>304</v>
      </c>
      <c r="F341" s="1" t="s">
        <v>305</v>
      </c>
      <c r="G341" s="1" t="s">
        <v>1976</v>
      </c>
      <c r="H341" s="1" t="s">
        <v>1983</v>
      </c>
      <c r="I341" s="1" t="str">
        <f>VLOOKUP(resolve_cat[[#This Row],[id_sub]],service_cat!A:E,5,FALSE)</f>
        <v>ต้องการ เจ้าหน้าที่ Setup/Config ................... เนื่องจากมีการปิดระบบ ................... (Event/Project)</v>
      </c>
    </row>
    <row r="342" spans="1:9" x14ac:dyDescent="0.2">
      <c r="A342">
        <v>342</v>
      </c>
      <c r="B342">
        <v>258</v>
      </c>
      <c r="C342">
        <v>0</v>
      </c>
      <c r="D342" s="1" t="s">
        <v>130</v>
      </c>
      <c r="E342" s="1" t="s">
        <v>304</v>
      </c>
      <c r="F342" s="1" t="s">
        <v>305</v>
      </c>
      <c r="G342" s="1" t="s">
        <v>1976</v>
      </c>
      <c r="H342" s="1" t="s">
        <v>1984</v>
      </c>
      <c r="I342" s="1" t="str">
        <f>VLOOKUP(resolve_cat[[#This Row],[id_sub]],service_cat!A:E,5,FALSE)</f>
        <v>ต้องการ เจ้าหน้าที่ ติดตั้ง ................... จำนวน ............. เครื่อง งาน ................... (Event/Project)</v>
      </c>
    </row>
    <row r="343" spans="1:9" x14ac:dyDescent="0.2">
      <c r="A343">
        <v>343</v>
      </c>
      <c r="B343">
        <v>259</v>
      </c>
      <c r="C343">
        <v>0</v>
      </c>
      <c r="D343" s="1" t="s">
        <v>130</v>
      </c>
      <c r="E343" s="1" t="s">
        <v>304</v>
      </c>
      <c r="F343" s="1" t="s">
        <v>305</v>
      </c>
      <c r="G343" s="1" t="s">
        <v>1976</v>
      </c>
      <c r="H343" s="1" t="s">
        <v>1985</v>
      </c>
      <c r="I343" s="1" t="str">
        <f>VLOOKUP(resolve_cat[[#This Row],[id_sub]],service_cat!A:E,5,FALSE)</f>
        <v>ต้องการ เจ้าหน้าที่ สำรวจ ........................... เนื่องจาก ............................. (Event/Project)</v>
      </c>
    </row>
    <row r="344" spans="1:9" x14ac:dyDescent="0.2">
      <c r="A344">
        <v>344</v>
      </c>
      <c r="B344">
        <v>260</v>
      </c>
      <c r="C344">
        <v>0</v>
      </c>
      <c r="D344" s="1" t="s">
        <v>50</v>
      </c>
      <c r="E344" s="1" t="s">
        <v>51</v>
      </c>
      <c r="F344" s="1" t="s">
        <v>51</v>
      </c>
      <c r="G344" s="1" t="s">
        <v>1986</v>
      </c>
      <c r="H344" s="1" t="s">
        <v>1987</v>
      </c>
      <c r="I344" s="1" t="str">
        <f>VLOOKUP(resolve_cat[[#This Row],[id_sub]],service_cat!A:E,5,FALSE)</f>
        <v>VDI ต้องการ Install Program</v>
      </c>
    </row>
    <row r="345" spans="1:9" x14ac:dyDescent="0.2">
      <c r="A345">
        <v>345</v>
      </c>
      <c r="B345">
        <v>260</v>
      </c>
      <c r="C345">
        <v>0</v>
      </c>
      <c r="D345" s="1" t="s">
        <v>50</v>
      </c>
      <c r="E345" s="1" t="s">
        <v>51</v>
      </c>
      <c r="F345" s="1" t="s">
        <v>51</v>
      </c>
      <c r="G345" s="1" t="s">
        <v>1988</v>
      </c>
      <c r="H345" s="1" t="s">
        <v>1989</v>
      </c>
      <c r="I345" s="1" t="str">
        <f>VLOOKUP(resolve_cat[[#This Row],[id_sub]],service_cat!A:E,5,FALSE)</f>
        <v>VDI ต้องการ Install Program</v>
      </c>
    </row>
    <row r="346" spans="1:9" x14ac:dyDescent="0.2">
      <c r="A346">
        <v>346</v>
      </c>
      <c r="B346">
        <v>261</v>
      </c>
      <c r="C346">
        <v>0</v>
      </c>
      <c r="D346" s="1" t="s">
        <v>316</v>
      </c>
      <c r="E346" s="1" t="s">
        <v>317</v>
      </c>
      <c r="F346" s="1" t="s">
        <v>317</v>
      </c>
      <c r="G346" s="1" t="s">
        <v>1990</v>
      </c>
      <c r="H346" s="1" t="s">
        <v>1991</v>
      </c>
      <c r="I346" s="1" t="str">
        <f>VLOOKUP(resolve_cat[[#This Row],[id_sub]],service_cat!A:E,5,FALSE)</f>
        <v>Dr. Mobile ต้องการ Install Program</v>
      </c>
    </row>
    <row r="347" spans="1:9" x14ac:dyDescent="0.2">
      <c r="A347">
        <v>347</v>
      </c>
      <c r="B347">
        <v>262</v>
      </c>
      <c r="C347">
        <v>0</v>
      </c>
      <c r="D347" s="1" t="s">
        <v>316</v>
      </c>
      <c r="E347" s="1" t="s">
        <v>317</v>
      </c>
      <c r="F347" s="1" t="s">
        <v>317</v>
      </c>
      <c r="G347" s="1" t="s">
        <v>1462</v>
      </c>
      <c r="H347" s="1" t="s">
        <v>1638</v>
      </c>
      <c r="I347" s="1" t="str">
        <f>VLOOKUP(resolve_cat[[#This Row],[id_sub]],service_cat!A:E,5,FALSE)</f>
        <v>Dr. Mobile ต้องการ ทราบ HN ที่ทำการ Discharge</v>
      </c>
    </row>
    <row r="348" spans="1:9" x14ac:dyDescent="0.2">
      <c r="A348">
        <v>348</v>
      </c>
      <c r="B348">
        <v>263</v>
      </c>
      <c r="C348">
        <v>0</v>
      </c>
      <c r="D348" s="1" t="s">
        <v>316</v>
      </c>
      <c r="E348" s="1" t="s">
        <v>317</v>
      </c>
      <c r="F348" s="1" t="s">
        <v>317</v>
      </c>
      <c r="G348" s="1" t="s">
        <v>1462</v>
      </c>
      <c r="H348" s="1" t="s">
        <v>1638</v>
      </c>
      <c r="I348" s="1" t="str">
        <f>VLOOKUP(resolve_cat[[#This Row],[id_sub]],service_cat!A:E,5,FALSE)</f>
        <v>Dr. Mobile พบปัญหา Discharge ไม่ได้</v>
      </c>
    </row>
    <row r="349" spans="1:9" x14ac:dyDescent="0.2">
      <c r="A349">
        <v>349</v>
      </c>
      <c r="B349">
        <v>264</v>
      </c>
      <c r="C349">
        <v>0</v>
      </c>
      <c r="D349" s="1" t="s">
        <v>316</v>
      </c>
      <c r="E349" s="1" t="s">
        <v>317</v>
      </c>
      <c r="F349" s="1" t="s">
        <v>317</v>
      </c>
      <c r="G349" s="1" t="s">
        <v>1992</v>
      </c>
      <c r="H349" s="1" t="s">
        <v>1993</v>
      </c>
      <c r="I349" s="1" t="str">
        <f>VLOOKUP(resolve_cat[[#This Row],[id_sub]],service_cat!A:E,5,FALSE)</f>
        <v>Dr. Mobile พบปัญหา Logon เข้าใช้งาน ไม่แสดงข้อมูล</v>
      </c>
    </row>
    <row r="350" spans="1:9" x14ac:dyDescent="0.2">
      <c r="A350">
        <v>350</v>
      </c>
      <c r="B350">
        <v>265</v>
      </c>
      <c r="C350">
        <v>0</v>
      </c>
      <c r="D350" s="1" t="s">
        <v>316</v>
      </c>
      <c r="E350" s="1" t="s">
        <v>317</v>
      </c>
      <c r="F350" s="1" t="s">
        <v>317</v>
      </c>
      <c r="G350" s="1" t="s">
        <v>1994</v>
      </c>
      <c r="H350" s="1" t="s">
        <v>1995</v>
      </c>
      <c r="I350" s="1" t="str">
        <f>VLOOKUP(resolve_cat[[#This Row],[id_sub]],service_cat!A:E,5,FALSE)</f>
        <v>Dr. Mobile พบปัญหา ค้าง</v>
      </c>
    </row>
    <row r="351" spans="1:9" x14ac:dyDescent="0.2">
      <c r="A351">
        <v>351</v>
      </c>
      <c r="B351">
        <v>266</v>
      </c>
      <c r="C351">
        <v>0</v>
      </c>
      <c r="D351" s="1" t="s">
        <v>316</v>
      </c>
      <c r="E351" s="1" t="s">
        <v>317</v>
      </c>
      <c r="F351" s="1" t="s">
        <v>317</v>
      </c>
      <c r="G351" s="1" t="s">
        <v>1462</v>
      </c>
      <c r="H351" s="1" t="s">
        <v>1638</v>
      </c>
      <c r="I351" s="1" t="str">
        <f>VLOOKUP(resolve_cat[[#This Row],[id_sub]],service_cat!A:E,5,FALSE)</f>
        <v>Dr. Mobile พบปัญหา ไม่แสดง Order ให้ Accept</v>
      </c>
    </row>
    <row r="352" spans="1:9" x14ac:dyDescent="0.2">
      <c r="A352">
        <v>352</v>
      </c>
      <c r="B352">
        <v>267</v>
      </c>
      <c r="C352">
        <v>0</v>
      </c>
      <c r="D352" s="1" t="s">
        <v>316</v>
      </c>
      <c r="E352" s="1" t="s">
        <v>317</v>
      </c>
      <c r="F352" s="1" t="s">
        <v>317</v>
      </c>
      <c r="G352" s="1" t="s">
        <v>1462</v>
      </c>
      <c r="H352" s="1" t="s">
        <v>1638</v>
      </c>
      <c r="I352" s="1" t="str">
        <f>VLOOKUP(resolve_cat[[#This Row],[id_sub]],service_cat!A:E,5,FALSE)</f>
        <v>Dr. Mobile พบปัญหา ไม่แสดงรายการข้อมูล Imaging/ EKG</v>
      </c>
    </row>
    <row r="353" spans="1:9" x14ac:dyDescent="0.2">
      <c r="A353">
        <v>353</v>
      </c>
      <c r="B353">
        <v>268</v>
      </c>
      <c r="C353">
        <v>0</v>
      </c>
      <c r="D353" s="1" t="s">
        <v>316</v>
      </c>
      <c r="E353" s="1" t="s">
        <v>317</v>
      </c>
      <c r="F353" s="1" t="s">
        <v>317</v>
      </c>
      <c r="G353" s="1" t="s">
        <v>1462</v>
      </c>
      <c r="H353" s="1" t="s">
        <v>1638</v>
      </c>
      <c r="I353" s="1" t="str">
        <f>VLOOKUP(resolve_cat[[#This Row],[id_sub]],service_cat!A:E,5,FALSE)</f>
        <v>Dr. Mobile พบปัญหา ไม่แสดงรายการข้อมูล Lab</v>
      </c>
    </row>
    <row r="354" spans="1:9" x14ac:dyDescent="0.2">
      <c r="A354">
        <v>354</v>
      </c>
      <c r="B354">
        <v>269</v>
      </c>
      <c r="C354">
        <v>0</v>
      </c>
      <c r="D354" s="1" t="s">
        <v>316</v>
      </c>
      <c r="E354" s="1" t="s">
        <v>317</v>
      </c>
      <c r="F354" s="1" t="s">
        <v>317</v>
      </c>
      <c r="G354" s="1" t="s">
        <v>1462</v>
      </c>
      <c r="H354" s="1" t="s">
        <v>1638</v>
      </c>
      <c r="I354" s="1" t="str">
        <f>VLOOKUP(resolve_cat[[#This Row],[id_sub]],service_cat!A:E,5,FALSE)</f>
        <v>Dr. Mobile พบปัญหา ไม่แสดงรายการข้อมูล Medication</v>
      </c>
    </row>
    <row r="355" spans="1:9" x14ac:dyDescent="0.2">
      <c r="A355">
        <v>355</v>
      </c>
      <c r="B355">
        <v>270</v>
      </c>
      <c r="C355">
        <v>0</v>
      </c>
      <c r="D355" s="1" t="s">
        <v>316</v>
      </c>
      <c r="E355" s="1" t="s">
        <v>317</v>
      </c>
      <c r="F355" s="1" t="s">
        <v>317</v>
      </c>
      <c r="G355" s="1" t="s">
        <v>1462</v>
      </c>
      <c r="H355" s="1" t="s">
        <v>1638</v>
      </c>
      <c r="I355" s="1" t="str">
        <f>VLOOKUP(resolve_cat[[#This Row],[id_sub]],service_cat!A:E,5,FALSE)</f>
        <v>Dr. Mobile พบปัญหา ไม่แสดงรายการข้อมูล Operation</v>
      </c>
    </row>
    <row r="356" spans="1:9" x14ac:dyDescent="0.2">
      <c r="A356">
        <v>356</v>
      </c>
      <c r="B356">
        <v>271</v>
      </c>
      <c r="C356">
        <v>0</v>
      </c>
      <c r="D356" s="1" t="s">
        <v>316</v>
      </c>
      <c r="E356" s="1" t="s">
        <v>317</v>
      </c>
      <c r="F356" s="1" t="s">
        <v>317</v>
      </c>
      <c r="G356" s="1" t="s">
        <v>1462</v>
      </c>
      <c r="H356" s="1" t="s">
        <v>1638</v>
      </c>
      <c r="I356" s="1" t="str">
        <f>VLOOKUP(resolve_cat[[#This Row],[id_sub]],service_cat!A:E,5,FALSE)</f>
        <v>Dr. Mobile พบปัญหา ไม่แสดงรายการข้อมูล Patho</v>
      </c>
    </row>
    <row r="357" spans="1:9" x14ac:dyDescent="0.2">
      <c r="A357">
        <v>357</v>
      </c>
      <c r="B357">
        <v>272</v>
      </c>
      <c r="C357">
        <v>0</v>
      </c>
      <c r="D357" s="1" t="s">
        <v>316</v>
      </c>
      <c r="E357" s="1" t="s">
        <v>317</v>
      </c>
      <c r="F357" s="1" t="s">
        <v>317</v>
      </c>
      <c r="G357" s="1" t="s">
        <v>1462</v>
      </c>
      <c r="H357" s="1" t="s">
        <v>1638</v>
      </c>
      <c r="I357" s="1" t="str">
        <f>VLOOKUP(resolve_cat[[#This Row],[id_sub]],service_cat!A:E,5,FALSE)</f>
        <v>Dr. Mobile พบปัญหา ไม่แสดงรายการข้อมูล Visit</v>
      </c>
    </row>
    <row r="358" spans="1:9" x14ac:dyDescent="0.2">
      <c r="A358">
        <v>358</v>
      </c>
      <c r="B358">
        <v>273</v>
      </c>
      <c r="C358">
        <v>8</v>
      </c>
      <c r="D358" s="1" t="s">
        <v>316</v>
      </c>
      <c r="E358" s="1" t="s">
        <v>317</v>
      </c>
      <c r="F358" s="1" t="s">
        <v>317</v>
      </c>
      <c r="G358" s="1" t="s">
        <v>1462</v>
      </c>
      <c r="H358" s="1" t="s">
        <v>1996</v>
      </c>
      <c r="I358" s="1" t="str">
        <f>VLOOKUP(resolve_cat[[#This Row],[id_sub]],service_cat!A:E,5,FALSE)</f>
        <v>Dr. Mobile พบปัญหา แสดง Popup Phone Order ให้ Accept (แพทย์ไม่ได้สั่ง Order)</v>
      </c>
    </row>
    <row r="359" spans="1:9" x14ac:dyDescent="0.2">
      <c r="A359">
        <v>359</v>
      </c>
      <c r="B359">
        <v>274</v>
      </c>
      <c r="C359">
        <v>0</v>
      </c>
      <c r="D359" s="1" t="s">
        <v>151</v>
      </c>
      <c r="E359" s="1" t="s">
        <v>151</v>
      </c>
      <c r="F359" s="1" t="s">
        <v>28</v>
      </c>
      <c r="G359" s="1" t="s">
        <v>1457</v>
      </c>
      <c r="H359" s="1" t="s">
        <v>1997</v>
      </c>
      <c r="I359" s="1" t="str">
        <f>VLOOKUP(resolve_cat[[#This Row],[id_sub]],service_cat!A:E,5,FALSE)</f>
        <v>Dr. Mobile สอบถาม Username/Password เข้าใช้งาน</v>
      </c>
    </row>
    <row r="360" spans="1:9" x14ac:dyDescent="0.2">
      <c r="A360">
        <v>360</v>
      </c>
      <c r="B360">
        <v>275</v>
      </c>
      <c r="C360">
        <v>0</v>
      </c>
      <c r="D360" s="1" t="s">
        <v>50</v>
      </c>
      <c r="E360" s="1" t="s">
        <v>332</v>
      </c>
      <c r="F360" s="1" t="s">
        <v>332</v>
      </c>
      <c r="G360" s="1" t="s">
        <v>1462</v>
      </c>
      <c r="H360" s="1" t="s">
        <v>1459</v>
      </c>
      <c r="I360" s="1" t="str">
        <f>VLOOKUP(resolve_cat[[#This Row],[id_sub]],service_cat!A:E,5,FALSE)</f>
        <v>DocScanBHQ ต้องการ Upload Image</v>
      </c>
    </row>
    <row r="361" spans="1:9" x14ac:dyDescent="0.2">
      <c r="A361">
        <v>361</v>
      </c>
      <c r="B361">
        <v>276</v>
      </c>
      <c r="C361">
        <v>0</v>
      </c>
      <c r="D361" s="1" t="s">
        <v>50</v>
      </c>
      <c r="E361" s="1" t="s">
        <v>332</v>
      </c>
      <c r="F361" s="1" t="s">
        <v>332</v>
      </c>
      <c r="G361" s="1" t="s">
        <v>1998</v>
      </c>
      <c r="H361" s="1" t="s">
        <v>1459</v>
      </c>
      <c r="I361" s="1" t="str">
        <f>VLOOKUP(resolve_cat[[#This Row],[id_sub]],service_cat!A:E,5,FALSE)</f>
        <v>DocScanBHQ พบปํญหา Send to Pharmacy Queue ไม่ได้ Error</v>
      </c>
    </row>
    <row r="362" spans="1:9" x14ac:dyDescent="0.2">
      <c r="A362">
        <v>362</v>
      </c>
      <c r="B362">
        <v>277</v>
      </c>
      <c r="C362">
        <v>0</v>
      </c>
      <c r="D362" s="1" t="s">
        <v>50</v>
      </c>
      <c r="E362" s="1" t="s">
        <v>332</v>
      </c>
      <c r="F362" s="1" t="s">
        <v>332</v>
      </c>
      <c r="G362" s="1" t="s">
        <v>1462</v>
      </c>
      <c r="H362" s="1" t="s">
        <v>1459</v>
      </c>
      <c r="I362" s="1" t="str">
        <f>VLOOKUP(resolve_cat[[#This Row],[id_sub]],service_cat!A:E,5,FALSE)</f>
        <v>DocScanBHQ พบปัญหา Expire</v>
      </c>
    </row>
    <row r="363" spans="1:9" x14ac:dyDescent="0.2">
      <c r="A363">
        <v>363</v>
      </c>
      <c r="B363">
        <v>278</v>
      </c>
      <c r="C363">
        <v>0</v>
      </c>
      <c r="D363" s="1" t="s">
        <v>50</v>
      </c>
      <c r="E363" s="1" t="s">
        <v>332</v>
      </c>
      <c r="F363" s="1" t="s">
        <v>332</v>
      </c>
      <c r="G363" s="1" t="s">
        <v>1999</v>
      </c>
      <c r="H363" s="1" t="s">
        <v>1459</v>
      </c>
      <c r="I363" s="1" t="str">
        <f>VLOOKUP(resolve_cat[[#This Row],[id_sub]],service_cat!A:E,5,FALSE)</f>
        <v>DocScanBHQ พบปัญหา Pharmacy Q เข้าใช้งานไม่ได้ Error</v>
      </c>
    </row>
    <row r="364" spans="1:9" x14ac:dyDescent="0.2">
      <c r="A364">
        <v>364</v>
      </c>
      <c r="B364">
        <v>279</v>
      </c>
      <c r="C364">
        <v>0</v>
      </c>
      <c r="D364" s="1" t="s">
        <v>50</v>
      </c>
      <c r="E364" s="1" t="s">
        <v>332</v>
      </c>
      <c r="F364" s="1" t="s">
        <v>332</v>
      </c>
      <c r="G364" s="1" t="s">
        <v>1462</v>
      </c>
      <c r="H364" s="1" t="s">
        <v>1459</v>
      </c>
      <c r="I364" s="1" t="str">
        <f>VLOOKUP(resolve_cat[[#This Row],[id_sub]],service_cat!A:E,5,FALSE)</f>
        <v>DocScanBHQ พบปัญหา Scan เอกสารกลับหัว</v>
      </c>
    </row>
    <row r="365" spans="1:9" x14ac:dyDescent="0.2">
      <c r="A365">
        <v>365</v>
      </c>
      <c r="B365">
        <v>280</v>
      </c>
      <c r="C365">
        <v>0</v>
      </c>
      <c r="D365" s="1" t="s">
        <v>50</v>
      </c>
      <c r="E365" s="1" t="s">
        <v>332</v>
      </c>
      <c r="F365" s="1" t="s">
        <v>332</v>
      </c>
      <c r="G365" s="1" t="s">
        <v>1462</v>
      </c>
      <c r="H365" s="1" t="s">
        <v>1459</v>
      </c>
      <c r="I365" s="1" t="str">
        <f>VLOOKUP(resolve_cat[[#This Row],[id_sub]],service_cat!A:E,5,FALSE)</f>
        <v>DocScanBHQ พบปัญหา Scan เอกสารขึ้นให้กด Ignore ตลอด</v>
      </c>
    </row>
    <row r="366" spans="1:9" x14ac:dyDescent="0.2">
      <c r="A366">
        <v>366</v>
      </c>
      <c r="B366">
        <v>281</v>
      </c>
      <c r="C366">
        <v>0</v>
      </c>
      <c r="D366" s="1" t="s">
        <v>50</v>
      </c>
      <c r="E366" s="1" t="s">
        <v>332</v>
      </c>
      <c r="F366" s="1" t="s">
        <v>332</v>
      </c>
      <c r="G366" s="1" t="s">
        <v>2000</v>
      </c>
      <c r="H366" s="1" t="s">
        <v>2001</v>
      </c>
      <c r="I366" s="1" t="str">
        <f>VLOOKUP(resolve_cat[[#This Row],[id_sub]],service_cat!A:E,5,FALSE)</f>
        <v>DocScanBHQ พบปัญหา Scan เอกสารต่อเนื่อง รวมไฟล์</v>
      </c>
    </row>
    <row r="367" spans="1:9" x14ac:dyDescent="0.2">
      <c r="A367">
        <v>367</v>
      </c>
      <c r="B367">
        <v>282</v>
      </c>
      <c r="C367">
        <v>0</v>
      </c>
      <c r="D367" s="1" t="s">
        <v>50</v>
      </c>
      <c r="E367" s="1" t="s">
        <v>332</v>
      </c>
      <c r="F367" s="1" t="s">
        <v>332</v>
      </c>
      <c r="G367" s="1" t="s">
        <v>1462</v>
      </c>
      <c r="H367" s="1" t="s">
        <v>2002</v>
      </c>
      <c r="I367" s="1" t="str">
        <f>VLOOKUP(resolve_cat[[#This Row],[id_sub]],service_cat!A:E,5,FALSE)</f>
        <v>DocScanBHQ พบปัญหา Scan เอกสารไม่พบ Episode ล่าสุด</v>
      </c>
    </row>
    <row r="368" spans="1:9" x14ac:dyDescent="0.2">
      <c r="A368">
        <v>368</v>
      </c>
      <c r="B368">
        <v>283</v>
      </c>
      <c r="C368">
        <v>0</v>
      </c>
      <c r="D368" s="1" t="s">
        <v>332</v>
      </c>
      <c r="E368" s="1" t="s">
        <v>332</v>
      </c>
      <c r="F368" s="1" t="s">
        <v>2003</v>
      </c>
      <c r="G368" s="1" t="s">
        <v>2004</v>
      </c>
      <c r="H368" s="1" t="s">
        <v>1459</v>
      </c>
      <c r="I368" s="1" t="str">
        <f>VLOOKUP(resolve_cat[[#This Row],[id_sub]],service_cat!A:E,5,FALSE)</f>
        <v>DocScanBHQ พบปัญหา Scan เอกสารแล้วค้าง</v>
      </c>
    </row>
    <row r="369" spans="1:9" x14ac:dyDescent="0.2">
      <c r="A369">
        <v>369</v>
      </c>
      <c r="B369">
        <v>283</v>
      </c>
      <c r="C369">
        <v>0</v>
      </c>
      <c r="D369" s="1" t="s">
        <v>332</v>
      </c>
      <c r="E369" s="1" t="s">
        <v>332</v>
      </c>
      <c r="F369" s="1" t="s">
        <v>1462</v>
      </c>
      <c r="G369" s="1" t="s">
        <v>2005</v>
      </c>
      <c r="H369" s="1" t="s">
        <v>1459</v>
      </c>
      <c r="I369" s="1" t="str">
        <f>VLOOKUP(resolve_cat[[#This Row],[id_sub]],service_cat!A:E,5,FALSE)</f>
        <v>DocScanBHQ พบปัญหา Scan เอกสารแล้วค้าง</v>
      </c>
    </row>
    <row r="370" spans="1:9" x14ac:dyDescent="0.2">
      <c r="A370">
        <v>370</v>
      </c>
      <c r="B370">
        <v>284</v>
      </c>
      <c r="C370">
        <v>0</v>
      </c>
      <c r="D370" s="1" t="s">
        <v>50</v>
      </c>
      <c r="E370" s="1" t="s">
        <v>332</v>
      </c>
      <c r="F370" s="1" t="s">
        <v>332</v>
      </c>
      <c r="G370" s="1" t="s">
        <v>2006</v>
      </c>
      <c r="H370" s="1" t="s">
        <v>2007</v>
      </c>
      <c r="I370" s="1" t="str">
        <f>VLOOKUP(resolve_cat[[#This Row],[id_sub]],service_cat!A:E,5,FALSE)</f>
        <v>DocScanBHQ พบปัญหา Scan เอกสารแล้วไม่อ่าน Barcode</v>
      </c>
    </row>
    <row r="371" spans="1:9" x14ac:dyDescent="0.2">
      <c r="A371">
        <v>371</v>
      </c>
      <c r="B371">
        <v>285</v>
      </c>
      <c r="C371">
        <v>0</v>
      </c>
      <c r="D371" s="1" t="s">
        <v>50</v>
      </c>
      <c r="E371" s="1" t="s">
        <v>332</v>
      </c>
      <c r="F371" s="1" t="s">
        <v>332</v>
      </c>
      <c r="G371" s="1" t="s">
        <v>2008</v>
      </c>
      <c r="H371" s="1" t="s">
        <v>2009</v>
      </c>
      <c r="I371" s="1" t="str">
        <f>VLOOKUP(resolve_cat[[#This Row],[id_sub]],service_cat!A:E,5,FALSE)</f>
        <v>DocScanBHQ พบปัญหา Upload รูปเข้าระบบไม่ได้</v>
      </c>
    </row>
    <row r="372" spans="1:9" x14ac:dyDescent="0.2">
      <c r="A372">
        <v>372</v>
      </c>
      <c r="B372">
        <v>286</v>
      </c>
      <c r="C372">
        <v>0</v>
      </c>
      <c r="D372" s="1" t="s">
        <v>17</v>
      </c>
      <c r="E372" s="1" t="s">
        <v>18</v>
      </c>
      <c r="F372" s="1" t="s">
        <v>19</v>
      </c>
      <c r="G372" s="1" t="s">
        <v>1462</v>
      </c>
      <c r="H372" s="1" t="s">
        <v>1668</v>
      </c>
      <c r="I372" s="1" t="str">
        <f>VLOOKUP(resolve_cat[[#This Row],[id_sub]],service_cat!A:E,5,FALSE)</f>
        <v>DocScanBHQ พบปัญหา มองไม่เห็นเครื่อง Scanner</v>
      </c>
    </row>
    <row r="373" spans="1:9" x14ac:dyDescent="0.2">
      <c r="A373">
        <v>373</v>
      </c>
      <c r="B373">
        <v>286</v>
      </c>
      <c r="C373">
        <v>9</v>
      </c>
      <c r="D373" s="1" t="s">
        <v>15</v>
      </c>
      <c r="E373" s="1" t="s">
        <v>15</v>
      </c>
      <c r="F373" s="1" t="s">
        <v>15</v>
      </c>
      <c r="G373" s="1" t="s">
        <v>2010</v>
      </c>
      <c r="H373" s="1" t="s">
        <v>2011</v>
      </c>
      <c r="I373" s="1" t="str">
        <f>VLOOKUP(resolve_cat[[#This Row],[id_sub]],service_cat!A:E,5,FALSE)</f>
        <v>DocScanBHQ พบปัญหา มองไม่เห็นเครื่อง Scanner</v>
      </c>
    </row>
    <row r="374" spans="1:9" x14ac:dyDescent="0.2">
      <c r="A374">
        <v>374</v>
      </c>
      <c r="B374">
        <v>286</v>
      </c>
      <c r="C374">
        <v>0</v>
      </c>
      <c r="D374" s="1" t="s">
        <v>50</v>
      </c>
      <c r="E374" s="1" t="s">
        <v>332</v>
      </c>
      <c r="F374" s="1" t="s">
        <v>332</v>
      </c>
      <c r="G374" s="1" t="s">
        <v>2012</v>
      </c>
      <c r="H374" s="1" t="s">
        <v>2013</v>
      </c>
      <c r="I374" s="1" t="str">
        <f>VLOOKUP(resolve_cat[[#This Row],[id_sub]],service_cat!A:E,5,FALSE)</f>
        <v>DocScanBHQ พบปัญหา มองไม่เห็นเครื่อง Scanner</v>
      </c>
    </row>
    <row r="375" spans="1:9" x14ac:dyDescent="0.2">
      <c r="A375">
        <v>375</v>
      </c>
      <c r="B375">
        <v>286</v>
      </c>
      <c r="C375">
        <v>0</v>
      </c>
      <c r="D375" s="1" t="s">
        <v>50</v>
      </c>
      <c r="E375" s="1" t="s">
        <v>51</v>
      </c>
      <c r="F375" s="1" t="s">
        <v>51</v>
      </c>
      <c r="G375" s="1" t="s">
        <v>2014</v>
      </c>
      <c r="H375" s="1" t="s">
        <v>2015</v>
      </c>
      <c r="I375" s="1" t="str">
        <f>VLOOKUP(resolve_cat[[#This Row],[id_sub]],service_cat!A:E,5,FALSE)</f>
        <v>DocScanBHQ พบปัญหา มองไม่เห็นเครื่อง Scanner</v>
      </c>
    </row>
    <row r="376" spans="1:9" x14ac:dyDescent="0.2">
      <c r="A376">
        <v>376</v>
      </c>
      <c r="B376">
        <v>286</v>
      </c>
      <c r="C376">
        <v>0</v>
      </c>
      <c r="D376" s="1" t="s">
        <v>50</v>
      </c>
      <c r="E376" s="1" t="s">
        <v>332</v>
      </c>
      <c r="F376" s="1" t="s">
        <v>332</v>
      </c>
      <c r="G376" s="1" t="s">
        <v>2016</v>
      </c>
      <c r="H376" s="1" t="s">
        <v>1952</v>
      </c>
      <c r="I376" s="1" t="str">
        <f>VLOOKUP(resolve_cat[[#This Row],[id_sub]],service_cat!A:E,5,FALSE)</f>
        <v>DocScanBHQ พบปัญหา มองไม่เห็นเครื่อง Scanner</v>
      </c>
    </row>
    <row r="377" spans="1:9" x14ac:dyDescent="0.2">
      <c r="A377">
        <v>377</v>
      </c>
      <c r="B377">
        <v>286</v>
      </c>
      <c r="C377">
        <v>0</v>
      </c>
      <c r="D377" s="1" t="s">
        <v>50</v>
      </c>
      <c r="E377" s="1" t="s">
        <v>332</v>
      </c>
      <c r="F377" s="1" t="s">
        <v>332</v>
      </c>
      <c r="G377" s="1" t="s">
        <v>2017</v>
      </c>
      <c r="H377" s="1" t="s">
        <v>2018</v>
      </c>
      <c r="I377" s="1" t="str">
        <f>VLOOKUP(resolve_cat[[#This Row],[id_sub]],service_cat!A:E,5,FALSE)</f>
        <v>DocScanBHQ พบปัญหา มองไม่เห็นเครื่อง Scanner</v>
      </c>
    </row>
    <row r="378" spans="1:9" x14ac:dyDescent="0.2">
      <c r="A378">
        <v>378</v>
      </c>
      <c r="B378">
        <v>286</v>
      </c>
      <c r="C378">
        <v>0</v>
      </c>
      <c r="D378" s="1" t="s">
        <v>50</v>
      </c>
      <c r="E378" s="1" t="s">
        <v>332</v>
      </c>
      <c r="F378" s="1" t="s">
        <v>332</v>
      </c>
      <c r="G378" s="1" t="s">
        <v>2019</v>
      </c>
      <c r="H378" s="1" t="s">
        <v>2020</v>
      </c>
      <c r="I378" s="1" t="str">
        <f>VLOOKUP(resolve_cat[[#This Row],[id_sub]],service_cat!A:E,5,FALSE)</f>
        <v>DocScanBHQ พบปัญหา มองไม่เห็นเครื่อง Scanner</v>
      </c>
    </row>
    <row r="379" spans="1:9" x14ac:dyDescent="0.2">
      <c r="A379">
        <v>379</v>
      </c>
      <c r="B379">
        <v>286</v>
      </c>
      <c r="C379">
        <v>0</v>
      </c>
      <c r="D379" s="1" t="s">
        <v>50</v>
      </c>
      <c r="E379" s="1" t="s">
        <v>332</v>
      </c>
      <c r="F379" s="1" t="s">
        <v>332</v>
      </c>
      <c r="G379" s="1" t="s">
        <v>2021</v>
      </c>
      <c r="H379" s="1" t="s">
        <v>2022</v>
      </c>
      <c r="I379" s="1" t="str">
        <f>VLOOKUP(resolve_cat[[#This Row],[id_sub]],service_cat!A:E,5,FALSE)</f>
        <v>DocScanBHQ พบปัญหา มองไม่เห็นเครื่อง Scanner</v>
      </c>
    </row>
    <row r="380" spans="1:9" x14ac:dyDescent="0.2">
      <c r="A380">
        <v>380</v>
      </c>
      <c r="B380">
        <v>287</v>
      </c>
      <c r="C380">
        <v>0</v>
      </c>
      <c r="D380" s="1" t="s">
        <v>50</v>
      </c>
      <c r="E380" s="1" t="s">
        <v>332</v>
      </c>
      <c r="F380" s="1" t="s">
        <v>332</v>
      </c>
      <c r="G380" s="1" t="s">
        <v>2023</v>
      </c>
      <c r="H380" s="1" t="s">
        <v>2024</v>
      </c>
      <c r="I380" s="1" t="str">
        <f>VLOOKUP(resolve_cat[[#This Row],[id_sub]],service_cat!A:E,5,FALSE)</f>
        <v>DocScanBHQ พบปัญหา มองไม่เห็นเครื่อง Scanner Error</v>
      </c>
    </row>
    <row r="381" spans="1:9" x14ac:dyDescent="0.2">
      <c r="A381">
        <v>381</v>
      </c>
      <c r="B381">
        <v>287</v>
      </c>
      <c r="C381">
        <v>0</v>
      </c>
      <c r="D381" s="1" t="s">
        <v>44</v>
      </c>
      <c r="E381" s="1" t="s">
        <v>1207</v>
      </c>
      <c r="F381" s="1" t="s">
        <v>528</v>
      </c>
      <c r="G381" s="1" t="s">
        <v>2025</v>
      </c>
      <c r="H381" s="1" t="s">
        <v>2026</v>
      </c>
      <c r="I381" s="1" t="str">
        <f>VLOOKUP(resolve_cat[[#This Row],[id_sub]],service_cat!A:E,5,FALSE)</f>
        <v>DocScanBHQ พบปัญหา มองไม่เห็นเครื่อง Scanner Error</v>
      </c>
    </row>
    <row r="382" spans="1:9" x14ac:dyDescent="0.2">
      <c r="A382">
        <v>382</v>
      </c>
      <c r="B382">
        <v>288</v>
      </c>
      <c r="C382">
        <v>0</v>
      </c>
      <c r="D382" s="1" t="s">
        <v>9</v>
      </c>
      <c r="E382" s="1" t="s">
        <v>346</v>
      </c>
      <c r="F382" s="1" t="s">
        <v>346</v>
      </c>
      <c r="G382" s="1" t="s">
        <v>2027</v>
      </c>
      <c r="H382" s="1" t="s">
        <v>1993</v>
      </c>
      <c r="I382" s="1" t="str">
        <f>VLOOKUP(resolve_cat[[#This Row],[id_sub]],service_cat!A:E,5,FALSE)</f>
        <v>Doctor Profile พบปัญหา Add Data ไม่ได้</v>
      </c>
    </row>
    <row r="383" spans="1:9" x14ac:dyDescent="0.2">
      <c r="A383">
        <v>383</v>
      </c>
      <c r="B383">
        <v>289</v>
      </c>
      <c r="C383">
        <v>0</v>
      </c>
      <c r="D383" s="1" t="s">
        <v>5</v>
      </c>
      <c r="E383" s="1" t="s">
        <v>6</v>
      </c>
      <c r="F383" s="1" t="s">
        <v>7</v>
      </c>
      <c r="G383" s="1" t="s">
        <v>1765</v>
      </c>
      <c r="H383" s="1" t="s">
        <v>1564</v>
      </c>
      <c r="I383" s="1" t="str">
        <f>VLOOKUP(resolve_cat[[#This Row],[id_sub]],service_cat!A:E,5,FALSE)</f>
        <v>Doctor Profile พบปัญหา Logon เข้าใช้งานไม่ได้</v>
      </c>
    </row>
    <row r="384" spans="1:9" x14ac:dyDescent="0.2">
      <c r="A384">
        <v>384</v>
      </c>
      <c r="B384">
        <v>290</v>
      </c>
      <c r="C384">
        <v>0</v>
      </c>
      <c r="D384" s="1" t="s">
        <v>9</v>
      </c>
      <c r="E384" s="1" t="s">
        <v>346</v>
      </c>
      <c r="F384" s="1" t="s">
        <v>346</v>
      </c>
      <c r="G384" s="1" t="s">
        <v>1462</v>
      </c>
      <c r="H384" s="1" t="s">
        <v>1681</v>
      </c>
      <c r="I384" s="1" t="str">
        <f>VLOOKUP(resolve_cat[[#This Row],[id_sub]],service_cat!A:E,5,FALSE)</f>
        <v>Doctor Profile พบปัญหา ข้อมูลแพทย์ผิด</v>
      </c>
    </row>
    <row r="385" spans="1:9" x14ac:dyDescent="0.2">
      <c r="A385">
        <v>385</v>
      </c>
      <c r="B385">
        <v>291</v>
      </c>
      <c r="C385">
        <v>0</v>
      </c>
      <c r="D385" s="1" t="s">
        <v>9</v>
      </c>
      <c r="E385" s="1" t="s">
        <v>346</v>
      </c>
      <c r="F385" s="1" t="s">
        <v>346</v>
      </c>
      <c r="G385" s="1" t="s">
        <v>2028</v>
      </c>
      <c r="H385" s="1" t="s">
        <v>1681</v>
      </c>
      <c r="I385" s="1" t="str">
        <f>VLOOKUP(resolve_cat[[#This Row],[id_sub]],service_cat!A:E,5,FALSE)</f>
        <v>Doctor Profile พบปัญหา ชื่อแพทย์ไม่แสดง</v>
      </c>
    </row>
    <row r="386" spans="1:9" x14ac:dyDescent="0.2">
      <c r="A386">
        <v>386</v>
      </c>
      <c r="B386">
        <v>292</v>
      </c>
      <c r="C386">
        <v>0</v>
      </c>
      <c r="D386" s="1" t="s">
        <v>9</v>
      </c>
      <c r="E386" s="1" t="s">
        <v>346</v>
      </c>
      <c r="F386" s="1" t="s">
        <v>346</v>
      </c>
      <c r="G386" s="1" t="s">
        <v>2029</v>
      </c>
      <c r="H386" s="1" t="s">
        <v>2030</v>
      </c>
      <c r="I386" s="1" t="str">
        <f>VLOOKUP(resolve_cat[[#This Row],[id_sub]],service_cat!A:E,5,FALSE)</f>
        <v>Doctor Profile พบปัญหา หน้า Relevant Document New เอกสารไม่ได้ Error</v>
      </c>
    </row>
    <row r="387" spans="1:9" x14ac:dyDescent="0.2">
      <c r="A387">
        <v>387</v>
      </c>
      <c r="B387">
        <v>293</v>
      </c>
      <c r="C387">
        <v>0</v>
      </c>
      <c r="D387" s="1" t="s">
        <v>50</v>
      </c>
      <c r="E387" s="1" t="s">
        <v>353</v>
      </c>
      <c r="F387" s="1" t="s">
        <v>354</v>
      </c>
      <c r="G387" s="1" t="s">
        <v>2031</v>
      </c>
      <c r="H387" s="1" t="s">
        <v>2032</v>
      </c>
      <c r="I387" s="1" t="str">
        <f>VLOOKUP(resolve_cat[[#This Row],[id_sub]],service_cat!A:E,5,FALSE)</f>
        <v>Docview ต้องการ ลบเอกสาร</v>
      </c>
    </row>
    <row r="388" spans="1:9" x14ac:dyDescent="0.2">
      <c r="A388">
        <v>388</v>
      </c>
      <c r="B388">
        <v>293</v>
      </c>
      <c r="C388">
        <v>0</v>
      </c>
      <c r="D388" s="1" t="s">
        <v>50</v>
      </c>
      <c r="E388" s="1" t="s">
        <v>353</v>
      </c>
      <c r="F388" s="1" t="s">
        <v>354</v>
      </c>
      <c r="G388" s="1" t="s">
        <v>2033</v>
      </c>
      <c r="H388" s="1" t="s">
        <v>2032</v>
      </c>
      <c r="I388" s="1" t="str">
        <f>VLOOKUP(resolve_cat[[#This Row],[id_sub]],service_cat!A:E,5,FALSE)</f>
        <v>Docview ต้องการ ลบเอกสาร</v>
      </c>
    </row>
    <row r="389" spans="1:9" x14ac:dyDescent="0.2">
      <c r="A389">
        <v>389</v>
      </c>
      <c r="B389">
        <v>294</v>
      </c>
      <c r="C389">
        <v>0</v>
      </c>
      <c r="D389" s="1" t="s">
        <v>50</v>
      </c>
      <c r="E389" s="1" t="s">
        <v>353</v>
      </c>
      <c r="F389" s="1" t="s">
        <v>354</v>
      </c>
      <c r="G389" s="1" t="s">
        <v>1462</v>
      </c>
      <c r="H389" s="1" t="s">
        <v>2034</v>
      </c>
      <c r="I389" s="1" t="str">
        <f>VLOOKUP(resolve_cat[[#This Row],[id_sub]],service_cat!A:E,5,FALSE)</f>
        <v>Docview พบปํญหา Link จาก Trakcare ไม่แสดงข้อมูลคนไข้</v>
      </c>
    </row>
    <row r="390" spans="1:9" x14ac:dyDescent="0.2">
      <c r="A390">
        <v>390</v>
      </c>
      <c r="B390">
        <v>295</v>
      </c>
      <c r="C390">
        <v>0</v>
      </c>
      <c r="D390" s="1" t="s">
        <v>50</v>
      </c>
      <c r="E390" s="1" t="s">
        <v>353</v>
      </c>
      <c r="F390" s="1" t="s">
        <v>354</v>
      </c>
      <c r="G390" s="1" t="s">
        <v>1462</v>
      </c>
      <c r="H390" s="1" t="s">
        <v>2030</v>
      </c>
      <c r="I390" s="1" t="str">
        <f>VLOOKUP(resolve_cat[[#This Row],[id_sub]],service_cat!A:E,5,FALSE)</f>
        <v>Docview พบปํญหา ไม่แสดงข้อมูลคนไข้</v>
      </c>
    </row>
    <row r="391" spans="1:9" x14ac:dyDescent="0.2">
      <c r="A391">
        <v>391</v>
      </c>
      <c r="B391">
        <v>296</v>
      </c>
      <c r="C391">
        <v>0</v>
      </c>
      <c r="D391" s="1" t="s">
        <v>50</v>
      </c>
      <c r="E391" s="1" t="s">
        <v>353</v>
      </c>
      <c r="F391" s="1" t="s">
        <v>354</v>
      </c>
      <c r="G391" s="1" t="s">
        <v>1462</v>
      </c>
      <c r="H391" s="1" t="s">
        <v>2035</v>
      </c>
      <c r="I391" s="1" t="str">
        <f>VLOOKUP(resolve_cat[[#This Row],[id_sub]],service_cat!A:E,5,FALSE)</f>
        <v>Docview พบปัญหา Icon VER ไม่แสดง</v>
      </c>
    </row>
    <row r="392" spans="1:9" x14ac:dyDescent="0.2">
      <c r="A392">
        <v>392</v>
      </c>
      <c r="B392">
        <v>297</v>
      </c>
      <c r="C392">
        <v>0</v>
      </c>
      <c r="D392" s="1" t="s">
        <v>9</v>
      </c>
      <c r="E392" s="1" t="s">
        <v>69</v>
      </c>
      <c r="F392" s="1" t="s">
        <v>217</v>
      </c>
      <c r="G392" s="1" t="s">
        <v>1462</v>
      </c>
      <c r="H392" s="1" t="s">
        <v>2036</v>
      </c>
      <c r="I392" s="1" t="str">
        <f>VLOOKUP(resolve_cat[[#This Row],[id_sub]],service_cat!A:E,5,FALSE)</f>
        <v>Docview พบปัญหา Print ตัวอักษรตกขอบกระดาษ</v>
      </c>
    </row>
    <row r="393" spans="1:9" x14ac:dyDescent="0.2">
      <c r="A393">
        <v>393</v>
      </c>
      <c r="B393">
        <v>297</v>
      </c>
      <c r="C393">
        <v>0</v>
      </c>
      <c r="D393" s="1" t="s">
        <v>50</v>
      </c>
      <c r="E393" s="1" t="s">
        <v>353</v>
      </c>
      <c r="F393" s="1" t="s">
        <v>354</v>
      </c>
      <c r="G393" s="1" t="s">
        <v>2037</v>
      </c>
      <c r="H393" s="1" t="s">
        <v>2038</v>
      </c>
      <c r="I393" s="1" t="str">
        <f>VLOOKUP(resolve_cat[[#This Row],[id_sub]],service_cat!A:E,5,FALSE)</f>
        <v>Docview พบปัญหา Print ตัวอักษรตกขอบกระดาษ</v>
      </c>
    </row>
    <row r="394" spans="1:9" x14ac:dyDescent="0.2">
      <c r="A394">
        <v>394</v>
      </c>
      <c r="B394">
        <v>297</v>
      </c>
      <c r="C394">
        <v>0</v>
      </c>
      <c r="D394" s="1" t="s">
        <v>17</v>
      </c>
      <c r="E394" s="1" t="s">
        <v>18</v>
      </c>
      <c r="F394" s="1" t="s">
        <v>19</v>
      </c>
      <c r="G394" s="1" t="s">
        <v>2039</v>
      </c>
      <c r="H394" s="1" t="s">
        <v>2040</v>
      </c>
      <c r="I394" s="1" t="str">
        <f>VLOOKUP(resolve_cat[[#This Row],[id_sub]],service_cat!A:E,5,FALSE)</f>
        <v>Docview พบปัญหา Print ตัวอักษรตกขอบกระดาษ</v>
      </c>
    </row>
    <row r="395" spans="1:9" x14ac:dyDescent="0.2">
      <c r="A395">
        <v>395</v>
      </c>
      <c r="B395">
        <v>298</v>
      </c>
      <c r="C395">
        <v>1</v>
      </c>
      <c r="D395" s="1" t="s">
        <v>44</v>
      </c>
      <c r="E395" s="1" t="s">
        <v>65</v>
      </c>
      <c r="F395" s="1" t="s">
        <v>359</v>
      </c>
      <c r="G395" s="1" t="s">
        <v>2041</v>
      </c>
      <c r="H395" s="1" t="s">
        <v>2042</v>
      </c>
      <c r="I395" s="1" t="str">
        <f>VLOOKUP(resolve_cat[[#This Row],[id_sub]],service_cat!A:E,5,FALSE)</f>
        <v>Docview พบปัญหา Print เอกสารผิด Location</v>
      </c>
    </row>
    <row r="396" spans="1:9" x14ac:dyDescent="0.2">
      <c r="A396">
        <v>396</v>
      </c>
      <c r="B396">
        <v>299</v>
      </c>
      <c r="C396">
        <v>0</v>
      </c>
      <c r="D396" s="1" t="s">
        <v>9</v>
      </c>
      <c r="E396" s="1" t="s">
        <v>69</v>
      </c>
      <c r="F396" s="1" t="s">
        <v>217</v>
      </c>
      <c r="G396" s="1" t="s">
        <v>2043</v>
      </c>
      <c r="H396" s="1" t="s">
        <v>2044</v>
      </c>
      <c r="I396" s="1" t="str">
        <f>VLOOKUP(resolve_cat[[#This Row],[id_sub]],service_cat!A:E,5,FALSE)</f>
        <v>Docview พบปัญหา Print เอกสารมีชื่อเจ้าหน้าที่ติดมาด้านบน Page</v>
      </c>
    </row>
    <row r="397" spans="1:9" x14ac:dyDescent="0.2">
      <c r="A397">
        <v>397</v>
      </c>
      <c r="B397">
        <v>299</v>
      </c>
      <c r="C397">
        <v>0</v>
      </c>
      <c r="D397" s="1" t="s">
        <v>50</v>
      </c>
      <c r="E397" s="1" t="s">
        <v>353</v>
      </c>
      <c r="F397" s="1" t="s">
        <v>354</v>
      </c>
      <c r="G397" s="1" t="s">
        <v>2045</v>
      </c>
      <c r="H397" s="1" t="s">
        <v>2046</v>
      </c>
      <c r="I397" s="1" t="str">
        <f>VLOOKUP(resolve_cat[[#This Row],[id_sub]],service_cat!A:E,5,FALSE)</f>
        <v>Docview พบปัญหา Print เอกสารมีชื่อเจ้าหน้าที่ติดมาด้านบน Page</v>
      </c>
    </row>
    <row r="398" spans="1:9" x14ac:dyDescent="0.2">
      <c r="A398">
        <v>398</v>
      </c>
      <c r="B398">
        <v>299</v>
      </c>
      <c r="C398">
        <v>0</v>
      </c>
      <c r="D398" s="1" t="s">
        <v>9</v>
      </c>
      <c r="E398" s="1" t="s">
        <v>69</v>
      </c>
      <c r="F398" s="1" t="s">
        <v>217</v>
      </c>
      <c r="G398" s="1" t="s">
        <v>2047</v>
      </c>
      <c r="H398" s="1" t="s">
        <v>2044</v>
      </c>
      <c r="I398" s="1" t="str">
        <f>VLOOKUP(resolve_cat[[#This Row],[id_sub]],service_cat!A:E,5,FALSE)</f>
        <v>Docview พบปัญหา Print เอกสารมีชื่อเจ้าหน้าที่ติดมาด้านบน Page</v>
      </c>
    </row>
    <row r="399" spans="1:9" x14ac:dyDescent="0.2">
      <c r="A399">
        <v>399</v>
      </c>
      <c r="B399">
        <v>300</v>
      </c>
      <c r="C399">
        <v>0</v>
      </c>
      <c r="D399" s="1" t="s">
        <v>17</v>
      </c>
      <c r="E399" s="1" t="s">
        <v>18</v>
      </c>
      <c r="F399" s="1" t="s">
        <v>19</v>
      </c>
      <c r="G399" s="1" t="s">
        <v>2048</v>
      </c>
      <c r="H399" s="1" t="s">
        <v>1870</v>
      </c>
      <c r="I399" s="1" t="str">
        <f>VLOOKUP(resolve_cat[[#This Row],[id_sub]],service_cat!A:E,5,FALSE)</f>
        <v>Docview พบปัญหา Print เอกสารไม่ออก</v>
      </c>
    </row>
    <row r="400" spans="1:9" x14ac:dyDescent="0.2">
      <c r="A400">
        <v>400</v>
      </c>
      <c r="B400">
        <v>301</v>
      </c>
      <c r="C400">
        <v>0</v>
      </c>
      <c r="D400" s="1" t="s">
        <v>353</v>
      </c>
      <c r="E400" s="1" t="s">
        <v>354</v>
      </c>
      <c r="F400" s="1" t="s">
        <v>2049</v>
      </c>
      <c r="G400" s="1" t="s">
        <v>2050</v>
      </c>
      <c r="H400" s="1" t="s">
        <v>1459</v>
      </c>
      <c r="I400" s="1" t="str">
        <f>VLOOKUP(resolve_cat[[#This Row],[id_sub]],service_cat!A:E,5,FALSE)</f>
        <v>Docview พบปัญหา Scan เอกสารขึ้น Error</v>
      </c>
    </row>
    <row r="401" spans="1:9" x14ac:dyDescent="0.2">
      <c r="A401">
        <v>401</v>
      </c>
      <c r="B401">
        <v>302</v>
      </c>
      <c r="C401">
        <v>0</v>
      </c>
      <c r="D401" s="1" t="s">
        <v>353</v>
      </c>
      <c r="E401" s="1" t="s">
        <v>354</v>
      </c>
      <c r="F401" s="1" t="s">
        <v>2051</v>
      </c>
      <c r="G401" s="1" t="s">
        <v>2052</v>
      </c>
      <c r="H401" s="1" t="s">
        <v>1459</v>
      </c>
      <c r="I401" s="1" t="str">
        <f>VLOOKUP(resolve_cat[[#This Row],[id_sub]],service_cat!A:E,5,FALSE)</f>
        <v>Docview พบปัญหา Scan เอกสาร ซ้ำ</v>
      </c>
    </row>
    <row r="402" spans="1:9" x14ac:dyDescent="0.2">
      <c r="A402">
        <v>402</v>
      </c>
      <c r="B402">
        <v>303</v>
      </c>
      <c r="C402">
        <v>0</v>
      </c>
      <c r="D402" s="1" t="s">
        <v>50</v>
      </c>
      <c r="E402" s="1" t="s">
        <v>353</v>
      </c>
      <c r="F402" s="1" t="s">
        <v>354</v>
      </c>
      <c r="G402" s="1" t="s">
        <v>1462</v>
      </c>
      <c r="H402" s="1" t="s">
        <v>1459</v>
      </c>
      <c r="I402" s="1" t="str">
        <f>VLOOKUP(resolve_cat[[#This Row],[id_sub]],service_cat!A:E,5,FALSE)</f>
        <v>Docview พบปัญหา ขึ้นให้ Request แต่ไม่แสดง HN คนไข้</v>
      </c>
    </row>
    <row r="403" spans="1:9" x14ac:dyDescent="0.2">
      <c r="A403">
        <v>403</v>
      </c>
      <c r="B403">
        <v>304</v>
      </c>
      <c r="C403">
        <v>0</v>
      </c>
      <c r="D403" s="1" t="s">
        <v>9</v>
      </c>
      <c r="E403" s="1" t="s">
        <v>69</v>
      </c>
      <c r="F403" s="1" t="s">
        <v>217</v>
      </c>
      <c r="G403" s="1" t="s">
        <v>1462</v>
      </c>
      <c r="H403" s="1" t="s">
        <v>1811</v>
      </c>
      <c r="I403" s="1" t="str">
        <f>VLOOKUP(resolve_cat[[#This Row],[id_sub]],service_cat!A:E,5,FALSE)</f>
        <v>Docview พบปัญหา เข้าใช้งานไม่ได้</v>
      </c>
    </row>
    <row r="404" spans="1:9" x14ac:dyDescent="0.2">
      <c r="A404">
        <v>404</v>
      </c>
      <c r="B404">
        <v>305</v>
      </c>
      <c r="C404">
        <v>0</v>
      </c>
      <c r="D404" s="1" t="s">
        <v>50</v>
      </c>
      <c r="E404" s="1" t="s">
        <v>353</v>
      </c>
      <c r="F404" s="1" t="s">
        <v>354</v>
      </c>
      <c r="G404" s="1" t="s">
        <v>2053</v>
      </c>
      <c r="H404" s="1" t="s">
        <v>2054</v>
      </c>
      <c r="I404" s="1" t="str">
        <f>VLOOKUP(resolve_cat[[#This Row],[id_sub]],service_cat!A:E,5,FALSE)</f>
        <v>Docview พบปัญหา เข้าใช้งานไม่ได้ แสดงหน้าขาว Error</v>
      </c>
    </row>
    <row r="405" spans="1:9" x14ac:dyDescent="0.2">
      <c r="A405">
        <v>405</v>
      </c>
      <c r="B405">
        <v>306</v>
      </c>
      <c r="C405">
        <v>0</v>
      </c>
      <c r="D405" s="1" t="s">
        <v>50</v>
      </c>
      <c r="E405" s="1" t="s">
        <v>353</v>
      </c>
      <c r="F405" s="1" t="s">
        <v>354</v>
      </c>
      <c r="G405" s="1" t="s">
        <v>2055</v>
      </c>
      <c r="H405" s="1" t="s">
        <v>2056</v>
      </c>
      <c r="I405" s="1" t="str">
        <f>VLOOKUP(resolve_cat[[#This Row],[id_sub]],service_cat!A:E,5,FALSE)</f>
        <v>Docview พบปัญหา เปิดดูเอกสารไม่ได้ แสดงข้อความ Access Denied</v>
      </c>
    </row>
    <row r="406" spans="1:9" x14ac:dyDescent="0.2">
      <c r="A406">
        <v>406</v>
      </c>
      <c r="B406">
        <v>307</v>
      </c>
      <c r="C406">
        <v>0</v>
      </c>
      <c r="D406" s="1" t="s">
        <v>50</v>
      </c>
      <c r="E406" s="1" t="s">
        <v>353</v>
      </c>
      <c r="F406" s="1" t="s">
        <v>354</v>
      </c>
      <c r="G406" s="1" t="s">
        <v>2057</v>
      </c>
      <c r="H406" s="1" t="s">
        <v>2030</v>
      </c>
      <c r="I406" s="1" t="str">
        <f>VLOOKUP(resolve_cat[[#This Row],[id_sub]],service_cat!A:E,5,FALSE)</f>
        <v>Docview พบปัญหา เมนู Print PDF แสดงจำนวนเอกสารไม่ครบ/ไม่เรียงหน้า</v>
      </c>
    </row>
    <row r="407" spans="1:9" x14ac:dyDescent="0.2">
      <c r="A407">
        <v>407</v>
      </c>
      <c r="B407">
        <v>308</v>
      </c>
      <c r="C407">
        <v>0</v>
      </c>
      <c r="D407" s="1" t="s">
        <v>50</v>
      </c>
      <c r="E407" s="1" t="s">
        <v>371</v>
      </c>
      <c r="F407" s="1" t="s">
        <v>372</v>
      </c>
      <c r="G407" s="1" t="s">
        <v>2058</v>
      </c>
      <c r="H407" s="1" t="s">
        <v>2059</v>
      </c>
      <c r="I407" s="1" t="str">
        <f>VLOOKUP(resolve_cat[[#This Row],[id_sub]],service_cat!A:E,5,FALSE)</f>
        <v>Docview พบปัญหา ไม่พบเอกสาร (ชื่อเอกสาร?)</v>
      </c>
    </row>
    <row r="408" spans="1:9" x14ac:dyDescent="0.2">
      <c r="A408">
        <v>408</v>
      </c>
      <c r="B408">
        <v>309</v>
      </c>
      <c r="C408">
        <v>0</v>
      </c>
      <c r="D408" s="1" t="s">
        <v>9</v>
      </c>
      <c r="E408" s="1" t="s">
        <v>130</v>
      </c>
      <c r="F408" s="1" t="s">
        <v>304</v>
      </c>
      <c r="G408" s="1" t="s">
        <v>1462</v>
      </c>
      <c r="H408" s="1" t="s">
        <v>2032</v>
      </c>
      <c r="I408" s="1" t="str">
        <f>VLOOKUP(resolve_cat[[#This Row],[id_sub]],service_cat!A:E,5,FALSE)</f>
        <v>Docview พบปัญหา แสดงเอกสารผิด Folder</v>
      </c>
    </row>
    <row r="409" spans="1:9" x14ac:dyDescent="0.2">
      <c r="A409">
        <v>409</v>
      </c>
      <c r="B409">
        <v>310</v>
      </c>
      <c r="C409">
        <v>0</v>
      </c>
      <c r="D409" s="1" t="s">
        <v>9</v>
      </c>
      <c r="E409" s="1" t="s">
        <v>69</v>
      </c>
      <c r="F409" s="1" t="s">
        <v>217</v>
      </c>
      <c r="G409" s="1" t="s">
        <v>2060</v>
      </c>
      <c r="H409" s="1" t="s">
        <v>1811</v>
      </c>
      <c r="I409" s="1" t="str">
        <f>VLOOKUP(resolve_cat[[#This Row],[id_sub]],service_cat!A:E,5,FALSE)</f>
        <v>Docview พบปัญหา แสดงเอกสารไม่ครบ</v>
      </c>
    </row>
    <row r="410" spans="1:9" x14ac:dyDescent="0.2">
      <c r="A410">
        <v>410</v>
      </c>
      <c r="B410">
        <v>311</v>
      </c>
      <c r="C410">
        <v>0</v>
      </c>
      <c r="D410" s="1" t="s">
        <v>50</v>
      </c>
      <c r="E410" s="1" t="s">
        <v>353</v>
      </c>
      <c r="F410" s="1" t="s">
        <v>354</v>
      </c>
      <c r="G410" s="1" t="s">
        <v>2061</v>
      </c>
      <c r="H410" s="1" t="s">
        <v>2030</v>
      </c>
      <c r="I410" s="1" t="str">
        <f>VLOOKUP(resolve_cat[[#This Row],[id_sub]],service_cat!A:E,5,FALSE)</f>
        <v>Docview พบปัญหา โหลดนาน แสดงหน้าขาว</v>
      </c>
    </row>
    <row r="411" spans="1:9" x14ac:dyDescent="0.2">
      <c r="A411">
        <v>411</v>
      </c>
      <c r="B411">
        <v>312</v>
      </c>
      <c r="C411">
        <v>0</v>
      </c>
      <c r="D411" s="1" t="s">
        <v>50</v>
      </c>
      <c r="E411" s="1" t="s">
        <v>353</v>
      </c>
      <c r="F411" s="1" t="s">
        <v>354</v>
      </c>
      <c r="G411" s="1" t="s">
        <v>2062</v>
      </c>
      <c r="H411" s="1" t="s">
        <v>2063</v>
      </c>
      <c r="I411" s="1" t="str">
        <f>VLOOKUP(resolve_cat[[#This Row],[id_sub]],service_cat!A:E,5,FALSE)</f>
        <v>Docview พบปัญหา เอกสารแสดงข้อมูลเป็นภาษาต่างดาว</v>
      </c>
    </row>
    <row r="412" spans="1:9" x14ac:dyDescent="0.2">
      <c r="A412">
        <v>412</v>
      </c>
      <c r="B412">
        <v>313</v>
      </c>
      <c r="C412">
        <v>0</v>
      </c>
      <c r="D412" s="1" t="s">
        <v>44</v>
      </c>
      <c r="E412" s="1" t="s">
        <v>45</v>
      </c>
      <c r="F412" s="1" t="s">
        <v>53</v>
      </c>
      <c r="G412" s="1" t="s">
        <v>2064</v>
      </c>
      <c r="H412" s="1" t="s">
        <v>2065</v>
      </c>
      <c r="I412" s="1" t="str">
        <f>VLOOKUP(resolve_cat[[#This Row],[id_sub]],service_cat!A:E,5,FALSE)</f>
        <v>เก็บคืน Computer จำนวน ............. เครื่อง ที่แผนก ...........</v>
      </c>
    </row>
    <row r="413" spans="1:9" x14ac:dyDescent="0.2">
      <c r="A413">
        <v>413</v>
      </c>
      <c r="B413">
        <v>314</v>
      </c>
      <c r="C413">
        <v>0</v>
      </c>
      <c r="D413" s="1" t="s">
        <v>44</v>
      </c>
      <c r="E413" s="1" t="s">
        <v>45</v>
      </c>
      <c r="F413" s="1" t="s">
        <v>379</v>
      </c>
      <c r="G413" s="1" t="s">
        <v>2064</v>
      </c>
      <c r="H413" s="1" t="s">
        <v>2066</v>
      </c>
      <c r="I413" s="1" t="str">
        <f>VLOOKUP(resolve_cat[[#This Row],[id_sub]],service_cat!A:E,5,FALSE)</f>
        <v>เก็บคืน External DVD จำนวน ............. ตัว ที่แผนก ...........</v>
      </c>
    </row>
    <row r="414" spans="1:9" x14ac:dyDescent="0.2">
      <c r="A414">
        <v>414</v>
      </c>
      <c r="B414">
        <v>315</v>
      </c>
      <c r="C414">
        <v>8</v>
      </c>
      <c r="D414" s="1" t="s">
        <v>5</v>
      </c>
      <c r="E414" s="1" t="s">
        <v>22</v>
      </c>
      <c r="F414" s="1" t="s">
        <v>23</v>
      </c>
      <c r="G414" s="1" t="s">
        <v>2064</v>
      </c>
      <c r="H414" s="1" t="s">
        <v>2067</v>
      </c>
      <c r="I414" s="1" t="str">
        <f>VLOOKUP(resolve_cat[[#This Row],[id_sub]],service_cat!A:E,5,FALSE)</f>
        <v>เก็บคืน IP Phone จำนวน ............. เครื่อง ที่แผนก ...........</v>
      </c>
    </row>
    <row r="415" spans="1:9" x14ac:dyDescent="0.2">
      <c r="A415">
        <v>415</v>
      </c>
      <c r="B415">
        <v>316</v>
      </c>
      <c r="C415">
        <v>0</v>
      </c>
      <c r="D415" s="1" t="s">
        <v>44</v>
      </c>
      <c r="E415" s="1" t="s">
        <v>90</v>
      </c>
      <c r="F415" s="1" t="s">
        <v>91</v>
      </c>
      <c r="G415" s="1" t="s">
        <v>2064</v>
      </c>
      <c r="H415" s="1" t="s">
        <v>2068</v>
      </c>
      <c r="I415" s="1" t="str">
        <f>VLOOKUP(resolve_cat[[#This Row],[id_sub]],service_cat!A:E,5,FALSE)</f>
        <v>เก็บคืน IPAD จำนวน ............. เครื่อง ที่แผนก ...........</v>
      </c>
    </row>
    <row r="416" spans="1:9" x14ac:dyDescent="0.2">
      <c r="A416">
        <v>416</v>
      </c>
      <c r="B416">
        <v>317</v>
      </c>
      <c r="C416">
        <v>0</v>
      </c>
      <c r="D416" s="1" t="s">
        <v>44</v>
      </c>
      <c r="E416" s="1" t="s">
        <v>45</v>
      </c>
      <c r="F416" s="1" t="s">
        <v>60</v>
      </c>
      <c r="G416" s="1" t="s">
        <v>2064</v>
      </c>
      <c r="H416" s="1" t="s">
        <v>2069</v>
      </c>
      <c r="I416" s="1" t="str">
        <f>VLOOKUP(resolve_cat[[#This Row],[id_sub]],service_cat!A:E,5,FALSE)</f>
        <v>เก็บคืน Monitor จำนวน ............. ตัว ที่แผนก ...........</v>
      </c>
    </row>
    <row r="417" spans="1:9" x14ac:dyDescent="0.2">
      <c r="A417">
        <v>417</v>
      </c>
      <c r="B417">
        <v>318</v>
      </c>
      <c r="C417">
        <v>0</v>
      </c>
      <c r="D417" s="1" t="s">
        <v>44</v>
      </c>
      <c r="E417" s="1" t="s">
        <v>55</v>
      </c>
      <c r="F417" s="1" t="s">
        <v>384</v>
      </c>
      <c r="G417" s="1" t="s">
        <v>2064</v>
      </c>
      <c r="H417" s="1" t="s">
        <v>2070</v>
      </c>
      <c r="I417" s="1" t="str">
        <f>VLOOKUP(resolve_cat[[#This Row],[id_sub]],service_cat!A:E,5,FALSE)</f>
        <v>เก็บคืน Mouse จำนวน …..ที่แผนก ...........</v>
      </c>
    </row>
    <row r="418" spans="1:9" x14ac:dyDescent="0.2">
      <c r="A418">
        <v>418</v>
      </c>
      <c r="B418">
        <v>319</v>
      </c>
      <c r="C418">
        <v>0</v>
      </c>
      <c r="D418" s="1" t="s">
        <v>44</v>
      </c>
      <c r="E418" s="1" t="s">
        <v>222</v>
      </c>
      <c r="F418" s="1" t="s">
        <v>222</v>
      </c>
      <c r="G418" s="1" t="s">
        <v>2064</v>
      </c>
      <c r="H418" s="1" t="s">
        <v>2071</v>
      </c>
      <c r="I418" s="1" t="str">
        <f>VLOOKUP(resolve_cat[[#This Row],[id_sub]],service_cat!A:E,5,FALSE)</f>
        <v>เก็บคืน Notebook จำนวน ............. เครื่อง ที่แผนก ...........</v>
      </c>
    </row>
    <row r="419" spans="1:9" x14ac:dyDescent="0.2">
      <c r="A419">
        <v>419</v>
      </c>
      <c r="B419">
        <v>320</v>
      </c>
      <c r="C419">
        <v>1</v>
      </c>
      <c r="D419" s="1" t="s">
        <v>44</v>
      </c>
      <c r="E419" s="1" t="s">
        <v>65</v>
      </c>
      <c r="F419" s="1" t="s">
        <v>387</v>
      </c>
      <c r="G419" s="1" t="s">
        <v>2064</v>
      </c>
      <c r="H419" s="1" t="s">
        <v>2072</v>
      </c>
      <c r="I419" s="1" t="str">
        <f>VLOOKUP(resolve_cat[[#This Row],[id_sub]],service_cat!A:E,5,FALSE)</f>
        <v>เก็บคืน Printer Ricoh .......... จำนวน ............. ตัว ที่แผนก ...........</v>
      </c>
    </row>
    <row r="420" spans="1:9" x14ac:dyDescent="0.2">
      <c r="A420">
        <v>420</v>
      </c>
      <c r="B420">
        <v>321</v>
      </c>
      <c r="C420">
        <v>9</v>
      </c>
      <c r="D420" s="1" t="s">
        <v>14</v>
      </c>
      <c r="E420" s="1" t="s">
        <v>15</v>
      </c>
      <c r="F420" s="1" t="s">
        <v>15</v>
      </c>
      <c r="G420" s="1" t="s">
        <v>2073</v>
      </c>
      <c r="H420" s="1" t="s">
        <v>2074</v>
      </c>
      <c r="I420" s="1" t="str">
        <f>VLOOKUP(resolve_cat[[#This Row],[id_sub]],service_cat!A:E,5,FALSE)</f>
        <v>ขอเก็บ สาย อุปกรณ์ต่อพ่วง Computer จำนวน ..?.. ชุด ที่แผนก .....</v>
      </c>
    </row>
    <row r="421" spans="1:9" x14ac:dyDescent="0.2">
      <c r="A421">
        <v>421</v>
      </c>
      <c r="B421">
        <v>322</v>
      </c>
      <c r="C421">
        <v>9</v>
      </c>
      <c r="D421" s="1" t="s">
        <v>14</v>
      </c>
      <c r="E421" s="1" t="s">
        <v>15</v>
      </c>
      <c r="F421" s="1" t="s">
        <v>15</v>
      </c>
      <c r="G421" s="1" t="s">
        <v>2075</v>
      </c>
      <c r="H421" s="1" t="s">
        <v>2076</v>
      </c>
      <c r="I421" s="1" t="str">
        <f>VLOOKUP(resolve_cat[[#This Row],[id_sub]],service_cat!A:E,5,FALSE)</f>
        <v>เก็บคืน สาย Lan จำนวน ............. เส้น ที่แผนก ...........</v>
      </c>
    </row>
    <row r="422" spans="1:9" x14ac:dyDescent="0.2">
      <c r="A422">
        <v>422</v>
      </c>
      <c r="B422">
        <v>323</v>
      </c>
      <c r="C422">
        <v>0</v>
      </c>
      <c r="D422" s="1" t="s">
        <v>5</v>
      </c>
      <c r="E422" s="1" t="s">
        <v>105</v>
      </c>
      <c r="F422" s="1" t="s">
        <v>106</v>
      </c>
      <c r="G422" s="1" t="s">
        <v>2077</v>
      </c>
      <c r="H422" s="1" t="s">
        <v>1499</v>
      </c>
      <c r="I422" s="1" t="str">
        <f>VLOOKUP(resolve_cat[[#This Row],[id_sub]],service_cat!A:E,5,FALSE)</f>
        <v>Youtube พบปัญหา เข้าใช้งานแล้วช้า</v>
      </c>
    </row>
    <row r="423" spans="1:9" x14ac:dyDescent="0.2">
      <c r="A423">
        <v>423</v>
      </c>
      <c r="B423">
        <v>324</v>
      </c>
      <c r="C423">
        <v>0</v>
      </c>
      <c r="D423" s="1" t="s">
        <v>9</v>
      </c>
      <c r="E423" s="1" t="s">
        <v>392</v>
      </c>
      <c r="F423" s="1" t="s">
        <v>393</v>
      </c>
      <c r="G423" s="1" t="s">
        <v>2078</v>
      </c>
      <c r="H423" s="1" t="s">
        <v>2079</v>
      </c>
      <c r="I423" s="1" t="str">
        <f>VLOOKUP(resolve_cat[[#This Row],[id_sub]],service_cat!A:E,5,FALSE)</f>
        <v>Zoom Meeting ต้องการ Install Program</v>
      </c>
    </row>
    <row r="424" spans="1:9" x14ac:dyDescent="0.2">
      <c r="A424">
        <v>424</v>
      </c>
      <c r="B424">
        <v>325</v>
      </c>
      <c r="C424">
        <v>0</v>
      </c>
      <c r="D424" s="1" t="s">
        <v>9</v>
      </c>
      <c r="E424" s="1" t="s">
        <v>392</v>
      </c>
      <c r="F424" s="1" t="s">
        <v>393</v>
      </c>
      <c r="G424" s="1" t="s">
        <v>2080</v>
      </c>
      <c r="H424" s="1" t="s">
        <v>2081</v>
      </c>
      <c r="I424" s="1" t="str">
        <f>VLOOKUP(resolve_cat[[#This Row],[id_sub]],service_cat!A:E,5,FALSE)</f>
        <v>Zoom Meeting พบปัญหา เข้าใช้งาน Meeting ไม่ได้</v>
      </c>
    </row>
    <row r="425" spans="1:9" x14ac:dyDescent="0.2">
      <c r="A425">
        <v>425</v>
      </c>
      <c r="B425">
        <v>326</v>
      </c>
      <c r="C425">
        <v>0</v>
      </c>
      <c r="D425" s="1" t="s">
        <v>44</v>
      </c>
      <c r="E425" s="1" t="s">
        <v>55</v>
      </c>
      <c r="F425" s="1" t="s">
        <v>122</v>
      </c>
      <c r="G425" s="1" t="s">
        <v>2064</v>
      </c>
      <c r="H425" s="1" t="s">
        <v>2082</v>
      </c>
      <c r="I425" s="1" t="str">
        <f>VLOOKUP(resolve_cat[[#This Row],[id_sub]],service_cat!A:E,5,FALSE)</f>
        <v>เก็บคืน Keyboard จำนวน …..ที่แผนก ...........</v>
      </c>
    </row>
    <row r="426" spans="1:9" x14ac:dyDescent="0.2">
      <c r="A426">
        <v>426</v>
      </c>
      <c r="B426">
        <v>327</v>
      </c>
      <c r="C426">
        <v>0</v>
      </c>
      <c r="D426" s="1" t="s">
        <v>33</v>
      </c>
      <c r="E426" s="1" t="s">
        <v>34</v>
      </c>
      <c r="F426" s="1" t="s">
        <v>35</v>
      </c>
      <c r="G426" s="1" t="s">
        <v>2083</v>
      </c>
      <c r="H426" s="1" t="s">
        <v>2084</v>
      </c>
      <c r="I426" s="1" t="str">
        <f>VLOOKUP(resolve_cat[[#This Row],[id_sub]],service_cat!A:E,5,FALSE)</f>
        <v>ขอใบเสนอราคา Barcode Reader จำนวน ..?.. ตัว ที่แผนก .....</v>
      </c>
    </row>
    <row r="427" spans="1:9" x14ac:dyDescent="0.2">
      <c r="A427">
        <v>427</v>
      </c>
      <c r="B427">
        <v>328</v>
      </c>
      <c r="C427">
        <v>0</v>
      </c>
      <c r="D427" s="1" t="s">
        <v>44</v>
      </c>
      <c r="E427" s="1" t="s">
        <v>45</v>
      </c>
      <c r="F427" s="1" t="s">
        <v>53</v>
      </c>
      <c r="G427" s="1" t="s">
        <v>2085</v>
      </c>
      <c r="H427" s="1" t="s">
        <v>2086</v>
      </c>
      <c r="I427" s="1" t="str">
        <f>VLOOKUP(resolve_cat[[#This Row],[id_sub]],service_cat!A:E,5,FALSE)</f>
        <v>ขอใบเสนอราคา Computer จำนวน ..?.. เครื่อง ที่แผนก .....</v>
      </c>
    </row>
    <row r="428" spans="1:9" x14ac:dyDescent="0.2">
      <c r="A428">
        <v>428</v>
      </c>
      <c r="B428">
        <v>329</v>
      </c>
      <c r="C428">
        <v>0</v>
      </c>
      <c r="D428" s="1" t="s">
        <v>44</v>
      </c>
      <c r="E428" s="1" t="s">
        <v>45</v>
      </c>
      <c r="F428" s="1" t="s">
        <v>379</v>
      </c>
      <c r="G428" s="1" t="s">
        <v>2087</v>
      </c>
      <c r="H428" s="1" t="s">
        <v>2088</v>
      </c>
      <c r="I428" s="1" t="str">
        <f>VLOOKUP(resolve_cat[[#This Row],[id_sub]],service_cat!A:E,5,FALSE)</f>
        <v>ขอใบเสนอราคา External DVD จำนวน ..?.. เครื่อง ที่แผนก .....</v>
      </c>
    </row>
    <row r="429" spans="1:9" x14ac:dyDescent="0.2">
      <c r="A429">
        <v>429</v>
      </c>
      <c r="B429">
        <v>330</v>
      </c>
      <c r="C429">
        <v>8</v>
      </c>
      <c r="D429" s="1" t="s">
        <v>5</v>
      </c>
      <c r="E429" s="1" t="s">
        <v>22</v>
      </c>
      <c r="F429" s="1" t="s">
        <v>23</v>
      </c>
      <c r="G429" s="1" t="s">
        <v>2089</v>
      </c>
      <c r="H429" s="1" t="s">
        <v>2090</v>
      </c>
      <c r="I429" s="1" t="str">
        <f>VLOOKUP(resolve_cat[[#This Row],[id_sub]],service_cat!A:E,5,FALSE)</f>
        <v>ขอใบเสนอราคา IP Phone จำนวน ..?.. เครื่อง ที่แผนก .....</v>
      </c>
    </row>
    <row r="430" spans="1:9" x14ac:dyDescent="0.2">
      <c r="A430">
        <v>430</v>
      </c>
      <c r="B430">
        <v>331</v>
      </c>
      <c r="C430">
        <v>0</v>
      </c>
      <c r="D430" s="1" t="s">
        <v>44</v>
      </c>
      <c r="E430" s="1" t="s">
        <v>90</v>
      </c>
      <c r="F430" s="1" t="s">
        <v>91</v>
      </c>
      <c r="G430" s="1" t="s">
        <v>2091</v>
      </c>
      <c r="H430" s="1" t="s">
        <v>2092</v>
      </c>
      <c r="I430" s="1" t="str">
        <f>VLOOKUP(resolve_cat[[#This Row],[id_sub]],service_cat!A:E,5,FALSE)</f>
        <v>ขอใบเสนอราคา IPAD จำนวน ..?.. เครื่อง ที่แผนก .....</v>
      </c>
    </row>
    <row r="431" spans="1:9" x14ac:dyDescent="0.2">
      <c r="A431">
        <v>431</v>
      </c>
      <c r="B431">
        <v>332</v>
      </c>
      <c r="C431">
        <v>0</v>
      </c>
      <c r="D431" s="1" t="s">
        <v>44</v>
      </c>
      <c r="E431" s="1" t="s">
        <v>45</v>
      </c>
      <c r="F431" s="1" t="s">
        <v>60</v>
      </c>
      <c r="G431" s="1" t="s">
        <v>2093</v>
      </c>
      <c r="H431" s="1" t="s">
        <v>2094</v>
      </c>
      <c r="I431" s="1" t="str">
        <f>VLOOKUP(resolve_cat[[#This Row],[id_sub]],service_cat!A:E,5,FALSE)</f>
        <v>ขอใบเสนอราคา Monitor จำนวน ..?.. จอ ที่แผนก .....</v>
      </c>
    </row>
    <row r="432" spans="1:9" x14ac:dyDescent="0.2">
      <c r="A432">
        <v>432</v>
      </c>
      <c r="B432">
        <v>333</v>
      </c>
      <c r="C432">
        <v>0</v>
      </c>
      <c r="D432" s="1" t="s">
        <v>44</v>
      </c>
      <c r="E432" s="1" t="s">
        <v>222</v>
      </c>
      <c r="F432" s="1" t="s">
        <v>222</v>
      </c>
      <c r="G432" s="1" t="s">
        <v>2095</v>
      </c>
      <c r="H432" s="1" t="s">
        <v>2096</v>
      </c>
      <c r="I432" s="1" t="str">
        <f>VLOOKUP(resolve_cat[[#This Row],[id_sub]],service_cat!A:E,5,FALSE)</f>
        <v>ขอใบเสนอราคา Notebook จำนวน ..?.. เครื่อง ที่แผนก .....</v>
      </c>
    </row>
    <row r="433" spans="1:9" x14ac:dyDescent="0.2">
      <c r="A433">
        <v>433</v>
      </c>
      <c r="B433">
        <v>334</v>
      </c>
      <c r="C433">
        <v>1</v>
      </c>
      <c r="D433" s="1" t="s">
        <v>44</v>
      </c>
      <c r="E433" s="1" t="s">
        <v>65</v>
      </c>
      <c r="F433" s="1" t="s">
        <v>359</v>
      </c>
      <c r="G433" s="1" t="s">
        <v>2097</v>
      </c>
      <c r="H433" s="1" t="s">
        <v>2098</v>
      </c>
      <c r="I433" s="1" t="str">
        <f>VLOOKUP(resolve_cat[[#This Row],[id_sub]],service_cat!A:E,5,FALSE)</f>
        <v>ขอใบเสนอราคา Printer ......... จำนวน ..?.. เครื่อง ที่แผนก .....</v>
      </c>
    </row>
    <row r="434" spans="1:9" x14ac:dyDescent="0.2">
      <c r="A434">
        <v>434</v>
      </c>
      <c r="B434">
        <v>335</v>
      </c>
      <c r="C434">
        <v>9</v>
      </c>
      <c r="D434" s="1" t="s">
        <v>15</v>
      </c>
      <c r="E434" s="1" t="s">
        <v>15</v>
      </c>
      <c r="F434" s="1" t="s">
        <v>15</v>
      </c>
      <c r="G434" s="1" t="s">
        <v>2091</v>
      </c>
      <c r="H434" s="1" t="s">
        <v>2092</v>
      </c>
      <c r="I434" s="1" t="str">
        <f>VLOOKUP(resolve_cat[[#This Row],[id_sub]],service_cat!A:E,5,FALSE)</f>
        <v>ขอใบเสนอราคา สาย IPAD จำนวน ..?.. เส้น ที่แผนก .....</v>
      </c>
    </row>
    <row r="435" spans="1:9" x14ac:dyDescent="0.2">
      <c r="A435">
        <v>435</v>
      </c>
      <c r="B435">
        <v>336</v>
      </c>
      <c r="C435">
        <v>0</v>
      </c>
      <c r="D435" s="1" t="s">
        <v>44</v>
      </c>
      <c r="E435" s="1" t="s">
        <v>55</v>
      </c>
      <c r="F435" s="1" t="s">
        <v>130</v>
      </c>
      <c r="G435" s="1" t="s">
        <v>2099</v>
      </c>
      <c r="H435" s="1" t="s">
        <v>2100</v>
      </c>
      <c r="I435" s="1" t="str">
        <f>VLOOKUP(resolve_cat[[#This Row],[id_sub]],service_cat!A:E,5,FALSE)</f>
        <v>ขอใบเสนอราคา EDC จำนวน ..?.. เครื่อง ที่แผนก .....</v>
      </c>
    </row>
    <row r="436" spans="1:9" x14ac:dyDescent="0.2">
      <c r="A436">
        <v>436</v>
      </c>
      <c r="B436">
        <v>337</v>
      </c>
      <c r="C436">
        <v>0</v>
      </c>
      <c r="D436" s="1" t="s">
        <v>33</v>
      </c>
      <c r="E436" s="1" t="s">
        <v>407</v>
      </c>
      <c r="F436" s="1" t="s">
        <v>35</v>
      </c>
      <c r="G436" s="1" t="s">
        <v>2101</v>
      </c>
      <c r="H436" s="1" t="s">
        <v>2102</v>
      </c>
      <c r="I436" s="1" t="str">
        <f>VLOOKUP(resolve_cat[[#This Row],[id_sub]],service_cat!A:E,5,FALSE)</f>
        <v>ขอย้าย Barcode Reader จำนวน ............. เครื่อง จาก ................. ไปที่ ..............</v>
      </c>
    </row>
    <row r="437" spans="1:9" x14ac:dyDescent="0.2">
      <c r="A437">
        <v>437</v>
      </c>
      <c r="B437">
        <v>338</v>
      </c>
      <c r="C437">
        <v>0</v>
      </c>
      <c r="D437" s="1" t="s">
        <v>44</v>
      </c>
      <c r="E437" s="1" t="s">
        <v>45</v>
      </c>
      <c r="F437" s="1" t="s">
        <v>53</v>
      </c>
      <c r="G437" s="1" t="s">
        <v>2103</v>
      </c>
      <c r="H437" s="1" t="s">
        <v>2104</v>
      </c>
      <c r="I437" s="1" t="str">
        <f>VLOOKUP(resolve_cat[[#This Row],[id_sub]],service_cat!A:E,5,FALSE)</f>
        <v>ขอย้าย Computer จำนวน ............. เครื่อง จาก ................. ไปที่ ..............</v>
      </c>
    </row>
    <row r="438" spans="1:9" x14ac:dyDescent="0.2">
      <c r="A438">
        <v>438</v>
      </c>
      <c r="B438">
        <v>339</v>
      </c>
      <c r="C438">
        <v>0</v>
      </c>
      <c r="D438" s="1" t="s">
        <v>44</v>
      </c>
      <c r="E438" s="1" t="s">
        <v>55</v>
      </c>
      <c r="F438" s="1" t="s">
        <v>130</v>
      </c>
      <c r="G438" s="1" t="s">
        <v>2105</v>
      </c>
      <c r="H438" s="1" t="s">
        <v>2106</v>
      </c>
      <c r="I438" s="1" t="str">
        <f>VLOOKUP(resolve_cat[[#This Row],[id_sub]],service_cat!A:E,5,FALSE)</f>
        <v>ขอย้าย EDC จำนวน ............. เครื่อง จาก ................. ไปที่ ..............</v>
      </c>
    </row>
    <row r="439" spans="1:9" x14ac:dyDescent="0.2">
      <c r="A439">
        <v>439</v>
      </c>
      <c r="B439">
        <v>340</v>
      </c>
      <c r="C439">
        <v>0</v>
      </c>
      <c r="D439" s="1" t="s">
        <v>44</v>
      </c>
      <c r="E439" s="1" t="s">
        <v>45</v>
      </c>
      <c r="F439" s="1" t="s">
        <v>411</v>
      </c>
      <c r="G439" s="1" t="s">
        <v>2107</v>
      </c>
      <c r="H439" s="1" t="s">
        <v>2108</v>
      </c>
      <c r="I439" s="1" t="str">
        <f>VLOOKUP(resolve_cat[[#This Row],[id_sub]],service_cat!A:E,5,FALSE)</f>
        <v>ขอย้าย External DVD จำนวน ............. เครื่อง จาก ................. ไปที่ ..............</v>
      </c>
    </row>
    <row r="440" spans="1:9" x14ac:dyDescent="0.2">
      <c r="A440">
        <v>440</v>
      </c>
      <c r="B440">
        <v>341</v>
      </c>
      <c r="C440">
        <v>8</v>
      </c>
      <c r="D440" s="1" t="s">
        <v>44</v>
      </c>
      <c r="E440" s="1" t="s">
        <v>413</v>
      </c>
      <c r="F440" s="1" t="s">
        <v>414</v>
      </c>
      <c r="G440" s="1" t="s">
        <v>2109</v>
      </c>
      <c r="H440" s="1" t="s">
        <v>2110</v>
      </c>
      <c r="I440" s="1" t="str">
        <f>VLOOKUP(resolve_cat[[#This Row],[id_sub]],service_cat!A:E,5,FALSE)</f>
        <v>ขอย้าย IP Phone จำนวน ............. เครื่อง จาก ................. ไปที่ ..............</v>
      </c>
    </row>
    <row r="441" spans="1:9" x14ac:dyDescent="0.2">
      <c r="A441">
        <v>441</v>
      </c>
      <c r="B441">
        <v>342</v>
      </c>
      <c r="C441">
        <v>0</v>
      </c>
      <c r="D441" s="1" t="s">
        <v>44</v>
      </c>
      <c r="E441" s="1" t="s">
        <v>90</v>
      </c>
      <c r="F441" s="1" t="s">
        <v>91</v>
      </c>
      <c r="G441" s="1" t="s">
        <v>2111</v>
      </c>
      <c r="H441" s="1" t="s">
        <v>2112</v>
      </c>
      <c r="I441" s="1" t="str">
        <f>VLOOKUP(resolve_cat[[#This Row],[id_sub]],service_cat!A:E,5,FALSE)</f>
        <v>ขอย้าย IPAD จำนวน ............. เครื่อง จาก ................. ไปที่ ..............</v>
      </c>
    </row>
    <row r="442" spans="1:9" x14ac:dyDescent="0.2">
      <c r="A442">
        <v>442</v>
      </c>
      <c r="B442">
        <v>343</v>
      </c>
      <c r="C442">
        <v>0</v>
      </c>
      <c r="D442" s="1" t="s">
        <v>44</v>
      </c>
      <c r="E442" s="1" t="s">
        <v>90</v>
      </c>
      <c r="F442" s="1" t="s">
        <v>91</v>
      </c>
      <c r="G442" s="1" t="s">
        <v>2113</v>
      </c>
      <c r="H442" s="1" t="s">
        <v>2114</v>
      </c>
      <c r="I442" s="1" t="str">
        <f>VLOOKUP(resolve_cat[[#This Row],[id_sub]],service_cat!A:E,5,FALSE)</f>
        <v>ขอย้าย Stand IPAD จำนวน ............. เครื่อง จาก ................. ไปที่ ..............</v>
      </c>
    </row>
    <row r="443" spans="1:9" x14ac:dyDescent="0.2">
      <c r="A443">
        <v>443</v>
      </c>
      <c r="B443">
        <v>344</v>
      </c>
      <c r="C443">
        <v>0</v>
      </c>
      <c r="D443" s="1" t="s">
        <v>44</v>
      </c>
      <c r="E443" s="1" t="s">
        <v>55</v>
      </c>
      <c r="F443" s="1" t="s">
        <v>122</v>
      </c>
      <c r="G443" s="1" t="s">
        <v>2115</v>
      </c>
      <c r="H443" s="1" t="s">
        <v>2116</v>
      </c>
      <c r="I443" s="1" t="str">
        <f>VLOOKUP(resolve_cat[[#This Row],[id_sub]],service_cat!A:E,5,FALSE)</f>
        <v>ขอย้าย Keyboard จำนวน ............. เครื่อง จาก ................. ไปที่ ..............</v>
      </c>
    </row>
    <row r="444" spans="1:9" x14ac:dyDescent="0.2">
      <c r="A444">
        <v>444</v>
      </c>
      <c r="B444">
        <v>345</v>
      </c>
      <c r="C444">
        <v>0</v>
      </c>
      <c r="D444" s="1" t="s">
        <v>44</v>
      </c>
      <c r="E444" s="1" t="s">
        <v>55</v>
      </c>
      <c r="F444" s="1" t="s">
        <v>384</v>
      </c>
      <c r="G444" s="1" t="s">
        <v>2117</v>
      </c>
      <c r="H444" s="1" t="s">
        <v>2118</v>
      </c>
      <c r="I444" s="1" t="str">
        <f>VLOOKUP(resolve_cat[[#This Row],[id_sub]],service_cat!A:E,5,FALSE)</f>
        <v>ขอย้าย Mouse จำนวน ............. เครื่อง จาก ................. ไปที่ ..............</v>
      </c>
    </row>
    <row r="445" spans="1:9" x14ac:dyDescent="0.2">
      <c r="A445">
        <v>445</v>
      </c>
      <c r="B445">
        <v>346</v>
      </c>
      <c r="C445">
        <v>0</v>
      </c>
      <c r="D445" s="1" t="s">
        <v>44</v>
      </c>
      <c r="E445" s="1" t="s">
        <v>45</v>
      </c>
      <c r="F445" s="1" t="s">
        <v>60</v>
      </c>
      <c r="G445" s="1" t="s">
        <v>2119</v>
      </c>
      <c r="H445" s="1" t="s">
        <v>2120</v>
      </c>
      <c r="I445" s="1" t="str">
        <f>VLOOKUP(resolve_cat[[#This Row],[id_sub]],service_cat!A:E,5,FALSE)</f>
        <v>ขอย้าย Monitor จำนวน ............. เครื่อง จาก ................. ไปที่ ..............</v>
      </c>
    </row>
    <row r="446" spans="1:9" x14ac:dyDescent="0.2">
      <c r="A446">
        <v>446</v>
      </c>
      <c r="B446">
        <v>347</v>
      </c>
      <c r="C446">
        <v>0</v>
      </c>
      <c r="D446" s="1" t="s">
        <v>44</v>
      </c>
      <c r="E446" s="1" t="s">
        <v>222</v>
      </c>
      <c r="F446" s="1" t="s">
        <v>222</v>
      </c>
      <c r="G446" s="1" t="s">
        <v>2121</v>
      </c>
      <c r="H446" s="1" t="s">
        <v>2122</v>
      </c>
      <c r="I446" s="1" t="str">
        <f>VLOOKUP(resolve_cat[[#This Row],[id_sub]],service_cat!A:E,5,FALSE)</f>
        <v>ขอย้าย Notebook จำนวน ............. เครื่อง จาก ................. ไปที่ ..............</v>
      </c>
    </row>
    <row r="447" spans="1:9" x14ac:dyDescent="0.2">
      <c r="A447">
        <v>447</v>
      </c>
      <c r="B447">
        <v>348</v>
      </c>
      <c r="C447">
        <v>1</v>
      </c>
      <c r="D447" s="1" t="s">
        <v>44</v>
      </c>
      <c r="E447" s="1" t="s">
        <v>65</v>
      </c>
      <c r="F447" s="1" t="s">
        <v>359</v>
      </c>
      <c r="G447" s="1" t="s">
        <v>2123</v>
      </c>
      <c r="H447" s="1" t="s">
        <v>2124</v>
      </c>
      <c r="I447" s="1" t="str">
        <f>VLOOKUP(resolve_cat[[#This Row],[id_sub]],service_cat!A:E,5,FALSE)</f>
        <v>ขอย้าย Printer Ricoh ........... จำนวน ............. เครื่อง จาก ................. ไปที่ ..............</v>
      </c>
    </row>
    <row r="448" spans="1:9" x14ac:dyDescent="0.2">
      <c r="A448">
        <v>448</v>
      </c>
      <c r="B448">
        <v>349</v>
      </c>
      <c r="C448">
        <v>0</v>
      </c>
      <c r="D448" s="1" t="s">
        <v>130</v>
      </c>
      <c r="E448" s="1" t="s">
        <v>304</v>
      </c>
      <c r="F448" s="1" t="s">
        <v>304</v>
      </c>
      <c r="G448" s="1" t="s">
        <v>2125</v>
      </c>
      <c r="H448" s="1" t="s">
        <v>2126</v>
      </c>
      <c r="I448" s="1" t="str">
        <f>VLOOKUP(resolve_cat[[#This Row],[id_sub]],service_cat!A:E,5,FALSE)</f>
        <v>ขอยิม Microphone จำนวน ............. เครื่อง พร้อมติดตั้ง ที่แผนก ...........</v>
      </c>
    </row>
    <row r="449" spans="1:9" x14ac:dyDescent="0.2">
      <c r="A449">
        <v>449</v>
      </c>
      <c r="B449">
        <v>350</v>
      </c>
      <c r="C449">
        <v>2</v>
      </c>
      <c r="D449" s="1" t="s">
        <v>44</v>
      </c>
      <c r="E449" s="1" t="s">
        <v>424</v>
      </c>
      <c r="F449" s="1" t="s">
        <v>425</v>
      </c>
      <c r="G449" s="1" t="s">
        <v>2127</v>
      </c>
      <c r="H449" s="1" t="s">
        <v>2128</v>
      </c>
      <c r="I449" s="1" t="str">
        <f>VLOOKUP(resolve_cat[[#This Row],[id_sub]],service_cat!A:E,5,FALSE)</f>
        <v>ขอยืม Card Wifi จำนวน ............. เครื่อง พร้อมติดตั้ง ที่แผนก ...........</v>
      </c>
    </row>
    <row r="450" spans="1:9" x14ac:dyDescent="0.2">
      <c r="A450">
        <v>450</v>
      </c>
      <c r="B450">
        <v>351</v>
      </c>
      <c r="C450">
        <v>0</v>
      </c>
      <c r="D450" s="1" t="s">
        <v>44</v>
      </c>
      <c r="E450" s="1" t="s">
        <v>45</v>
      </c>
      <c r="F450" s="1" t="s">
        <v>53</v>
      </c>
      <c r="G450" s="1" t="s">
        <v>2127</v>
      </c>
      <c r="H450" s="1" t="s">
        <v>2129</v>
      </c>
      <c r="I450" s="1" t="str">
        <f>VLOOKUP(resolve_cat[[#This Row],[id_sub]],service_cat!A:E,5,FALSE)</f>
        <v>ขอยืม Computer จำนวน ............. เครื่อง พร้อมติดตั้ง ที่แผนก ...........</v>
      </c>
    </row>
    <row r="451" spans="1:9" x14ac:dyDescent="0.2">
      <c r="A451">
        <v>451</v>
      </c>
      <c r="B451">
        <v>352</v>
      </c>
      <c r="C451">
        <v>0</v>
      </c>
      <c r="D451" s="1" t="s">
        <v>44</v>
      </c>
      <c r="E451" s="1" t="s">
        <v>45</v>
      </c>
      <c r="F451" s="1" t="s">
        <v>411</v>
      </c>
      <c r="G451" s="1" t="s">
        <v>2127</v>
      </c>
      <c r="H451" s="1" t="s">
        <v>2130</v>
      </c>
      <c r="I451" s="1" t="str">
        <f>VLOOKUP(resolve_cat[[#This Row],[id_sub]],service_cat!A:E,5,FALSE)</f>
        <v>ขอยืม External DVD จำนวน ............. เครื่อง พร้อมติดตั้ง ที่แผนก ...........</v>
      </c>
    </row>
    <row r="452" spans="1:9" x14ac:dyDescent="0.2">
      <c r="A452">
        <v>452</v>
      </c>
      <c r="B452">
        <v>353</v>
      </c>
      <c r="C452">
        <v>8</v>
      </c>
      <c r="D452" s="1" t="s">
        <v>44</v>
      </c>
      <c r="E452" s="1" t="s">
        <v>413</v>
      </c>
      <c r="F452" s="1" t="s">
        <v>414</v>
      </c>
      <c r="G452" s="1" t="s">
        <v>2127</v>
      </c>
      <c r="H452" s="1" t="s">
        <v>2131</v>
      </c>
      <c r="I452" s="1" t="str">
        <f>VLOOKUP(resolve_cat[[#This Row],[id_sub]],service_cat!A:E,5,FALSE)</f>
        <v>ขอยืม IP Phone จำนวน ............. เครื่อง พร้อมติดตั้ง ที่แผนก ...........</v>
      </c>
    </row>
    <row r="453" spans="1:9" x14ac:dyDescent="0.2">
      <c r="A453">
        <v>453</v>
      </c>
      <c r="B453">
        <v>354</v>
      </c>
      <c r="C453">
        <v>0</v>
      </c>
      <c r="D453" s="1" t="s">
        <v>44</v>
      </c>
      <c r="E453" s="1" t="s">
        <v>90</v>
      </c>
      <c r="F453" s="1" t="s">
        <v>91</v>
      </c>
      <c r="G453" s="1" t="s">
        <v>2127</v>
      </c>
      <c r="H453" s="1" t="s">
        <v>2132</v>
      </c>
      <c r="I453" s="1" t="str">
        <f>VLOOKUP(resolve_cat[[#This Row],[id_sub]],service_cat!A:E,5,FALSE)</f>
        <v>ขอยืม IPAD จำนวน ............. เครื่อง พร้อมติดตั้ง ที่แผนก ...........</v>
      </c>
    </row>
    <row r="454" spans="1:9" x14ac:dyDescent="0.2">
      <c r="A454">
        <v>454</v>
      </c>
      <c r="B454">
        <v>355</v>
      </c>
      <c r="C454">
        <v>0</v>
      </c>
      <c r="D454" s="1" t="s">
        <v>44</v>
      </c>
      <c r="E454" s="1" t="s">
        <v>45</v>
      </c>
      <c r="F454" s="1" t="s">
        <v>60</v>
      </c>
      <c r="G454" s="1" t="s">
        <v>2127</v>
      </c>
      <c r="H454" s="1" t="s">
        <v>2133</v>
      </c>
      <c r="I454" s="1" t="str">
        <f>VLOOKUP(resolve_cat[[#This Row],[id_sub]],service_cat!A:E,5,FALSE)</f>
        <v>ขอยืม Monitor จำนวน ............. เครื่อง พร้อมติดตั้ง ที่แผนก ...........</v>
      </c>
    </row>
    <row r="455" spans="1:9" x14ac:dyDescent="0.2">
      <c r="A455">
        <v>455</v>
      </c>
      <c r="B455">
        <v>356</v>
      </c>
      <c r="C455">
        <v>0</v>
      </c>
      <c r="D455" s="1" t="s">
        <v>44</v>
      </c>
      <c r="E455" s="1" t="s">
        <v>55</v>
      </c>
      <c r="F455" s="1" t="s">
        <v>384</v>
      </c>
      <c r="G455" s="1" t="s">
        <v>2127</v>
      </c>
      <c r="H455" s="1" t="s">
        <v>2134</v>
      </c>
      <c r="I455" s="1" t="str">
        <f>VLOOKUP(resolve_cat[[#This Row],[id_sub]],service_cat!A:E,5,FALSE)</f>
        <v>ขอยืม Mouse จำนวน ............. เครื่อง พร้อมติดตั้ง ที่แผนก ...........</v>
      </c>
    </row>
    <row r="456" spans="1:9" x14ac:dyDescent="0.2">
      <c r="A456">
        <v>456</v>
      </c>
      <c r="B456">
        <v>357</v>
      </c>
      <c r="C456">
        <v>0</v>
      </c>
      <c r="D456" s="1" t="s">
        <v>44</v>
      </c>
      <c r="E456" s="1" t="s">
        <v>55</v>
      </c>
      <c r="F456" s="1" t="s">
        <v>122</v>
      </c>
      <c r="G456" s="1" t="s">
        <v>2127</v>
      </c>
      <c r="H456" s="1" t="s">
        <v>2135</v>
      </c>
      <c r="I456" s="1" t="str">
        <f>VLOOKUP(resolve_cat[[#This Row],[id_sub]],service_cat!A:E,5,FALSE)</f>
        <v>ขอยืม Keyboard จำนวน ............. เครื่อง พร้อมติดตั้ง ที่แผนก ...........</v>
      </c>
    </row>
    <row r="457" spans="1:9" x14ac:dyDescent="0.2">
      <c r="A457">
        <v>457</v>
      </c>
      <c r="B457">
        <v>358</v>
      </c>
      <c r="C457">
        <v>0</v>
      </c>
      <c r="D457" s="1" t="s">
        <v>44</v>
      </c>
      <c r="E457" s="1" t="s">
        <v>222</v>
      </c>
      <c r="F457" s="1" t="s">
        <v>222</v>
      </c>
      <c r="G457" s="1" t="s">
        <v>2127</v>
      </c>
      <c r="H457" s="1" t="s">
        <v>2136</v>
      </c>
      <c r="I457" s="1" t="str">
        <f>VLOOKUP(resolve_cat[[#This Row],[id_sub]],service_cat!A:E,5,FALSE)</f>
        <v>ขอยืม Notebook จำนวน ............. เครื่อง พร้อมติดตั้ง ที่แผนก ...........</v>
      </c>
    </row>
    <row r="458" spans="1:9" x14ac:dyDescent="0.2">
      <c r="A458">
        <v>458</v>
      </c>
      <c r="B458">
        <v>359</v>
      </c>
      <c r="C458">
        <v>1</v>
      </c>
      <c r="D458" s="1" t="s">
        <v>44</v>
      </c>
      <c r="E458" s="1" t="s">
        <v>65</v>
      </c>
      <c r="F458" s="1" t="s">
        <v>387</v>
      </c>
      <c r="G458" s="1" t="s">
        <v>2127</v>
      </c>
      <c r="H458" s="1" t="s">
        <v>2137</v>
      </c>
      <c r="I458" s="1" t="str">
        <f>VLOOKUP(resolve_cat[[#This Row],[id_sub]],service_cat!A:E,5,FALSE)</f>
        <v>ขอยืม Printer Ricoh จำนวน ............. เครื่อง พร้อมติดตั้ง ที่แผนก ...........</v>
      </c>
    </row>
    <row r="459" spans="1:9" x14ac:dyDescent="0.2">
      <c r="A459">
        <v>459</v>
      </c>
      <c r="B459">
        <v>360</v>
      </c>
      <c r="C459">
        <v>9</v>
      </c>
      <c r="D459" s="1" t="s">
        <v>14</v>
      </c>
      <c r="E459" s="1" t="s">
        <v>15</v>
      </c>
      <c r="F459" s="1" t="s">
        <v>15</v>
      </c>
      <c r="G459" s="1" t="s">
        <v>2127</v>
      </c>
      <c r="H459" s="1" t="s">
        <v>2138</v>
      </c>
      <c r="I459" s="1" t="str">
        <f>VLOOKUP(resolve_cat[[#This Row],[id_sub]],service_cat!A:E,5,FALSE)</f>
        <v>ขอยืม สาย ..... จำนวน ............. เส้น พร้อมติดตั้ง ที่แผนก ...........</v>
      </c>
    </row>
    <row r="460" spans="1:9" x14ac:dyDescent="0.2">
      <c r="A460">
        <v>460</v>
      </c>
      <c r="B460">
        <v>361</v>
      </c>
      <c r="C460">
        <v>9</v>
      </c>
      <c r="D460" s="1" t="s">
        <v>14</v>
      </c>
      <c r="E460" s="1" t="s">
        <v>15</v>
      </c>
      <c r="F460" s="1" t="s">
        <v>15</v>
      </c>
      <c r="G460" s="1" t="s">
        <v>2127</v>
      </c>
      <c r="H460" s="1" t="s">
        <v>2139</v>
      </c>
      <c r="I460" s="1" t="str">
        <f>VLOOKUP(resolve_cat[[#This Row],[id_sub]],service_cat!A:E,5,FALSE)</f>
        <v>ขอยืม สาย Lan นวน ............. เส้น พร้อมติดตั้ง ที่แผนก ...........</v>
      </c>
    </row>
    <row r="461" spans="1:9" x14ac:dyDescent="0.2">
      <c r="A461">
        <v>461</v>
      </c>
      <c r="B461">
        <v>362</v>
      </c>
      <c r="C461">
        <v>0</v>
      </c>
      <c r="D461" s="1" t="s">
        <v>50</v>
      </c>
      <c r="E461" s="1" t="s">
        <v>371</v>
      </c>
      <c r="F461" s="1" t="s">
        <v>438</v>
      </c>
      <c r="G461" s="1" t="s">
        <v>2140</v>
      </c>
      <c r="H461" s="1" t="s">
        <v>2141</v>
      </c>
      <c r="I461" s="1" t="str">
        <f>VLOOKUP(resolve_cat[[#This Row],[id_sub]],service_cat!A:E,5,FALSE)</f>
        <v>Trakcare ต้องการ สร้าง Code Location ของแผนก (ใส่ชื่อแผนก) สำหรับ Setup Print Lab</v>
      </c>
    </row>
    <row r="462" spans="1:9" x14ac:dyDescent="0.2">
      <c r="A462">
        <v>462</v>
      </c>
      <c r="B462">
        <v>363</v>
      </c>
      <c r="C462">
        <v>0</v>
      </c>
      <c r="D462" s="1" t="s">
        <v>33</v>
      </c>
      <c r="E462" s="1" t="s">
        <v>440</v>
      </c>
      <c r="F462" s="1" t="s">
        <v>45</v>
      </c>
      <c r="G462" s="1" t="s">
        <v>2142</v>
      </c>
      <c r="H462" s="1" t="s">
        <v>2143</v>
      </c>
      <c r="I462" s="1" t="str">
        <f>VLOOKUP(resolve_cat[[#This Row],[id_sub]],service_cat!A:E,5,FALSE)</f>
        <v>เครื่อง EEG ต้องการ Install Program VNC</v>
      </c>
    </row>
    <row r="463" spans="1:9" x14ac:dyDescent="0.2">
      <c r="A463">
        <v>463</v>
      </c>
      <c r="B463">
        <v>364</v>
      </c>
      <c r="C463">
        <v>2</v>
      </c>
      <c r="D463" s="1" t="s">
        <v>9</v>
      </c>
      <c r="E463" s="1" t="s">
        <v>442</v>
      </c>
      <c r="F463" s="1" t="s">
        <v>443</v>
      </c>
      <c r="G463" s="1" t="s">
        <v>1462</v>
      </c>
      <c r="H463" s="1" t="s">
        <v>2144</v>
      </c>
      <c r="I463" s="1" t="str">
        <f>VLOOKUP(resolve_cat[[#This Row],[id_sub]],service_cat!A:E,5,FALSE)</f>
        <v>IPAD พบปัญหา Connect WIFI : .............  ไม่ได้</v>
      </c>
    </row>
    <row r="464" spans="1:9" x14ac:dyDescent="0.2">
      <c r="A464">
        <v>464</v>
      </c>
      <c r="B464">
        <v>365</v>
      </c>
      <c r="C464">
        <v>0</v>
      </c>
      <c r="D464" s="1" t="s">
        <v>9</v>
      </c>
      <c r="E464" s="1" t="s">
        <v>442</v>
      </c>
      <c r="F464" s="1" t="s">
        <v>443</v>
      </c>
      <c r="G464" s="1" t="s">
        <v>2145</v>
      </c>
      <c r="H464" s="1" t="s">
        <v>2146</v>
      </c>
      <c r="I464" s="1" t="str">
        <f>VLOOKUP(resolve_cat[[#This Row],[id_sub]],service_cat!A:E,5,FALSE)</f>
        <v>เครื่อง EEG พบปัญหา ใช้งาน ไม่ได้</v>
      </c>
    </row>
    <row r="465" spans="1:9" x14ac:dyDescent="0.2">
      <c r="A465">
        <v>465</v>
      </c>
      <c r="B465">
        <v>366</v>
      </c>
      <c r="C465">
        <v>0</v>
      </c>
      <c r="D465" s="1" t="s">
        <v>130</v>
      </c>
      <c r="E465" s="1" t="s">
        <v>445</v>
      </c>
      <c r="F465" s="1" t="s">
        <v>445</v>
      </c>
      <c r="G465" s="1" t="s">
        <v>2147</v>
      </c>
      <c r="H465" s="1" t="s">
        <v>2148</v>
      </c>
      <c r="I465" s="1" t="str">
        <f>VLOOKUP(resolve_cat[[#This Row],[id_sub]],service_cat!A:E,5,FALSE)</f>
        <v>เครื่อง Kios พบปัญหา หน้าจอดับ</v>
      </c>
    </row>
    <row r="466" spans="1:9" x14ac:dyDescent="0.2">
      <c r="A466">
        <v>466</v>
      </c>
      <c r="B466">
        <v>367</v>
      </c>
      <c r="C466">
        <v>9</v>
      </c>
      <c r="D466" s="1" t="s">
        <v>14</v>
      </c>
      <c r="E466" s="1" t="s">
        <v>15</v>
      </c>
      <c r="F466" s="1" t="s">
        <v>15</v>
      </c>
      <c r="G466" s="1" t="s">
        <v>2149</v>
      </c>
      <c r="H466" s="1" t="s">
        <v>2138</v>
      </c>
      <c r="I466" s="1" t="str">
        <f>VLOOKUP(resolve_cat[[#This Row],[id_sub]],service_cat!A:E,5,FALSE)</f>
        <v>ต้องการ สาย Lan จำนวน ......... เส้น ที่แผนก ......</v>
      </c>
    </row>
    <row r="467" spans="1:9" x14ac:dyDescent="0.2">
      <c r="A467">
        <v>467</v>
      </c>
      <c r="B467">
        <v>368</v>
      </c>
      <c r="C467">
        <v>0</v>
      </c>
      <c r="D467" s="1" t="s">
        <v>33</v>
      </c>
      <c r="E467" s="1" t="s">
        <v>34</v>
      </c>
      <c r="F467" s="1" t="s">
        <v>35</v>
      </c>
      <c r="G467" s="1" t="s">
        <v>2064</v>
      </c>
      <c r="H467" s="1" t="s">
        <v>2150</v>
      </c>
      <c r="I467" s="1" t="str">
        <f>VLOOKUP(resolve_cat[[#This Row],[id_sub]],service_cat!A:E,5,FALSE)</f>
        <v>เก็บคืน Barcode Reader จำนวน ............. ตัว ที่แผนก ...........</v>
      </c>
    </row>
    <row r="468" spans="1:9" x14ac:dyDescent="0.2">
      <c r="A468">
        <v>468</v>
      </c>
      <c r="B468">
        <v>369</v>
      </c>
      <c r="C468">
        <v>0</v>
      </c>
      <c r="D468" s="1" t="s">
        <v>9</v>
      </c>
      <c r="E468" s="1" t="s">
        <v>130</v>
      </c>
      <c r="F468" s="1" t="s">
        <v>130</v>
      </c>
      <c r="G468" s="1" t="s">
        <v>2151</v>
      </c>
      <c r="H468" s="1" t="s">
        <v>2152</v>
      </c>
      <c r="I468" s="1" t="str">
        <f>VLOOKUP(resolve_cat[[#This Row],[id_sub]],service_cat!A:E,5,FALSE)</f>
        <v>Scan All Pro ต้องการ Install Program</v>
      </c>
    </row>
    <row r="469" spans="1:9" x14ac:dyDescent="0.2">
      <c r="A469">
        <v>469</v>
      </c>
      <c r="B469">
        <v>370</v>
      </c>
      <c r="C469">
        <v>0</v>
      </c>
      <c r="D469" s="1" t="s">
        <v>9</v>
      </c>
      <c r="E469" s="1" t="s">
        <v>450</v>
      </c>
      <c r="F469" s="1" t="s">
        <v>451</v>
      </c>
      <c r="G469" s="1" t="s">
        <v>2142</v>
      </c>
      <c r="H469" s="1" t="s">
        <v>2143</v>
      </c>
      <c r="I469" s="1" t="str">
        <f>VLOOKUP(resolve_cat[[#This Row],[id_sub]],service_cat!A:E,5,FALSE)</f>
        <v>Tight VNC ต้องการ Install Program</v>
      </c>
    </row>
    <row r="470" spans="1:9" x14ac:dyDescent="0.2">
      <c r="A470">
        <v>470</v>
      </c>
      <c r="B470">
        <v>371</v>
      </c>
      <c r="C470">
        <v>3</v>
      </c>
      <c r="D470" s="1" t="s">
        <v>371</v>
      </c>
      <c r="E470" s="1" t="s">
        <v>453</v>
      </c>
      <c r="F470" s="1" t="s">
        <v>453</v>
      </c>
      <c r="G470" s="1" t="s">
        <v>2153</v>
      </c>
      <c r="H470" s="1" t="s">
        <v>2154</v>
      </c>
      <c r="I470" s="1" t="str">
        <f>VLOOKUP(resolve_cat[[#This Row],[id_sub]],service_cat!A:E,5,FALSE)</f>
        <v>ต้องการ เปลี่ยน Port Printer Sticker | A4 | A5 ใน ระบบ Trakcare (TPS) เนื่องจาก ............</v>
      </c>
    </row>
    <row r="471" spans="1:9" x14ac:dyDescent="0.2">
      <c r="A471">
        <v>471</v>
      </c>
      <c r="B471">
        <v>372</v>
      </c>
      <c r="C471">
        <v>3</v>
      </c>
      <c r="D471" s="1" t="s">
        <v>371</v>
      </c>
      <c r="E471" s="1" t="s">
        <v>453</v>
      </c>
      <c r="F471" s="1" t="s">
        <v>453</v>
      </c>
      <c r="G471" s="1" t="s">
        <v>2153</v>
      </c>
      <c r="H471" s="1" t="s">
        <v>2154</v>
      </c>
      <c r="I471" s="1" t="str">
        <f>VLOOKUP(resolve_cat[[#This Row],[id_sub]],service_cat!A:E,5,FALSE)</f>
        <v>ต้องการ สร้าง Port Printer Sticker | A4 | A5 ใน ระบบ Trakcare (TPS) เนื่องจาก ............</v>
      </c>
    </row>
    <row r="472" spans="1:9" x14ac:dyDescent="0.2">
      <c r="A472">
        <v>472</v>
      </c>
      <c r="B472">
        <v>373</v>
      </c>
      <c r="C472">
        <v>0</v>
      </c>
      <c r="D472" s="1" t="s">
        <v>5</v>
      </c>
      <c r="E472" s="1" t="s">
        <v>105</v>
      </c>
      <c r="F472" s="1" t="s">
        <v>106</v>
      </c>
      <c r="G472" s="1" t="s">
        <v>2155</v>
      </c>
      <c r="H472" s="1" t="s">
        <v>2156</v>
      </c>
      <c r="I472" s="1" t="str">
        <f>VLOOKUP(resolve_cat[[#This Row],[id_sub]],service_cat!A:E,5,FALSE)</f>
        <v>ต้องการ ขอสิทธิ์เข้าใช้งาน Web Site ภายนอก ใน Internet Exploer</v>
      </c>
    </row>
    <row r="473" spans="1:9" x14ac:dyDescent="0.2">
      <c r="A473">
        <v>473</v>
      </c>
      <c r="B473">
        <v>374</v>
      </c>
      <c r="C473">
        <v>0</v>
      </c>
      <c r="D473" s="1" t="s">
        <v>457</v>
      </c>
      <c r="E473" s="1" t="s">
        <v>457</v>
      </c>
      <c r="F473" s="1" t="s">
        <v>457</v>
      </c>
      <c r="G473" s="1" t="s">
        <v>2157</v>
      </c>
      <c r="H473" s="1" t="s">
        <v>1985</v>
      </c>
      <c r="I473" s="1" t="str">
        <f>VLOOKUP(resolve_cat[[#This Row],[id_sub]],service_cat!A:E,5,FALSE)</f>
        <v>ต้องการ เจ้าหน้าที่ พา Vender ........................... เข้าพื้นที่ เนื่องจาก ............................. (Event/Project)</v>
      </c>
    </row>
    <row r="474" spans="1:9" x14ac:dyDescent="0.2">
      <c r="A474">
        <v>474</v>
      </c>
      <c r="B474">
        <v>375</v>
      </c>
      <c r="C474">
        <v>0</v>
      </c>
      <c r="D474" s="1" t="s">
        <v>44</v>
      </c>
      <c r="E474" s="1" t="s">
        <v>413</v>
      </c>
      <c r="F474" s="1" t="s">
        <v>414</v>
      </c>
      <c r="G474" s="1" t="s">
        <v>2158</v>
      </c>
      <c r="H474" s="1" t="s">
        <v>2159</v>
      </c>
      <c r="I474" s="1" t="str">
        <f>VLOOKUP(resolve_cat[[#This Row],[id_sub]],service_cat!A:E,5,FALSE)</f>
        <v>โทรศัพท์ Panasonic พบปัญหา กดปุ่ม ตัวเลข โทรออกไม่ได้</v>
      </c>
    </row>
    <row r="475" spans="1:9" x14ac:dyDescent="0.2">
      <c r="A475">
        <v>475</v>
      </c>
      <c r="B475">
        <v>376</v>
      </c>
      <c r="C475">
        <v>0</v>
      </c>
      <c r="D475" s="1" t="s">
        <v>33</v>
      </c>
      <c r="E475" s="1" t="s">
        <v>34</v>
      </c>
      <c r="F475" s="1" t="s">
        <v>171</v>
      </c>
      <c r="G475" s="1" t="s">
        <v>2160</v>
      </c>
      <c r="H475" s="1" t="s">
        <v>2161</v>
      </c>
      <c r="I475" s="1" t="str">
        <f>VLOOKUP(resolve_cat[[#This Row],[id_sub]],service_cat!A:E,5,FALSE)</f>
        <v>โทรศัพท์ Samsung พบปัญหา ใช้งานแล้วค้าง (ขณะ Touch ขึ้น-ลง)</v>
      </c>
    </row>
    <row r="476" spans="1:9" x14ac:dyDescent="0.2">
      <c r="A476">
        <v>476</v>
      </c>
      <c r="B476">
        <v>377</v>
      </c>
      <c r="C476">
        <v>9</v>
      </c>
      <c r="D476" s="1" t="s">
        <v>14</v>
      </c>
      <c r="E476" s="1" t="s">
        <v>15</v>
      </c>
      <c r="F476" s="1" t="s">
        <v>15</v>
      </c>
      <c r="G476" s="1" t="s">
        <v>1821</v>
      </c>
      <c r="H476" s="1" t="s">
        <v>2162</v>
      </c>
      <c r="I476" s="1" t="str">
        <f>VLOOKUP(resolve_cat[[#This Row],[id_sub]],service_cat!A:E,5,FALSE)</f>
        <v>Master Clock พบปัญหา ใช้งานไม่ได้</v>
      </c>
    </row>
    <row r="477" spans="1:9" x14ac:dyDescent="0.2">
      <c r="A477">
        <v>477</v>
      </c>
      <c r="B477">
        <v>378</v>
      </c>
      <c r="C477">
        <v>5</v>
      </c>
      <c r="D477" s="1" t="s">
        <v>33</v>
      </c>
      <c r="E477" s="1" t="s">
        <v>34</v>
      </c>
      <c r="F477" s="1" t="s">
        <v>35</v>
      </c>
      <c r="G477" s="1" t="s">
        <v>2163</v>
      </c>
      <c r="H477" s="1" t="s">
        <v>2164</v>
      </c>
      <c r="I477" s="1" t="str">
        <f>VLOOKUP(resolve_cat[[#This Row],[id_sub]],service_cat!A:E,5,FALSE)</f>
        <v>นำส่ง Scanner จำนวน ............. เครื่อง พร้อมติดตั้ง ที่แผนก ...........</v>
      </c>
    </row>
    <row r="478" spans="1:9" x14ac:dyDescent="0.2">
      <c r="A478">
        <v>478</v>
      </c>
      <c r="B478">
        <v>379</v>
      </c>
      <c r="C478">
        <v>0</v>
      </c>
      <c r="D478" s="1" t="s">
        <v>44</v>
      </c>
      <c r="E478" s="1" t="s">
        <v>45</v>
      </c>
      <c r="F478" s="1" t="s">
        <v>53</v>
      </c>
      <c r="G478" s="1" t="s">
        <v>2165</v>
      </c>
      <c r="H478" s="1" t="s">
        <v>2166</v>
      </c>
      <c r="I478" s="1" t="str">
        <f>VLOOKUP(resolve_cat[[#This Row],[id_sub]],service_cat!A:E,5,FALSE)</f>
        <v>นำส่ง Computer จำนวน ............. เครื่อง พร้อมติดตั้ง ที่แผนก ...........</v>
      </c>
    </row>
    <row r="479" spans="1:9" x14ac:dyDescent="0.2">
      <c r="A479">
        <v>479</v>
      </c>
      <c r="B479">
        <v>380</v>
      </c>
      <c r="C479">
        <v>0</v>
      </c>
      <c r="D479" s="1" t="s">
        <v>44</v>
      </c>
      <c r="E479" s="1" t="s">
        <v>45</v>
      </c>
      <c r="F479" s="1" t="s">
        <v>464</v>
      </c>
      <c r="G479" s="1" t="s">
        <v>2167</v>
      </c>
      <c r="H479" s="1" t="s">
        <v>2168</v>
      </c>
      <c r="I479" s="1" t="str">
        <f>VLOOKUP(resolve_cat[[#This Row],[id_sub]],service_cat!A:E,5,FALSE)</f>
        <v>นำส่ง Hard Disk จำนวน ............. เครื่อง พร้อมติดตั้ง ที่แผนก ...........</v>
      </c>
    </row>
    <row r="480" spans="1:9" x14ac:dyDescent="0.2">
      <c r="A480">
        <v>480</v>
      </c>
      <c r="B480">
        <v>381</v>
      </c>
      <c r="C480">
        <v>8</v>
      </c>
      <c r="D480" s="1" t="s">
        <v>5</v>
      </c>
      <c r="E480" s="1" t="s">
        <v>22</v>
      </c>
      <c r="F480" s="1" t="s">
        <v>23</v>
      </c>
      <c r="G480" s="1" t="s">
        <v>2169</v>
      </c>
      <c r="H480" s="1" t="s">
        <v>2170</v>
      </c>
      <c r="I480" s="1" t="str">
        <f>VLOOKUP(resolve_cat[[#This Row],[id_sub]],service_cat!A:E,5,FALSE)</f>
        <v>นำส่ง IP Phone จำนวน ............. เครื่อง พร้อมติดตั้ง ที่แผนก ...........</v>
      </c>
    </row>
    <row r="481" spans="1:9" x14ac:dyDescent="0.2">
      <c r="A481">
        <v>481</v>
      </c>
      <c r="B481">
        <v>382</v>
      </c>
      <c r="C481">
        <v>0</v>
      </c>
      <c r="D481" s="1" t="s">
        <v>44</v>
      </c>
      <c r="E481" s="1" t="s">
        <v>55</v>
      </c>
      <c r="F481" s="1" t="s">
        <v>384</v>
      </c>
      <c r="G481" s="1" t="s">
        <v>2171</v>
      </c>
      <c r="H481" s="1" t="s">
        <v>2172</v>
      </c>
      <c r="I481" s="1" t="str">
        <f>VLOOKUP(resolve_cat[[#This Row],[id_sub]],service_cat!A:E,5,FALSE)</f>
        <v>นำส่ง Mouse จำนวน ............. เครื่อง พร้อมติดตั้ง ที่แผนก ...........</v>
      </c>
    </row>
    <row r="482" spans="1:9" x14ac:dyDescent="0.2">
      <c r="A482">
        <v>482</v>
      </c>
      <c r="B482">
        <v>383</v>
      </c>
      <c r="C482">
        <v>0</v>
      </c>
      <c r="D482" s="1" t="s">
        <v>44</v>
      </c>
      <c r="E482" s="1" t="s">
        <v>222</v>
      </c>
      <c r="F482" s="1" t="s">
        <v>222</v>
      </c>
      <c r="G482" s="1" t="s">
        <v>2173</v>
      </c>
      <c r="H482" s="1" t="s">
        <v>2174</v>
      </c>
      <c r="I482" s="1" t="str">
        <f>VLOOKUP(resolve_cat[[#This Row],[id_sub]],service_cat!A:E,5,FALSE)</f>
        <v>นำส่ง Notebook จำนวน ............. เครื่อง พร้อมติดตั้ง ที่แผนก ...........</v>
      </c>
    </row>
    <row r="483" spans="1:9" x14ac:dyDescent="0.2">
      <c r="A483">
        <v>483</v>
      </c>
      <c r="B483">
        <v>384</v>
      </c>
      <c r="C483">
        <v>0</v>
      </c>
      <c r="D483" s="1" t="s">
        <v>9</v>
      </c>
      <c r="E483" s="1" t="s">
        <v>148</v>
      </c>
      <c r="F483" s="1" t="s">
        <v>469</v>
      </c>
      <c r="G483" s="1" t="s">
        <v>2175</v>
      </c>
      <c r="H483" s="1" t="s">
        <v>2176</v>
      </c>
      <c r="I483" s="1" t="str">
        <f>VLOOKUP(resolve_cat[[#This Row],[id_sub]],service_cat!A:E,5,FALSE)</f>
        <v>ต้องการ ย้าย License Microsoft Office ............. ไปยังเครื่องใหม่</v>
      </c>
    </row>
    <row r="484" spans="1:9" x14ac:dyDescent="0.2">
      <c r="A484">
        <v>484</v>
      </c>
      <c r="B484">
        <v>385</v>
      </c>
      <c r="C484">
        <v>0</v>
      </c>
      <c r="D484" s="1" t="s">
        <v>17</v>
      </c>
      <c r="E484" s="1" t="s">
        <v>18</v>
      </c>
      <c r="F484" s="1" t="s">
        <v>19</v>
      </c>
      <c r="G484" s="1" t="s">
        <v>2177</v>
      </c>
      <c r="H484" s="1" t="s">
        <v>2178</v>
      </c>
      <c r="I484" s="1" t="str">
        <f>VLOOKUP(resolve_cat[[#This Row],[id_sub]],service_cat!A:E,5,FALSE)</f>
        <v>Program โอนย้ายข้อมูล ภ.ง.ด.1 พบปัญหา โอนย้ายข้อมูลไม่ได้ ขึ้น Error</v>
      </c>
    </row>
    <row r="485" spans="1:9" x14ac:dyDescent="0.2">
      <c r="A485">
        <v>485</v>
      </c>
      <c r="B485">
        <v>386</v>
      </c>
      <c r="C485">
        <v>0</v>
      </c>
      <c r="D485" s="1" t="s">
        <v>9</v>
      </c>
      <c r="E485" s="1" t="s">
        <v>472</v>
      </c>
      <c r="F485" s="1" t="s">
        <v>472</v>
      </c>
      <c r="G485" s="1" t="s">
        <v>2179</v>
      </c>
      <c r="H485" s="1" t="s">
        <v>2180</v>
      </c>
      <c r="I485" s="1" t="str">
        <f>VLOOKUP(resolve_cat[[#This Row],[id_sub]],service_cat!A:E,5,FALSE)</f>
        <v>Pyxis พบปัญหา Scan นิ้วแล้วเด้งออก</v>
      </c>
    </row>
    <row r="486" spans="1:9" x14ac:dyDescent="0.2">
      <c r="A486">
        <v>486</v>
      </c>
      <c r="B486">
        <v>387</v>
      </c>
      <c r="C486">
        <v>0</v>
      </c>
      <c r="D486" s="1" t="s">
        <v>9</v>
      </c>
      <c r="E486" s="1" t="s">
        <v>472</v>
      </c>
      <c r="F486" s="1" t="s">
        <v>472</v>
      </c>
      <c r="G486" s="1" t="s">
        <v>2181</v>
      </c>
      <c r="H486" s="1" t="s">
        <v>2182</v>
      </c>
      <c r="I486" s="1" t="str">
        <f>VLOOKUP(resolve_cat[[#This Row],[id_sub]],service_cat!A:E,5,FALSE)</f>
        <v>Pyxis พบปัญหา ไม่ Link ชื่อคนไข้</v>
      </c>
    </row>
    <row r="487" spans="1:9" x14ac:dyDescent="0.2">
      <c r="A487">
        <v>487</v>
      </c>
      <c r="B487">
        <v>388</v>
      </c>
      <c r="C487">
        <v>0</v>
      </c>
      <c r="D487" s="1" t="s">
        <v>9</v>
      </c>
      <c r="E487" s="1" t="s">
        <v>472</v>
      </c>
      <c r="F487" s="1" t="s">
        <v>472</v>
      </c>
      <c r="G487" s="1" t="s">
        <v>1462</v>
      </c>
      <c r="H487" s="1" t="s">
        <v>2183</v>
      </c>
      <c r="I487" s="1" t="str">
        <f>VLOOKUP(resolve_cat[[#This Row],[id_sub]],service_cat!A:E,5,FALSE)</f>
        <v>Pyxis พบปัญหา ไม่ Link ชื่อคนไข้ ทุก HN</v>
      </c>
    </row>
    <row r="488" spans="1:9" x14ac:dyDescent="0.2">
      <c r="A488">
        <v>488</v>
      </c>
      <c r="B488">
        <v>389</v>
      </c>
      <c r="C488">
        <v>0</v>
      </c>
      <c r="D488" s="1" t="s">
        <v>9</v>
      </c>
      <c r="E488" s="1" t="s">
        <v>101</v>
      </c>
      <c r="F488" s="1" t="s">
        <v>102</v>
      </c>
      <c r="G488" s="1" t="s">
        <v>2184</v>
      </c>
      <c r="H488" s="1" t="s">
        <v>2185</v>
      </c>
      <c r="I488" s="1" t="str">
        <f>VLOOKUP(resolve_cat[[#This Row],[id_sub]],service_cat!A:E,5,FALSE)</f>
        <v>Queue OPD ต้องการ Add Location</v>
      </c>
    </row>
    <row r="489" spans="1:9" x14ac:dyDescent="0.2">
      <c r="A489">
        <v>489</v>
      </c>
      <c r="B489">
        <v>390</v>
      </c>
      <c r="C489">
        <v>0</v>
      </c>
      <c r="D489" s="1" t="s">
        <v>17</v>
      </c>
      <c r="E489" s="1" t="s">
        <v>18</v>
      </c>
      <c r="F489" s="1" t="s">
        <v>19</v>
      </c>
      <c r="G489" s="1" t="s">
        <v>2186</v>
      </c>
      <c r="H489" s="1" t="s">
        <v>2187</v>
      </c>
      <c r="I489" s="1" t="str">
        <f>VLOOKUP(resolve_cat[[#This Row],[id_sub]],service_cat!A:E,5,FALSE)</f>
        <v>Queue OPD พบปัญหา Print Queue ไม่ออก (Print Test ปกติ)</v>
      </c>
    </row>
    <row r="490" spans="1:9" x14ac:dyDescent="0.2">
      <c r="A490">
        <v>490</v>
      </c>
      <c r="B490">
        <v>391</v>
      </c>
      <c r="C490">
        <v>0</v>
      </c>
      <c r="D490" s="1" t="s">
        <v>9</v>
      </c>
      <c r="E490" s="1" t="s">
        <v>101</v>
      </c>
      <c r="F490" s="1" t="s">
        <v>102</v>
      </c>
      <c r="G490" s="1" t="s">
        <v>2188</v>
      </c>
      <c r="H490" s="1" t="s">
        <v>2189</v>
      </c>
      <c r="I490" s="1" t="str">
        <f>VLOOKUP(resolve_cat[[#This Row],[id_sub]],service_cat!A:E,5,FALSE)</f>
        <v>Queue OPD พบปัญหา กด Call ในระบบ Queue ไม่ได้ ขึ้น Error</v>
      </c>
    </row>
    <row r="491" spans="1:9" x14ac:dyDescent="0.2">
      <c r="A491">
        <v>491</v>
      </c>
      <c r="B491">
        <v>392</v>
      </c>
      <c r="C491">
        <v>0</v>
      </c>
      <c r="D491" s="1" t="s">
        <v>9</v>
      </c>
      <c r="E491" s="1" t="s">
        <v>101</v>
      </c>
      <c r="F491" s="1" t="s">
        <v>102</v>
      </c>
      <c r="G491" s="1" t="s">
        <v>1462</v>
      </c>
      <c r="H491" s="1" t="s">
        <v>1632</v>
      </c>
      <c r="I491" s="1" t="str">
        <f>VLOOKUP(resolve_cat[[#This Row],[id_sub]],service_cat!A:E,5,FALSE)</f>
        <v>Queue OPD พบปัญหา จอ ขึ้น No Signal</v>
      </c>
    </row>
    <row r="492" spans="1:9" x14ac:dyDescent="0.2">
      <c r="A492">
        <v>492</v>
      </c>
      <c r="B492">
        <v>393</v>
      </c>
      <c r="C492">
        <v>0</v>
      </c>
      <c r="D492" s="1" t="s">
        <v>44</v>
      </c>
      <c r="E492" s="1" t="s">
        <v>55</v>
      </c>
      <c r="F492" s="1" t="s">
        <v>480</v>
      </c>
      <c r="G492" s="1" t="s">
        <v>2190</v>
      </c>
      <c r="H492" s="1" t="s">
        <v>2191</v>
      </c>
      <c r="I492" s="1" t="str">
        <f>VLOOKUP(resolve_cat[[#This Row],[id_sub]],service_cat!A:E,5,FALSE)</f>
        <v>Queue OPD พบปัญหา ไฟ LED ค้าง</v>
      </c>
    </row>
    <row r="493" spans="1:9" x14ac:dyDescent="0.2">
      <c r="A493">
        <v>493</v>
      </c>
      <c r="B493">
        <v>394</v>
      </c>
      <c r="C493">
        <v>0</v>
      </c>
      <c r="D493" s="1" t="s">
        <v>9</v>
      </c>
      <c r="E493" s="1" t="s">
        <v>101</v>
      </c>
      <c r="F493" s="1" t="s">
        <v>102</v>
      </c>
      <c r="G493" s="1" t="s">
        <v>1462</v>
      </c>
      <c r="H493" s="1" t="s">
        <v>2189</v>
      </c>
      <c r="I493" s="1" t="str">
        <f>VLOOKUP(resolve_cat[[#This Row],[id_sub]],service_cat!A:E,5,FALSE)</f>
        <v>Queue OPD พบปัญหา ระบบมีอาการค้าง Responding</v>
      </c>
    </row>
    <row r="494" spans="1:9" x14ac:dyDescent="0.2">
      <c r="A494">
        <v>494</v>
      </c>
      <c r="B494">
        <v>395</v>
      </c>
      <c r="C494">
        <v>0</v>
      </c>
      <c r="D494" s="1" t="s">
        <v>9</v>
      </c>
      <c r="E494" s="1" t="s">
        <v>101</v>
      </c>
      <c r="F494" s="1" t="s">
        <v>102</v>
      </c>
      <c r="G494" s="1" t="s">
        <v>1462</v>
      </c>
      <c r="H494" s="1" t="s">
        <v>2192</v>
      </c>
      <c r="I494" s="1" t="str">
        <f>VLOOKUP(resolve_cat[[#This Row],[id_sub]],service_cat!A:E,5,FALSE)</f>
        <v>Queue OPD พบปัญหา เสียงไม่ดัง</v>
      </c>
    </row>
    <row r="495" spans="1:9" x14ac:dyDescent="0.2">
      <c r="A495">
        <v>497</v>
      </c>
      <c r="B495">
        <v>398</v>
      </c>
      <c r="C495">
        <v>0</v>
      </c>
      <c r="D495" s="1" t="s">
        <v>9</v>
      </c>
      <c r="E495" s="1" t="s">
        <v>101</v>
      </c>
      <c r="F495" s="1" t="s">
        <v>102</v>
      </c>
      <c r="G495" s="1" t="s">
        <v>2190</v>
      </c>
      <c r="H495" s="1" t="s">
        <v>2191</v>
      </c>
      <c r="I495" s="1" t="str">
        <f>VLOOKUP(resolve_cat[[#This Row],[id_sub]],service_cat!A:E,5,FALSE)</f>
        <v>Queue OPD พบปัญหา หน้าจอทีวี ไม่แสดงเลขคิว (หน้าห้องแพทย์)</v>
      </c>
    </row>
    <row r="496" spans="1:9" x14ac:dyDescent="0.2">
      <c r="A496">
        <v>498</v>
      </c>
      <c r="B496">
        <v>399</v>
      </c>
      <c r="C496">
        <v>0</v>
      </c>
      <c r="D496" s="1" t="s">
        <v>9</v>
      </c>
      <c r="E496" s="1" t="s">
        <v>101</v>
      </c>
      <c r="F496" s="1" t="s">
        <v>102</v>
      </c>
      <c r="G496" s="1" t="s">
        <v>2193</v>
      </c>
      <c r="H496" s="1" t="s">
        <v>2192</v>
      </c>
      <c r="I496" s="1" t="str">
        <f>VLOOKUP(resolve_cat[[#This Row],[id_sub]],service_cat!A:E,5,FALSE)</f>
        <v>Queue OPD พบปัญหา หน้าจอทีวีจอขาว Error</v>
      </c>
    </row>
    <row r="497" spans="1:9" x14ac:dyDescent="0.2">
      <c r="A497">
        <v>499</v>
      </c>
      <c r="B497">
        <v>400</v>
      </c>
      <c r="C497">
        <v>0</v>
      </c>
      <c r="D497" s="1" t="s">
        <v>9</v>
      </c>
      <c r="E497" s="1" t="s">
        <v>101</v>
      </c>
      <c r="F497" s="1" t="s">
        <v>102</v>
      </c>
      <c r="G497" s="1" t="s">
        <v>1462</v>
      </c>
      <c r="H497" s="1" t="s">
        <v>2192</v>
      </c>
      <c r="I497" s="1" t="str">
        <f>VLOOKUP(resolve_cat[[#This Row],[id_sub]],service_cat!A:E,5,FALSE)</f>
        <v>Queue OPD พบปัญหา หน้าจอทีวีจอดำ</v>
      </c>
    </row>
    <row r="498" spans="1:9" x14ac:dyDescent="0.2">
      <c r="A498">
        <v>500</v>
      </c>
      <c r="B498">
        <v>401</v>
      </c>
      <c r="C498">
        <v>0</v>
      </c>
      <c r="D498" s="1" t="s">
        <v>9</v>
      </c>
      <c r="E498" s="1" t="s">
        <v>69</v>
      </c>
      <c r="F498" s="1" t="s">
        <v>217</v>
      </c>
      <c r="G498" s="1" t="s">
        <v>2194</v>
      </c>
      <c r="H498" s="1" t="s">
        <v>2195</v>
      </c>
      <c r="I498" s="1" t="str">
        <f>VLOOKUP(resolve_cat[[#This Row],[id_sub]],service_cat!A:E,5,FALSE)</f>
        <v>Internet Explorer ต้องการ Setting Default View Download</v>
      </c>
    </row>
    <row r="499" spans="1:9" x14ac:dyDescent="0.2">
      <c r="A499">
        <v>501</v>
      </c>
      <c r="B499">
        <v>402</v>
      </c>
      <c r="C499">
        <v>0</v>
      </c>
      <c r="D499" s="1" t="s">
        <v>9</v>
      </c>
      <c r="E499" s="1" t="s">
        <v>69</v>
      </c>
      <c r="F499" s="1" t="s">
        <v>217</v>
      </c>
      <c r="G499" s="1" t="s">
        <v>1462</v>
      </c>
      <c r="H499" s="1" t="s">
        <v>1459</v>
      </c>
      <c r="I499" s="1" t="str">
        <f>VLOOKUP(resolve_cat[[#This Row],[id_sub]],service_cat!A:E,5,FALSE)</f>
        <v>Internet Explorer พบปัญหา File Download ไม่ Auto Open</v>
      </c>
    </row>
    <row r="500" spans="1:9" x14ac:dyDescent="0.2">
      <c r="A500">
        <v>502</v>
      </c>
      <c r="B500">
        <v>403</v>
      </c>
      <c r="C500">
        <v>0</v>
      </c>
      <c r="D500" s="1" t="s">
        <v>9</v>
      </c>
      <c r="E500" s="1" t="s">
        <v>69</v>
      </c>
      <c r="F500" s="1" t="s">
        <v>217</v>
      </c>
      <c r="G500" s="1" t="s">
        <v>1462</v>
      </c>
      <c r="H500" s="1" t="s">
        <v>1459</v>
      </c>
      <c r="I500" s="1" t="str">
        <f>VLOOKUP(resolve_cat[[#This Row],[id_sub]],service_cat!A:E,5,FALSE)</f>
        <v>Internet Explorer พบปัญหา Pop-Up Notification</v>
      </c>
    </row>
    <row r="501" spans="1:9" x14ac:dyDescent="0.2">
      <c r="A501">
        <v>503</v>
      </c>
      <c r="B501">
        <v>404</v>
      </c>
      <c r="C501">
        <v>0</v>
      </c>
      <c r="D501" s="1" t="s">
        <v>9</v>
      </c>
      <c r="E501" s="1" t="s">
        <v>69</v>
      </c>
      <c r="F501" s="1" t="s">
        <v>217</v>
      </c>
      <c r="G501" s="1" t="s">
        <v>2196</v>
      </c>
      <c r="H501" s="1" t="s">
        <v>2197</v>
      </c>
      <c r="I501" s="1" t="str">
        <f>VLOOKUP(resolve_cat[[#This Row],[id_sub]],service_cat!A:E,5,FALSE)</f>
        <v>Internet Explorer พบปัญหา Print Screen ไม่ได้</v>
      </c>
    </row>
    <row r="502" spans="1:9" x14ac:dyDescent="0.2">
      <c r="A502">
        <v>504</v>
      </c>
      <c r="B502">
        <v>405</v>
      </c>
      <c r="C502">
        <v>0</v>
      </c>
      <c r="D502" s="1" t="s">
        <v>9</v>
      </c>
      <c r="E502" s="1" t="s">
        <v>69</v>
      </c>
      <c r="F502" s="1" t="s">
        <v>217</v>
      </c>
      <c r="G502" s="1" t="s">
        <v>1462</v>
      </c>
      <c r="H502" s="1" t="s">
        <v>2198</v>
      </c>
      <c r="I502" s="1" t="str">
        <f>VLOOKUP(resolve_cat[[#This Row],[id_sub]],service_cat!A:E,5,FALSE)</f>
        <v>Internet Explorer พบปัญหา Print เอกสารแล้ว ติด Headers and Footers</v>
      </c>
    </row>
    <row r="503" spans="1:9" x14ac:dyDescent="0.2">
      <c r="A503">
        <v>505</v>
      </c>
      <c r="B503">
        <v>406</v>
      </c>
      <c r="C503">
        <v>0</v>
      </c>
      <c r="D503" s="1" t="s">
        <v>9</v>
      </c>
      <c r="E503" s="1" t="s">
        <v>69</v>
      </c>
      <c r="F503" s="1" t="s">
        <v>217</v>
      </c>
      <c r="G503" s="1" t="s">
        <v>2199</v>
      </c>
      <c r="H503" s="1" t="s">
        <v>1459</v>
      </c>
      <c r="I503" s="1" t="str">
        <f>VLOOKUP(resolve_cat[[#This Row],[id_sub]],service_cat!A:E,5,FALSE)</f>
        <v>Internet Explorer พบปัญหา แสดง Error</v>
      </c>
    </row>
    <row r="504" spans="1:9" x14ac:dyDescent="0.2">
      <c r="A504">
        <v>506</v>
      </c>
      <c r="B504">
        <v>407</v>
      </c>
      <c r="C504">
        <v>0</v>
      </c>
      <c r="D504" s="1" t="s">
        <v>9</v>
      </c>
      <c r="E504" s="1" t="s">
        <v>69</v>
      </c>
      <c r="F504" s="1" t="s">
        <v>217</v>
      </c>
      <c r="G504" s="1" t="s">
        <v>1462</v>
      </c>
      <c r="H504" s="1" t="s">
        <v>1459</v>
      </c>
      <c r="I504" s="1" t="str">
        <f>VLOOKUP(resolve_cat[[#This Row],[id_sub]],service_cat!A:E,5,FALSE)</f>
        <v>Internet Explorer พบปัญหา เปิด File PDF ไม่ได้</v>
      </c>
    </row>
    <row r="505" spans="1:9" x14ac:dyDescent="0.2">
      <c r="A505">
        <v>507</v>
      </c>
      <c r="B505">
        <v>408</v>
      </c>
      <c r="C505">
        <v>0</v>
      </c>
      <c r="D505" s="1" t="s">
        <v>9</v>
      </c>
      <c r="E505" s="1" t="s">
        <v>69</v>
      </c>
      <c r="F505" s="1" t="s">
        <v>217</v>
      </c>
      <c r="G505" s="1" t="s">
        <v>2200</v>
      </c>
      <c r="H505" s="1" t="s">
        <v>2201</v>
      </c>
      <c r="I505" s="1" t="str">
        <f>VLOOKUP(resolve_cat[[#This Row],[id_sub]],service_cat!A:E,5,FALSE)</f>
        <v>Internet Explorer สอบถาม การ Export File ข้อมูล</v>
      </c>
    </row>
    <row r="506" spans="1:9" x14ac:dyDescent="0.2">
      <c r="A506">
        <v>508</v>
      </c>
      <c r="B506">
        <v>409</v>
      </c>
      <c r="C506">
        <v>0</v>
      </c>
      <c r="D506" s="1" t="s">
        <v>9</v>
      </c>
      <c r="E506" s="1" t="s">
        <v>69</v>
      </c>
      <c r="F506" s="1" t="s">
        <v>70</v>
      </c>
      <c r="G506" s="1" t="s">
        <v>2202</v>
      </c>
      <c r="H506" s="1" t="s">
        <v>2203</v>
      </c>
      <c r="I506" s="1" t="str">
        <f>VLOOKUP(resolve_cat[[#This Row],[id_sub]],service_cat!A:E,5,FALSE)</f>
        <v>Google Chrome ต้องการ Copy ย้ายข้อมูล Favorite ระหว่างเครื่อง</v>
      </c>
    </row>
    <row r="507" spans="1:9" x14ac:dyDescent="0.2">
      <c r="A507">
        <v>509</v>
      </c>
      <c r="B507">
        <v>410</v>
      </c>
      <c r="C507">
        <v>0</v>
      </c>
      <c r="D507" s="1" t="s">
        <v>50</v>
      </c>
      <c r="E507" s="1" t="s">
        <v>496</v>
      </c>
      <c r="F507" s="1" t="s">
        <v>497</v>
      </c>
      <c r="G507" s="1" t="s">
        <v>2204</v>
      </c>
      <c r="H507" s="1" t="s">
        <v>2205</v>
      </c>
      <c r="I507" s="1" t="str">
        <f>VLOOKUP(resolve_cat[[#This Row],[id_sub]],service_cat!A:E,5,FALSE)</f>
        <v>Pacs IT รับ - ส่ง แผ่น CD ให้ HUB ที่แผนก</v>
      </c>
    </row>
    <row r="508" spans="1:9" x14ac:dyDescent="0.2">
      <c r="A508">
        <v>510</v>
      </c>
      <c r="B508">
        <v>411</v>
      </c>
      <c r="C508">
        <v>0</v>
      </c>
      <c r="D508" s="1" t="s">
        <v>9</v>
      </c>
      <c r="E508" s="1" t="s">
        <v>69</v>
      </c>
      <c r="F508" s="1" t="s">
        <v>217</v>
      </c>
      <c r="G508" s="1" t="s">
        <v>2206</v>
      </c>
      <c r="H508" s="1" t="s">
        <v>2207</v>
      </c>
      <c r="I508" s="1" t="str">
        <f>VLOOKUP(resolve_cat[[#This Row],[id_sub]],service_cat!A:E,5,FALSE)</f>
        <v>Pacs Uniweb consult พบปัญหา เข้าใช้งานไม่ได้ แสดง Error</v>
      </c>
    </row>
    <row r="509" spans="1:9" x14ac:dyDescent="0.2">
      <c r="A509">
        <v>511</v>
      </c>
      <c r="B509">
        <v>412</v>
      </c>
      <c r="C509">
        <v>0</v>
      </c>
      <c r="D509" s="1" t="s">
        <v>50</v>
      </c>
      <c r="E509" s="1" t="s">
        <v>496</v>
      </c>
      <c r="F509" s="1" t="s">
        <v>497</v>
      </c>
      <c r="G509" s="1" t="s">
        <v>2208</v>
      </c>
      <c r="H509" s="1" t="s">
        <v>2209</v>
      </c>
      <c r="I509" s="1" t="str">
        <f>VLOOKUP(resolve_cat[[#This Row],[id_sub]],service_cat!A:E,5,FALSE)</f>
        <v>Pacs ต้องการ ดึงข้อมูลภาพคนไข้จาก Dicom ลงระบบ (Mail จากพี่อาร์ต)</v>
      </c>
    </row>
    <row r="510" spans="1:9" x14ac:dyDescent="0.2">
      <c r="A510">
        <v>512</v>
      </c>
      <c r="B510">
        <v>413</v>
      </c>
      <c r="C510">
        <v>0</v>
      </c>
      <c r="D510" s="1" t="s">
        <v>50</v>
      </c>
      <c r="E510" s="1" t="s">
        <v>496</v>
      </c>
      <c r="F510" s="1" t="s">
        <v>497</v>
      </c>
      <c r="G510" s="1" t="s">
        <v>2210</v>
      </c>
      <c r="H510" s="1" t="s">
        <v>2211</v>
      </c>
      <c r="I510" s="1" t="str">
        <f>VLOOKUP(resolve_cat[[#This Row],[id_sub]],service_cat!A:E,5,FALSE)</f>
        <v>Pacs ต้องการ นำข้อมูลภาพคนไข้จาก CD ลงระบบ</v>
      </c>
    </row>
    <row r="511" spans="1:9" x14ac:dyDescent="0.2">
      <c r="A511">
        <v>513</v>
      </c>
      <c r="B511">
        <v>414</v>
      </c>
      <c r="C511">
        <v>0</v>
      </c>
      <c r="D511" s="1" t="s">
        <v>50</v>
      </c>
      <c r="E511" s="1" t="s">
        <v>496</v>
      </c>
      <c r="F511" s="1" t="s">
        <v>497</v>
      </c>
      <c r="G511" s="1" t="s">
        <v>2212</v>
      </c>
      <c r="H511" s="1" t="s">
        <v>2213</v>
      </c>
      <c r="I511" s="1" t="str">
        <f>VLOOKUP(resolve_cat[[#This Row],[id_sub]],service_cat!A:E,5,FALSE)</f>
        <v>Pacs ต้องการ นำข้อมูลภาพคนไข้จาก E-mail ลงระบบ (Mail จากพี่อาร์ต)</v>
      </c>
    </row>
    <row r="512" spans="1:9" x14ac:dyDescent="0.2">
      <c r="A512">
        <v>514</v>
      </c>
      <c r="B512">
        <v>415</v>
      </c>
      <c r="C512">
        <v>0</v>
      </c>
      <c r="D512" s="1" t="s">
        <v>50</v>
      </c>
      <c r="E512" s="1" t="s">
        <v>496</v>
      </c>
      <c r="F512" s="1" t="s">
        <v>497</v>
      </c>
      <c r="G512" s="1" t="s">
        <v>1955</v>
      </c>
      <c r="H512" s="1" t="s">
        <v>1459</v>
      </c>
      <c r="I512" s="1" t="str">
        <f>VLOOKUP(resolve_cat[[#This Row],[id_sub]],service_cat!A:E,5,FALSE)</f>
        <v>Pacs พบปัญหา Upload to pac fail</v>
      </c>
    </row>
    <row r="513" spans="1:9" x14ac:dyDescent="0.2">
      <c r="A513">
        <v>515</v>
      </c>
      <c r="B513">
        <v>416</v>
      </c>
      <c r="C513">
        <v>0</v>
      </c>
      <c r="D513" s="1" t="s">
        <v>50</v>
      </c>
      <c r="E513" s="1" t="s">
        <v>496</v>
      </c>
      <c r="F513" s="1" t="s">
        <v>497</v>
      </c>
      <c r="G513" s="1" t="s">
        <v>2214</v>
      </c>
      <c r="H513" s="1" t="s">
        <v>1459</v>
      </c>
      <c r="I513" s="1" t="str">
        <f>VLOOKUP(resolve_cat[[#This Row],[id_sub]],service_cat!A:E,5,FALSE)</f>
        <v>Pacs พบปัญหา Upload to pac ค้าง</v>
      </c>
    </row>
    <row r="514" spans="1:9" x14ac:dyDescent="0.2">
      <c r="A514">
        <v>516</v>
      </c>
      <c r="B514">
        <v>417</v>
      </c>
      <c r="C514">
        <v>0</v>
      </c>
      <c r="D514" s="1" t="s">
        <v>50</v>
      </c>
      <c r="E514" s="1" t="s">
        <v>496</v>
      </c>
      <c r="F514" s="1" t="s">
        <v>497</v>
      </c>
      <c r="G514" s="1" t="s">
        <v>2215</v>
      </c>
      <c r="H514" s="1" t="s">
        <v>2216</v>
      </c>
      <c r="I514" s="1" t="str">
        <f>VLOOKUP(resolve_cat[[#This Row],[id_sub]],service_cat!A:E,5,FALSE)</f>
        <v>Pacs พบปัญหา Upload ข้อมูลภาพลงระบบผิด HN</v>
      </c>
    </row>
    <row r="515" spans="1:9" x14ac:dyDescent="0.2">
      <c r="A515">
        <v>517</v>
      </c>
      <c r="B515">
        <v>418</v>
      </c>
      <c r="C515">
        <v>0</v>
      </c>
      <c r="D515" s="1" t="s">
        <v>50</v>
      </c>
      <c r="E515" s="1" t="s">
        <v>496</v>
      </c>
      <c r="F515" s="1" t="s">
        <v>497</v>
      </c>
      <c r="G515" s="1" t="s">
        <v>2217</v>
      </c>
      <c r="H515" s="1" t="s">
        <v>1459</v>
      </c>
      <c r="I515" s="1" t="str">
        <f>VLOOKUP(resolve_cat[[#This Row],[id_sub]],service_cat!A:E,5,FALSE)</f>
        <v>Pacs พบปัญหา เข้าใช้งานไมไ่ด้ แสดง Error</v>
      </c>
    </row>
    <row r="516" spans="1:9" x14ac:dyDescent="0.2">
      <c r="A516">
        <v>518</v>
      </c>
      <c r="B516">
        <v>419</v>
      </c>
      <c r="C516">
        <v>0</v>
      </c>
      <c r="D516" s="1" t="s">
        <v>50</v>
      </c>
      <c r="E516" s="1" t="s">
        <v>496</v>
      </c>
      <c r="F516" s="1" t="s">
        <v>497</v>
      </c>
      <c r="G516" s="1" t="s">
        <v>2218</v>
      </c>
      <c r="H516" s="1" t="s">
        <v>2219</v>
      </c>
      <c r="I516" s="1" t="str">
        <f>VLOOKUP(resolve_cat[[#This Row],[id_sub]],service_cat!A:E,5,FALSE)</f>
        <v>Pacs พบปัญหา เปิด CD ภาพ Xray คนไข้ไม่ได้</v>
      </c>
    </row>
    <row r="517" spans="1:9" x14ac:dyDescent="0.2">
      <c r="A517">
        <v>519</v>
      </c>
      <c r="B517">
        <v>419</v>
      </c>
      <c r="C517">
        <v>0</v>
      </c>
      <c r="D517" s="1" t="s">
        <v>50</v>
      </c>
      <c r="E517" s="1" t="s">
        <v>496</v>
      </c>
      <c r="F517" s="1" t="s">
        <v>497</v>
      </c>
      <c r="G517" s="1" t="s">
        <v>1462</v>
      </c>
      <c r="H517" s="1" t="s">
        <v>2220</v>
      </c>
      <c r="I517" s="1" t="str">
        <f>VLOOKUP(resolve_cat[[#This Row],[id_sub]],service_cat!A:E,5,FALSE)</f>
        <v>Pacs พบปัญหา เปิด CD ภาพ Xray คนไข้ไม่ได้</v>
      </c>
    </row>
    <row r="518" spans="1:9" x14ac:dyDescent="0.2">
      <c r="A518">
        <v>520</v>
      </c>
      <c r="B518">
        <v>420</v>
      </c>
      <c r="C518">
        <v>0</v>
      </c>
      <c r="D518" s="1" t="s">
        <v>50</v>
      </c>
      <c r="E518" s="1" t="s">
        <v>496</v>
      </c>
      <c r="F518" s="1" t="s">
        <v>497</v>
      </c>
      <c r="G518" s="1" t="s">
        <v>2221</v>
      </c>
      <c r="H518" s="1" t="s">
        <v>1459</v>
      </c>
      <c r="I518" s="1" t="str">
        <f>VLOOKUP(resolve_cat[[#This Row],[id_sub]],service_cat!A:E,5,FALSE)</f>
        <v>Pacs สอบถาม การลบข้อมูลภาพในระบบ</v>
      </c>
    </row>
    <row r="519" spans="1:9" x14ac:dyDescent="0.2">
      <c r="A519">
        <v>521</v>
      </c>
      <c r="B519">
        <v>421</v>
      </c>
      <c r="C519">
        <v>0</v>
      </c>
      <c r="D519" s="1" t="s">
        <v>50</v>
      </c>
      <c r="E519" s="1" t="s">
        <v>496</v>
      </c>
      <c r="F519" s="1" t="s">
        <v>497</v>
      </c>
      <c r="G519" s="1" t="s">
        <v>2222</v>
      </c>
      <c r="H519" s="1" t="s">
        <v>2223</v>
      </c>
      <c r="I519" s="1" t="str">
        <f>VLOOKUP(resolve_cat[[#This Row],[id_sub]],service_cat!A:E,5,FALSE)</f>
        <v>Pacs สอบถาม จำนวนคิวที่รอลงระบบ</v>
      </c>
    </row>
    <row r="520" spans="1:9" x14ac:dyDescent="0.2">
      <c r="A520">
        <v>522</v>
      </c>
      <c r="B520">
        <v>422</v>
      </c>
      <c r="C520">
        <v>0</v>
      </c>
      <c r="D520" s="1" t="s">
        <v>50</v>
      </c>
      <c r="E520" s="1" t="s">
        <v>496</v>
      </c>
      <c r="F520" s="1" t="s">
        <v>497</v>
      </c>
      <c r="G520" s="1" t="s">
        <v>2224</v>
      </c>
      <c r="H520" s="1" t="s">
        <v>2225</v>
      </c>
      <c r="I520" s="1" t="str">
        <f>VLOOKUP(resolve_cat[[#This Row],[id_sub]],service_cat!A:E,5,FALSE)</f>
        <v>Pacs สอบถาม วิธีการนำข้อมูลภาพลงระบบ</v>
      </c>
    </row>
    <row r="521" spans="1:9" x14ac:dyDescent="0.2">
      <c r="A521">
        <v>523</v>
      </c>
      <c r="B521">
        <v>423</v>
      </c>
      <c r="C521">
        <v>0</v>
      </c>
      <c r="D521" s="1" t="s">
        <v>50</v>
      </c>
      <c r="E521" s="1" t="s">
        <v>496</v>
      </c>
      <c r="F521" s="1" t="s">
        <v>497</v>
      </c>
      <c r="G521" s="1" t="s">
        <v>2226</v>
      </c>
      <c r="H521" s="1" t="s">
        <v>2227</v>
      </c>
      <c r="I521" s="1" t="str">
        <f>VLOOKUP(resolve_cat[[#This Row],[id_sub]],service_cat!A:E,5,FALSE)</f>
        <v>Pacs สอบถาม สถานที่แผนก IT เพื่อนำ CD ลงระบบ</v>
      </c>
    </row>
    <row r="522" spans="1:9" x14ac:dyDescent="0.2">
      <c r="A522">
        <v>524</v>
      </c>
      <c r="B522">
        <v>424</v>
      </c>
      <c r="C522">
        <v>0</v>
      </c>
      <c r="D522" s="1" t="s">
        <v>50</v>
      </c>
      <c r="E522" s="1" t="s">
        <v>496</v>
      </c>
      <c r="F522" s="1" t="s">
        <v>497</v>
      </c>
      <c r="G522" s="1" t="s">
        <v>2222</v>
      </c>
      <c r="H522" s="1" t="s">
        <v>2223</v>
      </c>
      <c r="I522" s="1" t="str">
        <f>VLOOKUP(resolve_cat[[#This Row],[id_sub]],service_cat!A:E,5,FALSE)</f>
        <v>Pacs สอบถาม สถานะของ CD ที่นำมาลงระบบ</v>
      </c>
    </row>
    <row r="523" spans="1:9" x14ac:dyDescent="0.2">
      <c r="A523">
        <v>525</v>
      </c>
      <c r="B523">
        <v>425</v>
      </c>
      <c r="C523">
        <v>0</v>
      </c>
      <c r="D523" s="1" t="s">
        <v>9</v>
      </c>
      <c r="E523" s="1" t="s">
        <v>69</v>
      </c>
      <c r="F523" s="1" t="s">
        <v>217</v>
      </c>
      <c r="G523" s="1" t="s">
        <v>2228</v>
      </c>
      <c r="H523" s="1" t="s">
        <v>2229</v>
      </c>
      <c r="I523" s="1" t="str">
        <f>VLOOKUP(resolve_cat[[#This Row],[id_sub]],service_cat!A:E,5,FALSE)</f>
        <v>PACs เปิด CD ภาพ Xray คนไข้ไม่ได้</v>
      </c>
    </row>
    <row r="524" spans="1:9" x14ac:dyDescent="0.2">
      <c r="A524">
        <v>526</v>
      </c>
      <c r="B524">
        <v>426</v>
      </c>
      <c r="C524">
        <v>0</v>
      </c>
      <c r="D524" s="1" t="s">
        <v>50</v>
      </c>
      <c r="E524" s="1" t="s">
        <v>513</v>
      </c>
      <c r="F524" s="1" t="s">
        <v>497</v>
      </c>
      <c r="G524" s="1" t="s">
        <v>1462</v>
      </c>
      <c r="H524" s="1" t="s">
        <v>2230</v>
      </c>
      <c r="I524" s="1" t="str">
        <f>VLOOKUP(resolve_cat[[#This Row],[id_sub]],service_cat!A:E,5,FALSE)</f>
        <v>PACs พบปัญหา Upload to PACs ค้าง</v>
      </c>
    </row>
    <row r="525" spans="1:9" x14ac:dyDescent="0.2">
      <c r="A525">
        <v>527</v>
      </c>
      <c r="B525">
        <v>427</v>
      </c>
      <c r="C525">
        <v>0</v>
      </c>
      <c r="D525" s="1" t="s">
        <v>130</v>
      </c>
      <c r="E525" s="1" t="s">
        <v>304</v>
      </c>
      <c r="F525" s="1" t="s">
        <v>305</v>
      </c>
      <c r="G525" s="1" t="s">
        <v>2231</v>
      </c>
      <c r="H525" s="1" t="s">
        <v>2232</v>
      </c>
      <c r="I525" s="1" t="str">
        <f>VLOOKUP(resolve_cat[[#This Row],[id_sub]],service_cat!A:E,5,FALSE)</f>
        <v>Patient Tracer Round at ............... เข้ารายงาน ความพร้อม ในใช้งาน Computer และอุปกรณ์ Computer (Event)</v>
      </c>
    </row>
    <row r="526" spans="1:9" x14ac:dyDescent="0.2">
      <c r="A526">
        <v>528</v>
      </c>
      <c r="B526">
        <v>428</v>
      </c>
      <c r="C526">
        <v>0</v>
      </c>
      <c r="D526" s="1" t="s">
        <v>130</v>
      </c>
      <c r="E526" s="1" t="s">
        <v>304</v>
      </c>
      <c r="F526" s="1" t="s">
        <v>305</v>
      </c>
      <c r="G526" s="1" t="s">
        <v>2233</v>
      </c>
      <c r="H526" s="1" t="s">
        <v>2234</v>
      </c>
      <c r="I526" s="1" t="str">
        <f>VLOOKUP(resolve_cat[[#This Row],[id_sub]],service_cat!A:E,5,FALSE)</f>
        <v>Patient Tracer Round at ................ตรวจสอบ Computer และ อุปกรณ์ Computer ให้พร้อมใช้งาน (Event)</v>
      </c>
    </row>
    <row r="527" spans="1:9" x14ac:dyDescent="0.2">
      <c r="A527">
        <v>529</v>
      </c>
      <c r="B527">
        <v>429</v>
      </c>
      <c r="C527">
        <v>0</v>
      </c>
      <c r="D527" s="1" t="s">
        <v>9</v>
      </c>
      <c r="E527" s="1" t="s">
        <v>132</v>
      </c>
      <c r="F527" s="1" t="s">
        <v>132</v>
      </c>
      <c r="G527" s="1" t="s">
        <v>2235</v>
      </c>
      <c r="H527" s="1" t="s">
        <v>2236</v>
      </c>
      <c r="I527" s="1" t="str">
        <f>VLOOKUP(resolve_cat[[#This Row],[id_sub]],service_cat!A:E,5,FALSE)</f>
        <v>ICCA พบปัญหา Username/Password เด้งหลุดบ่อย</v>
      </c>
    </row>
    <row r="528" spans="1:9" x14ac:dyDescent="0.2">
      <c r="A528">
        <v>530</v>
      </c>
      <c r="B528">
        <v>430</v>
      </c>
      <c r="C528">
        <v>0</v>
      </c>
      <c r="D528" s="1" t="s">
        <v>17</v>
      </c>
      <c r="E528" s="1" t="s">
        <v>18</v>
      </c>
      <c r="F528" s="1" t="s">
        <v>19</v>
      </c>
      <c r="G528" s="1" t="s">
        <v>2237</v>
      </c>
      <c r="H528" s="1" t="s">
        <v>2238</v>
      </c>
      <c r="I528" s="1" t="str">
        <f>VLOOKUP(resolve_cat[[#This Row],[id_sub]],service_cat!A:E,5,FALSE)</f>
        <v>ICCA พบปัญหา เข้าใช้งานไม่ได้ แสดง Error เมื่อเปิด Programs</v>
      </c>
    </row>
    <row r="529" spans="1:9" x14ac:dyDescent="0.2">
      <c r="A529">
        <v>531</v>
      </c>
      <c r="B529">
        <v>431</v>
      </c>
      <c r="C529">
        <v>0</v>
      </c>
      <c r="D529" s="1" t="s">
        <v>9</v>
      </c>
      <c r="E529" s="1" t="s">
        <v>132</v>
      </c>
      <c r="F529" s="1" t="s">
        <v>132</v>
      </c>
      <c r="G529" s="1" t="s">
        <v>1462</v>
      </c>
      <c r="H529" s="1" t="s">
        <v>1459</v>
      </c>
      <c r="I529" s="1" t="str">
        <f>VLOOKUP(resolve_cat[[#This Row],[id_sub]],service_cat!A:E,5,FALSE)</f>
        <v>ICCA พบปัญหา น้ำเกลือ/ยา ไม่เข้า</v>
      </c>
    </row>
    <row r="530" spans="1:9" x14ac:dyDescent="0.2">
      <c r="A530">
        <v>532</v>
      </c>
      <c r="B530">
        <v>432</v>
      </c>
      <c r="C530">
        <v>0</v>
      </c>
      <c r="D530" s="1" t="s">
        <v>9</v>
      </c>
      <c r="E530" s="1" t="s">
        <v>1694</v>
      </c>
      <c r="F530" s="1" t="s">
        <v>1694</v>
      </c>
      <c r="G530" s="1" t="s">
        <v>2239</v>
      </c>
      <c r="H530" s="1" t="s">
        <v>2240</v>
      </c>
      <c r="I530" s="1" t="str">
        <f>VLOOKUP(resolve_cat[[#This Row],[id_sub]],service_cat!A:E,5,FALSE)</f>
        <v>ICCA พบปัญหา ไม่ Link B-Braun เข้าระบบ</v>
      </c>
    </row>
    <row r="531" spans="1:9" x14ac:dyDescent="0.2">
      <c r="A531">
        <v>533</v>
      </c>
      <c r="B531">
        <v>433</v>
      </c>
      <c r="C531">
        <v>0</v>
      </c>
      <c r="D531" s="1" t="s">
        <v>9</v>
      </c>
      <c r="E531" s="1" t="s">
        <v>132</v>
      </c>
      <c r="F531" s="1" t="s">
        <v>132</v>
      </c>
      <c r="G531" s="1" t="s">
        <v>1701</v>
      </c>
      <c r="H531" s="1" t="s">
        <v>2241</v>
      </c>
      <c r="I531" s="1" t="str">
        <f>VLOOKUP(resolve_cat[[#This Row],[id_sub]],service_cat!A:E,5,FALSE)</f>
        <v>ICCA พบปัญหา ไม่ Link Infusion Pump</v>
      </c>
    </row>
    <row r="532" spans="1:9" x14ac:dyDescent="0.2">
      <c r="A532">
        <v>534</v>
      </c>
      <c r="B532">
        <v>434</v>
      </c>
      <c r="C532">
        <v>0</v>
      </c>
      <c r="D532" s="1" t="s">
        <v>9</v>
      </c>
      <c r="E532" s="1" t="s">
        <v>132</v>
      </c>
      <c r="F532" s="1" t="s">
        <v>132</v>
      </c>
      <c r="G532" s="1" t="s">
        <v>1703</v>
      </c>
      <c r="H532" s="1" t="s">
        <v>1704</v>
      </c>
      <c r="I532" s="1" t="str">
        <f>VLOOKUP(resolve_cat[[#This Row],[id_sub]],service_cat!A:E,5,FALSE)</f>
        <v>ICCA พบปัญหา ไม่ Link IV</v>
      </c>
    </row>
    <row r="533" spans="1:9" x14ac:dyDescent="0.2">
      <c r="A533">
        <v>535</v>
      </c>
      <c r="B533">
        <v>435</v>
      </c>
      <c r="C533">
        <v>0</v>
      </c>
      <c r="D533" s="1" t="s">
        <v>9</v>
      </c>
      <c r="E533" s="1" t="s">
        <v>132</v>
      </c>
      <c r="F533" s="1" t="s">
        <v>132</v>
      </c>
      <c r="G533" s="1" t="s">
        <v>1705</v>
      </c>
      <c r="H533" s="1" t="s">
        <v>2242</v>
      </c>
      <c r="I533" s="1" t="str">
        <f>VLOOKUP(resolve_cat[[#This Row],[id_sub]],service_cat!A:E,5,FALSE)</f>
        <v>ICCA พบปัญหา ไม่ Link ชื่อคนไข้</v>
      </c>
    </row>
    <row r="534" spans="1:9" x14ac:dyDescent="0.2">
      <c r="A534">
        <v>536</v>
      </c>
      <c r="B534">
        <v>436</v>
      </c>
      <c r="C534">
        <v>0</v>
      </c>
      <c r="D534" s="1" t="s">
        <v>5</v>
      </c>
      <c r="E534" s="1" t="s">
        <v>105</v>
      </c>
      <c r="F534" s="1" t="s">
        <v>106</v>
      </c>
      <c r="G534" s="1" t="s">
        <v>2077</v>
      </c>
      <c r="H534" s="1" t="s">
        <v>1499</v>
      </c>
      <c r="I534" s="1" t="str">
        <f>VLOOKUP(resolve_cat[[#This Row],[id_sub]],service_cat!A:E,5,FALSE)</f>
        <v>Internet Explorer พบปัญหา ใช้ Web Site ภายนอก ช้า</v>
      </c>
    </row>
    <row r="535" spans="1:9" x14ac:dyDescent="0.2">
      <c r="A535">
        <v>537</v>
      </c>
      <c r="B535">
        <v>437</v>
      </c>
      <c r="C535">
        <v>0</v>
      </c>
      <c r="D535" s="1" t="s">
        <v>130</v>
      </c>
      <c r="E535" s="1" t="s">
        <v>304</v>
      </c>
      <c r="F535" s="1" t="s">
        <v>304</v>
      </c>
      <c r="G535" s="1" t="s">
        <v>2243</v>
      </c>
      <c r="H535" s="1" t="s">
        <v>2244</v>
      </c>
      <c r="I535" s="1" t="str">
        <f>VLOOKUP(resolve_cat[[#This Row],[id_sub]],service_cat!A:E,5,FALSE)</f>
        <v>Scan All 21 ไม่สามารถ Scan เอกสารได้ Error</v>
      </c>
    </row>
    <row r="536" spans="1:9" x14ac:dyDescent="0.2">
      <c r="A536">
        <v>538</v>
      </c>
      <c r="B536">
        <v>438</v>
      </c>
      <c r="C536">
        <v>0</v>
      </c>
      <c r="D536" s="1" t="s">
        <v>130</v>
      </c>
      <c r="E536" s="1" t="s">
        <v>304</v>
      </c>
      <c r="F536" s="1" t="s">
        <v>304</v>
      </c>
      <c r="G536" s="1" t="s">
        <v>2245</v>
      </c>
      <c r="H536" s="1" t="s">
        <v>2246</v>
      </c>
      <c r="I536" s="1" t="str">
        <f>VLOOKUP(resolve_cat[[#This Row],[id_sub]],service_cat!A:E,5,FALSE)</f>
        <v>Scan All Pro Scan เอกสารหน้าหลัง ไม่ได้</v>
      </c>
    </row>
    <row r="537" spans="1:9" x14ac:dyDescent="0.2">
      <c r="A537">
        <v>539</v>
      </c>
      <c r="B537">
        <v>439</v>
      </c>
      <c r="C537">
        <v>0</v>
      </c>
      <c r="D537" s="1" t="s">
        <v>130</v>
      </c>
      <c r="E537" s="1" t="s">
        <v>304</v>
      </c>
      <c r="F537" s="1" t="s">
        <v>304</v>
      </c>
      <c r="G537" s="1" t="s">
        <v>1462</v>
      </c>
      <c r="H537" s="1" t="s">
        <v>2247</v>
      </c>
      <c r="I537" s="1" t="str">
        <f>VLOOKUP(resolve_cat[[#This Row],[id_sub]],service_cat!A:E,5,FALSE)</f>
        <v>Scan All Pro พบปัญหา Scan เอกสารแล้วกลับหัว</v>
      </c>
    </row>
    <row r="538" spans="1:9" x14ac:dyDescent="0.2">
      <c r="A538">
        <v>540</v>
      </c>
      <c r="B538">
        <v>440</v>
      </c>
      <c r="C538">
        <v>0</v>
      </c>
      <c r="D538" s="1" t="s">
        <v>33</v>
      </c>
      <c r="E538" s="1" t="s">
        <v>407</v>
      </c>
      <c r="F538" s="1" t="s">
        <v>35</v>
      </c>
      <c r="G538" s="1" t="s">
        <v>2248</v>
      </c>
      <c r="H538" s="1" t="s">
        <v>2249</v>
      </c>
      <c r="I538" s="1" t="str">
        <f>VLOOKUP(resolve_cat[[#This Row],[id_sub]],service_cat!A:E,5,FALSE)</f>
        <v>Scan Barcode ต้องการ ตั้งค่า Tab ยิง Barcode</v>
      </c>
    </row>
    <row r="539" spans="1:9" x14ac:dyDescent="0.2">
      <c r="A539">
        <v>541</v>
      </c>
      <c r="B539">
        <v>441</v>
      </c>
      <c r="C539">
        <v>5</v>
      </c>
      <c r="D539" s="1" t="s">
        <v>33</v>
      </c>
      <c r="E539" s="1" t="s">
        <v>34</v>
      </c>
      <c r="F539" s="1" t="s">
        <v>528</v>
      </c>
      <c r="G539" s="1" t="s">
        <v>2250</v>
      </c>
      <c r="H539" s="1" t="s">
        <v>2251</v>
      </c>
      <c r="I539" s="1" t="str">
        <f>VLOOKUP(resolve_cat[[#This Row],[id_sub]],service_cat!A:E,5,FALSE)</f>
        <v>Scanner Fujisu (?) พบปัญหา Scan ถาดล่าง ไม่ได้</v>
      </c>
    </row>
    <row r="540" spans="1:9" x14ac:dyDescent="0.2">
      <c r="A540">
        <v>542</v>
      </c>
      <c r="B540">
        <v>442</v>
      </c>
      <c r="C540">
        <v>5</v>
      </c>
      <c r="D540" s="1" t="s">
        <v>44</v>
      </c>
      <c r="E540" s="1" t="s">
        <v>55</v>
      </c>
      <c r="F540" s="1" t="s">
        <v>528</v>
      </c>
      <c r="G540" s="1" t="s">
        <v>2252</v>
      </c>
      <c r="H540" s="1" t="s">
        <v>2253</v>
      </c>
      <c r="I540" s="1" t="str">
        <f>VLOOKUP(resolve_cat[[#This Row],[id_sub]],service_cat!A:E,5,FALSE)</f>
        <v>Scanner Fujisu (?) พบปัญหา Scan เอกสาร แสดง Error</v>
      </c>
    </row>
    <row r="541" spans="1:9" x14ac:dyDescent="0.2">
      <c r="A541">
        <v>543</v>
      </c>
      <c r="B541">
        <v>442</v>
      </c>
      <c r="C541">
        <v>5</v>
      </c>
      <c r="D541" s="1" t="s">
        <v>17</v>
      </c>
      <c r="E541" s="1" t="s">
        <v>18</v>
      </c>
      <c r="F541" s="1" t="s">
        <v>19</v>
      </c>
      <c r="G541" s="1" t="s">
        <v>2254</v>
      </c>
      <c r="H541" s="1" t="s">
        <v>2255</v>
      </c>
      <c r="I541" s="1" t="str">
        <f>VLOOKUP(resolve_cat[[#This Row],[id_sub]],service_cat!A:E,5,FALSE)</f>
        <v>Scanner Fujisu (?) พบปัญหา Scan เอกสาร แสดง Error</v>
      </c>
    </row>
    <row r="542" spans="1:9" x14ac:dyDescent="0.2">
      <c r="A542">
        <v>544</v>
      </c>
      <c r="B542">
        <v>442</v>
      </c>
      <c r="C542">
        <v>5</v>
      </c>
      <c r="D542" s="1" t="s">
        <v>44</v>
      </c>
      <c r="E542" s="1" t="s">
        <v>55</v>
      </c>
      <c r="F542" s="1" t="s">
        <v>528</v>
      </c>
      <c r="G542" s="1" t="s">
        <v>2256</v>
      </c>
      <c r="H542" s="1" t="s">
        <v>2257</v>
      </c>
      <c r="I542" s="1" t="str">
        <f>VLOOKUP(resolve_cat[[#This Row],[id_sub]],service_cat!A:E,5,FALSE)</f>
        <v>Scanner Fujisu (?) พบปัญหา Scan เอกสาร แสดง Error</v>
      </c>
    </row>
    <row r="543" spans="1:9" x14ac:dyDescent="0.2">
      <c r="A543">
        <v>545</v>
      </c>
      <c r="B543">
        <v>443</v>
      </c>
      <c r="C543">
        <v>5</v>
      </c>
      <c r="D543" s="1" t="s">
        <v>17</v>
      </c>
      <c r="E543" s="1" t="s">
        <v>18</v>
      </c>
      <c r="F543" s="1" t="s">
        <v>19</v>
      </c>
      <c r="G543" s="1" t="s">
        <v>2258</v>
      </c>
      <c r="H543" s="1" t="s">
        <v>2259</v>
      </c>
      <c r="I543" s="1" t="str">
        <f>VLOOKUP(resolve_cat[[#This Row],[id_sub]],service_cat!A:E,5,FALSE)</f>
        <v>Scanner Fujisu (?) พบปัญหา Scan เอกสารไม่ชัด</v>
      </c>
    </row>
    <row r="544" spans="1:9" x14ac:dyDescent="0.2">
      <c r="A544">
        <v>546</v>
      </c>
      <c r="B544">
        <v>443</v>
      </c>
      <c r="C544">
        <v>5</v>
      </c>
      <c r="D544" s="1" t="s">
        <v>14</v>
      </c>
      <c r="E544" s="1" t="s">
        <v>15</v>
      </c>
      <c r="F544" s="1" t="s">
        <v>15</v>
      </c>
      <c r="G544" s="1" t="s">
        <v>2021</v>
      </c>
      <c r="H544" s="1" t="s">
        <v>2260</v>
      </c>
      <c r="I544" s="1" t="str">
        <f>VLOOKUP(resolve_cat[[#This Row],[id_sub]],service_cat!A:E,5,FALSE)</f>
        <v>Scanner Fujisu (?) พบปัญหา Scan เอกสารไม่ชัด</v>
      </c>
    </row>
    <row r="545" spans="1:9" x14ac:dyDescent="0.2">
      <c r="A545">
        <v>547</v>
      </c>
      <c r="B545">
        <v>444</v>
      </c>
      <c r="C545">
        <v>5</v>
      </c>
      <c r="D545" s="1" t="s">
        <v>44</v>
      </c>
      <c r="E545" s="1" t="s">
        <v>55</v>
      </c>
      <c r="F545" s="1" t="s">
        <v>528</v>
      </c>
      <c r="G545" s="1" t="s">
        <v>2261</v>
      </c>
      <c r="H545" s="1" t="s">
        <v>2262</v>
      </c>
      <c r="I545" s="1" t="str">
        <f>VLOOKUP(resolve_cat[[#This Row],[id_sub]],service_cat!A:E,5,FALSE)</f>
        <v>Scanner Fujisu (?) พบปัญหา Scan เอกสารไม่ชัด</v>
      </c>
    </row>
    <row r="546" spans="1:9" x14ac:dyDescent="0.2">
      <c r="A546">
        <v>548</v>
      </c>
      <c r="B546">
        <v>444</v>
      </c>
      <c r="C546">
        <v>5</v>
      </c>
      <c r="D546" s="1" t="s">
        <v>44</v>
      </c>
      <c r="E546" s="1" t="s">
        <v>55</v>
      </c>
      <c r="F546" s="1" t="s">
        <v>528</v>
      </c>
      <c r="G546" s="1" t="s">
        <v>2263</v>
      </c>
      <c r="H546" s="1" t="s">
        <v>2264</v>
      </c>
      <c r="I546" s="1" t="str">
        <f>VLOOKUP(resolve_cat[[#This Row],[id_sub]],service_cat!A:E,5,FALSE)</f>
        <v>Scanner Fujisu (?) พบปัญหา Scan เอกสารไม่ชัด</v>
      </c>
    </row>
    <row r="547" spans="1:9" x14ac:dyDescent="0.2">
      <c r="A547">
        <v>549</v>
      </c>
      <c r="B547">
        <v>445</v>
      </c>
      <c r="C547">
        <v>5</v>
      </c>
      <c r="D547" s="1" t="s">
        <v>44</v>
      </c>
      <c r="E547" s="1" t="s">
        <v>55</v>
      </c>
      <c r="F547" s="1" t="s">
        <v>528</v>
      </c>
      <c r="G547" s="1" t="s">
        <v>2265</v>
      </c>
      <c r="H547" s="1" t="s">
        <v>2266</v>
      </c>
      <c r="I547" s="1" t="str">
        <f>VLOOKUP(resolve_cat[[#This Row],[id_sub]],service_cat!A:E,5,FALSE)</f>
        <v>Scanner Fujisu (?) พบปัญหา กระดาษติด (มีเสียงตอนฟีด)</v>
      </c>
    </row>
    <row r="548" spans="1:9" x14ac:dyDescent="0.2">
      <c r="A548">
        <v>550</v>
      </c>
      <c r="B548">
        <v>446</v>
      </c>
      <c r="C548">
        <v>5</v>
      </c>
      <c r="D548" s="1" t="s">
        <v>15</v>
      </c>
      <c r="E548" s="1" t="s">
        <v>15</v>
      </c>
      <c r="F548" s="1" t="s">
        <v>15</v>
      </c>
      <c r="G548" s="1" t="s">
        <v>2267</v>
      </c>
      <c r="H548" s="1" t="s">
        <v>2268</v>
      </c>
      <c r="I548" s="1" t="str">
        <f>VLOOKUP(resolve_cat[[#This Row],[id_sub]],service_cat!A:E,5,FALSE)</f>
        <v>Scanner Fujisu (?) พบปัญหา เปิดเครื่องไม่ติด ไฟไม่เข้า</v>
      </c>
    </row>
    <row r="549" spans="1:9" x14ac:dyDescent="0.2">
      <c r="A549">
        <v>551</v>
      </c>
      <c r="B549">
        <v>446</v>
      </c>
      <c r="C549">
        <v>5</v>
      </c>
      <c r="D549" s="1" t="s">
        <v>14</v>
      </c>
      <c r="E549" s="1" t="s">
        <v>15</v>
      </c>
      <c r="F549" s="1" t="s">
        <v>15</v>
      </c>
      <c r="G549" s="1" t="s">
        <v>2021</v>
      </c>
      <c r="H549" s="1" t="s">
        <v>1666</v>
      </c>
      <c r="I549" s="1" t="str">
        <f>VLOOKUP(resolve_cat[[#This Row],[id_sub]],service_cat!A:E,5,FALSE)</f>
        <v>Scanner Fujisu (?) พบปัญหา เปิดเครื่องไม่ติด ไฟไม่เข้า</v>
      </c>
    </row>
    <row r="550" spans="1:9" x14ac:dyDescent="0.2">
      <c r="A550">
        <v>552</v>
      </c>
      <c r="B550">
        <v>447</v>
      </c>
      <c r="C550">
        <v>5</v>
      </c>
      <c r="D550" s="1" t="s">
        <v>44</v>
      </c>
      <c r="E550" s="1" t="s">
        <v>55</v>
      </c>
      <c r="F550" s="1" t="s">
        <v>528</v>
      </c>
      <c r="G550" s="1" t="s">
        <v>2269</v>
      </c>
      <c r="H550" s="1" t="s">
        <v>2270</v>
      </c>
      <c r="I550" s="1" t="str">
        <f>VLOOKUP(resolve_cat[[#This Row],[id_sub]],service_cat!A:E,5,FALSE)</f>
        <v>Scanner Fujisu (?) พบปัญหา ไม่ดึงกระดาษ แสดง Error</v>
      </c>
    </row>
    <row r="551" spans="1:9" x14ac:dyDescent="0.2">
      <c r="A551">
        <v>553</v>
      </c>
      <c r="B551">
        <v>448</v>
      </c>
      <c r="C551">
        <v>5</v>
      </c>
      <c r="D551" s="1" t="s">
        <v>17</v>
      </c>
      <c r="E551" s="1" t="s">
        <v>18</v>
      </c>
      <c r="F551" s="1" t="s">
        <v>19</v>
      </c>
      <c r="G551" s="1" t="s">
        <v>2271</v>
      </c>
      <c r="H551" s="1" t="s">
        <v>2272</v>
      </c>
      <c r="I551" s="1" t="str">
        <f>VLOOKUP(resolve_cat[[#This Row],[id_sub]],service_cat!A:E,5,FALSE)</f>
        <v>Scanner พบปัญหา Scan ไม่ได้</v>
      </c>
    </row>
    <row r="552" spans="1:9" x14ac:dyDescent="0.2">
      <c r="A552">
        <v>554</v>
      </c>
      <c r="B552">
        <v>448</v>
      </c>
      <c r="C552">
        <v>5</v>
      </c>
      <c r="D552" s="1" t="s">
        <v>17</v>
      </c>
      <c r="E552" s="1" t="s">
        <v>18</v>
      </c>
      <c r="F552" s="1" t="s">
        <v>19</v>
      </c>
      <c r="G552" s="1" t="s">
        <v>2273</v>
      </c>
      <c r="H552" s="1" t="s">
        <v>2274</v>
      </c>
      <c r="I552" s="1" t="str">
        <f>VLOOKUP(resolve_cat[[#This Row],[id_sub]],service_cat!A:E,5,FALSE)</f>
        <v>Scanner พบปัญหา Scan ไม่ได้</v>
      </c>
    </row>
    <row r="553" spans="1:9" x14ac:dyDescent="0.2">
      <c r="A553">
        <v>555</v>
      </c>
      <c r="B553">
        <v>449</v>
      </c>
      <c r="C553">
        <v>5</v>
      </c>
      <c r="D553" s="1" t="s">
        <v>44</v>
      </c>
      <c r="E553" s="1" t="s">
        <v>45</v>
      </c>
      <c r="F553" s="1" t="s">
        <v>53</v>
      </c>
      <c r="G553" s="1" t="s">
        <v>2275</v>
      </c>
      <c r="H553" s="1" t="s">
        <v>2276</v>
      </c>
      <c r="I553" s="1" t="str">
        <f>VLOOKUP(resolve_cat[[#This Row],[id_sub]],service_cat!A:E,5,FALSE)</f>
        <v>Scanner พบปัญหา ใช้งานไม่ได้ Offline</v>
      </c>
    </row>
    <row r="554" spans="1:9" x14ac:dyDescent="0.2">
      <c r="A554">
        <v>556</v>
      </c>
      <c r="B554">
        <v>450</v>
      </c>
      <c r="C554">
        <v>0</v>
      </c>
      <c r="D554" s="1" t="s">
        <v>44</v>
      </c>
      <c r="E554" s="1" t="s">
        <v>537</v>
      </c>
      <c r="F554" s="1" t="s">
        <v>537</v>
      </c>
      <c r="G554" s="1" t="s">
        <v>2277</v>
      </c>
      <c r="H554" s="1" t="s">
        <v>2278</v>
      </c>
      <c r="I554" s="1" t="str">
        <f>VLOOKUP(resolve_cat[[#This Row],[id_sub]],service_cat!A:E,5,FALSE)</f>
        <v>SCG Mad Cart พบปัญหา Logon ระบบ แสดง Error</v>
      </c>
    </row>
    <row r="555" spans="1:9" x14ac:dyDescent="0.2">
      <c r="A555">
        <v>557</v>
      </c>
      <c r="B555">
        <v>451</v>
      </c>
      <c r="C555">
        <v>0</v>
      </c>
      <c r="D555" s="1" t="s">
        <v>44</v>
      </c>
      <c r="E555" s="1" t="s">
        <v>537</v>
      </c>
      <c r="F555" s="1" t="s">
        <v>537</v>
      </c>
      <c r="G555" s="1" t="s">
        <v>2279</v>
      </c>
      <c r="H555" s="1" t="s">
        <v>2280</v>
      </c>
      <c r="I555" s="1" t="str">
        <f>VLOOKUP(resolve_cat[[#This Row],[id_sub]],service_cat!A:E,5,FALSE)</f>
        <v>SCG Med Cart พบปัญหา ใช้งานแล้วดับบ่อย</v>
      </c>
    </row>
    <row r="556" spans="1:9" x14ac:dyDescent="0.2">
      <c r="A556">
        <v>558</v>
      </c>
      <c r="B556">
        <v>452</v>
      </c>
      <c r="C556">
        <v>0</v>
      </c>
      <c r="D556" s="1" t="s">
        <v>44</v>
      </c>
      <c r="E556" s="1" t="s">
        <v>537</v>
      </c>
      <c r="F556" s="1" t="s">
        <v>537</v>
      </c>
      <c r="G556" s="1" t="s">
        <v>2281</v>
      </c>
      <c r="H556" s="1" t="s">
        <v>2282</v>
      </c>
      <c r="I556" s="1" t="str">
        <f>VLOOKUP(resolve_cat[[#This Row],[id_sub]],service_cat!A:E,5,FALSE)</f>
        <v>SCG Med Cart ต้องการ เชื่อมต่อ External DVD</v>
      </c>
    </row>
    <row r="557" spans="1:9" x14ac:dyDescent="0.2">
      <c r="A557">
        <v>559</v>
      </c>
      <c r="B557">
        <v>453</v>
      </c>
      <c r="C557">
        <v>0</v>
      </c>
      <c r="D557" s="1" t="s">
        <v>151</v>
      </c>
      <c r="E557" s="1" t="s">
        <v>151</v>
      </c>
      <c r="F557" s="1" t="s">
        <v>28</v>
      </c>
      <c r="G557" s="1" t="s">
        <v>2283</v>
      </c>
      <c r="H557" s="1" t="s">
        <v>1458</v>
      </c>
      <c r="I557" s="1" t="str">
        <f>VLOOKUP(resolve_cat[[#This Row],[id_sub]],service_cat!A:E,5,FALSE)</f>
        <v>SCG Med Cart พบปัญหา Logon ระบบ แสดง Error</v>
      </c>
    </row>
    <row r="558" spans="1:9" x14ac:dyDescent="0.2">
      <c r="A558">
        <v>560</v>
      </c>
      <c r="B558">
        <v>454</v>
      </c>
      <c r="C558">
        <v>0</v>
      </c>
      <c r="D558" s="1" t="s">
        <v>44</v>
      </c>
      <c r="E558" s="1" t="s">
        <v>537</v>
      </c>
      <c r="F558" s="1" t="s">
        <v>537</v>
      </c>
      <c r="G558" s="1" t="s">
        <v>1561</v>
      </c>
      <c r="H558" s="1" t="s">
        <v>2284</v>
      </c>
      <c r="I558" s="1" t="str">
        <f>VLOOKUP(resolve_cat[[#This Row],[id_sub]],service_cat!A:E,5,FALSE)</f>
        <v>SCG Med Cart พบปัญหา เปิดเครื่องไม่ติด</v>
      </c>
    </row>
    <row r="559" spans="1:9" x14ac:dyDescent="0.2">
      <c r="A559">
        <v>561</v>
      </c>
      <c r="B559">
        <v>455</v>
      </c>
      <c r="C559">
        <v>0</v>
      </c>
      <c r="D559" s="1" t="s">
        <v>44</v>
      </c>
      <c r="E559" s="1" t="s">
        <v>537</v>
      </c>
      <c r="F559" s="1" t="s">
        <v>537</v>
      </c>
      <c r="G559" s="1" t="s">
        <v>2285</v>
      </c>
      <c r="H559" s="1" t="s">
        <v>2286</v>
      </c>
      <c r="I559" s="1" t="str">
        <f>VLOOKUP(resolve_cat[[#This Row],[id_sub]],service_cat!A:E,5,FALSE)</f>
        <v>SCG Med Cart พบปัญหา เวลา Charging ขึ้น 1 %</v>
      </c>
    </row>
    <row r="560" spans="1:9" x14ac:dyDescent="0.2">
      <c r="A560">
        <v>562</v>
      </c>
      <c r="B560">
        <v>456</v>
      </c>
      <c r="C560">
        <v>0</v>
      </c>
      <c r="D560" s="1" t="s">
        <v>44</v>
      </c>
      <c r="E560" s="1" t="s">
        <v>45</v>
      </c>
      <c r="F560" s="1" t="s">
        <v>53</v>
      </c>
      <c r="G560" s="1" t="s">
        <v>2287</v>
      </c>
      <c r="H560" s="1" t="s">
        <v>2288</v>
      </c>
      <c r="I560" s="1" t="str">
        <f>VLOOKUP(resolve_cat[[#This Row],[id_sub]],service_cat!A:E,5,FALSE)</f>
        <v>New Setup Computer จำนวน ............. พร้อม ติดตั้ง ที่ แผนก ..................</v>
      </c>
    </row>
    <row r="561" spans="1:9" x14ac:dyDescent="0.2">
      <c r="A561">
        <v>563</v>
      </c>
      <c r="B561">
        <v>457</v>
      </c>
      <c r="C561">
        <v>0</v>
      </c>
      <c r="D561" s="1" t="s">
        <v>44</v>
      </c>
      <c r="E561" s="1" t="s">
        <v>90</v>
      </c>
      <c r="F561" s="1" t="s">
        <v>91</v>
      </c>
      <c r="G561" s="1" t="s">
        <v>2289</v>
      </c>
      <c r="H561" s="1" t="s">
        <v>2290</v>
      </c>
      <c r="I561" s="1" t="str">
        <f>VLOOKUP(resolve_cat[[#This Row],[id_sub]],service_cat!A:E,5,FALSE)</f>
        <v>New Setup IPAD จำนวน ............. พร้อม ติดตั้ง ที่ แผนก ..................</v>
      </c>
    </row>
    <row r="562" spans="1:9" x14ac:dyDescent="0.2">
      <c r="A562">
        <v>564</v>
      </c>
      <c r="B562">
        <v>458</v>
      </c>
      <c r="C562">
        <v>0</v>
      </c>
      <c r="D562" s="1" t="s">
        <v>5</v>
      </c>
      <c r="E562" s="1" t="s">
        <v>105</v>
      </c>
      <c r="F562" s="1" t="s">
        <v>226</v>
      </c>
      <c r="G562" s="1" t="s">
        <v>1462</v>
      </c>
      <c r="H562" s="1" t="s">
        <v>2291</v>
      </c>
      <c r="I562" s="1" t="str">
        <f>VLOOKUP(resolve_cat[[#This Row],[id_sub]],service_cat!A:E,5,FALSE)</f>
        <v>Share Drive พบปัญหา เข้า Path ....?.... ไม่ได้</v>
      </c>
    </row>
    <row r="563" spans="1:9" x14ac:dyDescent="0.2">
      <c r="A563">
        <v>565</v>
      </c>
      <c r="B563">
        <v>458</v>
      </c>
      <c r="C563">
        <v>0</v>
      </c>
      <c r="D563" s="1" t="s">
        <v>5</v>
      </c>
      <c r="E563" s="1" t="s">
        <v>105</v>
      </c>
      <c r="F563" s="1" t="s">
        <v>226</v>
      </c>
      <c r="G563" s="1" t="s">
        <v>2292</v>
      </c>
      <c r="H563" s="1" t="s">
        <v>2293</v>
      </c>
      <c r="I563" s="1" t="str">
        <f>VLOOKUP(resolve_cat[[#This Row],[id_sub]],service_cat!A:E,5,FALSE)</f>
        <v>Share Drive พบปัญหา เข้า Path ....?.... ไม่ได้</v>
      </c>
    </row>
    <row r="564" spans="1:9" x14ac:dyDescent="0.2">
      <c r="A564">
        <v>566</v>
      </c>
      <c r="B564">
        <v>459</v>
      </c>
      <c r="C564">
        <v>0</v>
      </c>
      <c r="D564" s="1" t="s">
        <v>9</v>
      </c>
      <c r="E564" s="1" t="s">
        <v>132</v>
      </c>
      <c r="F564" s="1" t="s">
        <v>132</v>
      </c>
      <c r="G564" s="1" t="s">
        <v>2294</v>
      </c>
      <c r="H564" s="1" t="s">
        <v>2295</v>
      </c>
      <c r="I564" s="1" t="str">
        <f>VLOOKUP(resolve_cat[[#This Row],[id_sub]],service_cat!A:E,5,FALSE)</f>
        <v>Smart ICU ต้องการ Install Program</v>
      </c>
    </row>
    <row r="565" spans="1:9" x14ac:dyDescent="0.2">
      <c r="A565">
        <v>567</v>
      </c>
      <c r="B565">
        <v>460</v>
      </c>
      <c r="C565">
        <v>0</v>
      </c>
      <c r="D565" s="1" t="s">
        <v>9</v>
      </c>
      <c r="E565" s="1" t="s">
        <v>132</v>
      </c>
      <c r="F565" s="1" t="s">
        <v>132</v>
      </c>
      <c r="G565" s="1" t="s">
        <v>1462</v>
      </c>
      <c r="H565" s="1" t="s">
        <v>2296</v>
      </c>
      <c r="I565" s="1" t="str">
        <f>VLOOKUP(resolve_cat[[#This Row],[id_sub]],service_cat!A:E,5,FALSE)</f>
        <v>Smart ICU ต้องการ Undo Discharge</v>
      </c>
    </row>
    <row r="566" spans="1:9" x14ac:dyDescent="0.2">
      <c r="A566">
        <v>568</v>
      </c>
      <c r="B566">
        <v>461</v>
      </c>
      <c r="C566">
        <v>0</v>
      </c>
      <c r="D566" s="1" t="s">
        <v>9</v>
      </c>
      <c r="E566" s="1" t="s">
        <v>132</v>
      </c>
      <c r="F566" s="1" t="s">
        <v>132</v>
      </c>
      <c r="G566" s="1" t="s">
        <v>1462</v>
      </c>
      <c r="H566" s="1" t="s">
        <v>2297</v>
      </c>
      <c r="I566" s="1" t="str">
        <f>VLOOKUP(resolve_cat[[#This Row],[id_sub]],service_cat!A:E,5,FALSE)</f>
        <v>Smart ICU ต้องการ แก้ไข Rate ยา</v>
      </c>
    </row>
    <row r="567" spans="1:9" x14ac:dyDescent="0.2">
      <c r="A567">
        <v>569</v>
      </c>
      <c r="B567">
        <v>462</v>
      </c>
      <c r="C567">
        <v>0</v>
      </c>
      <c r="D567" s="1" t="s">
        <v>9</v>
      </c>
      <c r="E567" s="1" t="s">
        <v>132</v>
      </c>
      <c r="F567" s="1" t="s">
        <v>132</v>
      </c>
      <c r="G567" s="1" t="s">
        <v>2298</v>
      </c>
      <c r="H567" s="1" t="s">
        <v>2299</v>
      </c>
      <c r="I567" s="1" t="str">
        <f>VLOOKUP(resolve_cat[[#This Row],[id_sub]],service_cat!A:E,5,FALSE)</f>
        <v>Smart ICU พบปัญหา Monitor Vital Sign แสดงผล เอียง</v>
      </c>
    </row>
    <row r="568" spans="1:9" x14ac:dyDescent="0.2">
      <c r="A568">
        <v>570</v>
      </c>
      <c r="B568">
        <v>463</v>
      </c>
      <c r="C568">
        <v>0</v>
      </c>
      <c r="D568" s="1" t="s">
        <v>9</v>
      </c>
      <c r="E568" s="1" t="s">
        <v>132</v>
      </c>
      <c r="F568" s="1" t="s">
        <v>132</v>
      </c>
      <c r="G568" s="1" t="s">
        <v>2300</v>
      </c>
      <c r="H568" s="1" t="s">
        <v>2301</v>
      </c>
      <c r="I568" s="1" t="str">
        <f>VLOOKUP(resolve_cat[[#This Row],[id_sub]],service_cat!A:E,5,FALSE)</f>
        <v>Smart ICU พบปัญหา Vital Sign ไม่เข้าระบบ</v>
      </c>
    </row>
    <row r="569" spans="1:9" x14ac:dyDescent="0.2">
      <c r="A569">
        <v>571</v>
      </c>
      <c r="B569">
        <v>463</v>
      </c>
      <c r="C569">
        <v>0</v>
      </c>
      <c r="D569" s="1" t="s">
        <v>9</v>
      </c>
      <c r="E569" s="1" t="s">
        <v>132</v>
      </c>
      <c r="F569" s="1" t="s">
        <v>132</v>
      </c>
      <c r="G569" s="1" t="s">
        <v>2302</v>
      </c>
      <c r="H569" s="1" t="s">
        <v>2303</v>
      </c>
      <c r="I569" s="1" t="str">
        <f>VLOOKUP(resolve_cat[[#This Row],[id_sub]],service_cat!A:E,5,FALSE)</f>
        <v>Smart ICU พบปัญหา Vital Sign ไม่เข้าระบบ</v>
      </c>
    </row>
    <row r="570" spans="1:9" x14ac:dyDescent="0.2">
      <c r="A570">
        <v>572</v>
      </c>
      <c r="B570">
        <v>463</v>
      </c>
      <c r="C570">
        <v>9</v>
      </c>
      <c r="D570" s="1" t="s">
        <v>14</v>
      </c>
      <c r="E570" s="1" t="s">
        <v>15</v>
      </c>
      <c r="F570" s="1" t="s">
        <v>15</v>
      </c>
      <c r="G570" s="1" t="s">
        <v>2304</v>
      </c>
      <c r="H570" s="1" t="s">
        <v>1818</v>
      </c>
      <c r="I570" s="1" t="str">
        <f>VLOOKUP(resolve_cat[[#This Row],[id_sub]],service_cat!A:E,5,FALSE)</f>
        <v>Smart ICU พบปัญหา Vital Sign ไม่เข้าระบบ</v>
      </c>
    </row>
    <row r="571" spans="1:9" x14ac:dyDescent="0.2">
      <c r="A571">
        <v>573</v>
      </c>
      <c r="B571">
        <v>463</v>
      </c>
      <c r="C571">
        <v>0</v>
      </c>
      <c r="D571" s="1" t="s">
        <v>9</v>
      </c>
      <c r="E571" s="1" t="s">
        <v>132</v>
      </c>
      <c r="F571" s="1" t="s">
        <v>132</v>
      </c>
      <c r="G571" s="1" t="s">
        <v>2305</v>
      </c>
      <c r="H571" s="1" t="s">
        <v>2306</v>
      </c>
      <c r="I571" s="1" t="str">
        <f>VLOOKUP(resolve_cat[[#This Row],[id_sub]],service_cat!A:E,5,FALSE)</f>
        <v>Smart ICU พบปัญหา Vital Sign ไม่เข้าระบบ</v>
      </c>
    </row>
    <row r="572" spans="1:9" x14ac:dyDescent="0.2">
      <c r="A572">
        <v>574</v>
      </c>
      <c r="B572">
        <v>464</v>
      </c>
      <c r="C572">
        <v>0</v>
      </c>
      <c r="D572" s="1" t="s">
        <v>9</v>
      </c>
      <c r="E572" s="1" t="s">
        <v>132</v>
      </c>
      <c r="F572" s="1" t="s">
        <v>132</v>
      </c>
      <c r="G572" s="1" t="s">
        <v>2307</v>
      </c>
      <c r="H572" s="1" t="s">
        <v>2308</v>
      </c>
      <c r="I572" s="1" t="str">
        <f>VLOOKUP(resolve_cat[[#This Row],[id_sub]],service_cat!A:E,5,FALSE)</f>
        <v>Smart ICU พบปัญหา Vital Sign และ Ventilator ไม่เข้าระบบ</v>
      </c>
    </row>
    <row r="573" spans="1:9" x14ac:dyDescent="0.2">
      <c r="A573">
        <v>575</v>
      </c>
      <c r="B573">
        <v>464</v>
      </c>
      <c r="C573">
        <v>9</v>
      </c>
      <c r="D573" s="1" t="s">
        <v>15</v>
      </c>
      <c r="E573" s="1" t="s">
        <v>15</v>
      </c>
      <c r="F573" s="1" t="s">
        <v>15</v>
      </c>
      <c r="G573" s="1" t="s">
        <v>1819</v>
      </c>
      <c r="H573" s="1" t="s">
        <v>1820</v>
      </c>
      <c r="I573" s="1" t="str">
        <f>VLOOKUP(resolve_cat[[#This Row],[id_sub]],service_cat!A:E,5,FALSE)</f>
        <v>Smart ICU พบปัญหา Vital Sign และ Ventilator ไม่เข้าระบบ</v>
      </c>
    </row>
    <row r="574" spans="1:9" x14ac:dyDescent="0.2">
      <c r="A574">
        <v>576</v>
      </c>
      <c r="B574">
        <v>465</v>
      </c>
      <c r="C574">
        <v>0</v>
      </c>
      <c r="D574" s="1" t="s">
        <v>9</v>
      </c>
      <c r="E574" s="1" t="s">
        <v>132</v>
      </c>
      <c r="F574" s="1" t="s">
        <v>132</v>
      </c>
      <c r="G574" s="1" t="s">
        <v>1462</v>
      </c>
      <c r="H574" s="1" t="s">
        <v>1459</v>
      </c>
      <c r="I574" s="1" t="str">
        <f>VLOOKUP(resolve_cat[[#This Row],[id_sub]],service_cat!A:E,5,FALSE)</f>
        <v>Smart ICU พบปัญหา เข้าใช้งานไม่ได้</v>
      </c>
    </row>
    <row r="575" spans="1:9" x14ac:dyDescent="0.2">
      <c r="A575">
        <v>577</v>
      </c>
      <c r="B575">
        <v>465</v>
      </c>
      <c r="C575">
        <v>9</v>
      </c>
      <c r="D575" s="1" t="s">
        <v>14</v>
      </c>
      <c r="E575" s="1" t="s">
        <v>15</v>
      </c>
      <c r="F575" s="1" t="s">
        <v>15</v>
      </c>
      <c r="G575" s="1" t="s">
        <v>2304</v>
      </c>
      <c r="H575" s="1" t="s">
        <v>1818</v>
      </c>
      <c r="I575" s="1" t="str">
        <f>VLOOKUP(resolve_cat[[#This Row],[id_sub]],service_cat!A:E,5,FALSE)</f>
        <v>Smart ICU พบปัญหา เข้าใช้งานไม่ได้</v>
      </c>
    </row>
    <row r="576" spans="1:9" x14ac:dyDescent="0.2">
      <c r="A576">
        <v>578</v>
      </c>
      <c r="B576">
        <v>466</v>
      </c>
      <c r="C576">
        <v>0</v>
      </c>
      <c r="D576" s="1" t="s">
        <v>9</v>
      </c>
      <c r="E576" s="1" t="s">
        <v>132</v>
      </c>
      <c r="F576" s="1" t="s">
        <v>132</v>
      </c>
      <c r="G576" s="1" t="s">
        <v>2309</v>
      </c>
      <c r="H576" s="1" t="s">
        <v>2310</v>
      </c>
      <c r="I576" s="1" t="str">
        <f>VLOOKUP(resolve_cat[[#This Row],[id_sub]],service_cat!A:E,5,FALSE)</f>
        <v>Smart ICU พบปัญหา น้ำเกลือ/ยา ไม่เข้า</v>
      </c>
    </row>
    <row r="577" spans="1:9" x14ac:dyDescent="0.2">
      <c r="A577">
        <v>579</v>
      </c>
      <c r="B577">
        <v>467</v>
      </c>
      <c r="C577">
        <v>0</v>
      </c>
      <c r="D577" s="1" t="s">
        <v>9</v>
      </c>
      <c r="E577" s="1" t="s">
        <v>132</v>
      </c>
      <c r="F577" s="1" t="s">
        <v>132</v>
      </c>
      <c r="G577" s="1" t="s">
        <v>2239</v>
      </c>
      <c r="H577" s="1" t="s">
        <v>2240</v>
      </c>
      <c r="I577" s="1" t="str">
        <f>VLOOKUP(resolve_cat[[#This Row],[id_sub]],service_cat!A:E,5,FALSE)</f>
        <v>Smart ICU พบปัญหา ไม่ Link B-Braun เข้าระบบ</v>
      </c>
    </row>
    <row r="578" spans="1:9" x14ac:dyDescent="0.2">
      <c r="A578">
        <v>580</v>
      </c>
      <c r="B578">
        <v>468</v>
      </c>
      <c r="C578">
        <v>0</v>
      </c>
      <c r="D578" s="1" t="s">
        <v>9</v>
      </c>
      <c r="E578" s="1" t="s">
        <v>132</v>
      </c>
      <c r="F578" s="1" t="s">
        <v>132</v>
      </c>
      <c r="G578" s="1" t="s">
        <v>1462</v>
      </c>
      <c r="H578" s="1" t="s">
        <v>2311</v>
      </c>
      <c r="I578" s="1" t="str">
        <f>VLOOKUP(resolve_cat[[#This Row],[id_sub]],service_cat!A:E,5,FALSE)</f>
        <v>Smart ICU พบปัญหา ไม่ Link ชื่อคนไข้</v>
      </c>
    </row>
    <row r="579" spans="1:9" x14ac:dyDescent="0.2">
      <c r="A579">
        <v>581</v>
      </c>
      <c r="B579">
        <v>469</v>
      </c>
      <c r="C579">
        <v>0</v>
      </c>
      <c r="D579" s="1" t="s">
        <v>9</v>
      </c>
      <c r="E579" s="1" t="s">
        <v>132</v>
      </c>
      <c r="F579" s="1" t="s">
        <v>132</v>
      </c>
      <c r="G579" s="1" t="s">
        <v>1462</v>
      </c>
      <c r="H579" s="1" t="s">
        <v>2312</v>
      </c>
      <c r="I579" s="1" t="str">
        <f>VLOOKUP(resolve_cat[[#This Row],[id_sub]],service_cat!A:E,5,FALSE)</f>
        <v>Smart ICU พบปัญหา ไม่สามารถ Print Report ได้</v>
      </c>
    </row>
    <row r="580" spans="1:9" x14ac:dyDescent="0.2">
      <c r="A580">
        <v>582</v>
      </c>
      <c r="B580">
        <v>470</v>
      </c>
      <c r="C580">
        <v>2</v>
      </c>
      <c r="D580" s="1" t="s">
        <v>44</v>
      </c>
      <c r="E580" s="1" t="s">
        <v>65</v>
      </c>
      <c r="F580" s="1" t="s">
        <v>56</v>
      </c>
      <c r="G580" s="1" t="s">
        <v>1808</v>
      </c>
      <c r="H580" s="1" t="s">
        <v>1809</v>
      </c>
      <c r="I580" s="1" t="str">
        <f>VLOOKUP(resolve_cat[[#This Row],[id_sub]],service_cat!A:E,5,FALSE)</f>
        <v>TV Inroom พบปัญหา Connect WIFI : .............  ไม่ได้</v>
      </c>
    </row>
    <row r="581" spans="1:9" x14ac:dyDescent="0.2">
      <c r="A581">
        <v>583</v>
      </c>
      <c r="B581">
        <v>471</v>
      </c>
      <c r="C581">
        <v>2</v>
      </c>
      <c r="D581" s="1" t="s">
        <v>44</v>
      </c>
      <c r="E581" s="1" t="s">
        <v>55</v>
      </c>
      <c r="F581" s="1" t="s">
        <v>56</v>
      </c>
      <c r="G581" s="1" t="s">
        <v>1462</v>
      </c>
      <c r="H581" s="1" t="s">
        <v>2144</v>
      </c>
      <c r="I581" s="1" t="str">
        <f>VLOOKUP(resolve_cat[[#This Row],[id_sub]],service_cat!A:E,5,FALSE)</f>
        <v>TV Inroom พบปัญหา Connect WIFI : .............  ไม่ได้</v>
      </c>
    </row>
    <row r="582" spans="1:9" x14ac:dyDescent="0.2">
      <c r="A582">
        <v>584</v>
      </c>
      <c r="B582">
        <v>472</v>
      </c>
      <c r="C582">
        <v>0</v>
      </c>
      <c r="D582" s="1" t="s">
        <v>44</v>
      </c>
      <c r="E582" s="1" t="s">
        <v>55</v>
      </c>
      <c r="F582" s="1" t="s">
        <v>56</v>
      </c>
      <c r="G582" s="1" t="s">
        <v>1462</v>
      </c>
      <c r="H582" s="1" t="s">
        <v>2313</v>
      </c>
      <c r="I582" s="1" t="str">
        <f>VLOOKUP(resolve_cat[[#This Row],[id_sub]],service_cat!A:E,5,FALSE)</f>
        <v>TV Inroom พบปัญหา ใช้งานไมได้</v>
      </c>
    </row>
    <row r="583" spans="1:9" x14ac:dyDescent="0.2">
      <c r="A583">
        <v>585</v>
      </c>
      <c r="B583">
        <v>473</v>
      </c>
      <c r="C583">
        <v>0</v>
      </c>
      <c r="D583" s="1" t="s">
        <v>44</v>
      </c>
      <c r="E583" s="1" t="s">
        <v>55</v>
      </c>
      <c r="F583" s="1" t="s">
        <v>130</v>
      </c>
      <c r="G583" s="1" t="s">
        <v>1462</v>
      </c>
      <c r="H583" s="1" t="s">
        <v>2314</v>
      </c>
      <c r="I583" s="1" t="str">
        <f>VLOOKUP(resolve_cat[[#This Row],[id_sub]],service_cat!A:E,5,FALSE)</f>
        <v>Monitor CCTV พบปัญหา ขึ้น Error หน้าMointor</v>
      </c>
    </row>
    <row r="584" spans="1:9" x14ac:dyDescent="0.2">
      <c r="A584">
        <v>586</v>
      </c>
      <c r="B584">
        <v>474</v>
      </c>
      <c r="C584">
        <v>0</v>
      </c>
      <c r="D584" s="1" t="s">
        <v>130</v>
      </c>
      <c r="E584" s="1" t="s">
        <v>304</v>
      </c>
      <c r="F584" s="1" t="s">
        <v>304</v>
      </c>
      <c r="G584" s="1" t="s">
        <v>2315</v>
      </c>
      <c r="H584" s="1" t="s">
        <v>2316</v>
      </c>
      <c r="I584" s="1" t="str">
        <f>VLOOKUP(resolve_cat[[#This Row],[id_sub]],service_cat!A:E,5,FALSE)</f>
        <v>Tytocare ต้องการ Install Application</v>
      </c>
    </row>
    <row r="585" spans="1:9" x14ac:dyDescent="0.2">
      <c r="A585">
        <v>587</v>
      </c>
      <c r="B585">
        <v>475</v>
      </c>
      <c r="C585">
        <v>0</v>
      </c>
      <c r="D585" s="1" t="s">
        <v>9</v>
      </c>
      <c r="E585" s="1" t="s">
        <v>130</v>
      </c>
      <c r="F585" s="1" t="s">
        <v>304</v>
      </c>
      <c r="G585" s="1" t="s">
        <v>2317</v>
      </c>
      <c r="H585" s="1" t="s">
        <v>2318</v>
      </c>
      <c r="I585" s="1" t="str">
        <f>VLOOKUP(resolve_cat[[#This Row],[id_sub]],service_cat!A:E,5,FALSE)</f>
        <v>Tytocare ต้องการ เปลี่ยน Password Log On ใช้งานเข้าระบบ</v>
      </c>
    </row>
    <row r="586" spans="1:9" x14ac:dyDescent="0.2">
      <c r="A586">
        <v>588</v>
      </c>
      <c r="B586">
        <v>476</v>
      </c>
      <c r="C586">
        <v>0</v>
      </c>
      <c r="D586" s="1" t="s">
        <v>151</v>
      </c>
      <c r="E586" s="1" t="s">
        <v>151</v>
      </c>
      <c r="F586" s="1" t="s">
        <v>28</v>
      </c>
      <c r="G586" s="1" t="s">
        <v>1457</v>
      </c>
      <c r="H586" s="1" t="s">
        <v>1458</v>
      </c>
      <c r="I586" s="1" t="str">
        <f>VLOOKUP(resolve_cat[[#This Row],[id_sub]],service_cat!A:E,5,FALSE)</f>
        <v>Tytocare พบปัญหา Connect IPAD ไม่ได้</v>
      </c>
    </row>
    <row r="587" spans="1:9" x14ac:dyDescent="0.2">
      <c r="A587">
        <v>589</v>
      </c>
      <c r="B587">
        <v>477</v>
      </c>
      <c r="C587">
        <v>2</v>
      </c>
      <c r="D587" s="1" t="s">
        <v>9</v>
      </c>
      <c r="E587" s="1" t="s">
        <v>130</v>
      </c>
      <c r="F587" s="1" t="s">
        <v>304</v>
      </c>
      <c r="G587" s="1" t="s">
        <v>2319</v>
      </c>
      <c r="H587" s="1" t="s">
        <v>2320</v>
      </c>
      <c r="I587" s="1" t="str">
        <f>VLOOKUP(resolve_cat[[#This Row],[id_sub]],service_cat!A:E,5,FALSE)</f>
        <v>Tytocare พบปัญหา Connect WIFI : ............. ช้า</v>
      </c>
    </row>
    <row r="588" spans="1:9" x14ac:dyDescent="0.2">
      <c r="A588">
        <v>590</v>
      </c>
      <c r="B588">
        <v>478</v>
      </c>
      <c r="C588">
        <v>0</v>
      </c>
      <c r="D588" s="1" t="s">
        <v>9</v>
      </c>
      <c r="E588" s="1" t="s">
        <v>130</v>
      </c>
      <c r="F588" s="1" t="s">
        <v>304</v>
      </c>
      <c r="G588" s="1" t="s">
        <v>2321</v>
      </c>
      <c r="H588" s="1" t="s">
        <v>2320</v>
      </c>
      <c r="I588" s="1" t="str">
        <f>VLOOKUP(resolve_cat[[#This Row],[id_sub]],service_cat!A:E,5,FALSE)</f>
        <v>Tytocare พบปัญหา ไม่จับคู่กับ IPAD</v>
      </c>
    </row>
    <row r="589" spans="1:9" x14ac:dyDescent="0.2">
      <c r="A589">
        <v>591</v>
      </c>
      <c r="B589">
        <v>479</v>
      </c>
      <c r="C589">
        <v>0</v>
      </c>
      <c r="D589" s="1" t="s">
        <v>130</v>
      </c>
      <c r="E589" s="1" t="s">
        <v>304</v>
      </c>
      <c r="F589" s="1" t="s">
        <v>304</v>
      </c>
      <c r="G589" s="1" t="s">
        <v>1462</v>
      </c>
      <c r="H589" s="1" t="s">
        <v>2322</v>
      </c>
      <c r="I589" s="1" t="str">
        <f>VLOOKUP(resolve_cat[[#This Row],[id_sub]],service_cat!A:E,5,FALSE)</f>
        <v>Tytocare พบปัญหา เสียงไม่ออก</v>
      </c>
    </row>
    <row r="590" spans="1:9" x14ac:dyDescent="0.2">
      <c r="A590">
        <v>592</v>
      </c>
      <c r="B590">
        <v>480</v>
      </c>
      <c r="C590">
        <v>0</v>
      </c>
      <c r="D590" s="1" t="s">
        <v>130</v>
      </c>
      <c r="E590" s="1" t="s">
        <v>304</v>
      </c>
      <c r="F590" s="1" t="s">
        <v>304</v>
      </c>
      <c r="G590" s="1" t="s">
        <v>2323</v>
      </c>
      <c r="H590" s="1" t="s">
        <v>2324</v>
      </c>
      <c r="I590" s="1" t="str">
        <f>VLOOKUP(resolve_cat[[#This Row],[id_sub]],service_cat!A:E,5,FALSE)</f>
        <v>Tytocare พบปัญหา หน้าจอค้างเป็นสีขาว</v>
      </c>
    </row>
    <row r="591" spans="1:9" x14ac:dyDescent="0.2">
      <c r="A591">
        <v>593</v>
      </c>
      <c r="B591">
        <v>481</v>
      </c>
      <c r="C591">
        <v>3</v>
      </c>
      <c r="D591" s="1" t="s">
        <v>50</v>
      </c>
      <c r="E591" s="1" t="s">
        <v>371</v>
      </c>
      <c r="F591" s="1" t="s">
        <v>568</v>
      </c>
      <c r="G591" s="1" t="s">
        <v>2325</v>
      </c>
      <c r="H591" s="1" t="s">
        <v>2326</v>
      </c>
      <c r="I591" s="1" t="str">
        <f>VLOOKUP(resolve_cat[[#This Row],[id_sub]],service_cat!A:E,5,FALSE)</f>
        <v>LAB ต้องการ Print Location แยก Printer</v>
      </c>
    </row>
    <row r="592" spans="1:9" x14ac:dyDescent="0.2">
      <c r="A592">
        <v>594</v>
      </c>
      <c r="B592">
        <v>482</v>
      </c>
      <c r="C592">
        <v>3</v>
      </c>
      <c r="D592" s="1" t="s">
        <v>50</v>
      </c>
      <c r="E592" s="1" t="s">
        <v>371</v>
      </c>
      <c r="F592" s="1" t="s">
        <v>568</v>
      </c>
      <c r="G592" s="1" t="s">
        <v>1462</v>
      </c>
      <c r="H592" s="1" t="s">
        <v>2327</v>
      </c>
      <c r="I592" s="1" t="str">
        <f>VLOOKUP(resolve_cat[[#This Row],[id_sub]],service_cat!A:E,5,FALSE)</f>
        <v>LAB พบปัญหา Print เป็นภาษาต่างดาว</v>
      </c>
    </row>
    <row r="593" spans="1:9" x14ac:dyDescent="0.2">
      <c r="A593">
        <v>595</v>
      </c>
      <c r="B593">
        <v>483</v>
      </c>
      <c r="C593">
        <v>0</v>
      </c>
      <c r="D593" s="1" t="s">
        <v>50</v>
      </c>
      <c r="E593" s="1" t="s">
        <v>371</v>
      </c>
      <c r="F593" s="1" t="s">
        <v>568</v>
      </c>
      <c r="G593" s="1" t="s">
        <v>2328</v>
      </c>
      <c r="H593" s="1" t="s">
        <v>2329</v>
      </c>
      <c r="I593" s="1" t="str">
        <f>VLOOKUP(resolve_cat[[#This Row],[id_sub]],service_cat!A:E,5,FALSE)</f>
        <v xml:space="preserve">LAB พบปัญหา Print ไม่ออก ที่แผนก ..................... </v>
      </c>
    </row>
    <row r="594" spans="1:9" x14ac:dyDescent="0.2">
      <c r="A594">
        <v>596</v>
      </c>
      <c r="B594">
        <v>483</v>
      </c>
      <c r="C594">
        <v>0</v>
      </c>
      <c r="D594" s="1" t="s">
        <v>50</v>
      </c>
      <c r="E594" s="1" t="s">
        <v>371</v>
      </c>
      <c r="F594" s="1" t="s">
        <v>568</v>
      </c>
      <c r="G594" s="1" t="s">
        <v>2330</v>
      </c>
      <c r="H594" s="1" t="s">
        <v>2331</v>
      </c>
      <c r="I594" s="1" t="str">
        <f>VLOOKUP(resolve_cat[[#This Row],[id_sub]],service_cat!A:E,5,FALSE)</f>
        <v xml:space="preserve">LAB พบปัญหา Print ไม่ออก ที่แผนก ..................... </v>
      </c>
    </row>
    <row r="595" spans="1:9" x14ac:dyDescent="0.2">
      <c r="A595">
        <v>597</v>
      </c>
      <c r="B595">
        <v>483</v>
      </c>
      <c r="C595">
        <v>0</v>
      </c>
      <c r="D595" s="1" t="s">
        <v>50</v>
      </c>
      <c r="E595" s="1" t="s">
        <v>371</v>
      </c>
      <c r="F595" s="1" t="s">
        <v>568</v>
      </c>
      <c r="G595" s="1" t="s">
        <v>2332</v>
      </c>
      <c r="H595" s="1" t="s">
        <v>2333</v>
      </c>
      <c r="I595" s="1" t="str">
        <f>VLOOKUP(resolve_cat[[#This Row],[id_sub]],service_cat!A:E,5,FALSE)</f>
        <v xml:space="preserve">LAB พบปัญหา Print ไม่ออก ที่แผนก ..................... </v>
      </c>
    </row>
    <row r="596" spans="1:9" x14ac:dyDescent="0.2">
      <c r="A596">
        <v>598</v>
      </c>
      <c r="B596">
        <v>484</v>
      </c>
      <c r="C596">
        <v>0</v>
      </c>
      <c r="D596" s="1" t="s">
        <v>50</v>
      </c>
      <c r="E596" s="1" t="s">
        <v>371</v>
      </c>
      <c r="F596" s="1" t="s">
        <v>568</v>
      </c>
      <c r="G596" s="1" t="s">
        <v>2334</v>
      </c>
      <c r="H596" s="1" t="s">
        <v>2335</v>
      </c>
      <c r="I596" s="1" t="str">
        <f>VLOOKUP(resolve_cat[[#This Row],[id_sub]],service_cat!A:E,5,FALSE)</f>
        <v>LAB พบปัญหา Print ไม่ออก (ผิด Location)</v>
      </c>
    </row>
    <row r="597" spans="1:9" x14ac:dyDescent="0.2">
      <c r="A597">
        <v>599</v>
      </c>
      <c r="B597">
        <v>485</v>
      </c>
      <c r="C597">
        <v>1</v>
      </c>
      <c r="D597" s="1" t="s">
        <v>44</v>
      </c>
      <c r="E597" s="1" t="s">
        <v>65</v>
      </c>
      <c r="F597" s="1" t="s">
        <v>359</v>
      </c>
      <c r="G597" s="1" t="s">
        <v>2336</v>
      </c>
      <c r="H597" s="1" t="s">
        <v>2337</v>
      </c>
      <c r="I597" s="1" t="str">
        <f>VLOOKUP(resolve_cat[[#This Row],[id_sub]],service_cat!A:E,5,FALSE)</f>
        <v>LAB พบปัญหา Print แสดงตัวอักษรซ้อนทับกัน</v>
      </c>
    </row>
    <row r="598" spans="1:9" x14ac:dyDescent="0.2">
      <c r="A598">
        <v>600</v>
      </c>
      <c r="B598">
        <v>486</v>
      </c>
      <c r="C598">
        <v>8</v>
      </c>
      <c r="D598" s="1" t="s">
        <v>9</v>
      </c>
      <c r="E598" s="1" t="s">
        <v>574</v>
      </c>
      <c r="F598" s="1" t="s">
        <v>575</v>
      </c>
      <c r="G598" s="1" t="s">
        <v>2338</v>
      </c>
      <c r="H598" s="1" t="s">
        <v>2339</v>
      </c>
      <c r="I598" s="1" t="str">
        <f>VLOOKUP(resolve_cat[[#This Row],[id_sub]],service_cat!A:E,5,FALSE)</f>
        <v>KM ต้องการ แก้ไข ชื่อ-สกุล E-Phone</v>
      </c>
    </row>
    <row r="599" spans="1:9" x14ac:dyDescent="0.2">
      <c r="A599">
        <v>601</v>
      </c>
      <c r="B599">
        <v>487</v>
      </c>
      <c r="C599">
        <v>8</v>
      </c>
      <c r="D599" s="1" t="s">
        <v>9</v>
      </c>
      <c r="E599" s="1" t="s">
        <v>574</v>
      </c>
      <c r="F599" s="1" t="s">
        <v>575</v>
      </c>
      <c r="G599" s="1" t="s">
        <v>2340</v>
      </c>
      <c r="H599" s="1" t="s">
        <v>2339</v>
      </c>
      <c r="I599" s="1" t="str">
        <f>VLOOKUP(resolve_cat[[#This Row],[id_sub]],service_cat!A:E,5,FALSE)</f>
        <v>KM ต้องการ แก้ไข เบอร์โทรศัพท์ใน E-Phone</v>
      </c>
    </row>
    <row r="600" spans="1:9" x14ac:dyDescent="0.2">
      <c r="A600">
        <v>602</v>
      </c>
      <c r="B600">
        <v>488</v>
      </c>
      <c r="C600">
        <v>0</v>
      </c>
      <c r="D600" s="1" t="s">
        <v>151</v>
      </c>
      <c r="E600" s="1" t="s">
        <v>151</v>
      </c>
      <c r="F600" s="1" t="s">
        <v>28</v>
      </c>
      <c r="G600" s="1" t="s">
        <v>2341</v>
      </c>
      <c r="H600" s="1" t="s">
        <v>1458</v>
      </c>
      <c r="I600" s="1" t="str">
        <f>VLOOKUP(resolve_cat[[#This Row],[id_sub]],service_cat!A:E,5,FALSE)</f>
        <v>KM พบปัญหา Logon เข้าใช้งาน แสดง Popup</v>
      </c>
    </row>
    <row r="601" spans="1:9" x14ac:dyDescent="0.2">
      <c r="A601">
        <v>603</v>
      </c>
      <c r="B601">
        <v>489</v>
      </c>
      <c r="C601">
        <v>0</v>
      </c>
      <c r="D601" s="1" t="s">
        <v>9</v>
      </c>
      <c r="E601" s="1" t="s">
        <v>574</v>
      </c>
      <c r="F601" s="1" t="s">
        <v>575</v>
      </c>
      <c r="G601" s="1" t="s">
        <v>2342</v>
      </c>
      <c r="H601" s="1" t="s">
        <v>2343</v>
      </c>
      <c r="I601" s="1" t="str">
        <f>VLOOKUP(resolve_cat[[#This Row],[id_sub]],service_cat!A:E,5,FALSE)</f>
        <v>KM พบปัญหา เข้าใช้งานไม่ได้ แสดง Error (System Down)</v>
      </c>
    </row>
    <row r="602" spans="1:9" x14ac:dyDescent="0.2">
      <c r="A602">
        <v>604</v>
      </c>
      <c r="B602">
        <v>489</v>
      </c>
      <c r="C602">
        <v>0</v>
      </c>
      <c r="D602" s="1" t="s">
        <v>9</v>
      </c>
      <c r="E602" s="1" t="s">
        <v>574</v>
      </c>
      <c r="F602" s="1" t="s">
        <v>575</v>
      </c>
      <c r="G602" s="1" t="s">
        <v>2344</v>
      </c>
      <c r="H602" s="1" t="s">
        <v>2343</v>
      </c>
      <c r="I602" s="1" t="str">
        <f>VLOOKUP(resolve_cat[[#This Row],[id_sub]],service_cat!A:E,5,FALSE)</f>
        <v>KM พบปัญหา เข้าใช้งานไม่ได้ แสดง Error (System Down)</v>
      </c>
    </row>
    <row r="603" spans="1:9" x14ac:dyDescent="0.2">
      <c r="A603">
        <v>605</v>
      </c>
      <c r="B603">
        <v>490</v>
      </c>
      <c r="C603">
        <v>0</v>
      </c>
      <c r="D603" s="1" t="s">
        <v>580</v>
      </c>
      <c r="E603" s="1" t="s">
        <v>580</v>
      </c>
      <c r="F603" s="1" t="s">
        <v>580</v>
      </c>
      <c r="G603" s="1" t="s">
        <v>2345</v>
      </c>
      <c r="H603" s="1" t="s">
        <v>2346</v>
      </c>
      <c r="I603" s="1" t="str">
        <f>VLOOKUP(resolve_cat[[#This Row],[id_sub]],service_cat!A:E,5,FALSE)</f>
        <v>............ พบปัญหา ...................................... (System Down)</v>
      </c>
    </row>
    <row r="604" spans="1:9" x14ac:dyDescent="0.2">
      <c r="A604">
        <v>606</v>
      </c>
      <c r="B604">
        <v>491</v>
      </c>
      <c r="C604">
        <v>8</v>
      </c>
      <c r="D604" s="1" t="s">
        <v>9</v>
      </c>
      <c r="E604" s="1" t="s">
        <v>574</v>
      </c>
      <c r="F604" s="1" t="s">
        <v>575</v>
      </c>
      <c r="G604" s="1" t="s">
        <v>1462</v>
      </c>
      <c r="H604" s="1" t="s">
        <v>2339</v>
      </c>
      <c r="I604" s="1" t="str">
        <f>VLOOKUP(resolve_cat[[#This Row],[id_sub]],service_cat!A:E,5,FALSE)</f>
        <v>KM พบปัญหา เบอร์โทรศัพท์ใน E-Phone แสดงผิด</v>
      </c>
    </row>
    <row r="605" spans="1:9" x14ac:dyDescent="0.2">
      <c r="A605">
        <v>607</v>
      </c>
      <c r="B605">
        <v>492</v>
      </c>
      <c r="C605">
        <v>0</v>
      </c>
      <c r="D605" s="1" t="s">
        <v>9</v>
      </c>
      <c r="E605" s="1" t="s">
        <v>574</v>
      </c>
      <c r="F605" s="1" t="s">
        <v>575</v>
      </c>
      <c r="G605" s="1" t="s">
        <v>1462</v>
      </c>
      <c r="H605" s="1" t="s">
        <v>2347</v>
      </c>
      <c r="I605" s="1" t="str">
        <f>VLOOKUP(resolve_cat[[#This Row],[id_sub]],service_cat!A:E,5,FALSE)</f>
        <v>KM พบปัญหา หน้า Desktop Icon หาย/เสีย</v>
      </c>
    </row>
    <row r="606" spans="1:9" x14ac:dyDescent="0.2">
      <c r="A606">
        <v>608</v>
      </c>
      <c r="B606">
        <v>493</v>
      </c>
      <c r="C606">
        <v>2</v>
      </c>
      <c r="D606" s="1" t="s">
        <v>44</v>
      </c>
      <c r="E606" s="1" t="s">
        <v>537</v>
      </c>
      <c r="F606" s="1" t="s">
        <v>537</v>
      </c>
      <c r="G606" s="1" t="s">
        <v>1462</v>
      </c>
      <c r="H606" s="1" t="s">
        <v>1809</v>
      </c>
      <c r="I606" s="1" t="str">
        <f>VLOOKUP(resolve_cat[[#This Row],[id_sub]],service_cat!A:E,5,FALSE)</f>
        <v>SCG Mad Cart พบปัญหา Connect WIFI BHQ_MOBILE ไม่ได้</v>
      </c>
    </row>
    <row r="607" spans="1:9" x14ac:dyDescent="0.2">
      <c r="A607">
        <v>609</v>
      </c>
      <c r="B607">
        <v>494</v>
      </c>
      <c r="C607">
        <v>3</v>
      </c>
      <c r="D607" s="1" t="s">
        <v>44</v>
      </c>
      <c r="E607" s="1" t="s">
        <v>537</v>
      </c>
      <c r="F607" s="1" t="s">
        <v>537</v>
      </c>
      <c r="G607" s="1" t="s">
        <v>2348</v>
      </c>
      <c r="H607" s="1" t="s">
        <v>2349</v>
      </c>
      <c r="I607" s="1" t="str">
        <f>VLOOKUP(resolve_cat[[#This Row],[id_sub]],service_cat!A:E,5,FALSE)</f>
        <v>SCG Mad Cart พบปัญหา Logon เข้าใช้งานไม่ได้ แสดง Error</v>
      </c>
    </row>
    <row r="608" spans="1:9" x14ac:dyDescent="0.2">
      <c r="A608">
        <v>610</v>
      </c>
      <c r="B608">
        <v>495</v>
      </c>
      <c r="C608">
        <v>0</v>
      </c>
      <c r="D608" s="1" t="s">
        <v>44</v>
      </c>
      <c r="E608" s="1" t="s">
        <v>537</v>
      </c>
      <c r="F608" s="1" t="s">
        <v>537</v>
      </c>
      <c r="G608" s="1" t="s">
        <v>2350</v>
      </c>
      <c r="H608" s="1" t="s">
        <v>2351</v>
      </c>
      <c r="I608" s="1" t="str">
        <f>VLOOKUP(resolve_cat[[#This Row],[id_sub]],service_cat!A:E,5,FALSE)</f>
        <v>SCG Mad Cart พบปัญหา ช่องหยิบยาปิดไม่สนิท</v>
      </c>
    </row>
    <row r="609" spans="1:9" x14ac:dyDescent="0.2">
      <c r="A609">
        <v>611</v>
      </c>
      <c r="B609">
        <v>496</v>
      </c>
      <c r="C609">
        <v>0</v>
      </c>
      <c r="D609" s="1" t="s">
        <v>44</v>
      </c>
      <c r="E609" s="1" t="s">
        <v>537</v>
      </c>
      <c r="F609" s="1" t="s">
        <v>537</v>
      </c>
      <c r="G609" s="1" t="s">
        <v>2352</v>
      </c>
      <c r="H609" s="1" t="s">
        <v>2353</v>
      </c>
      <c r="I609" s="1" t="str">
        <f>VLOOKUP(resolve_cat[[#This Row],[id_sub]],service_cat!A:E,5,FALSE)</f>
        <v>SCG Mad Cart พบปัญหา ช่องหยิบยาไม่สามารถนำยาออกมาได้</v>
      </c>
    </row>
    <row r="610" spans="1:9" x14ac:dyDescent="0.2">
      <c r="A610">
        <v>612</v>
      </c>
      <c r="B610">
        <v>497</v>
      </c>
      <c r="C610">
        <v>0</v>
      </c>
      <c r="D610" s="1" t="s">
        <v>44</v>
      </c>
      <c r="E610" s="1" t="s">
        <v>65</v>
      </c>
      <c r="F610" s="1" t="s">
        <v>588</v>
      </c>
      <c r="G610" s="1" t="s">
        <v>2354</v>
      </c>
      <c r="H610" s="1" t="s">
        <v>2355</v>
      </c>
      <c r="I610" s="1" t="str">
        <f>VLOOKUP(resolve_cat[[#This Row],[id_sub]],service_cat!A:E,5,FALSE)</f>
        <v xml:space="preserve">เครื่องอ่านบัตรประชาชน Epassport  พบปัญหา ไม่อ่านบัตร </v>
      </c>
    </row>
    <row r="611" spans="1:9" x14ac:dyDescent="0.2">
      <c r="A611">
        <v>613</v>
      </c>
      <c r="B611">
        <v>498</v>
      </c>
      <c r="C611">
        <v>0</v>
      </c>
      <c r="D611" s="1" t="s">
        <v>101</v>
      </c>
      <c r="E611" s="1" t="s">
        <v>102</v>
      </c>
      <c r="F611" s="1" t="s">
        <v>2356</v>
      </c>
      <c r="G611" s="1" t="s">
        <v>2357</v>
      </c>
      <c r="H611" s="1" t="s">
        <v>2358</v>
      </c>
      <c r="I611" s="1" t="str">
        <f>VLOOKUP(resolve_cat[[#This Row],[id_sub]],service_cat!A:E,5,FALSE)</f>
        <v>Queue OPD ต้องการ Add Room</v>
      </c>
    </row>
    <row r="612" spans="1:9" x14ac:dyDescent="0.2">
      <c r="A612">
        <v>614</v>
      </c>
      <c r="B612">
        <v>499</v>
      </c>
      <c r="C612">
        <v>0</v>
      </c>
      <c r="D612" s="1" t="s">
        <v>101</v>
      </c>
      <c r="E612" s="1" t="s">
        <v>102</v>
      </c>
      <c r="F612" s="1" t="s">
        <v>1462</v>
      </c>
      <c r="G612" s="1" t="s">
        <v>1459</v>
      </c>
      <c r="H612" s="1" t="s">
        <v>1459</v>
      </c>
      <c r="I612" s="1" t="str">
        <f>VLOOKUP(resolve_cat[[#This Row],[id_sub]],service_cat!A:E,5,FALSE)</f>
        <v>Queue OPD พบปัญหา กด Get Queues แล้ว Search HN คนไข้ ไม่ขึ้นรายละเอียดคนไข้</v>
      </c>
    </row>
    <row r="613" spans="1:9" x14ac:dyDescent="0.2">
      <c r="A613">
        <v>615</v>
      </c>
      <c r="B613">
        <v>500</v>
      </c>
      <c r="C613">
        <v>0</v>
      </c>
      <c r="D613" s="1" t="s">
        <v>12</v>
      </c>
      <c r="E613" s="1" t="s">
        <v>12</v>
      </c>
      <c r="F613" s="1" t="s">
        <v>2359</v>
      </c>
      <c r="G613" s="1" t="s">
        <v>2360</v>
      </c>
      <c r="H613" s="1" t="s">
        <v>2358</v>
      </c>
      <c r="I613" s="1" t="str">
        <f>VLOOKUP(resolve_cat[[#This Row],[id_sub]],service_cat!A:E,5,FALSE)</f>
        <v>Queue OPD พบปัญหา เข้า Username/Password ไม่ได้</v>
      </c>
    </row>
    <row r="614" spans="1:9" x14ac:dyDescent="0.2">
      <c r="A614">
        <v>616</v>
      </c>
      <c r="B614">
        <v>500</v>
      </c>
      <c r="C614">
        <v>0</v>
      </c>
      <c r="D614" s="1" t="s">
        <v>151</v>
      </c>
      <c r="E614" s="1" t="s">
        <v>151</v>
      </c>
      <c r="F614" s="1" t="s">
        <v>28</v>
      </c>
      <c r="G614" s="1" t="s">
        <v>2361</v>
      </c>
      <c r="H614" s="1" t="s">
        <v>2362</v>
      </c>
      <c r="I614" s="1" t="str">
        <f>VLOOKUP(resolve_cat[[#This Row],[id_sub]],service_cat!A:E,5,FALSE)</f>
        <v>Queue OPD พบปัญหา เข้า Username/Password ไม่ได้</v>
      </c>
    </row>
    <row r="615" spans="1:9" x14ac:dyDescent="0.2">
      <c r="A615">
        <v>617</v>
      </c>
      <c r="B615">
        <v>501</v>
      </c>
      <c r="C615">
        <v>0</v>
      </c>
      <c r="D615" s="1" t="s">
        <v>9</v>
      </c>
      <c r="E615" s="1" t="s">
        <v>101</v>
      </c>
      <c r="F615" s="1" t="s">
        <v>102</v>
      </c>
      <c r="G615" s="1" t="s">
        <v>2363</v>
      </c>
      <c r="H615" s="1" t="s">
        <v>2364</v>
      </c>
      <c r="I615" s="1" t="str">
        <f>VLOOKUP(resolve_cat[[#This Row],[id_sub]],service_cat!A:E,5,FALSE)</f>
        <v>Queue OPD พบปัญหา เข้า Username/Password ผิด</v>
      </c>
    </row>
    <row r="616" spans="1:9" x14ac:dyDescent="0.2">
      <c r="A616">
        <v>618</v>
      </c>
      <c r="B616">
        <v>502</v>
      </c>
      <c r="C616">
        <v>0</v>
      </c>
      <c r="D616" s="1" t="s">
        <v>9</v>
      </c>
      <c r="E616" s="1" t="s">
        <v>101</v>
      </c>
      <c r="F616" s="1" t="s">
        <v>102</v>
      </c>
      <c r="G616" s="1" t="s">
        <v>1462</v>
      </c>
      <c r="H616" s="1" t="s">
        <v>2365</v>
      </c>
      <c r="I616" s="1" t="str">
        <f>VLOOKUP(resolve_cat[[#This Row],[id_sub]],service_cat!A:E,5,FALSE)</f>
        <v>Queue OPD พบปัญหา ไม่ Auto Refresh</v>
      </c>
    </row>
    <row r="617" spans="1:9" x14ac:dyDescent="0.2">
      <c r="A617">
        <v>619</v>
      </c>
      <c r="B617">
        <v>503</v>
      </c>
      <c r="C617">
        <v>0</v>
      </c>
      <c r="D617" s="1" t="s">
        <v>9</v>
      </c>
      <c r="E617" s="1" t="s">
        <v>101</v>
      </c>
      <c r="F617" s="1" t="s">
        <v>102</v>
      </c>
      <c r="G617" s="1" t="s">
        <v>1462</v>
      </c>
      <c r="H617" s="1" t="s">
        <v>1459</v>
      </c>
      <c r="I617" s="1" t="str">
        <f>VLOOKUP(resolve_cat[[#This Row],[id_sub]],service_cat!A:E,5,FALSE)</f>
        <v>Queue OPD พบปัญหา ส่งเลข Queue ไปการเงินไม่ได้</v>
      </c>
    </row>
    <row r="618" spans="1:9" x14ac:dyDescent="0.2">
      <c r="A618">
        <v>620</v>
      </c>
      <c r="B618">
        <v>504</v>
      </c>
      <c r="C618">
        <v>0</v>
      </c>
      <c r="D618" s="1" t="s">
        <v>9</v>
      </c>
      <c r="E618" s="1" t="s">
        <v>101</v>
      </c>
      <c r="F618" s="1" t="s">
        <v>102</v>
      </c>
      <c r="G618" s="1" t="s">
        <v>2366</v>
      </c>
      <c r="H618" s="1" t="s">
        <v>2367</v>
      </c>
      <c r="I618" s="1" t="str">
        <f>VLOOKUP(resolve_cat[[#This Row],[id_sub]],service_cat!A:E,5,FALSE)</f>
        <v>Queue OPD พบปัญหา หน้า Logon ไม่แสดงรายชื่อแพทย์</v>
      </c>
    </row>
    <row r="619" spans="1:9" x14ac:dyDescent="0.2">
      <c r="A619">
        <v>621</v>
      </c>
      <c r="B619">
        <v>505</v>
      </c>
      <c r="C619">
        <v>0</v>
      </c>
      <c r="D619" s="1" t="s">
        <v>9</v>
      </c>
      <c r="E619" s="1" t="s">
        <v>101</v>
      </c>
      <c r="F619" s="1" t="s">
        <v>102</v>
      </c>
      <c r="G619" s="1" t="s">
        <v>2368</v>
      </c>
      <c r="H619" s="1" t="s">
        <v>2369</v>
      </c>
      <c r="I619" s="1" t="str">
        <f>VLOOKUP(resolve_cat[[#This Row],[id_sub]],service_cat!A:E,5,FALSE)</f>
        <v>Queue OPD พบปัญหา หน้้าจอค้าง แสดง Error</v>
      </c>
    </row>
    <row r="620" spans="1:9" x14ac:dyDescent="0.2">
      <c r="A620">
        <v>622</v>
      </c>
      <c r="B620">
        <v>506</v>
      </c>
      <c r="C620">
        <v>0</v>
      </c>
      <c r="D620" s="1" t="s">
        <v>9</v>
      </c>
      <c r="E620" s="1" t="s">
        <v>101</v>
      </c>
      <c r="F620" s="1" t="s">
        <v>102</v>
      </c>
      <c r="G620" s="1" t="s">
        <v>1462</v>
      </c>
      <c r="H620" s="1" t="s">
        <v>1459</v>
      </c>
      <c r="I620" s="1" t="str">
        <f>VLOOKUP(resolve_cat[[#This Row],[id_sub]],service_cat!A:E,5,FALSE)</f>
        <v>Queue OPD พบปัญหา หมุนโหลดนาน</v>
      </c>
    </row>
    <row r="621" spans="1:9" x14ac:dyDescent="0.2">
      <c r="A621">
        <v>623</v>
      </c>
      <c r="B621">
        <v>507</v>
      </c>
      <c r="C621">
        <v>0</v>
      </c>
      <c r="D621" s="1" t="s">
        <v>44</v>
      </c>
      <c r="E621" s="1" t="s">
        <v>45</v>
      </c>
      <c r="F621" s="1" t="s">
        <v>53</v>
      </c>
      <c r="G621" s="1" t="s">
        <v>2370</v>
      </c>
      <c r="H621" s="1" t="s">
        <v>2371</v>
      </c>
      <c r="I621" s="1" t="str">
        <f>VLOOKUP(resolve_cat[[#This Row],[id_sub]],service_cat!A:E,5,FALSE)</f>
        <v>Replace CPU จำนวน ............. เครื่อง ที่แผนก ...........</v>
      </c>
    </row>
    <row r="622" spans="1:9" x14ac:dyDescent="0.2">
      <c r="A622">
        <v>624</v>
      </c>
      <c r="B622">
        <v>508</v>
      </c>
      <c r="C622">
        <v>0</v>
      </c>
      <c r="D622" s="1" t="s">
        <v>44</v>
      </c>
      <c r="E622" s="1" t="s">
        <v>90</v>
      </c>
      <c r="F622" s="1" t="s">
        <v>91</v>
      </c>
      <c r="G622" s="1" t="s">
        <v>2370</v>
      </c>
      <c r="H622" s="1" t="s">
        <v>2372</v>
      </c>
      <c r="I622" s="1" t="str">
        <f>VLOOKUP(resolve_cat[[#This Row],[id_sub]],service_cat!A:E,5,FALSE)</f>
        <v>Replace IPAD จำนวน ............. เครื่อง ที่แผนก ...........</v>
      </c>
    </row>
    <row r="623" spans="1:9" x14ac:dyDescent="0.2">
      <c r="A623">
        <v>625</v>
      </c>
      <c r="B623">
        <v>509</v>
      </c>
      <c r="C623">
        <v>0</v>
      </c>
      <c r="D623" s="1" t="s">
        <v>9</v>
      </c>
      <c r="E623" s="1" t="s">
        <v>130</v>
      </c>
      <c r="F623" s="1" t="s">
        <v>130</v>
      </c>
      <c r="G623" s="1" t="s">
        <v>2373</v>
      </c>
      <c r="H623" s="1" t="s">
        <v>2374</v>
      </c>
      <c r="I623" s="1" t="str">
        <f>VLOOKUP(resolve_cat[[#This Row],[id_sub]],service_cat!A:E,5,FALSE)</f>
        <v>Right Fax ต้องการ Install Program</v>
      </c>
    </row>
    <row r="624" spans="1:9" x14ac:dyDescent="0.2">
      <c r="A624">
        <v>626</v>
      </c>
      <c r="B624">
        <v>510</v>
      </c>
      <c r="C624">
        <v>0</v>
      </c>
      <c r="D624" s="1" t="s">
        <v>9</v>
      </c>
      <c r="E624" s="1" t="s">
        <v>130</v>
      </c>
      <c r="F624" s="1" t="s">
        <v>130</v>
      </c>
      <c r="G624" s="1" t="s">
        <v>1462</v>
      </c>
      <c r="H624" s="1" t="s">
        <v>2375</v>
      </c>
      <c r="I624" s="1" t="str">
        <f>VLOOKUP(resolve_cat[[#This Row],[id_sub]],service_cat!A:E,5,FALSE)</f>
        <v>Right Fax พบปัญหา ใช้งานไม่ได้</v>
      </c>
    </row>
    <row r="625" spans="1:9" x14ac:dyDescent="0.2">
      <c r="A625">
        <v>627</v>
      </c>
      <c r="B625">
        <v>511</v>
      </c>
      <c r="C625">
        <v>0</v>
      </c>
      <c r="D625" s="1" t="s">
        <v>151</v>
      </c>
      <c r="E625" s="1" t="s">
        <v>151</v>
      </c>
      <c r="F625" s="1" t="s">
        <v>28</v>
      </c>
      <c r="G625" s="1" t="s">
        <v>2376</v>
      </c>
      <c r="H625" s="1" t="s">
        <v>2377</v>
      </c>
      <c r="I625" s="1" t="str">
        <f>VLOOKUP(resolve_cat[[#This Row],[id_sub]],service_cat!A:E,5,FALSE)</f>
        <v>RiskMan พบปัญหา Logon เข้าใช้งานไม่ได้ แสดง Error</v>
      </c>
    </row>
    <row r="626" spans="1:9" x14ac:dyDescent="0.2">
      <c r="A626">
        <v>628</v>
      </c>
      <c r="B626">
        <v>511</v>
      </c>
      <c r="C626">
        <v>0</v>
      </c>
      <c r="D626" s="1" t="s">
        <v>1459</v>
      </c>
      <c r="E626" s="1" t="s">
        <v>2378</v>
      </c>
      <c r="F626" s="1" t="s">
        <v>2379</v>
      </c>
      <c r="G626" s="1" t="s">
        <v>2380</v>
      </c>
      <c r="H626" s="1" t="s">
        <v>2381</v>
      </c>
      <c r="I626" s="1" t="str">
        <f>VLOOKUP(resolve_cat[[#This Row],[id_sub]],service_cat!A:E,5,FALSE)</f>
        <v>RiskMan พบปัญหา Logon เข้าใช้งานไม่ได้ แสดง Error</v>
      </c>
    </row>
    <row r="627" spans="1:9" x14ac:dyDescent="0.2">
      <c r="A627">
        <v>629</v>
      </c>
      <c r="B627">
        <v>511</v>
      </c>
      <c r="C627">
        <v>0</v>
      </c>
      <c r="D627" s="1" t="s">
        <v>151</v>
      </c>
      <c r="E627" s="1" t="s">
        <v>151</v>
      </c>
      <c r="F627" s="1" t="s">
        <v>28</v>
      </c>
      <c r="G627" s="1" t="s">
        <v>2382</v>
      </c>
      <c r="H627" s="1" t="s">
        <v>1691</v>
      </c>
      <c r="I627" s="1" t="str">
        <f>VLOOKUP(resolve_cat[[#This Row],[id_sub]],service_cat!A:E,5,FALSE)</f>
        <v>RiskMan พบปัญหา Logon เข้าใช้งานไม่ได้ แสดง Error</v>
      </c>
    </row>
    <row r="628" spans="1:9" x14ac:dyDescent="0.2">
      <c r="A628">
        <v>630</v>
      </c>
      <c r="B628">
        <v>512</v>
      </c>
      <c r="C628">
        <v>0</v>
      </c>
      <c r="D628" s="1" t="s">
        <v>9</v>
      </c>
      <c r="E628" s="1" t="s">
        <v>130</v>
      </c>
      <c r="F628" s="1" t="s">
        <v>130</v>
      </c>
      <c r="G628" s="1" t="s">
        <v>1462</v>
      </c>
      <c r="H628" s="1" t="s">
        <v>2383</v>
      </c>
      <c r="I628" s="1" t="str">
        <f>VLOOKUP(resolve_cat[[#This Row],[id_sub]],service_cat!A:E,5,FALSE)</f>
        <v>Riskman พบปัญหา เอกสารไม่ขึ้นข้อมูล (?)</v>
      </c>
    </row>
    <row r="629" spans="1:9" x14ac:dyDescent="0.2">
      <c r="A629">
        <v>631</v>
      </c>
      <c r="B629">
        <v>513</v>
      </c>
      <c r="C629">
        <v>0</v>
      </c>
      <c r="D629" s="1" t="s">
        <v>130</v>
      </c>
      <c r="E629" s="1" t="s">
        <v>304</v>
      </c>
      <c r="F629" s="1" t="s">
        <v>304</v>
      </c>
      <c r="G629" s="1" t="s">
        <v>2384</v>
      </c>
      <c r="H629" s="1" t="s">
        <v>2385</v>
      </c>
      <c r="I629" s="1" t="str">
        <f>VLOOKUP(resolve_cat[[#This Row],[id_sub]],service_cat!A:E,5,FALSE)</f>
        <v>Robot พบปัญหา No Internet Access</v>
      </c>
    </row>
    <row r="630" spans="1:9" x14ac:dyDescent="0.2">
      <c r="A630">
        <v>632</v>
      </c>
      <c r="B630">
        <v>514</v>
      </c>
      <c r="C630">
        <v>0</v>
      </c>
      <c r="D630" s="1" t="s">
        <v>130</v>
      </c>
      <c r="E630" s="1" t="s">
        <v>304</v>
      </c>
      <c r="F630" s="1" t="s">
        <v>304</v>
      </c>
      <c r="G630" s="1" t="s">
        <v>2386</v>
      </c>
      <c r="H630" s="1" t="s">
        <v>2387</v>
      </c>
      <c r="I630" s="1" t="str">
        <f>VLOOKUP(resolve_cat[[#This Row],[id_sub]],service_cat!A:E,5,FALSE)</f>
        <v>Robot พบปัญหา ใช้งาน Internet ไม่ได้</v>
      </c>
    </row>
    <row r="631" spans="1:9" x14ac:dyDescent="0.2">
      <c r="A631">
        <v>633</v>
      </c>
      <c r="B631">
        <v>515</v>
      </c>
      <c r="C631">
        <v>0</v>
      </c>
      <c r="D631" s="1" t="s">
        <v>44</v>
      </c>
      <c r="E631" s="1" t="s">
        <v>90</v>
      </c>
      <c r="F631" s="1" t="s">
        <v>91</v>
      </c>
      <c r="G631" s="1" t="s">
        <v>2388</v>
      </c>
      <c r="H631" s="1" t="s">
        <v>2389</v>
      </c>
      <c r="I631" s="1" t="str">
        <f>VLOOKUP(resolve_cat[[#This Row],[id_sub]],service_cat!A:E,5,FALSE)</f>
        <v>Samsung Tablet ต้องการ Install Icon Trakcare</v>
      </c>
    </row>
    <row r="632" spans="1:9" x14ac:dyDescent="0.2">
      <c r="A632">
        <v>634</v>
      </c>
      <c r="B632">
        <v>516</v>
      </c>
      <c r="C632">
        <v>0</v>
      </c>
      <c r="D632" s="1" t="s">
        <v>151</v>
      </c>
      <c r="E632" s="1" t="s">
        <v>151</v>
      </c>
      <c r="F632" s="1" t="s">
        <v>28</v>
      </c>
      <c r="G632" s="1" t="s">
        <v>2390</v>
      </c>
      <c r="H632" s="1" t="s">
        <v>1458</v>
      </c>
      <c r="I632" s="1" t="str">
        <f>VLOOKUP(resolve_cat[[#This Row],[id_sub]],service_cat!A:E,5,FALSE)</f>
        <v>SAP Attachment พบปัญหา เข้าใช้งานไม่ได้</v>
      </c>
    </row>
    <row r="633" spans="1:9" x14ac:dyDescent="0.2">
      <c r="A633">
        <v>635</v>
      </c>
      <c r="B633">
        <v>517</v>
      </c>
      <c r="C633">
        <v>0</v>
      </c>
      <c r="D633" s="1" t="s">
        <v>9</v>
      </c>
      <c r="E633" s="1" t="s">
        <v>69</v>
      </c>
      <c r="F633" s="1" t="s">
        <v>217</v>
      </c>
      <c r="G633" s="1" t="s">
        <v>1801</v>
      </c>
      <c r="H633" s="1" t="s">
        <v>2391</v>
      </c>
      <c r="I633" s="1" t="str">
        <f>VLOOKUP(resolve_cat[[#This Row],[id_sub]],service_cat!A:E,5,FALSE)</f>
        <v>SAP Attachment พบปัญหา เข้าใช้งานไม่ได้ แสดง Error</v>
      </c>
    </row>
    <row r="634" spans="1:9" x14ac:dyDescent="0.2">
      <c r="A634">
        <v>636</v>
      </c>
      <c r="B634">
        <v>518</v>
      </c>
      <c r="C634">
        <v>0</v>
      </c>
      <c r="D634" s="1" t="s">
        <v>50</v>
      </c>
      <c r="E634" s="1" t="s">
        <v>609</v>
      </c>
      <c r="F634" s="1" t="s">
        <v>610</v>
      </c>
      <c r="G634" s="1" t="s">
        <v>2392</v>
      </c>
      <c r="H634" s="1" t="s">
        <v>2393</v>
      </c>
      <c r="I634" s="1" t="str">
        <f>VLOOKUP(resolve_cat[[#This Row],[id_sub]],service_cat!A:E,5,FALSE)</f>
        <v>Sap Log on พบปัญหา Program หาย</v>
      </c>
    </row>
    <row r="635" spans="1:9" x14ac:dyDescent="0.2">
      <c r="A635">
        <v>637</v>
      </c>
      <c r="B635">
        <v>519</v>
      </c>
      <c r="C635">
        <v>0</v>
      </c>
      <c r="D635" s="1" t="s">
        <v>50</v>
      </c>
      <c r="E635" s="1" t="s">
        <v>609</v>
      </c>
      <c r="F635" s="1" t="s">
        <v>610</v>
      </c>
      <c r="G635" s="1" t="s">
        <v>2394</v>
      </c>
      <c r="H635" s="1" t="s">
        <v>2395</v>
      </c>
      <c r="I635" s="1" t="str">
        <f>VLOOKUP(resolve_cat[[#This Row],[id_sub]],service_cat!A:E,5,FALSE)</f>
        <v>SAP Logon พบปัญหา เข้าใช้งานไม่ได้ แสดง Error</v>
      </c>
    </row>
    <row r="636" spans="1:9" x14ac:dyDescent="0.2">
      <c r="A636">
        <v>638</v>
      </c>
      <c r="B636">
        <v>520</v>
      </c>
      <c r="C636">
        <v>0</v>
      </c>
      <c r="D636" s="1" t="s">
        <v>151</v>
      </c>
      <c r="E636" s="1" t="s">
        <v>151</v>
      </c>
      <c r="F636" s="1" t="s">
        <v>28</v>
      </c>
      <c r="G636" s="1" t="s">
        <v>1457</v>
      </c>
      <c r="H636" s="1" t="s">
        <v>2396</v>
      </c>
      <c r="I636" s="1" t="str">
        <f>VLOOKUP(resolve_cat[[#This Row],[id_sub]],service_cat!A:E,5,FALSE)</f>
        <v>SAP Logon ต้องการ Reset Password</v>
      </c>
    </row>
    <row r="637" spans="1:9" x14ac:dyDescent="0.2">
      <c r="A637">
        <v>639</v>
      </c>
      <c r="B637">
        <v>521</v>
      </c>
      <c r="C637">
        <v>0</v>
      </c>
      <c r="D637" s="1" t="s">
        <v>50</v>
      </c>
      <c r="E637" s="1" t="s">
        <v>609</v>
      </c>
      <c r="F637" s="1" t="s">
        <v>610</v>
      </c>
      <c r="G637" s="1" t="s">
        <v>2359</v>
      </c>
      <c r="H637" s="1" t="s">
        <v>2395</v>
      </c>
      <c r="I637" s="1" t="str">
        <f>VLOOKUP(resolve_cat[[#This Row],[id_sub]],service_cat!A:E,5,FALSE)</f>
        <v>SAP Logon ต้องการ Set Server SAP</v>
      </c>
    </row>
    <row r="638" spans="1:9" x14ac:dyDescent="0.2">
      <c r="A638">
        <v>640</v>
      </c>
      <c r="B638">
        <v>521</v>
      </c>
      <c r="C638">
        <v>0</v>
      </c>
      <c r="D638" s="1" t="s">
        <v>50</v>
      </c>
      <c r="E638" s="1" t="s">
        <v>609</v>
      </c>
      <c r="F638" s="1" t="s">
        <v>610</v>
      </c>
      <c r="G638" s="1" t="s">
        <v>2397</v>
      </c>
      <c r="H638" s="1" t="s">
        <v>2395</v>
      </c>
      <c r="I638" s="1" t="str">
        <f>VLOOKUP(resolve_cat[[#This Row],[id_sub]],service_cat!A:E,5,FALSE)</f>
        <v>SAP Logon ต้องการ Set Server SAP</v>
      </c>
    </row>
    <row r="639" spans="1:9" x14ac:dyDescent="0.2">
      <c r="A639">
        <v>641</v>
      </c>
      <c r="B639">
        <v>522</v>
      </c>
      <c r="C639">
        <v>0</v>
      </c>
      <c r="D639" s="1" t="s">
        <v>50</v>
      </c>
      <c r="E639" s="1" t="s">
        <v>609</v>
      </c>
      <c r="F639" s="1" t="s">
        <v>610</v>
      </c>
      <c r="G639" s="1" t="s">
        <v>2359</v>
      </c>
      <c r="H639" s="1" t="s">
        <v>2393</v>
      </c>
      <c r="I639" s="1" t="str">
        <f>VLOOKUP(resolve_cat[[#This Row],[id_sub]],service_cat!A:E,5,FALSE)</f>
        <v>SAP Logon ต้องการ ลง Program ใหม่</v>
      </c>
    </row>
    <row r="640" spans="1:9" x14ac:dyDescent="0.2">
      <c r="A640">
        <v>642</v>
      </c>
      <c r="B640">
        <v>522</v>
      </c>
      <c r="C640">
        <v>0</v>
      </c>
      <c r="D640" s="1" t="s">
        <v>50</v>
      </c>
      <c r="E640" s="1" t="s">
        <v>609</v>
      </c>
      <c r="F640" s="1" t="s">
        <v>610</v>
      </c>
      <c r="G640" s="1" t="s">
        <v>2397</v>
      </c>
      <c r="H640" s="1" t="s">
        <v>2393</v>
      </c>
      <c r="I640" s="1" t="str">
        <f>VLOOKUP(resolve_cat[[#This Row],[id_sub]],service_cat!A:E,5,FALSE)</f>
        <v>SAP Logon ต้องการ ลง Program ใหม่</v>
      </c>
    </row>
    <row r="641" spans="1:9" x14ac:dyDescent="0.2">
      <c r="A641">
        <v>643</v>
      </c>
      <c r="B641">
        <v>523</v>
      </c>
      <c r="C641">
        <v>0</v>
      </c>
      <c r="D641" s="1" t="s">
        <v>50</v>
      </c>
      <c r="E641" s="1" t="s">
        <v>609</v>
      </c>
      <c r="F641" s="1" t="s">
        <v>610</v>
      </c>
      <c r="G641" s="1" t="s">
        <v>2398</v>
      </c>
      <c r="H641" s="1" t="s">
        <v>2399</v>
      </c>
      <c r="I641" s="1" t="str">
        <f>VLOOKUP(resolve_cat[[#This Row],[id_sub]],service_cat!A:E,5,FALSE)</f>
        <v>SAP Logon พบปัญหา Key เบิกของไม่ได้ แสดง Error</v>
      </c>
    </row>
    <row r="642" spans="1:9" x14ac:dyDescent="0.2">
      <c r="A642">
        <v>644</v>
      </c>
      <c r="B642">
        <v>524</v>
      </c>
      <c r="C642">
        <v>0</v>
      </c>
      <c r="D642" s="1" t="s">
        <v>50</v>
      </c>
      <c r="E642" s="1" t="s">
        <v>609</v>
      </c>
      <c r="F642" s="1" t="s">
        <v>610</v>
      </c>
      <c r="G642" s="1" t="s">
        <v>2400</v>
      </c>
      <c r="H642" s="1" t="s">
        <v>1459</v>
      </c>
      <c r="I642" s="1" t="str">
        <f>VLOOKUP(resolve_cat[[#This Row],[id_sub]],service_cat!A:E,5,FALSE)</f>
        <v>SAP Logon พบปัญหา Key เบิกของไม่ได้ แสดง Error</v>
      </c>
    </row>
    <row r="643" spans="1:9" x14ac:dyDescent="0.2">
      <c r="A643">
        <v>645</v>
      </c>
      <c r="B643">
        <v>524</v>
      </c>
      <c r="C643">
        <v>0</v>
      </c>
      <c r="D643" s="1" t="s">
        <v>50</v>
      </c>
      <c r="E643" s="1" t="s">
        <v>609</v>
      </c>
      <c r="F643" s="1" t="s">
        <v>610</v>
      </c>
      <c r="G643" s="1" t="s">
        <v>2401</v>
      </c>
      <c r="H643" s="1" t="s">
        <v>1459</v>
      </c>
      <c r="I643" s="1" t="str">
        <f>VLOOKUP(resolve_cat[[#This Row],[id_sub]],service_cat!A:E,5,FALSE)</f>
        <v>SAP Logon พบปัญหา Key เบิกของไม่ได้ แสดง Error</v>
      </c>
    </row>
    <row r="644" spans="1:9" x14ac:dyDescent="0.2">
      <c r="A644">
        <v>646</v>
      </c>
      <c r="B644">
        <v>525</v>
      </c>
      <c r="C644">
        <v>0</v>
      </c>
      <c r="D644" s="1" t="s">
        <v>50</v>
      </c>
      <c r="E644" s="1" t="s">
        <v>609</v>
      </c>
      <c r="F644" s="1" t="s">
        <v>1170</v>
      </c>
      <c r="G644" s="1" t="s">
        <v>2402</v>
      </c>
      <c r="H644" s="1" t="s">
        <v>2403</v>
      </c>
      <c r="I644" s="1" t="str">
        <f>VLOOKUP(resolve_cat[[#This Row],[id_sub]],service_cat!A:E,5,FALSE)</f>
        <v>SAP Logon พบปัญหา Password Lock</v>
      </c>
    </row>
    <row r="645" spans="1:9" x14ac:dyDescent="0.2">
      <c r="A645">
        <v>647</v>
      </c>
      <c r="B645">
        <v>526</v>
      </c>
      <c r="C645">
        <v>0</v>
      </c>
      <c r="D645" s="1" t="s">
        <v>9</v>
      </c>
      <c r="E645" s="1" t="s">
        <v>644</v>
      </c>
      <c r="F645" s="1" t="s">
        <v>645</v>
      </c>
      <c r="G645" s="1" t="s">
        <v>2404</v>
      </c>
      <c r="H645" s="1" t="s">
        <v>2405</v>
      </c>
      <c r="I645" s="1" t="str">
        <f>VLOOKUP(resolve_cat[[#This Row],[id_sub]],service_cat!A:E,5,FALSE)</f>
        <v>Sap Logon พบปัญหา Print PDF Creator เด้งค้างตลอด</v>
      </c>
    </row>
    <row r="646" spans="1:9" x14ac:dyDescent="0.2">
      <c r="A646">
        <v>648</v>
      </c>
      <c r="B646">
        <v>527</v>
      </c>
      <c r="C646">
        <v>0</v>
      </c>
      <c r="D646" s="1" t="s">
        <v>9</v>
      </c>
      <c r="E646" s="1" t="s">
        <v>69</v>
      </c>
      <c r="F646" s="1" t="s">
        <v>217</v>
      </c>
      <c r="G646" s="1" t="s">
        <v>2406</v>
      </c>
      <c r="H646" s="1" t="s">
        <v>2407</v>
      </c>
      <c r="I646" s="1" t="str">
        <f>VLOOKUP(resolve_cat[[#This Row],[id_sub]],service_cat!A:E,5,FALSE)</f>
        <v>SAP Netweaver พบปัญหา Logon เข้าใช้งานไม่ได้ แสดง Error</v>
      </c>
    </row>
    <row r="647" spans="1:9" x14ac:dyDescent="0.2">
      <c r="A647">
        <v>649</v>
      </c>
      <c r="B647">
        <v>528</v>
      </c>
      <c r="C647">
        <v>0</v>
      </c>
      <c r="D647" s="1" t="s">
        <v>50</v>
      </c>
      <c r="E647" s="1" t="s">
        <v>609</v>
      </c>
      <c r="F647" s="1" t="s">
        <v>1170</v>
      </c>
      <c r="G647" s="1" t="s">
        <v>2408</v>
      </c>
      <c r="H647" s="1" t="s">
        <v>2409</v>
      </c>
      <c r="I647" s="1" t="str">
        <f>VLOOKUP(resolve_cat[[#This Row],[id_sub]],service_cat!A:E,5,FALSE)</f>
        <v>SAP Netweaver พบปัญหา เข้าใช้งานไม่ได้ แสดง Error</v>
      </c>
    </row>
    <row r="648" spans="1:9" x14ac:dyDescent="0.2">
      <c r="A648">
        <v>650</v>
      </c>
      <c r="B648">
        <v>529</v>
      </c>
      <c r="C648">
        <v>0</v>
      </c>
      <c r="D648" s="1" t="s">
        <v>50</v>
      </c>
      <c r="E648" s="1" t="s">
        <v>609</v>
      </c>
      <c r="F648" s="1" t="s">
        <v>610</v>
      </c>
      <c r="G648" s="1" t="s">
        <v>2410</v>
      </c>
      <c r="H648" s="1" t="s">
        <v>1459</v>
      </c>
      <c r="I648" s="1" t="str">
        <f>VLOOKUP(resolve_cat[[#This Row],[id_sub]],service_cat!A:E,5,FALSE)</f>
        <v>SAP Netweaver พบปัญหา เข้าใช้งานไม่ได้ แสดง Error</v>
      </c>
    </row>
    <row r="649" spans="1:9" x14ac:dyDescent="0.2">
      <c r="A649">
        <v>651</v>
      </c>
      <c r="B649">
        <v>529</v>
      </c>
      <c r="C649">
        <v>0</v>
      </c>
      <c r="D649" s="1" t="s">
        <v>9</v>
      </c>
      <c r="E649" s="1" t="s">
        <v>69</v>
      </c>
      <c r="F649" s="1" t="s">
        <v>217</v>
      </c>
      <c r="G649" s="1" t="s">
        <v>2411</v>
      </c>
      <c r="H649" s="1" t="s">
        <v>2409</v>
      </c>
      <c r="I649" s="1" t="str">
        <f>VLOOKUP(resolve_cat[[#This Row],[id_sub]],service_cat!A:E,5,FALSE)</f>
        <v>SAP Netweaver พบปัญหา เข้าใช้งานไม่ได้ แสดง Error</v>
      </c>
    </row>
    <row r="650" spans="1:9" x14ac:dyDescent="0.2">
      <c r="A650">
        <v>652</v>
      </c>
      <c r="B650">
        <v>530</v>
      </c>
      <c r="C650">
        <v>0</v>
      </c>
      <c r="D650" s="1" t="s">
        <v>9</v>
      </c>
      <c r="E650" s="1" t="s">
        <v>69</v>
      </c>
      <c r="F650" s="1" t="s">
        <v>217</v>
      </c>
      <c r="G650" s="1" t="s">
        <v>1462</v>
      </c>
      <c r="H650" s="1" t="s">
        <v>2412</v>
      </c>
      <c r="I650" s="1" t="str">
        <f>VLOOKUP(resolve_cat[[#This Row],[id_sub]],service_cat!A:E,5,FALSE)</f>
        <v>SAP Netweav erพบปัญหา เป็นภาษาไทย</v>
      </c>
    </row>
    <row r="651" spans="1:9" x14ac:dyDescent="0.2">
      <c r="A651">
        <v>653</v>
      </c>
      <c r="B651">
        <v>531</v>
      </c>
      <c r="C651">
        <v>0</v>
      </c>
      <c r="D651" s="1" t="s">
        <v>17</v>
      </c>
      <c r="E651" s="1" t="s">
        <v>18</v>
      </c>
      <c r="F651" s="1" t="s">
        <v>19</v>
      </c>
      <c r="G651" s="1" t="s">
        <v>2413</v>
      </c>
      <c r="H651" s="1" t="s">
        <v>2414</v>
      </c>
      <c r="I651" s="1" t="str">
        <f>VLOOKUP(resolve_cat[[#This Row],[id_sub]],service_cat!A:E,5,FALSE)</f>
        <v>Sap Netweav พบปัญหา Approve ไม่ Link ไปยัง E-mail</v>
      </c>
    </row>
    <row r="652" spans="1:9" x14ac:dyDescent="0.2">
      <c r="A652">
        <v>654</v>
      </c>
      <c r="B652">
        <v>532</v>
      </c>
      <c r="C652">
        <v>0</v>
      </c>
      <c r="D652" s="1" t="s">
        <v>9</v>
      </c>
      <c r="E652" s="1" t="s">
        <v>12</v>
      </c>
      <c r="F652" s="1" t="s">
        <v>12</v>
      </c>
      <c r="G652" s="1" t="s">
        <v>1637</v>
      </c>
      <c r="H652" s="1" t="s">
        <v>2415</v>
      </c>
      <c r="I652" s="1" t="str">
        <f>VLOOKUP(resolve_cat[[#This Row],[id_sub]],service_cat!A:E,5,FALSE)</f>
        <v>BDMS MENU ต้องการ Add Report</v>
      </c>
    </row>
    <row r="653" spans="1:9" x14ac:dyDescent="0.2">
      <c r="A653">
        <v>655</v>
      </c>
      <c r="B653">
        <v>533</v>
      </c>
      <c r="C653">
        <v>0</v>
      </c>
      <c r="D653" s="1" t="s">
        <v>9</v>
      </c>
      <c r="E653" s="1" t="s">
        <v>12</v>
      </c>
      <c r="F653" s="1" t="s">
        <v>12</v>
      </c>
      <c r="G653" s="1" t="s">
        <v>2416</v>
      </c>
      <c r="H653" s="1" t="s">
        <v>2417</v>
      </c>
      <c r="I653" s="1" t="str">
        <f>VLOOKUP(resolve_cat[[#This Row],[id_sub]],service_cat!A:E,5,FALSE)</f>
        <v>BDMS MENU ต้องการ Install Program</v>
      </c>
    </row>
    <row r="654" spans="1:9" x14ac:dyDescent="0.2">
      <c r="A654">
        <v>656</v>
      </c>
      <c r="B654">
        <v>534</v>
      </c>
      <c r="C654">
        <v>0</v>
      </c>
      <c r="D654" s="1" t="s">
        <v>17</v>
      </c>
      <c r="E654" s="1" t="s">
        <v>18</v>
      </c>
      <c r="F654" s="1" t="s">
        <v>19</v>
      </c>
      <c r="G654" s="1" t="s">
        <v>2418</v>
      </c>
      <c r="H654" s="1" t="s">
        <v>1928</v>
      </c>
      <c r="I654" s="1" t="str">
        <f>VLOOKUP(resolve_cat[[#This Row],[id_sub]],service_cat!A:E,5,FALSE)</f>
        <v>BDMS MENU ต้องการ Print เอกสาร ย้อนหลัง</v>
      </c>
    </row>
    <row r="655" spans="1:9" x14ac:dyDescent="0.2">
      <c r="A655">
        <v>657</v>
      </c>
      <c r="B655">
        <v>535</v>
      </c>
      <c r="C655">
        <v>0</v>
      </c>
      <c r="D655" s="1" t="s">
        <v>9</v>
      </c>
      <c r="E655" s="1" t="s">
        <v>12</v>
      </c>
      <c r="F655" s="1" t="s">
        <v>12</v>
      </c>
      <c r="G655" s="1" t="s">
        <v>2419</v>
      </c>
      <c r="H655" s="1" t="s">
        <v>2420</v>
      </c>
      <c r="I655" s="1" t="str">
        <f>VLOOKUP(resolve_cat[[#This Row],[id_sub]],service_cat!A:E,5,FALSE)</f>
        <v>BDMS MENU ต้องการ ดู Report นัดคนไข้</v>
      </c>
    </row>
    <row r="656" spans="1:9" x14ac:dyDescent="0.2">
      <c r="A656">
        <v>658</v>
      </c>
      <c r="B656">
        <v>536</v>
      </c>
      <c r="C656">
        <v>0</v>
      </c>
      <c r="D656" s="1" t="s">
        <v>17</v>
      </c>
      <c r="E656" s="1" t="s">
        <v>18</v>
      </c>
      <c r="F656" s="1" t="s">
        <v>19</v>
      </c>
      <c r="G656" s="1" t="s">
        <v>2421</v>
      </c>
      <c r="H656" s="1" t="s">
        <v>2422</v>
      </c>
      <c r="I656" s="1" t="str">
        <f>VLOOKUP(resolve_cat[[#This Row],[id_sub]],service_cat!A:E,5,FALSE)</f>
        <v>BDMS MENU ต้องการ ลง Icon</v>
      </c>
    </row>
    <row r="657" spans="1:9" x14ac:dyDescent="0.2">
      <c r="A657">
        <v>659</v>
      </c>
      <c r="B657">
        <v>537</v>
      </c>
      <c r="C657">
        <v>0</v>
      </c>
      <c r="D657" s="1" t="s">
        <v>9</v>
      </c>
      <c r="E657" s="1" t="s">
        <v>12</v>
      </c>
      <c r="F657" s="1" t="s">
        <v>12</v>
      </c>
      <c r="G657" s="1" t="s">
        <v>2423</v>
      </c>
      <c r="H657" s="1" t="s">
        <v>2424</v>
      </c>
      <c r="I657" s="1" t="str">
        <f>VLOOKUP(resolve_cat[[#This Row],[id_sub]],service_cat!A:E,5,FALSE)</f>
        <v>BDMS MENU พบปัญหา Logon เข้าใช้งานไม่ได้</v>
      </c>
    </row>
    <row r="658" spans="1:9" x14ac:dyDescent="0.2">
      <c r="A658">
        <v>660</v>
      </c>
      <c r="B658">
        <v>538</v>
      </c>
      <c r="C658">
        <v>0</v>
      </c>
      <c r="D658" s="1" t="s">
        <v>17</v>
      </c>
      <c r="E658" s="1" t="s">
        <v>18</v>
      </c>
      <c r="F658" s="1" t="s">
        <v>19</v>
      </c>
      <c r="G658" s="1" t="s">
        <v>2425</v>
      </c>
      <c r="H658" s="1" t="s">
        <v>1870</v>
      </c>
      <c r="I658" s="1" t="str">
        <f>VLOOKUP(resolve_cat[[#This Row],[id_sub]],service_cat!A:E,5,FALSE)</f>
        <v>BDMS MENU พบปัญหา Preview แสดง Pop-up Save</v>
      </c>
    </row>
    <row r="659" spans="1:9" x14ac:dyDescent="0.2">
      <c r="A659">
        <v>661</v>
      </c>
      <c r="B659">
        <v>539</v>
      </c>
      <c r="C659">
        <v>0</v>
      </c>
      <c r="D659" s="1" t="s">
        <v>9</v>
      </c>
      <c r="E659" s="1" t="s">
        <v>12</v>
      </c>
      <c r="F659" s="1" t="s">
        <v>12</v>
      </c>
      <c r="G659" s="1" t="s">
        <v>2426</v>
      </c>
      <c r="H659" s="1" t="s">
        <v>2427</v>
      </c>
      <c r="I659" s="1" t="str">
        <f>VLOOKUP(resolve_cat[[#This Row],[id_sub]],service_cat!A:E,5,FALSE)</f>
        <v>BDMS MENU พบปัญหา Preview ขึ้น Pop-up ซ้อน</v>
      </c>
    </row>
    <row r="660" spans="1:9" x14ac:dyDescent="0.2">
      <c r="A660">
        <v>662</v>
      </c>
      <c r="B660">
        <v>540</v>
      </c>
      <c r="C660">
        <v>0</v>
      </c>
      <c r="D660" s="1" t="s">
        <v>9</v>
      </c>
      <c r="E660" s="1" t="s">
        <v>12</v>
      </c>
      <c r="F660" s="1" t="s">
        <v>12</v>
      </c>
      <c r="G660" s="1" t="s">
        <v>1462</v>
      </c>
      <c r="H660" s="1" t="s">
        <v>2428</v>
      </c>
      <c r="I660" s="1" t="str">
        <f>VLOOKUP(resolve_cat[[#This Row],[id_sub]],service_cat!A:E,5,FALSE)</f>
        <v>BDMS MENU พบปัญหา Preview เอกสารแถบ Barcode ไม่แสดง</v>
      </c>
    </row>
    <row r="661" spans="1:9" x14ac:dyDescent="0.2">
      <c r="A661">
        <v>663</v>
      </c>
      <c r="B661">
        <v>541</v>
      </c>
      <c r="C661">
        <v>0</v>
      </c>
      <c r="D661" s="1" t="s">
        <v>17</v>
      </c>
      <c r="E661" s="1" t="s">
        <v>18</v>
      </c>
      <c r="F661" s="1" t="s">
        <v>19</v>
      </c>
      <c r="G661" s="1" t="s">
        <v>1865</v>
      </c>
      <c r="H661" s="1" t="s">
        <v>1866</v>
      </c>
      <c r="I661" s="1" t="str">
        <f>VLOOKUP(resolve_cat[[#This Row],[id_sub]],service_cat!A:E,5,FALSE)</f>
        <v>BDMS MENU พบปัญหา Preview เอกสารแถบ Barcode ห่างจากขอบกระดาษ</v>
      </c>
    </row>
    <row r="662" spans="1:9" x14ac:dyDescent="0.2">
      <c r="A662">
        <v>664</v>
      </c>
      <c r="B662">
        <v>542</v>
      </c>
      <c r="C662">
        <v>0</v>
      </c>
      <c r="D662" s="1" t="s">
        <v>9</v>
      </c>
      <c r="E662" s="1" t="s">
        <v>12</v>
      </c>
      <c r="F662" s="1" t="s">
        <v>12</v>
      </c>
      <c r="G662" s="1" t="s">
        <v>2429</v>
      </c>
      <c r="H662" s="1" t="s">
        <v>2430</v>
      </c>
      <c r="I662" s="1" t="str">
        <f>VLOOKUP(resolve_cat[[#This Row],[id_sub]],service_cat!A:E,5,FALSE)</f>
        <v>BDMS MENU พบปัญหา Preview เอกสารแสดงข้อความ "Incomplete Data ข้อมูลไม่สมบูรณ์ ห้ามนำไปใช้"</v>
      </c>
    </row>
    <row r="663" spans="1:9" x14ac:dyDescent="0.2">
      <c r="A663">
        <v>665</v>
      </c>
      <c r="B663">
        <v>542</v>
      </c>
      <c r="C663">
        <v>0</v>
      </c>
      <c r="D663" s="1" t="s">
        <v>9</v>
      </c>
      <c r="E663" s="1" t="s">
        <v>12</v>
      </c>
      <c r="F663" s="1" t="s">
        <v>12</v>
      </c>
      <c r="G663" s="1" t="s">
        <v>2057</v>
      </c>
      <c r="H663" s="1" t="s">
        <v>2431</v>
      </c>
      <c r="I663" s="1" t="str">
        <f>VLOOKUP(resolve_cat[[#This Row],[id_sub]],service_cat!A:E,5,FALSE)</f>
        <v>BDMS MENU พบปัญหา Preview เอกสารแสดงข้อความ "Incomplete Data ข้อมูลไม่สมบูรณ์ ห้ามนำไปใช้"</v>
      </c>
    </row>
    <row r="664" spans="1:9" x14ac:dyDescent="0.2">
      <c r="A664">
        <v>666</v>
      </c>
      <c r="B664">
        <v>543</v>
      </c>
      <c r="C664">
        <v>0</v>
      </c>
      <c r="D664" s="1" t="s">
        <v>9</v>
      </c>
      <c r="E664" s="1" t="s">
        <v>12</v>
      </c>
      <c r="F664" s="1" t="s">
        <v>12</v>
      </c>
      <c r="G664" s="1" t="s">
        <v>2432</v>
      </c>
      <c r="H664" s="1" t="s">
        <v>2433</v>
      </c>
      <c r="I664" s="1" t="str">
        <f>VLOOKUP(resolve_cat[[#This Row],[id_sub]],service_cat!A:E,5,FALSE)</f>
        <v>BDMS MENU พบปัญหา Print Report ช่อง Department ไม่แสดง</v>
      </c>
    </row>
    <row r="665" spans="1:9" x14ac:dyDescent="0.2">
      <c r="A665">
        <v>667</v>
      </c>
      <c r="B665">
        <v>544</v>
      </c>
      <c r="C665">
        <v>0</v>
      </c>
      <c r="D665" s="1" t="s">
        <v>50</v>
      </c>
      <c r="E665" s="1" t="s">
        <v>371</v>
      </c>
      <c r="F665" s="1" t="s">
        <v>2434</v>
      </c>
      <c r="G665" s="1" t="s">
        <v>1462</v>
      </c>
      <c r="H665" s="1" t="s">
        <v>2435</v>
      </c>
      <c r="I665" s="1" t="str">
        <f>VLOOKUP(resolve_cat[[#This Row],[id_sub]],service_cat!A:E,5,FALSE)</f>
        <v>BDMS MENU พบปัญหา Print Report ชื่อแพทย์ เป็น (อังกฤษ/ภาษาไทย)</v>
      </c>
    </row>
    <row r="666" spans="1:9" x14ac:dyDescent="0.2">
      <c r="A666">
        <v>668</v>
      </c>
      <c r="B666">
        <v>545</v>
      </c>
      <c r="C666">
        <v>0</v>
      </c>
      <c r="D666" s="1" t="s">
        <v>50</v>
      </c>
      <c r="E666" s="1" t="s">
        <v>371</v>
      </c>
      <c r="F666" s="1" t="s">
        <v>2434</v>
      </c>
      <c r="G666" s="1" t="s">
        <v>2436</v>
      </c>
      <c r="H666" s="1" t="s">
        <v>2437</v>
      </c>
      <c r="I666" s="1" t="str">
        <f>VLOOKUP(resolve_cat[[#This Row],[id_sub]],service_cat!A:E,5,FALSE)</f>
        <v>BDMS MENU พบปัญหา Print Report ไม่ขึ้นชื่อคนไข้</v>
      </c>
    </row>
    <row r="667" spans="1:9" x14ac:dyDescent="0.2">
      <c r="A667">
        <v>669</v>
      </c>
      <c r="B667">
        <v>546</v>
      </c>
      <c r="C667">
        <v>0</v>
      </c>
      <c r="D667" s="1" t="s">
        <v>9</v>
      </c>
      <c r="E667" s="1" t="s">
        <v>12</v>
      </c>
      <c r="F667" s="1" t="s">
        <v>12</v>
      </c>
      <c r="G667" s="1" t="s">
        <v>1462</v>
      </c>
      <c r="H667" s="1" t="s">
        <v>2420</v>
      </c>
      <c r="I667" s="1" t="str">
        <f>VLOOKUP(resolve_cat[[#This Row],[id_sub]],service_cat!A:E,5,FALSE)</f>
        <v>BDMS MENU พบปัญหา Print Report ไม่ได้ (ชื่อ Report ?)</v>
      </c>
    </row>
    <row r="668" spans="1:9" x14ac:dyDescent="0.2">
      <c r="A668">
        <v>670</v>
      </c>
      <c r="B668">
        <v>546</v>
      </c>
      <c r="C668">
        <v>0</v>
      </c>
      <c r="D668" s="1" t="s">
        <v>17</v>
      </c>
      <c r="E668" s="1" t="s">
        <v>18</v>
      </c>
      <c r="F668" s="1" t="s">
        <v>19</v>
      </c>
      <c r="G668" s="1" t="s">
        <v>2438</v>
      </c>
      <c r="H668" s="1" t="s">
        <v>2439</v>
      </c>
      <c r="I668" s="1" t="str">
        <f>VLOOKUP(resolve_cat[[#This Row],[id_sub]],service_cat!A:E,5,FALSE)</f>
        <v>BDMS MENU พบปัญหา Print Report ไม่ได้ (ชื่อ Report ?)</v>
      </c>
    </row>
    <row r="669" spans="1:9" x14ac:dyDescent="0.2">
      <c r="A669">
        <v>671</v>
      </c>
      <c r="B669">
        <v>546</v>
      </c>
      <c r="C669">
        <v>0</v>
      </c>
      <c r="D669" s="1" t="s">
        <v>1459</v>
      </c>
      <c r="E669" s="1" t="s">
        <v>18</v>
      </c>
      <c r="F669" s="1" t="s">
        <v>19</v>
      </c>
      <c r="G669" s="1" t="s">
        <v>2440</v>
      </c>
      <c r="H669" s="1" t="s">
        <v>1832</v>
      </c>
      <c r="I669" s="1" t="str">
        <f>VLOOKUP(resolve_cat[[#This Row],[id_sub]],service_cat!A:E,5,FALSE)</f>
        <v>BDMS MENU พบปัญหา Print Report ไม่ได้ (ชื่อ Report ?)</v>
      </c>
    </row>
    <row r="670" spans="1:9" x14ac:dyDescent="0.2">
      <c r="A670">
        <v>672</v>
      </c>
      <c r="B670">
        <v>546</v>
      </c>
      <c r="C670">
        <v>0</v>
      </c>
      <c r="D670" s="1" t="s">
        <v>17</v>
      </c>
      <c r="E670" s="1" t="s">
        <v>18</v>
      </c>
      <c r="F670" s="1" t="s">
        <v>19</v>
      </c>
      <c r="G670" s="1" t="s">
        <v>2425</v>
      </c>
      <c r="H670" s="1" t="s">
        <v>1870</v>
      </c>
      <c r="I670" s="1" t="str">
        <f>VLOOKUP(resolve_cat[[#This Row],[id_sub]],service_cat!A:E,5,FALSE)</f>
        <v>BDMS MENU พบปัญหา Print Report ไม่ได้ (ชื่อ Report ?)</v>
      </c>
    </row>
    <row r="671" spans="1:9" x14ac:dyDescent="0.2">
      <c r="A671">
        <v>673</v>
      </c>
      <c r="B671">
        <v>547</v>
      </c>
      <c r="C671">
        <v>0</v>
      </c>
      <c r="D671" s="1" t="s">
        <v>9</v>
      </c>
      <c r="E671" s="1" t="s">
        <v>12</v>
      </c>
      <c r="F671" s="1" t="s">
        <v>12</v>
      </c>
      <c r="G671" s="1" t="s">
        <v>2441</v>
      </c>
      <c r="H671" s="1" t="s">
        <v>2442</v>
      </c>
      <c r="I671" s="1" t="str">
        <f>VLOOKUP(resolve_cat[[#This Row],[id_sub]],service_cat!A:E,5,FALSE)</f>
        <v>BDMS MENU พบปัญหา Report ไม่แสดง (ชื่อ Report ?)</v>
      </c>
    </row>
    <row r="672" spans="1:9" x14ac:dyDescent="0.2">
      <c r="A672">
        <v>674</v>
      </c>
      <c r="B672">
        <v>547</v>
      </c>
      <c r="C672">
        <v>0</v>
      </c>
      <c r="D672" s="1" t="s">
        <v>9</v>
      </c>
      <c r="E672" s="1" t="s">
        <v>12</v>
      </c>
      <c r="F672" s="1" t="s">
        <v>12</v>
      </c>
      <c r="G672" s="1" t="s">
        <v>1464</v>
      </c>
      <c r="H672" s="1" t="s">
        <v>2443</v>
      </c>
      <c r="I672" s="1" t="str">
        <f>VLOOKUP(resolve_cat[[#This Row],[id_sub]],service_cat!A:E,5,FALSE)</f>
        <v>BDMS MENU พบปัญหา Report ไม่แสดง (ชื่อ Report ?)</v>
      </c>
    </row>
    <row r="673" spans="1:9" x14ac:dyDescent="0.2">
      <c r="A673">
        <v>675</v>
      </c>
      <c r="B673">
        <v>547</v>
      </c>
      <c r="C673">
        <v>0</v>
      </c>
      <c r="D673" s="1" t="s">
        <v>9</v>
      </c>
      <c r="E673" s="1" t="s">
        <v>12</v>
      </c>
      <c r="F673" s="1" t="s">
        <v>12</v>
      </c>
      <c r="G673" s="1" t="s">
        <v>1466</v>
      </c>
      <c r="H673" s="1" t="s">
        <v>1467</v>
      </c>
      <c r="I673" s="1" t="str">
        <f>VLOOKUP(resolve_cat[[#This Row],[id_sub]],service_cat!A:E,5,FALSE)</f>
        <v>BDMS MENU พบปัญหา Report ไม่แสดง (ชื่อ Report ?)</v>
      </c>
    </row>
    <row r="674" spans="1:9" x14ac:dyDescent="0.2">
      <c r="A674">
        <v>676</v>
      </c>
      <c r="B674">
        <v>548</v>
      </c>
      <c r="C674">
        <v>0</v>
      </c>
      <c r="D674" s="1" t="s">
        <v>9</v>
      </c>
      <c r="E674" s="1" t="s">
        <v>12</v>
      </c>
      <c r="F674" s="1" t="s">
        <v>12</v>
      </c>
      <c r="G674" s="1" t="s">
        <v>2444</v>
      </c>
      <c r="H674" s="1" t="s">
        <v>2431</v>
      </c>
      <c r="I674" s="1" t="str">
        <f>VLOOKUP(resolve_cat[[#This Row],[id_sub]],service_cat!A:E,5,FALSE)</f>
        <v>BDMS MENU พบปัญหา Report หาย (ชื่อ Report ?)</v>
      </c>
    </row>
    <row r="675" spans="1:9" x14ac:dyDescent="0.2">
      <c r="A675">
        <v>677</v>
      </c>
      <c r="B675">
        <v>548</v>
      </c>
      <c r="C675">
        <v>0</v>
      </c>
      <c r="D675" s="1" t="s">
        <v>9</v>
      </c>
      <c r="E675" s="1" t="s">
        <v>12</v>
      </c>
      <c r="F675" s="1" t="s">
        <v>12</v>
      </c>
      <c r="G675" s="1" t="s">
        <v>1486</v>
      </c>
      <c r="H675" s="1" t="s">
        <v>1487</v>
      </c>
      <c r="I675" s="1" t="str">
        <f>VLOOKUP(resolve_cat[[#This Row],[id_sub]],service_cat!A:E,5,FALSE)</f>
        <v>BDMS MENU พบปัญหา Report หาย (ชื่อ Report ?)</v>
      </c>
    </row>
    <row r="676" spans="1:9" x14ac:dyDescent="0.2">
      <c r="A676">
        <v>678</v>
      </c>
      <c r="B676">
        <v>548</v>
      </c>
      <c r="C676">
        <v>0</v>
      </c>
      <c r="D676" s="1" t="s">
        <v>9</v>
      </c>
      <c r="E676" s="1" t="s">
        <v>12</v>
      </c>
      <c r="F676" s="1" t="s">
        <v>12</v>
      </c>
      <c r="G676" s="1" t="s">
        <v>1462</v>
      </c>
      <c r="H676" s="1" t="s">
        <v>2445</v>
      </c>
      <c r="I676" s="1" t="str">
        <f>VLOOKUP(resolve_cat[[#This Row],[id_sub]],service_cat!A:E,5,FALSE)</f>
        <v>BDMS MENU พบปัญหา Report หาย (ชื่อ Report ?)</v>
      </c>
    </row>
    <row r="677" spans="1:9" x14ac:dyDescent="0.2">
      <c r="A677">
        <v>679</v>
      </c>
      <c r="B677">
        <v>549</v>
      </c>
      <c r="C677">
        <v>0</v>
      </c>
      <c r="D677" s="1" t="s">
        <v>9</v>
      </c>
      <c r="E677" s="1" t="s">
        <v>12</v>
      </c>
      <c r="F677" s="1" t="s">
        <v>12</v>
      </c>
      <c r="G677" s="1" t="s">
        <v>2446</v>
      </c>
      <c r="H677" s="1" t="s">
        <v>2447</v>
      </c>
      <c r="I677" s="1" t="str">
        <f>VLOOKUP(resolve_cat[[#This Row],[id_sub]],service_cat!A:E,5,FALSE)</f>
        <v>BDMS MENU พบปัญหา Run Report ใบเดียว ไม่ได้</v>
      </c>
    </row>
    <row r="678" spans="1:9" x14ac:dyDescent="0.2">
      <c r="A678">
        <v>680</v>
      </c>
      <c r="B678">
        <v>550</v>
      </c>
      <c r="C678">
        <v>0</v>
      </c>
      <c r="D678" s="1" t="s">
        <v>9</v>
      </c>
      <c r="E678" s="1" t="s">
        <v>12</v>
      </c>
      <c r="F678" s="1" t="s">
        <v>12</v>
      </c>
      <c r="G678" s="1" t="s">
        <v>2448</v>
      </c>
      <c r="H678" s="1" t="s">
        <v>2449</v>
      </c>
      <c r="I678" s="1" t="str">
        <f>VLOOKUP(resolve_cat[[#This Row],[id_sub]],service_cat!A:E,5,FALSE)</f>
        <v>BDMS MENU พบปัญหา Run Report ไม่ได้ แสดง Error</v>
      </c>
    </row>
    <row r="679" spans="1:9" x14ac:dyDescent="0.2">
      <c r="A679">
        <v>681</v>
      </c>
      <c r="B679">
        <v>550</v>
      </c>
      <c r="C679">
        <v>0</v>
      </c>
      <c r="D679" s="1" t="s">
        <v>17</v>
      </c>
      <c r="E679" s="1" t="s">
        <v>18</v>
      </c>
      <c r="F679" s="1" t="s">
        <v>19</v>
      </c>
      <c r="G679" s="1" t="s">
        <v>2450</v>
      </c>
      <c r="H679" s="1" t="s">
        <v>2451</v>
      </c>
      <c r="I679" s="1" t="str">
        <f>VLOOKUP(resolve_cat[[#This Row],[id_sub]],service_cat!A:E,5,FALSE)</f>
        <v>BDMS MENU พบปัญหา Run Report ไม่ได้ แสดง Error</v>
      </c>
    </row>
    <row r="680" spans="1:9" x14ac:dyDescent="0.2">
      <c r="A680">
        <v>682</v>
      </c>
      <c r="B680">
        <v>550</v>
      </c>
      <c r="C680">
        <v>0</v>
      </c>
      <c r="D680" s="1" t="s">
        <v>9</v>
      </c>
      <c r="E680" s="1" t="s">
        <v>12</v>
      </c>
      <c r="F680" s="1" t="s">
        <v>12</v>
      </c>
      <c r="G680" s="1" t="s">
        <v>2452</v>
      </c>
      <c r="H680" s="1" t="s">
        <v>2453</v>
      </c>
      <c r="I680" s="1" t="str">
        <f>VLOOKUP(resolve_cat[[#This Row],[id_sub]],service_cat!A:E,5,FALSE)</f>
        <v>BDMS MENU พบปัญหา Run Report ไม่ได้ แสดง Error</v>
      </c>
    </row>
    <row r="681" spans="1:9" x14ac:dyDescent="0.2">
      <c r="A681">
        <v>683</v>
      </c>
      <c r="B681">
        <v>550</v>
      </c>
      <c r="C681">
        <v>0</v>
      </c>
      <c r="D681" s="1" t="s">
        <v>17</v>
      </c>
      <c r="E681" s="1" t="s">
        <v>18</v>
      </c>
      <c r="F681" s="1" t="s">
        <v>19</v>
      </c>
      <c r="G681" s="1" t="s">
        <v>2454</v>
      </c>
      <c r="H681" s="1" t="s">
        <v>2455</v>
      </c>
      <c r="I681" s="1" t="str">
        <f>VLOOKUP(resolve_cat[[#This Row],[id_sub]],service_cat!A:E,5,FALSE)</f>
        <v>BDMS MENU พบปัญหา Run Report ไม่ได้ แสดง Error</v>
      </c>
    </row>
    <row r="682" spans="1:9" x14ac:dyDescent="0.2">
      <c r="A682">
        <v>684</v>
      </c>
      <c r="B682">
        <v>550</v>
      </c>
      <c r="C682">
        <v>0</v>
      </c>
      <c r="D682" s="1" t="s">
        <v>17</v>
      </c>
      <c r="E682" s="1" t="s">
        <v>18</v>
      </c>
      <c r="F682" s="1" t="s">
        <v>19</v>
      </c>
      <c r="G682" s="1" t="s">
        <v>2456</v>
      </c>
      <c r="H682" s="1" t="s">
        <v>2457</v>
      </c>
      <c r="I682" s="1" t="str">
        <f>VLOOKUP(resolve_cat[[#This Row],[id_sub]],service_cat!A:E,5,FALSE)</f>
        <v>BDMS MENU พบปัญหา Run Report ไม่ได้ แสดง Error</v>
      </c>
    </row>
    <row r="683" spans="1:9" x14ac:dyDescent="0.2">
      <c r="A683">
        <v>685</v>
      </c>
      <c r="B683">
        <v>550</v>
      </c>
      <c r="C683">
        <v>0</v>
      </c>
      <c r="D683" s="1" t="s">
        <v>9</v>
      </c>
      <c r="E683" s="1" t="s">
        <v>12</v>
      </c>
      <c r="F683" s="1" t="s">
        <v>12</v>
      </c>
      <c r="G683" s="1" t="s">
        <v>2458</v>
      </c>
      <c r="H683" s="1" t="s">
        <v>2459</v>
      </c>
      <c r="I683" s="1" t="str">
        <f>VLOOKUP(resolve_cat[[#This Row],[id_sub]],service_cat!A:E,5,FALSE)</f>
        <v>BDMS MENU พบปัญหา Run Report ไม่ได้ แสดง Error</v>
      </c>
    </row>
    <row r="684" spans="1:9" x14ac:dyDescent="0.2">
      <c r="A684">
        <v>686</v>
      </c>
      <c r="B684">
        <v>550</v>
      </c>
      <c r="C684">
        <v>0</v>
      </c>
      <c r="D684" s="1" t="s">
        <v>17</v>
      </c>
      <c r="E684" s="1" t="s">
        <v>18</v>
      </c>
      <c r="F684" s="1" t="s">
        <v>19</v>
      </c>
      <c r="G684" s="1" t="s">
        <v>2460</v>
      </c>
      <c r="H684" s="1" t="s">
        <v>1668</v>
      </c>
      <c r="I684" s="1" t="str">
        <f>VLOOKUP(resolve_cat[[#This Row],[id_sub]],service_cat!A:E,5,FALSE)</f>
        <v>BDMS MENU พบปัญหา Run Report ไม่ได้ แสดง Error</v>
      </c>
    </row>
    <row r="685" spans="1:9" x14ac:dyDescent="0.2">
      <c r="A685">
        <v>687</v>
      </c>
      <c r="B685">
        <v>550</v>
      </c>
      <c r="C685">
        <v>0</v>
      </c>
      <c r="D685" s="1" t="s">
        <v>9</v>
      </c>
      <c r="E685" s="1" t="s">
        <v>12</v>
      </c>
      <c r="F685" s="1" t="s">
        <v>12</v>
      </c>
      <c r="G685" s="1" t="s">
        <v>2461</v>
      </c>
      <c r="H685" s="1" t="s">
        <v>2462</v>
      </c>
      <c r="I685" s="1" t="str">
        <f>VLOOKUP(resolve_cat[[#This Row],[id_sub]],service_cat!A:E,5,FALSE)</f>
        <v>BDMS MENU พบปัญหา Run Report ไม่ได้ แสดง Error</v>
      </c>
    </row>
    <row r="686" spans="1:9" x14ac:dyDescent="0.2">
      <c r="A686">
        <v>688</v>
      </c>
      <c r="B686">
        <v>550</v>
      </c>
      <c r="C686">
        <v>0</v>
      </c>
      <c r="D686" s="1" t="s">
        <v>9</v>
      </c>
      <c r="E686" s="1" t="s">
        <v>12</v>
      </c>
      <c r="F686" s="1" t="s">
        <v>12</v>
      </c>
      <c r="G686" s="1" t="s">
        <v>2463</v>
      </c>
      <c r="H686" s="1" t="s">
        <v>2464</v>
      </c>
      <c r="I686" s="1" t="str">
        <f>VLOOKUP(resolve_cat[[#This Row],[id_sub]],service_cat!A:E,5,FALSE)</f>
        <v>BDMS MENU พบปัญหา Run Report ไม่ได้ แสดง Error</v>
      </c>
    </row>
    <row r="687" spans="1:9" x14ac:dyDescent="0.2">
      <c r="A687">
        <v>689</v>
      </c>
      <c r="B687">
        <v>550</v>
      </c>
      <c r="C687">
        <v>0</v>
      </c>
      <c r="D687" s="1" t="s">
        <v>9</v>
      </c>
      <c r="E687" s="1" t="s">
        <v>12</v>
      </c>
      <c r="F687" s="1" t="s">
        <v>12</v>
      </c>
      <c r="G687" s="1" t="s">
        <v>2465</v>
      </c>
      <c r="H687" s="1" t="s">
        <v>2466</v>
      </c>
      <c r="I687" s="1" t="str">
        <f>VLOOKUP(resolve_cat[[#This Row],[id_sub]],service_cat!A:E,5,FALSE)</f>
        <v>BDMS MENU พบปัญหา Run Report ไม่ได้ แสดง Error</v>
      </c>
    </row>
    <row r="688" spans="1:9" x14ac:dyDescent="0.2">
      <c r="A688">
        <v>690</v>
      </c>
      <c r="B688">
        <v>550</v>
      </c>
      <c r="C688">
        <v>0</v>
      </c>
      <c r="D688" s="1" t="s">
        <v>9</v>
      </c>
      <c r="E688" s="1" t="s">
        <v>12</v>
      </c>
      <c r="F688" s="1" t="s">
        <v>12</v>
      </c>
      <c r="G688" s="1" t="s">
        <v>1637</v>
      </c>
      <c r="H688" s="1" t="s">
        <v>2467</v>
      </c>
      <c r="I688" s="1" t="str">
        <f>VLOOKUP(resolve_cat[[#This Row],[id_sub]],service_cat!A:E,5,FALSE)</f>
        <v>BDMS MENU พบปัญหา Run Report ไม่ได้ แสดง Error</v>
      </c>
    </row>
    <row r="689" spans="1:9" x14ac:dyDescent="0.2">
      <c r="A689">
        <v>691</v>
      </c>
      <c r="B689">
        <v>550</v>
      </c>
      <c r="C689">
        <v>0</v>
      </c>
      <c r="D689" s="1" t="s">
        <v>9</v>
      </c>
      <c r="E689" s="1" t="s">
        <v>12</v>
      </c>
      <c r="F689" s="1" t="s">
        <v>12</v>
      </c>
      <c r="G689" s="1" t="s">
        <v>2468</v>
      </c>
      <c r="H689" s="1" t="s">
        <v>2469</v>
      </c>
      <c r="I689" s="1" t="str">
        <f>VLOOKUP(resolve_cat[[#This Row],[id_sub]],service_cat!A:E,5,FALSE)</f>
        <v>BDMS MENU พบปัญหา Run Report ไม่ได้ แสดง Error</v>
      </c>
    </row>
    <row r="690" spans="1:9" x14ac:dyDescent="0.2">
      <c r="A690">
        <v>692</v>
      </c>
      <c r="B690">
        <v>551</v>
      </c>
      <c r="C690">
        <v>0</v>
      </c>
      <c r="D690" s="1" t="s">
        <v>17</v>
      </c>
      <c r="E690" s="1" t="s">
        <v>18</v>
      </c>
      <c r="F690" s="1" t="s">
        <v>19</v>
      </c>
      <c r="G690" s="1" t="s">
        <v>1582</v>
      </c>
      <c r="H690" s="1" t="s">
        <v>1583</v>
      </c>
      <c r="I690" s="1" t="str">
        <f>VLOOKUP(resolve_cat[[#This Row],[id_sub]],service_cat!A:E,5,FALSE)</f>
        <v>BDMS MENU พบปัญหา ไม่แสดง Icon Check box บาง Report</v>
      </c>
    </row>
    <row r="691" spans="1:9" x14ac:dyDescent="0.2">
      <c r="A691">
        <v>693</v>
      </c>
      <c r="B691">
        <v>552</v>
      </c>
      <c r="C691">
        <v>0</v>
      </c>
      <c r="D691" s="1" t="s">
        <v>9</v>
      </c>
      <c r="E691" s="1" t="s">
        <v>12</v>
      </c>
      <c r="F691" s="1" t="s">
        <v>12</v>
      </c>
      <c r="G691" s="1" t="s">
        <v>1462</v>
      </c>
      <c r="H691" s="1" t="s">
        <v>2470</v>
      </c>
      <c r="I691" s="1" t="str">
        <f>VLOOKUP(resolve_cat[[#This Row],[id_sub]],service_cat!A:E,5,FALSE)</f>
        <v>BDMS Menu พบปัญหา แสดงข้อมูลผิด (ชื่อ Report ?)</v>
      </c>
    </row>
    <row r="692" spans="1:9" x14ac:dyDescent="0.2">
      <c r="A692">
        <v>694</v>
      </c>
      <c r="B692">
        <v>553</v>
      </c>
      <c r="C692">
        <v>0</v>
      </c>
      <c r="D692" s="1" t="s">
        <v>9</v>
      </c>
      <c r="E692" s="1" t="s">
        <v>12</v>
      </c>
      <c r="F692" s="1" t="s">
        <v>12</v>
      </c>
      <c r="G692" s="1" t="s">
        <v>2471</v>
      </c>
      <c r="H692" s="1" t="s">
        <v>2415</v>
      </c>
      <c r="I692" s="1" t="str">
        <f>VLOOKUP(resolve_cat[[#This Row],[id_sub]],service_cat!A:E,5,FALSE)</f>
        <v>BDMS Menu สอบถาม ขอเพิ่ม Report ใน BDMS Menu</v>
      </c>
    </row>
    <row r="693" spans="1:9" x14ac:dyDescent="0.2">
      <c r="A693">
        <v>695</v>
      </c>
      <c r="B693">
        <v>555</v>
      </c>
      <c r="C693">
        <v>0</v>
      </c>
      <c r="D693" s="1" t="s">
        <v>9</v>
      </c>
      <c r="E693" s="1" t="s">
        <v>644</v>
      </c>
      <c r="F693" s="1" t="s">
        <v>645</v>
      </c>
      <c r="G693" s="1" t="s">
        <v>2472</v>
      </c>
      <c r="H693" s="1" t="s">
        <v>2473</v>
      </c>
      <c r="I693" s="1" t="str">
        <f>VLOOKUP(resolve_cat[[#This Row],[id_sub]],service_cat!A:E,5,FALSE)</f>
        <v>Adobe Acrobat Reader ต้องการ Set Default PDF</v>
      </c>
    </row>
    <row r="694" spans="1:9" x14ac:dyDescent="0.2">
      <c r="A694">
        <v>696</v>
      </c>
      <c r="B694">
        <v>556</v>
      </c>
      <c r="C694">
        <v>0</v>
      </c>
      <c r="D694" s="1" t="s">
        <v>9</v>
      </c>
      <c r="E694" s="1" t="s">
        <v>644</v>
      </c>
      <c r="F694" s="1" t="s">
        <v>645</v>
      </c>
      <c r="G694" s="1" t="s">
        <v>1462</v>
      </c>
      <c r="H694" s="1" t="s">
        <v>2474</v>
      </c>
      <c r="I694" s="1" t="str">
        <f>VLOOKUP(resolve_cat[[#This Row],[id_sub]],service_cat!A:E,5,FALSE)</f>
        <v>Adobe Acrobat Reader สอบถาม การเลือก Save File</v>
      </c>
    </row>
    <row r="695" spans="1:9" x14ac:dyDescent="0.2">
      <c r="A695">
        <v>697</v>
      </c>
      <c r="B695">
        <v>557</v>
      </c>
      <c r="C695">
        <v>0</v>
      </c>
      <c r="D695" s="1" t="s">
        <v>151</v>
      </c>
      <c r="E695" s="1" t="s">
        <v>151</v>
      </c>
      <c r="F695" s="1" t="s">
        <v>28</v>
      </c>
      <c r="G695" s="1" t="s">
        <v>2341</v>
      </c>
      <c r="H695" s="1" t="s">
        <v>1458</v>
      </c>
      <c r="I695" s="1" t="str">
        <f>VLOOKUP(resolve_cat[[#This Row],[id_sub]],service_cat!A:E,5,FALSE)</f>
        <v>Internet Explorer พบปัญหา Pop-Up Security ให้ใส่ Username/Password</v>
      </c>
    </row>
    <row r="696" spans="1:9" x14ac:dyDescent="0.2">
      <c r="A696">
        <v>698</v>
      </c>
      <c r="B696">
        <v>558</v>
      </c>
      <c r="C696">
        <v>0</v>
      </c>
      <c r="D696" s="1" t="s">
        <v>9</v>
      </c>
      <c r="E696" s="1" t="s">
        <v>69</v>
      </c>
      <c r="F696" s="1" t="s">
        <v>217</v>
      </c>
      <c r="G696" s="1" t="s">
        <v>2475</v>
      </c>
      <c r="H696" s="1" t="s">
        <v>2476</v>
      </c>
      <c r="I696" s="1" t="str">
        <f>VLOOKUP(resolve_cat[[#This Row],[id_sub]],service_cat!A:E,5,FALSE)</f>
        <v>Internet Explorer พบปัญหา เข้าใช้งาน NSO e-Learning ไม่ได้ แสดง Error</v>
      </c>
    </row>
    <row r="697" spans="1:9" x14ac:dyDescent="0.2">
      <c r="A697">
        <v>699</v>
      </c>
      <c r="B697">
        <v>559</v>
      </c>
      <c r="C697">
        <v>0</v>
      </c>
      <c r="D697" s="1" t="s">
        <v>9</v>
      </c>
      <c r="E697" s="1" t="s">
        <v>69</v>
      </c>
      <c r="F697" s="1" t="s">
        <v>217</v>
      </c>
      <c r="G697" s="1" t="s">
        <v>2477</v>
      </c>
      <c r="H697" s="1" t="s">
        <v>2478</v>
      </c>
      <c r="I697" s="1" t="str">
        <f>VLOOKUP(resolve_cat[[#This Row],[id_sub]],service_cat!A:E,5,FALSE)</f>
        <v>Internet Explorer พบปัญหา จำ Username/Password (Program?)</v>
      </c>
    </row>
    <row r="698" spans="1:9" x14ac:dyDescent="0.2">
      <c r="A698">
        <v>700</v>
      </c>
      <c r="B698">
        <v>560</v>
      </c>
      <c r="C698">
        <v>0</v>
      </c>
      <c r="D698" s="1" t="s">
        <v>5</v>
      </c>
      <c r="E698" s="1" t="s">
        <v>105</v>
      </c>
      <c r="F698" s="1" t="s">
        <v>106</v>
      </c>
      <c r="G698" s="1" t="s">
        <v>1610</v>
      </c>
      <c r="H698" s="1" t="s">
        <v>1499</v>
      </c>
      <c r="I698" s="1" t="str">
        <f>VLOOKUP(resolve_cat[[#This Row],[id_sub]],service_cat!A:E,5,FALSE)</f>
        <v>Internet Explorer พบปัญหา ใช้งาน Internet ภายนอกไม่ได้</v>
      </c>
    </row>
    <row r="699" spans="1:9" x14ac:dyDescent="0.2">
      <c r="A699">
        <v>701</v>
      </c>
      <c r="B699">
        <v>560</v>
      </c>
      <c r="C699">
        <v>0</v>
      </c>
      <c r="D699" s="1" t="s">
        <v>151</v>
      </c>
      <c r="E699" s="1" t="s">
        <v>151</v>
      </c>
      <c r="F699" s="1" t="s">
        <v>28</v>
      </c>
      <c r="G699" s="1" t="s">
        <v>2479</v>
      </c>
      <c r="H699" s="1" t="s">
        <v>2480</v>
      </c>
      <c r="I699" s="1" t="str">
        <f>VLOOKUP(resolve_cat[[#This Row],[id_sub]],service_cat!A:E,5,FALSE)</f>
        <v>Internet Explorer พบปัญหา ใช้งาน Internet ภายนอกไม่ได้</v>
      </c>
    </row>
    <row r="700" spans="1:9" x14ac:dyDescent="0.2">
      <c r="A700">
        <v>702</v>
      </c>
      <c r="B700">
        <v>561</v>
      </c>
      <c r="C700">
        <v>0</v>
      </c>
      <c r="D700" s="1" t="s">
        <v>9</v>
      </c>
      <c r="E700" s="1" t="s">
        <v>69</v>
      </c>
      <c r="F700" s="1" t="s">
        <v>217</v>
      </c>
      <c r="G700" s="1" t="s">
        <v>1462</v>
      </c>
      <c r="H700" s="1" t="s">
        <v>1811</v>
      </c>
      <c r="I700" s="1" t="str">
        <f>VLOOKUP(resolve_cat[[#This Row],[id_sub]],service_cat!A:E,5,FALSE)</f>
        <v>Internet Explorer พบปัญหา ใช้งาน ช้าทุก Web</v>
      </c>
    </row>
    <row r="701" spans="1:9" x14ac:dyDescent="0.2">
      <c r="A701">
        <v>703</v>
      </c>
      <c r="B701">
        <v>562</v>
      </c>
      <c r="C701">
        <v>0</v>
      </c>
      <c r="D701" s="1" t="s">
        <v>9</v>
      </c>
      <c r="E701" s="1" t="s">
        <v>69</v>
      </c>
      <c r="F701" s="1" t="s">
        <v>217</v>
      </c>
      <c r="G701" s="1" t="s">
        <v>1462</v>
      </c>
      <c r="H701" s="1" t="s">
        <v>2481</v>
      </c>
      <c r="I701" s="1" t="str">
        <f>VLOOKUP(resolve_cat[[#This Row],[id_sub]],service_cat!A:E,5,FALSE)</f>
        <v>Internet Explorer พบปัญหา ตัวอักษร ขนาดไม่มาตรฐาน</v>
      </c>
    </row>
    <row r="702" spans="1:9" x14ac:dyDescent="0.2">
      <c r="A702">
        <v>704</v>
      </c>
      <c r="B702">
        <v>563</v>
      </c>
      <c r="C702">
        <v>0</v>
      </c>
      <c r="D702" s="1" t="s">
        <v>9</v>
      </c>
      <c r="E702" s="1" t="s">
        <v>69</v>
      </c>
      <c r="F702" s="1" t="s">
        <v>217</v>
      </c>
      <c r="G702" s="1" t="s">
        <v>2482</v>
      </c>
      <c r="H702" s="1" t="s">
        <v>2483</v>
      </c>
      <c r="I702" s="1" t="str">
        <f>VLOOKUP(resolve_cat[[#This Row],[id_sub]],service_cat!A:E,5,FALSE)</f>
        <v>Internet Explorer พบปัญหา ไม่ Default KM</v>
      </c>
    </row>
    <row r="703" spans="1:9" x14ac:dyDescent="0.2">
      <c r="A703">
        <v>705</v>
      </c>
      <c r="B703">
        <v>564</v>
      </c>
      <c r="C703">
        <v>0</v>
      </c>
      <c r="D703" s="1" t="s">
        <v>9</v>
      </c>
      <c r="E703" s="1" t="s">
        <v>69</v>
      </c>
      <c r="F703" s="1" t="s">
        <v>217</v>
      </c>
      <c r="G703" s="1" t="s">
        <v>2484</v>
      </c>
      <c r="H703" s="1" t="s">
        <v>2485</v>
      </c>
      <c r="I703" s="1" t="str">
        <f>VLOOKUP(resolve_cat[[#This Row],[id_sub]],service_cat!A:E,5,FALSE)</f>
        <v>Internet Explorer พบปัญหา ไม่ Redirect ไป Chrome</v>
      </c>
    </row>
    <row r="704" spans="1:9" x14ac:dyDescent="0.2">
      <c r="A704">
        <v>706</v>
      </c>
      <c r="B704">
        <v>565</v>
      </c>
      <c r="C704">
        <v>0</v>
      </c>
      <c r="D704" s="1" t="s">
        <v>9</v>
      </c>
      <c r="E704" s="1" t="s">
        <v>69</v>
      </c>
      <c r="F704" s="1" t="s">
        <v>217</v>
      </c>
      <c r="G704" s="1" t="s">
        <v>2486</v>
      </c>
      <c r="H704" s="1" t="s">
        <v>2487</v>
      </c>
      <c r="I704" s="1" t="str">
        <f>VLOOKUP(resolve_cat[[#This Row],[id_sub]],service_cat!A:E,5,FALSE)</f>
        <v>Internet Explorer พบปัญหา ไม่แสดง New tab หน้าต่างใหม่</v>
      </c>
    </row>
    <row r="705" spans="1:9" x14ac:dyDescent="0.2">
      <c r="A705">
        <v>707</v>
      </c>
      <c r="B705">
        <v>566</v>
      </c>
      <c r="C705">
        <v>0</v>
      </c>
      <c r="D705" s="1" t="s">
        <v>9</v>
      </c>
      <c r="E705" s="1" t="s">
        <v>69</v>
      </c>
      <c r="F705" s="1" t="s">
        <v>217</v>
      </c>
      <c r="G705" s="1" t="s">
        <v>2488</v>
      </c>
      <c r="H705" s="1" t="s">
        <v>2489</v>
      </c>
      <c r="I705" s="1" t="str">
        <f>VLOOKUP(resolve_cat[[#This Row],[id_sub]],service_cat!A:E,5,FALSE)</f>
        <v>Internet Explorer พบปัญหา หน้าจอ Zoom in/out</v>
      </c>
    </row>
    <row r="706" spans="1:9" x14ac:dyDescent="0.2">
      <c r="A706">
        <v>708</v>
      </c>
      <c r="B706">
        <v>567</v>
      </c>
      <c r="C706">
        <v>8</v>
      </c>
      <c r="D706" s="1" t="s">
        <v>15</v>
      </c>
      <c r="E706" s="1" t="s">
        <v>15</v>
      </c>
      <c r="F706" s="1" t="s">
        <v>15</v>
      </c>
      <c r="G706" s="1" t="s">
        <v>2490</v>
      </c>
      <c r="H706" s="1" t="s">
        <v>2491</v>
      </c>
      <c r="I706" s="1" t="str">
        <f>VLOOKUP(resolve_cat[[#This Row],[id_sub]],service_cat!A:E,5,FALSE)</f>
        <v>IP Phone พบปัญหา ใช้งานไม่ได้ Error</v>
      </c>
    </row>
    <row r="707" spans="1:9" x14ac:dyDescent="0.2">
      <c r="A707">
        <v>709</v>
      </c>
      <c r="B707">
        <v>568</v>
      </c>
      <c r="C707">
        <v>8</v>
      </c>
      <c r="D707" s="1" t="s">
        <v>44</v>
      </c>
      <c r="E707" s="1" t="s">
        <v>413</v>
      </c>
      <c r="F707" s="1" t="s">
        <v>414</v>
      </c>
      <c r="G707" s="1" t="s">
        <v>2492</v>
      </c>
      <c r="H707" s="1" t="s">
        <v>2493</v>
      </c>
      <c r="I707" s="1" t="str">
        <f>VLOOKUP(resolve_cat[[#This Row],[id_sub]],service_cat!A:E,5,FALSE)</f>
        <v>IP Phone พบปัญหา ไม่มีสัญญาน</v>
      </c>
    </row>
    <row r="708" spans="1:9" x14ac:dyDescent="0.2">
      <c r="A708">
        <v>710</v>
      </c>
      <c r="B708">
        <v>568</v>
      </c>
      <c r="C708">
        <v>8</v>
      </c>
      <c r="D708" s="1" t="s">
        <v>44</v>
      </c>
      <c r="E708" s="1" t="s">
        <v>413</v>
      </c>
      <c r="F708" s="1" t="s">
        <v>414</v>
      </c>
      <c r="G708" s="1" t="s">
        <v>2494</v>
      </c>
      <c r="H708" s="1" t="s">
        <v>2495</v>
      </c>
      <c r="I708" s="1" t="str">
        <f>VLOOKUP(resolve_cat[[#This Row],[id_sub]],service_cat!A:E,5,FALSE)</f>
        <v>IP Phone พบปัญหา ไม่มีสัญญาน</v>
      </c>
    </row>
    <row r="709" spans="1:9" x14ac:dyDescent="0.2">
      <c r="A709">
        <v>711</v>
      </c>
      <c r="B709">
        <v>569</v>
      </c>
      <c r="C709">
        <v>0</v>
      </c>
      <c r="D709" s="1" t="s">
        <v>9</v>
      </c>
      <c r="E709" s="1" t="s">
        <v>148</v>
      </c>
      <c r="F709" s="1" t="s">
        <v>469</v>
      </c>
      <c r="G709" s="1" t="s">
        <v>2496</v>
      </c>
      <c r="H709" s="1" t="s">
        <v>2497</v>
      </c>
      <c r="I709" s="1" t="str">
        <f>VLOOKUP(resolve_cat[[#This Row],[id_sub]],service_cat!A:E,5,FALSE)</f>
        <v>ขอย้าย License Microsoft Office ไปยังเครื่องใหม่</v>
      </c>
    </row>
    <row r="710" spans="1:9" x14ac:dyDescent="0.2">
      <c r="A710">
        <v>712</v>
      </c>
      <c r="B710">
        <v>570</v>
      </c>
      <c r="C710">
        <v>5</v>
      </c>
      <c r="D710" s="1" t="s">
        <v>44</v>
      </c>
      <c r="E710" s="1" t="s">
        <v>55</v>
      </c>
      <c r="F710" s="1" t="s">
        <v>528</v>
      </c>
      <c r="G710" s="1" t="s">
        <v>2498</v>
      </c>
      <c r="H710" s="1" t="s">
        <v>2499</v>
      </c>
      <c r="I710" s="1" t="str">
        <f>VLOOKUP(resolve_cat[[#This Row],[id_sub]],service_cat!A:E,5,FALSE)</f>
        <v>ขอย้าย Scanner จำนวน ............. เครื่อง จาก ................. ไปที่ ...............</v>
      </c>
    </row>
    <row r="711" spans="1:9" x14ac:dyDescent="0.2">
      <c r="A711">
        <v>713</v>
      </c>
      <c r="B711">
        <v>571</v>
      </c>
      <c r="C711">
        <v>6</v>
      </c>
      <c r="D711" s="1" t="s">
        <v>44</v>
      </c>
      <c r="E711" s="1" t="s">
        <v>65</v>
      </c>
      <c r="F711" s="1" t="s">
        <v>662</v>
      </c>
      <c r="G711" s="1" t="s">
        <v>2500</v>
      </c>
      <c r="H711" s="1" t="s">
        <v>2501</v>
      </c>
      <c r="I711" s="1" t="str">
        <f>VLOOKUP(resolve_cat[[#This Row],[id_sub]],service_cat!A:E,5,FALSE)</f>
        <v>ขอย้าย Printer Sticker ............ จำนวน ............. เครื่อง จาก ................. ไปที่ ..........</v>
      </c>
    </row>
    <row r="712" spans="1:9" x14ac:dyDescent="0.2">
      <c r="A712">
        <v>714</v>
      </c>
      <c r="B712">
        <v>572</v>
      </c>
      <c r="C712">
        <v>0</v>
      </c>
      <c r="D712" s="1" t="s">
        <v>44</v>
      </c>
      <c r="E712" s="1" t="s">
        <v>45</v>
      </c>
      <c r="F712" s="1" t="s">
        <v>53</v>
      </c>
      <c r="G712" s="1" t="s">
        <v>2127</v>
      </c>
      <c r="H712" s="1" t="s">
        <v>2129</v>
      </c>
      <c r="I712" s="1" t="str">
        <f>VLOOKUP(resolve_cat[[#This Row],[id_sub]],service_cat!A:E,5,FALSE)</f>
        <v>ขอยืม Computer จำนวน ............. เครื่อง พร้อมติดตั้ง ที่แผนก ...........</v>
      </c>
    </row>
    <row r="713" spans="1:9" x14ac:dyDescent="0.2">
      <c r="A713">
        <v>715</v>
      </c>
      <c r="B713">
        <v>573</v>
      </c>
      <c r="C713">
        <v>5</v>
      </c>
      <c r="D713" s="1" t="s">
        <v>44</v>
      </c>
      <c r="E713" s="1" t="s">
        <v>55</v>
      </c>
      <c r="F713" s="1" t="s">
        <v>528</v>
      </c>
      <c r="G713" s="1" t="s">
        <v>2127</v>
      </c>
      <c r="H713" s="1" t="s">
        <v>2502</v>
      </c>
      <c r="I713" s="1" t="str">
        <f>VLOOKUP(resolve_cat[[#This Row],[id_sub]],service_cat!A:E,5,FALSE)</f>
        <v>ขอยืม Scanner จำนวน ............. เครื่อง พร้อมติดตั้ง ที่แผนก ...........</v>
      </c>
    </row>
    <row r="714" spans="1:9" x14ac:dyDescent="0.2">
      <c r="A714">
        <v>716</v>
      </c>
      <c r="B714">
        <v>574</v>
      </c>
      <c r="C714">
        <v>0</v>
      </c>
      <c r="D714" s="1" t="s">
        <v>44</v>
      </c>
      <c r="E714" s="1" t="s">
        <v>55</v>
      </c>
      <c r="F714" s="1" t="s">
        <v>130</v>
      </c>
      <c r="G714" s="1" t="s">
        <v>2127</v>
      </c>
      <c r="H714" s="1" t="s">
        <v>2503</v>
      </c>
      <c r="I714" s="1" t="str">
        <f>VLOOKUP(resolve_cat[[#This Row],[id_sub]],service_cat!A:E,5,FALSE)</f>
        <v>ขอยืม Barcode Reader จำนวน ............. เครื่อง พร้อมติดตั้ง ที่แผนก ...........</v>
      </c>
    </row>
    <row r="715" spans="1:9" x14ac:dyDescent="0.2">
      <c r="A715">
        <v>717</v>
      </c>
      <c r="B715">
        <v>575</v>
      </c>
      <c r="C715">
        <v>6</v>
      </c>
      <c r="D715" s="1" t="s">
        <v>44</v>
      </c>
      <c r="E715" s="1" t="s">
        <v>65</v>
      </c>
      <c r="F715" s="1" t="s">
        <v>662</v>
      </c>
      <c r="G715" s="1" t="s">
        <v>2127</v>
      </c>
      <c r="H715" s="1" t="s">
        <v>2128</v>
      </c>
      <c r="I715" s="1" t="str">
        <f>VLOOKUP(resolve_cat[[#This Row],[id_sub]],service_cat!A:E,5,FALSE)</f>
        <v>ขอยืม Printer Sticker จำจำนวน ............. เครื่อง พร้อมติดตั้ง ที่แผนก ...........</v>
      </c>
    </row>
    <row r="716" spans="1:9" x14ac:dyDescent="0.2">
      <c r="A716">
        <v>718</v>
      </c>
      <c r="B716">
        <v>576</v>
      </c>
      <c r="C716">
        <v>2</v>
      </c>
      <c r="D716" s="1" t="s">
        <v>44</v>
      </c>
      <c r="E716" s="1" t="s">
        <v>424</v>
      </c>
      <c r="F716" s="1" t="s">
        <v>425</v>
      </c>
      <c r="G716" s="1" t="s">
        <v>2064</v>
      </c>
      <c r="H716" s="1" t="s">
        <v>2504</v>
      </c>
      <c r="I716" s="1" t="str">
        <f>VLOOKUP(resolve_cat[[#This Row],[id_sub]],service_cat!A:E,5,FALSE)</f>
        <v>เก็บคืน Card Wifi จำนวน ............. ตัว ที่แผนก ...........</v>
      </c>
    </row>
    <row r="717" spans="1:9" x14ac:dyDescent="0.2">
      <c r="A717">
        <v>719</v>
      </c>
      <c r="B717">
        <v>577</v>
      </c>
      <c r="C717">
        <v>5</v>
      </c>
      <c r="D717" s="1" t="s">
        <v>44</v>
      </c>
      <c r="E717" s="1" t="s">
        <v>55</v>
      </c>
      <c r="F717" s="1" t="s">
        <v>528</v>
      </c>
      <c r="G717" s="1" t="s">
        <v>2064</v>
      </c>
      <c r="H717" s="1" t="s">
        <v>2505</v>
      </c>
      <c r="I717" s="1" t="str">
        <f>VLOOKUP(resolve_cat[[#This Row],[id_sub]],service_cat!A:E,5,FALSE)</f>
        <v>เก็บคืน Scanner จำนวน ............. เครื่อง ที่แผนก ...........</v>
      </c>
    </row>
    <row r="718" spans="1:9" x14ac:dyDescent="0.2">
      <c r="A718">
        <v>720</v>
      </c>
      <c r="B718">
        <v>578</v>
      </c>
      <c r="C718">
        <v>6</v>
      </c>
      <c r="D718" s="1" t="s">
        <v>44</v>
      </c>
      <c r="E718" s="1" t="s">
        <v>65</v>
      </c>
      <c r="F718" s="1" t="s">
        <v>662</v>
      </c>
      <c r="G718" s="1" t="s">
        <v>2064</v>
      </c>
      <c r="H718" s="1" t="s">
        <v>2506</v>
      </c>
      <c r="I718" s="1" t="str">
        <f>VLOOKUP(resolve_cat[[#This Row],[id_sub]],service_cat!A:E,5,FALSE)</f>
        <v>เก็บคืน Printer Sticker จำนวน ............. เครื่อง ที่แผนก ...........</v>
      </c>
    </row>
    <row r="719" spans="1:9" x14ac:dyDescent="0.2">
      <c r="A719">
        <v>721</v>
      </c>
      <c r="B719">
        <v>579</v>
      </c>
      <c r="C719">
        <v>1</v>
      </c>
      <c r="D719" s="1" t="s">
        <v>44</v>
      </c>
      <c r="E719" s="1" t="s">
        <v>55</v>
      </c>
      <c r="F719" s="1" t="s">
        <v>528</v>
      </c>
      <c r="G719" s="1" t="s">
        <v>2287</v>
      </c>
      <c r="H719" s="1" t="s">
        <v>2507</v>
      </c>
      <c r="I719" s="1" t="str">
        <f>VLOOKUP(resolve_cat[[#This Row],[id_sub]],service_cat!A:E,5,FALSE)</f>
        <v>New Setup Printer จำนวน ............. ตัว พร้อมติดตั้ง ที่ แผนก ..................</v>
      </c>
    </row>
    <row r="720" spans="1:9" x14ac:dyDescent="0.2">
      <c r="A720">
        <v>722</v>
      </c>
      <c r="B720">
        <v>580</v>
      </c>
      <c r="C720">
        <v>8</v>
      </c>
      <c r="D720" s="1" t="s">
        <v>44</v>
      </c>
      <c r="E720" s="1" t="s">
        <v>55</v>
      </c>
      <c r="F720" s="1" t="s">
        <v>130</v>
      </c>
      <c r="G720" s="1" t="s">
        <v>2287</v>
      </c>
      <c r="H720" s="1" t="s">
        <v>2508</v>
      </c>
      <c r="I720" s="1" t="str">
        <f>VLOOKUP(resolve_cat[[#This Row],[id_sub]],service_cat!A:E,5,FALSE)</f>
        <v>New Setup IP Phone จำนวน ............. ตัว พร้อมติดตั้ง ที่ แผนก ..................</v>
      </c>
    </row>
    <row r="721" spans="1:9" x14ac:dyDescent="0.2">
      <c r="A721">
        <v>723</v>
      </c>
      <c r="B721">
        <v>581</v>
      </c>
      <c r="C721">
        <v>0</v>
      </c>
      <c r="D721" s="1" t="s">
        <v>44</v>
      </c>
      <c r="E721" s="1" t="s">
        <v>45</v>
      </c>
      <c r="F721" s="1" t="s">
        <v>411</v>
      </c>
      <c r="G721" s="1" t="s">
        <v>2287</v>
      </c>
      <c r="H721" s="1" t="s">
        <v>2509</v>
      </c>
      <c r="I721" s="1" t="str">
        <f>VLOOKUP(resolve_cat[[#This Row],[id_sub]],service_cat!A:E,5,FALSE)</f>
        <v>New Setup External DVD จำนวน ............. ตัว พร้อมติดตั้ง ที่ แผนก ..................</v>
      </c>
    </row>
    <row r="722" spans="1:9" x14ac:dyDescent="0.2">
      <c r="A722">
        <v>724</v>
      </c>
      <c r="B722">
        <v>582</v>
      </c>
      <c r="C722">
        <v>0</v>
      </c>
      <c r="D722" s="1" t="s">
        <v>44</v>
      </c>
      <c r="E722" s="1" t="s">
        <v>45</v>
      </c>
      <c r="F722" s="1" t="s">
        <v>60</v>
      </c>
      <c r="G722" s="1" t="s">
        <v>2287</v>
      </c>
      <c r="H722" s="1" t="s">
        <v>2510</v>
      </c>
      <c r="I722" s="1" t="str">
        <f>VLOOKUP(resolve_cat[[#This Row],[id_sub]],service_cat!A:E,5,FALSE)</f>
        <v>New Setup Monitor จำนวน ............. เครื่อง พร้อมติดตั้ง ที่ แผนก ..................</v>
      </c>
    </row>
    <row r="723" spans="1:9" x14ac:dyDescent="0.2">
      <c r="A723">
        <v>725</v>
      </c>
      <c r="B723">
        <v>583</v>
      </c>
      <c r="C723">
        <v>5</v>
      </c>
      <c r="D723" s="1" t="s">
        <v>44</v>
      </c>
      <c r="E723" s="1" t="s">
        <v>55</v>
      </c>
      <c r="F723" s="1" t="s">
        <v>528</v>
      </c>
      <c r="G723" s="1" t="s">
        <v>2287</v>
      </c>
      <c r="H723" s="1" t="s">
        <v>2511</v>
      </c>
      <c r="I723" s="1" t="str">
        <f>VLOOKUP(resolve_cat[[#This Row],[id_sub]],service_cat!A:E,5,FALSE)</f>
        <v>New Setup Scanner จำนวน ............. เครื่อง พร้อมติดตั้ง ที่ แผนก ..................</v>
      </c>
    </row>
    <row r="724" spans="1:9" x14ac:dyDescent="0.2">
      <c r="A724">
        <v>726</v>
      </c>
      <c r="B724">
        <v>584</v>
      </c>
      <c r="C724">
        <v>0</v>
      </c>
      <c r="D724" s="1" t="s">
        <v>44</v>
      </c>
      <c r="E724" s="1" t="s">
        <v>55</v>
      </c>
      <c r="F724" s="1" t="s">
        <v>130</v>
      </c>
      <c r="G724" s="1" t="s">
        <v>2287</v>
      </c>
      <c r="H724" s="1" t="s">
        <v>2512</v>
      </c>
      <c r="I724" s="1" t="str">
        <f>VLOOKUP(resolve_cat[[#This Row],[id_sub]],service_cat!A:E,5,FALSE)</f>
        <v>New Setup Barcode Reader จำนวน ............. ตัว พร้อมติดตั้ง ที่ แผนก ..................</v>
      </c>
    </row>
    <row r="725" spans="1:9" x14ac:dyDescent="0.2">
      <c r="A725">
        <v>727</v>
      </c>
      <c r="B725">
        <v>585</v>
      </c>
      <c r="C725">
        <v>6</v>
      </c>
      <c r="D725" s="1" t="s">
        <v>44</v>
      </c>
      <c r="E725" s="1" t="s">
        <v>65</v>
      </c>
      <c r="F725" s="1" t="s">
        <v>662</v>
      </c>
      <c r="G725" s="1" t="s">
        <v>2287</v>
      </c>
      <c r="H725" s="1" t="s">
        <v>2513</v>
      </c>
      <c r="I725" s="1" t="str">
        <f>VLOOKUP(resolve_cat[[#This Row],[id_sub]],service_cat!A:E,5,FALSE)</f>
        <v>New Setup Printer Sticker จำนวน ............. ตัว พร้อมติดตั้ง ที่ แผนก ..................</v>
      </c>
    </row>
    <row r="726" spans="1:9" x14ac:dyDescent="0.2">
      <c r="A726">
        <v>728</v>
      </c>
      <c r="B726">
        <v>586</v>
      </c>
      <c r="C726">
        <v>0</v>
      </c>
      <c r="D726" s="1" t="s">
        <v>9</v>
      </c>
      <c r="E726" s="1" t="s">
        <v>148</v>
      </c>
      <c r="F726" s="1" t="s">
        <v>469</v>
      </c>
      <c r="G726" s="1" t="s">
        <v>2287</v>
      </c>
      <c r="H726" s="1" t="s">
        <v>2514</v>
      </c>
      <c r="I726" s="1" t="str">
        <f>VLOOKUP(resolve_cat[[#This Row],[id_sub]],service_cat!A:E,5,FALSE)</f>
        <v>New Setup License Microsoft Office ไปยังเครื่อง...........</v>
      </c>
    </row>
    <row r="727" spans="1:9" x14ac:dyDescent="0.2">
      <c r="A727">
        <v>729</v>
      </c>
      <c r="B727">
        <v>587</v>
      </c>
      <c r="C727">
        <v>1</v>
      </c>
      <c r="D727" s="1" t="s">
        <v>44</v>
      </c>
      <c r="E727" s="1" t="s">
        <v>55</v>
      </c>
      <c r="F727" s="1" t="s">
        <v>528</v>
      </c>
      <c r="G727" s="1" t="s">
        <v>2515</v>
      </c>
      <c r="H727" s="1" t="s">
        <v>2516</v>
      </c>
      <c r="I727" s="1" t="str">
        <f>VLOOKUP(resolve_cat[[#This Row],[id_sub]],service_cat!A:E,5,FALSE)</f>
        <v>นำส่ง Printer จำนวน ............. เครื่อง พร้อมติดตั้ง ที่แผนก ...........</v>
      </c>
    </row>
    <row r="728" spans="1:9" x14ac:dyDescent="0.2">
      <c r="A728">
        <v>730</v>
      </c>
      <c r="B728">
        <v>588</v>
      </c>
      <c r="C728">
        <v>2</v>
      </c>
      <c r="D728" s="1" t="s">
        <v>44</v>
      </c>
      <c r="E728" s="1" t="s">
        <v>424</v>
      </c>
      <c r="F728" s="1" t="s">
        <v>425</v>
      </c>
      <c r="G728" s="1" t="s">
        <v>2515</v>
      </c>
      <c r="H728" s="1" t="s">
        <v>2517</v>
      </c>
      <c r="I728" s="1" t="str">
        <f>VLOOKUP(resolve_cat[[#This Row],[id_sub]],service_cat!A:E,5,FALSE)</f>
        <v>นำส่ง Card Wifi จำนวน ............. เครื่อง พร้อมติดตั้ง ที่แผนก ...........</v>
      </c>
    </row>
    <row r="729" spans="1:9" x14ac:dyDescent="0.2">
      <c r="A729">
        <v>731</v>
      </c>
      <c r="B729">
        <v>589</v>
      </c>
      <c r="C729">
        <v>0</v>
      </c>
      <c r="D729" s="1" t="s">
        <v>44</v>
      </c>
      <c r="E729" s="1" t="s">
        <v>90</v>
      </c>
      <c r="F729" s="1" t="s">
        <v>680</v>
      </c>
      <c r="G729" s="1" t="s">
        <v>2518</v>
      </c>
      <c r="H729" s="1" t="s">
        <v>2519</v>
      </c>
      <c r="I729" s="1" t="str">
        <f>VLOOKUP(resolve_cat[[#This Row],[id_sub]],service_cat!A:E,5,FALSE)</f>
        <v>นำส่ง IPAD จำนวน ............. เครื่อง พร้อมติดตั้ง ที่แผนก ...........</v>
      </c>
    </row>
    <row r="730" spans="1:9" x14ac:dyDescent="0.2">
      <c r="A730">
        <v>732</v>
      </c>
      <c r="B730">
        <v>590</v>
      </c>
      <c r="C730">
        <v>0</v>
      </c>
      <c r="D730" s="1" t="s">
        <v>44</v>
      </c>
      <c r="E730" s="1" t="s">
        <v>45</v>
      </c>
      <c r="F730" s="1" t="s">
        <v>411</v>
      </c>
      <c r="G730" s="1" t="s">
        <v>2520</v>
      </c>
      <c r="H730" s="1" t="s">
        <v>2521</v>
      </c>
      <c r="I730" s="1" t="str">
        <f>VLOOKUP(resolve_cat[[#This Row],[id_sub]],service_cat!A:E,5,FALSE)</f>
        <v>นำส่ง External DVD จำนวน ............. เครื่อง พร้อมติดตั้ง ที่แผนก ...........</v>
      </c>
    </row>
    <row r="731" spans="1:9" x14ac:dyDescent="0.2">
      <c r="A731">
        <v>733</v>
      </c>
      <c r="B731">
        <v>591</v>
      </c>
      <c r="C731">
        <v>0</v>
      </c>
      <c r="D731" s="1" t="s">
        <v>44</v>
      </c>
      <c r="E731" s="1" t="s">
        <v>45</v>
      </c>
      <c r="F731" s="1" t="s">
        <v>60</v>
      </c>
      <c r="G731" s="1" t="s">
        <v>2522</v>
      </c>
      <c r="H731" s="1" t="s">
        <v>2523</v>
      </c>
      <c r="I731" s="1" t="str">
        <f>VLOOKUP(resolve_cat[[#This Row],[id_sub]],service_cat!A:E,5,FALSE)</f>
        <v>นำส่ง Monitor จำนวน ............. เครื่อง พร้อมติดตั้ง ที่แผนก ...........</v>
      </c>
    </row>
    <row r="732" spans="1:9" x14ac:dyDescent="0.2">
      <c r="A732">
        <v>734</v>
      </c>
      <c r="B732">
        <v>592</v>
      </c>
      <c r="C732">
        <v>6</v>
      </c>
      <c r="D732" s="1" t="s">
        <v>44</v>
      </c>
      <c r="E732" s="1" t="s">
        <v>65</v>
      </c>
      <c r="F732" s="1" t="s">
        <v>662</v>
      </c>
      <c r="G732" s="1" t="s">
        <v>2524</v>
      </c>
      <c r="H732" s="1" t="s">
        <v>2525</v>
      </c>
      <c r="I732" s="1" t="str">
        <f>VLOOKUP(resolve_cat[[#This Row],[id_sub]],service_cat!A:E,5,FALSE)</f>
        <v>นำส่ง Printer Sticker จำนวน ............. เครื่อง พร้อมติดตั้ง ที่แผนก ...........</v>
      </c>
    </row>
    <row r="733" spans="1:9" x14ac:dyDescent="0.2">
      <c r="A733">
        <v>735</v>
      </c>
      <c r="B733">
        <v>593</v>
      </c>
      <c r="C733">
        <v>0</v>
      </c>
      <c r="D733" s="1" t="s">
        <v>44</v>
      </c>
      <c r="E733" s="1" t="s">
        <v>55</v>
      </c>
      <c r="F733" s="1" t="s">
        <v>122</v>
      </c>
      <c r="G733" s="1" t="s">
        <v>2526</v>
      </c>
      <c r="H733" s="1" t="s">
        <v>2527</v>
      </c>
      <c r="I733" s="1" t="str">
        <f>VLOOKUP(resolve_cat[[#This Row],[id_sub]],service_cat!A:E,5,FALSE)</f>
        <v>นำส่ง Keyboard จำนวน ............. เครื่อง พร้อมติดตั้ง ที่แผนก ...........</v>
      </c>
    </row>
    <row r="734" spans="1:9" x14ac:dyDescent="0.2">
      <c r="A734">
        <v>736</v>
      </c>
      <c r="B734">
        <v>594</v>
      </c>
      <c r="C734">
        <v>8</v>
      </c>
      <c r="D734" s="1" t="s">
        <v>44</v>
      </c>
      <c r="E734" s="1" t="s">
        <v>55</v>
      </c>
      <c r="F734" s="1" t="s">
        <v>130</v>
      </c>
      <c r="G734" s="1" t="s">
        <v>2370</v>
      </c>
      <c r="H734" s="1" t="s">
        <v>2528</v>
      </c>
      <c r="I734" s="1" t="str">
        <f>VLOOKUP(resolve_cat[[#This Row],[id_sub]],service_cat!A:E,5,FALSE)</f>
        <v>Replace IP Phone จำนวน ............. เครื่อง ที่แผนก ...........</v>
      </c>
    </row>
    <row r="735" spans="1:9" x14ac:dyDescent="0.2">
      <c r="A735">
        <v>737</v>
      </c>
      <c r="B735">
        <v>595</v>
      </c>
      <c r="C735">
        <v>6</v>
      </c>
      <c r="D735" s="1" t="s">
        <v>44</v>
      </c>
      <c r="E735" s="1" t="s">
        <v>65</v>
      </c>
      <c r="F735" s="1" t="s">
        <v>662</v>
      </c>
      <c r="G735" s="1" t="s">
        <v>2370</v>
      </c>
      <c r="H735" s="1" t="s">
        <v>2529</v>
      </c>
      <c r="I735" s="1" t="str">
        <f>VLOOKUP(resolve_cat[[#This Row],[id_sub]],service_cat!A:E,5,FALSE)</f>
        <v>Replace Computer จำนวน ............. เครื่อง ที่แผนก ...........</v>
      </c>
    </row>
    <row r="736" spans="1:9" x14ac:dyDescent="0.2">
      <c r="A736">
        <v>738</v>
      </c>
      <c r="B736">
        <v>596</v>
      </c>
      <c r="C736">
        <v>0</v>
      </c>
      <c r="D736" s="1" t="s">
        <v>44</v>
      </c>
      <c r="E736" s="1" t="s">
        <v>222</v>
      </c>
      <c r="F736" s="1" t="s">
        <v>222</v>
      </c>
      <c r="G736" s="1" t="s">
        <v>2370</v>
      </c>
      <c r="H736" s="1" t="s">
        <v>2530</v>
      </c>
      <c r="I736" s="1" t="str">
        <f>VLOOKUP(resolve_cat[[#This Row],[id_sub]],service_cat!A:E,5,FALSE)</f>
        <v>Replace Notebook จำนวน ............. เครื่อง ที่แผนก ...........</v>
      </c>
    </row>
    <row r="737" spans="1:9" x14ac:dyDescent="0.2">
      <c r="A737">
        <v>739</v>
      </c>
      <c r="B737">
        <v>597</v>
      </c>
      <c r="C737">
        <v>0</v>
      </c>
      <c r="D737" s="1" t="s">
        <v>44</v>
      </c>
      <c r="E737" s="1" t="s">
        <v>90</v>
      </c>
      <c r="F737" s="1" t="s">
        <v>680</v>
      </c>
      <c r="G737" s="1" t="s">
        <v>2370</v>
      </c>
      <c r="H737" s="1" t="s">
        <v>2531</v>
      </c>
      <c r="I737" s="1" t="str">
        <f>VLOOKUP(resolve_cat[[#This Row],[id_sub]],service_cat!A:E,5,FALSE)</f>
        <v>Replace IPAD จำนวน ............. เครื่อง ที่แผนก ...........</v>
      </c>
    </row>
    <row r="738" spans="1:9" x14ac:dyDescent="0.2">
      <c r="A738">
        <v>740</v>
      </c>
      <c r="B738">
        <v>598</v>
      </c>
      <c r="C738">
        <v>0</v>
      </c>
      <c r="D738" s="1" t="s">
        <v>44</v>
      </c>
      <c r="E738" s="1" t="s">
        <v>45</v>
      </c>
      <c r="F738" s="1" t="s">
        <v>411</v>
      </c>
      <c r="G738" s="1" t="s">
        <v>2370</v>
      </c>
      <c r="H738" s="1" t="s">
        <v>2532</v>
      </c>
      <c r="I738" s="1" t="str">
        <f>VLOOKUP(resolve_cat[[#This Row],[id_sub]],service_cat!A:E,5,FALSE)</f>
        <v>Replace External DVD จำนวน ............. เครื่อง ที่แผนก ...........</v>
      </c>
    </row>
    <row r="739" spans="1:9" x14ac:dyDescent="0.2">
      <c r="A739">
        <v>741</v>
      </c>
      <c r="B739">
        <v>599</v>
      </c>
      <c r="C739">
        <v>0</v>
      </c>
      <c r="D739" s="1" t="s">
        <v>44</v>
      </c>
      <c r="E739" s="1" t="s">
        <v>45</v>
      </c>
      <c r="F739" s="1" t="s">
        <v>60</v>
      </c>
      <c r="G739" s="1" t="s">
        <v>2370</v>
      </c>
      <c r="H739" s="1" t="s">
        <v>2533</v>
      </c>
      <c r="I739" s="1" t="str">
        <f>VLOOKUP(resolve_cat[[#This Row],[id_sub]],service_cat!A:E,5,FALSE)</f>
        <v>Replace Monitor จำนวน ............. เครื่อง ที่แผนก ...........</v>
      </c>
    </row>
    <row r="740" spans="1:9" x14ac:dyDescent="0.2">
      <c r="A740">
        <v>742</v>
      </c>
      <c r="B740">
        <v>600</v>
      </c>
      <c r="C740">
        <v>5</v>
      </c>
      <c r="D740" s="1" t="s">
        <v>44</v>
      </c>
      <c r="E740" s="1" t="s">
        <v>55</v>
      </c>
      <c r="F740" s="1" t="s">
        <v>528</v>
      </c>
      <c r="G740" s="1" t="s">
        <v>2370</v>
      </c>
      <c r="H740" s="1" t="s">
        <v>2534</v>
      </c>
      <c r="I740" s="1" t="str">
        <f>VLOOKUP(resolve_cat[[#This Row],[id_sub]],service_cat!A:E,5,FALSE)</f>
        <v>Replace Scanner จำนวน ............. เครื่อง ที่แผนก ...........</v>
      </c>
    </row>
    <row r="741" spans="1:9" x14ac:dyDescent="0.2">
      <c r="A741">
        <v>743</v>
      </c>
      <c r="B741">
        <v>601</v>
      </c>
      <c r="C741">
        <v>0</v>
      </c>
      <c r="D741" s="1" t="s">
        <v>44</v>
      </c>
      <c r="E741" s="1" t="s">
        <v>55</v>
      </c>
      <c r="F741" s="1" t="s">
        <v>130</v>
      </c>
      <c r="G741" s="1" t="s">
        <v>2370</v>
      </c>
      <c r="H741" s="1" t="s">
        <v>2535</v>
      </c>
      <c r="I741" s="1" t="str">
        <f>VLOOKUP(resolve_cat[[#This Row],[id_sub]],service_cat!A:E,5,FALSE)</f>
        <v>Replace Barcode Reader จำนวน ............. เครื่อง ที่แผนก ...........</v>
      </c>
    </row>
    <row r="742" spans="1:9" x14ac:dyDescent="0.2">
      <c r="A742">
        <v>744</v>
      </c>
      <c r="B742">
        <v>602</v>
      </c>
      <c r="C742">
        <v>6</v>
      </c>
      <c r="D742" s="1" t="s">
        <v>44</v>
      </c>
      <c r="E742" s="1" t="s">
        <v>65</v>
      </c>
      <c r="F742" s="1" t="s">
        <v>662</v>
      </c>
      <c r="G742" s="1" t="s">
        <v>2370</v>
      </c>
      <c r="H742" s="1" t="s">
        <v>2536</v>
      </c>
      <c r="I742" s="1" t="str">
        <f>VLOOKUP(resolve_cat[[#This Row],[id_sub]],service_cat!A:E,5,FALSE)</f>
        <v>Replace Printer Sticker จำนวน ............. เครื่อง ที่แผนก ...........</v>
      </c>
    </row>
    <row r="743" spans="1:9" x14ac:dyDescent="0.2">
      <c r="A743">
        <v>745</v>
      </c>
      <c r="B743">
        <v>603</v>
      </c>
      <c r="C743">
        <v>0</v>
      </c>
      <c r="D743" s="1" t="s">
        <v>17</v>
      </c>
      <c r="E743" s="1" t="s">
        <v>18</v>
      </c>
      <c r="F743" s="1" t="s">
        <v>19</v>
      </c>
      <c r="G743" s="1" t="s">
        <v>2537</v>
      </c>
      <c r="H743" s="1" t="s">
        <v>2538</v>
      </c>
      <c r="I743" s="1" t="str">
        <f>VLOOKUP(resolve_cat[[#This Row],[id_sub]],service_cat!A:E,5,FALSE)</f>
        <v>EDC พบปัญหา Scan QR Code ไม่ได้</v>
      </c>
    </row>
    <row r="744" spans="1:9" x14ac:dyDescent="0.2">
      <c r="A744">
        <v>746</v>
      </c>
      <c r="B744">
        <v>604</v>
      </c>
      <c r="C744">
        <v>9</v>
      </c>
      <c r="D744" s="1" t="s">
        <v>14</v>
      </c>
      <c r="E744" s="1" t="s">
        <v>15</v>
      </c>
      <c r="F744" s="1" t="s">
        <v>15</v>
      </c>
      <c r="G744" s="1" t="s">
        <v>2539</v>
      </c>
      <c r="H744" s="1" t="s">
        <v>2540</v>
      </c>
      <c r="I744" s="1" t="str">
        <f>VLOOKUP(resolve_cat[[#This Row],[id_sub]],service_cat!A:E,5,FALSE)</f>
        <v>EDC พบปัญหา ใช้งานไม่ได้</v>
      </c>
    </row>
    <row r="745" spans="1:9" x14ac:dyDescent="0.2">
      <c r="A745">
        <v>747</v>
      </c>
      <c r="B745">
        <v>604</v>
      </c>
      <c r="C745">
        <v>0</v>
      </c>
      <c r="D745" s="1" t="s">
        <v>130</v>
      </c>
      <c r="E745" s="1" t="s">
        <v>304</v>
      </c>
      <c r="F745" s="1" t="s">
        <v>304</v>
      </c>
      <c r="G745" s="1" t="s">
        <v>2541</v>
      </c>
      <c r="H745" s="1" t="s">
        <v>2542</v>
      </c>
      <c r="I745" s="1" t="str">
        <f>VLOOKUP(resolve_cat[[#This Row],[id_sub]],service_cat!A:E,5,FALSE)</f>
        <v>EDC พบปัญหา ใช้งานไม่ได้</v>
      </c>
    </row>
    <row r="746" spans="1:9" x14ac:dyDescent="0.2">
      <c r="A746">
        <v>748</v>
      </c>
      <c r="B746">
        <v>605</v>
      </c>
      <c r="C746">
        <v>0</v>
      </c>
      <c r="D746" s="1" t="s">
        <v>17</v>
      </c>
      <c r="E746" s="1" t="s">
        <v>18</v>
      </c>
      <c r="F746" s="1" t="s">
        <v>19</v>
      </c>
      <c r="G746" s="1" t="s">
        <v>1462</v>
      </c>
      <c r="H746" s="1" t="s">
        <v>2543</v>
      </c>
      <c r="I746" s="1" t="str">
        <f>VLOOKUP(resolve_cat[[#This Row],[id_sub]],service_cat!A:E,5,FALSE)</f>
        <v>EDC พบปัญหา ไม่ Link Post</v>
      </c>
    </row>
    <row r="747" spans="1:9" x14ac:dyDescent="0.2">
      <c r="A747">
        <v>749</v>
      </c>
      <c r="B747">
        <v>605</v>
      </c>
      <c r="C747">
        <v>0</v>
      </c>
      <c r="D747" s="1" t="s">
        <v>130</v>
      </c>
      <c r="E747" s="1" t="s">
        <v>304</v>
      </c>
      <c r="F747" s="1" t="s">
        <v>304</v>
      </c>
      <c r="G747" s="1" t="s">
        <v>2541</v>
      </c>
      <c r="H747" s="1" t="s">
        <v>2544</v>
      </c>
      <c r="I747" s="1" t="str">
        <f>VLOOKUP(resolve_cat[[#This Row],[id_sub]],service_cat!A:E,5,FALSE)</f>
        <v>EDC พบปัญหา ไม่ Link Post</v>
      </c>
    </row>
    <row r="748" spans="1:9" x14ac:dyDescent="0.2">
      <c r="A748">
        <v>750</v>
      </c>
      <c r="B748">
        <v>605</v>
      </c>
      <c r="C748">
        <v>0</v>
      </c>
      <c r="D748" s="1" t="s">
        <v>130</v>
      </c>
      <c r="E748" s="1" t="s">
        <v>304</v>
      </c>
      <c r="F748" s="1" t="s">
        <v>304</v>
      </c>
      <c r="G748" s="1" t="s">
        <v>2545</v>
      </c>
      <c r="H748" s="1" t="s">
        <v>2546</v>
      </c>
      <c r="I748" s="1" t="str">
        <f>VLOOKUP(resolve_cat[[#This Row],[id_sub]],service_cat!A:E,5,FALSE)</f>
        <v>EDC พบปัญหา ไม่ Link Post</v>
      </c>
    </row>
    <row r="749" spans="1:9" x14ac:dyDescent="0.2">
      <c r="A749">
        <v>751</v>
      </c>
      <c r="B749">
        <v>606</v>
      </c>
      <c r="C749">
        <v>0</v>
      </c>
      <c r="D749" s="1" t="s">
        <v>9</v>
      </c>
      <c r="E749" s="1" t="s">
        <v>698</v>
      </c>
      <c r="F749" s="1" t="s">
        <v>698</v>
      </c>
      <c r="G749" s="1" t="s">
        <v>1462</v>
      </c>
      <c r="H749" s="1" t="s">
        <v>2547</v>
      </c>
      <c r="I749" s="1" t="str">
        <f>VLOOKUP(resolve_cat[[#This Row],[id_sub]],service_cat!A:E,5,FALSE)</f>
        <v>Discharge and Admission Process พบปัญหา Tranference ไม่สามารถ Select Room ได้</v>
      </c>
    </row>
    <row r="750" spans="1:9" x14ac:dyDescent="0.2">
      <c r="A750">
        <v>752</v>
      </c>
      <c r="B750">
        <v>607</v>
      </c>
      <c r="C750">
        <v>0</v>
      </c>
      <c r="D750" s="1" t="s">
        <v>9</v>
      </c>
      <c r="E750" s="1" t="s">
        <v>698</v>
      </c>
      <c r="F750" s="1" t="s">
        <v>698</v>
      </c>
      <c r="G750" s="1" t="s">
        <v>1462</v>
      </c>
      <c r="H750" s="1" t="s">
        <v>2547</v>
      </c>
      <c r="I750" s="1" t="str">
        <f>VLOOKUP(resolve_cat[[#This Row],[id_sub]],service_cat!A:E,5,FALSE)</f>
        <v>Discharge and Admission Process พบปัญหา เมื่อทำการกดปุ่ม Request แล้ว ไม่แสดง Pop-up</v>
      </c>
    </row>
    <row r="751" spans="1:9" x14ac:dyDescent="0.2">
      <c r="A751">
        <v>753</v>
      </c>
      <c r="B751">
        <v>608</v>
      </c>
      <c r="C751">
        <v>0</v>
      </c>
      <c r="D751" s="1" t="s">
        <v>9</v>
      </c>
      <c r="E751" s="1" t="s">
        <v>698</v>
      </c>
      <c r="F751" s="1" t="s">
        <v>698</v>
      </c>
      <c r="G751" s="1" t="s">
        <v>1462</v>
      </c>
      <c r="H751" s="1" t="s">
        <v>2547</v>
      </c>
      <c r="I751" s="1" t="str">
        <f>VLOOKUP(resolve_cat[[#This Row],[id_sub]],service_cat!A:E,5,FALSE)</f>
        <v>Discharge and Asmission Process พบปัญหา เมื่อทำการ Scan เอกสารแล้วระบบไม่เปลี่ยน status จากสีเหลืองเป็นสีเขียว</v>
      </c>
    </row>
    <row r="752" spans="1:9" x14ac:dyDescent="0.2">
      <c r="A752">
        <v>754</v>
      </c>
      <c r="B752">
        <v>609</v>
      </c>
      <c r="C752">
        <v>0</v>
      </c>
      <c r="D752" s="1" t="s">
        <v>9</v>
      </c>
      <c r="E752" s="1" t="s">
        <v>698</v>
      </c>
      <c r="F752" s="1" t="s">
        <v>698</v>
      </c>
      <c r="G752" s="1" t="s">
        <v>1462</v>
      </c>
      <c r="H752" s="1" t="s">
        <v>2547</v>
      </c>
      <c r="I752" s="1" t="str">
        <f>VLOOKUP(resolve_cat[[#This Row],[id_sub]],service_cat!A:E,5,FALSE)</f>
        <v>Discharge and Asmission Process พบปัญหา เมื่อทำการ Scan เอกสารแล้วระบบไม่แสดงเวลา</v>
      </c>
    </row>
    <row r="753" spans="1:9" x14ac:dyDescent="0.2">
      <c r="A753">
        <v>755</v>
      </c>
      <c r="B753">
        <v>610</v>
      </c>
      <c r="C753">
        <v>0</v>
      </c>
      <c r="D753" s="1" t="s">
        <v>9</v>
      </c>
      <c r="E753" s="1" t="s">
        <v>698</v>
      </c>
      <c r="F753" s="1" t="s">
        <v>698</v>
      </c>
      <c r="G753" s="1" t="s">
        <v>1462</v>
      </c>
      <c r="H753" s="1" t="s">
        <v>2547</v>
      </c>
      <c r="I753" s="1" t="str">
        <f>VLOOKUP(resolve_cat[[#This Row],[id_sub]],service_cat!A:E,5,FALSE)</f>
        <v>Discharge and Asmission Process พบปัญหา ไม่แสดงข้อมูลคนไข้ ในส่วน Discharge Process</v>
      </c>
    </row>
    <row r="754" spans="1:9" x14ac:dyDescent="0.2">
      <c r="A754">
        <v>756</v>
      </c>
      <c r="B754">
        <v>611</v>
      </c>
      <c r="C754">
        <v>0</v>
      </c>
      <c r="D754" s="1" t="s">
        <v>9</v>
      </c>
      <c r="E754" s="1" t="s">
        <v>698</v>
      </c>
      <c r="F754" s="1" t="s">
        <v>698</v>
      </c>
      <c r="G754" s="1" t="s">
        <v>1462</v>
      </c>
      <c r="H754" s="1" t="s">
        <v>2547</v>
      </c>
      <c r="I754" s="1" t="str">
        <f>VLOOKUP(resolve_cat[[#This Row],[id_sub]],service_cat!A:E,5,FALSE)</f>
        <v>Discharge and Asmission Process พบปัญหา ไม่แสดงข้อมูลคนไข้ ในส่วน In Process of Cashier</v>
      </c>
    </row>
    <row r="755" spans="1:9" x14ac:dyDescent="0.2">
      <c r="A755">
        <v>757</v>
      </c>
      <c r="B755">
        <v>612</v>
      </c>
      <c r="C755">
        <v>0</v>
      </c>
      <c r="D755" s="1" t="s">
        <v>9</v>
      </c>
      <c r="E755" s="1" t="s">
        <v>698</v>
      </c>
      <c r="F755" s="1" t="s">
        <v>698</v>
      </c>
      <c r="G755" s="1" t="s">
        <v>1944</v>
      </c>
      <c r="H755" s="1" t="s">
        <v>2548</v>
      </c>
      <c r="I755" s="1" t="str">
        <f>VLOOKUP(resolve_cat[[#This Row],[id_sub]],service_cat!A:E,5,FALSE)</f>
        <v>Discharge and Asmission Process พบปัญหา ไม่แสดงข้อมูลคนไข้ ในส่วน In process of Ward</v>
      </c>
    </row>
    <row r="756" spans="1:9" x14ac:dyDescent="0.2">
      <c r="A756">
        <v>758</v>
      </c>
      <c r="B756">
        <v>613</v>
      </c>
      <c r="C756">
        <v>3</v>
      </c>
      <c r="D756" s="1" t="s">
        <v>44</v>
      </c>
      <c r="E756" s="1" t="s">
        <v>706</v>
      </c>
      <c r="F756" s="1" t="s">
        <v>707</v>
      </c>
      <c r="G756" s="1" t="s">
        <v>2549</v>
      </c>
      <c r="H756" s="1" t="s">
        <v>2550</v>
      </c>
      <c r="I756" s="1" t="str">
        <f>VLOOKUP(resolve_cat[[#This Row],[id_sub]],service_cat!A:E,5,FALSE)</f>
        <v>Computer พบปัญหา ใช้งาน ระบบ Network ไม่ได้</v>
      </c>
    </row>
    <row r="757" spans="1:9" x14ac:dyDescent="0.2">
      <c r="A757">
        <v>759</v>
      </c>
      <c r="B757">
        <v>614</v>
      </c>
      <c r="C757">
        <v>3</v>
      </c>
      <c r="D757" s="1" t="s">
        <v>14</v>
      </c>
      <c r="E757" s="1" t="s">
        <v>15</v>
      </c>
      <c r="F757" s="1" t="s">
        <v>15</v>
      </c>
      <c r="G757" s="1" t="s">
        <v>2551</v>
      </c>
      <c r="H757" s="1" t="s">
        <v>2552</v>
      </c>
      <c r="I757" s="1" t="str">
        <f>VLOOKUP(resolve_cat[[#This Row],[id_sub]],service_cat!A:E,5,FALSE)</f>
        <v>Computer พบปัญหา ใช้งาน Internet ไม่ได้</v>
      </c>
    </row>
    <row r="758" spans="1:9" x14ac:dyDescent="0.2">
      <c r="A758">
        <v>760</v>
      </c>
      <c r="B758">
        <v>615</v>
      </c>
      <c r="C758">
        <v>3</v>
      </c>
      <c r="D758" s="1" t="s">
        <v>14</v>
      </c>
      <c r="E758" s="1" t="s">
        <v>15</v>
      </c>
      <c r="F758" s="1" t="s">
        <v>15</v>
      </c>
      <c r="G758" s="1" t="s">
        <v>2553</v>
      </c>
      <c r="H758" s="1" t="s">
        <v>1952</v>
      </c>
      <c r="I758" s="1" t="str">
        <f>VLOOKUP(resolve_cat[[#This Row],[id_sub]],service_cat!A:E,5,FALSE)</f>
        <v>Computer พบปัญหา ใช้งาน เครื่องดับบ่อย</v>
      </c>
    </row>
    <row r="759" spans="1:9" x14ac:dyDescent="0.2">
      <c r="A759">
        <v>761</v>
      </c>
      <c r="B759">
        <v>615</v>
      </c>
      <c r="C759">
        <v>3</v>
      </c>
      <c r="D759" s="1" t="s">
        <v>14</v>
      </c>
      <c r="E759" s="1" t="s">
        <v>15</v>
      </c>
      <c r="F759" s="1" t="s">
        <v>15</v>
      </c>
      <c r="G759" s="1" t="s">
        <v>1953</v>
      </c>
      <c r="H759" s="1" t="s">
        <v>2554</v>
      </c>
      <c r="I759" s="1" t="str">
        <f>VLOOKUP(resolve_cat[[#This Row],[id_sub]],service_cat!A:E,5,FALSE)</f>
        <v>Computer พบปัญหา ใช้งาน เครื่องดับบ่อย</v>
      </c>
    </row>
    <row r="760" spans="1:9" x14ac:dyDescent="0.2">
      <c r="A760">
        <v>762</v>
      </c>
      <c r="B760">
        <v>616</v>
      </c>
      <c r="C760">
        <v>3</v>
      </c>
      <c r="D760" s="1" t="s">
        <v>14</v>
      </c>
      <c r="E760" s="1" t="s">
        <v>15</v>
      </c>
      <c r="F760" s="1" t="s">
        <v>15</v>
      </c>
      <c r="G760" s="1" t="s">
        <v>2555</v>
      </c>
      <c r="H760" s="1" t="s">
        <v>2556</v>
      </c>
      <c r="I760" s="1" t="str">
        <f>VLOOKUP(resolve_cat[[#This Row],[id_sub]],service_cat!A:E,5,FALSE)</f>
        <v>Computer พบปัญหา บันทึก Vedio ไม่มีเสียง</v>
      </c>
    </row>
    <row r="761" spans="1:9" x14ac:dyDescent="0.2">
      <c r="A761">
        <v>763</v>
      </c>
      <c r="B761">
        <v>616</v>
      </c>
      <c r="C761">
        <v>3</v>
      </c>
      <c r="D761" s="1" t="s">
        <v>15</v>
      </c>
      <c r="E761" s="1" t="s">
        <v>15</v>
      </c>
      <c r="F761" s="1" t="s">
        <v>15</v>
      </c>
      <c r="G761" s="1" t="s">
        <v>2557</v>
      </c>
      <c r="H761" s="1" t="s">
        <v>2556</v>
      </c>
      <c r="I761" s="1" t="str">
        <f>VLOOKUP(resolve_cat[[#This Row],[id_sub]],service_cat!A:E,5,FALSE)</f>
        <v>Computer พบปัญหา บันทึก Vedio ไม่มีเสียง</v>
      </c>
    </row>
    <row r="762" spans="1:9" x14ac:dyDescent="0.2">
      <c r="A762">
        <v>764</v>
      </c>
      <c r="B762">
        <v>617</v>
      </c>
      <c r="C762">
        <v>3</v>
      </c>
      <c r="D762" s="1" t="s">
        <v>130</v>
      </c>
      <c r="E762" s="1" t="s">
        <v>304</v>
      </c>
      <c r="F762" s="1" t="s">
        <v>304</v>
      </c>
      <c r="G762" s="1" t="s">
        <v>2558</v>
      </c>
      <c r="H762" s="1" t="s">
        <v>2559</v>
      </c>
      <c r="I762" s="1" t="str">
        <f>VLOOKUP(resolve_cat[[#This Row],[id_sub]],service_cat!A:E,5,FALSE)</f>
        <v>Computer พบปัญหา เครื่องสำรองไฟ มีเสียงดัง</v>
      </c>
    </row>
    <row r="763" spans="1:9" x14ac:dyDescent="0.2">
      <c r="A763">
        <v>765</v>
      </c>
      <c r="B763">
        <v>618</v>
      </c>
      <c r="C763">
        <v>0</v>
      </c>
      <c r="D763" s="1" t="s">
        <v>9</v>
      </c>
      <c r="E763" s="1" t="s">
        <v>714</v>
      </c>
      <c r="F763" s="1" t="s">
        <v>715</v>
      </c>
      <c r="G763" s="1" t="s">
        <v>1637</v>
      </c>
      <c r="H763" s="1" t="s">
        <v>2560</v>
      </c>
      <c r="I763" s="1" t="str">
        <f>VLOOKUP(resolve_cat[[#This Row],[id_sub]],service_cat!A:E,5,FALSE)</f>
        <v>EMR Checkup To Do List ต้องการ เพิ่มชื่อในระบบ (Marketing/HPC/Collection/Contact Center)</v>
      </c>
    </row>
    <row r="764" spans="1:9" x14ac:dyDescent="0.2">
      <c r="A764">
        <v>766</v>
      </c>
      <c r="B764">
        <v>619</v>
      </c>
      <c r="C764">
        <v>0</v>
      </c>
      <c r="D764" s="1" t="s">
        <v>151</v>
      </c>
      <c r="E764" s="1" t="s">
        <v>151</v>
      </c>
      <c r="F764" s="1" t="s">
        <v>28</v>
      </c>
      <c r="G764" s="1" t="s">
        <v>2561</v>
      </c>
      <c r="H764" s="1" t="s">
        <v>1458</v>
      </c>
      <c r="I764" s="1" t="str">
        <f>VLOOKUP(resolve_cat[[#This Row],[id_sub]],service_cat!A:E,5,FALSE)</f>
        <v>EMR Checkup To Do List พบปัญหา เข้าใช้งาน ไม่ได้</v>
      </c>
    </row>
    <row r="765" spans="1:9" x14ac:dyDescent="0.2">
      <c r="A765">
        <v>767</v>
      </c>
      <c r="B765">
        <v>620</v>
      </c>
      <c r="C765">
        <v>0</v>
      </c>
      <c r="D765" s="1" t="s">
        <v>151</v>
      </c>
      <c r="E765" s="1" t="s">
        <v>151</v>
      </c>
      <c r="F765" s="1" t="s">
        <v>28</v>
      </c>
      <c r="G765" s="1" t="s">
        <v>2561</v>
      </c>
      <c r="H765" s="1" t="s">
        <v>1458</v>
      </c>
      <c r="I765" s="1" t="str">
        <f>VLOOKUP(resolve_cat[[#This Row],[id_sub]],service_cat!A:E,5,FALSE)</f>
        <v>EMR Checkup To Do List พบปัญหา เข้าใช้งานไม่ได้ขึ้น Error</v>
      </c>
    </row>
    <row r="766" spans="1:9" x14ac:dyDescent="0.2">
      <c r="A766">
        <v>768</v>
      </c>
      <c r="B766">
        <v>621</v>
      </c>
      <c r="C766">
        <v>0</v>
      </c>
      <c r="D766" s="1" t="s">
        <v>9</v>
      </c>
      <c r="E766" s="1" t="s">
        <v>719</v>
      </c>
      <c r="F766" s="1" t="s">
        <v>720</v>
      </c>
      <c r="G766" s="1" t="s">
        <v>1462</v>
      </c>
      <c r="H766" s="1" t="s">
        <v>2562</v>
      </c>
      <c r="I766" s="1" t="str">
        <f>VLOOKUP(resolve_cat[[#This Row],[id_sub]],service_cat!A:E,5,FALSE)</f>
        <v>EMR Checkup ต้องการ Add Location</v>
      </c>
    </row>
    <row r="767" spans="1:9" x14ac:dyDescent="0.2">
      <c r="A767">
        <v>769</v>
      </c>
      <c r="B767">
        <v>622</v>
      </c>
      <c r="C767">
        <v>0</v>
      </c>
      <c r="D767" s="1" t="s">
        <v>9</v>
      </c>
      <c r="E767" s="1" t="s">
        <v>719</v>
      </c>
      <c r="F767" s="1" t="s">
        <v>720</v>
      </c>
      <c r="G767" s="1" t="s">
        <v>2563</v>
      </c>
      <c r="H767" s="1" t="s">
        <v>2564</v>
      </c>
      <c r="I767" s="1" t="str">
        <f>VLOOKUP(resolve_cat[[#This Row],[id_sub]],service_cat!A:E,5,FALSE)</f>
        <v>EMR Checkup ต้องการ Install Program</v>
      </c>
    </row>
    <row r="768" spans="1:9" x14ac:dyDescent="0.2">
      <c r="A768">
        <v>770</v>
      </c>
      <c r="B768">
        <v>623</v>
      </c>
      <c r="C768">
        <v>0</v>
      </c>
      <c r="D768" s="1" t="s">
        <v>9</v>
      </c>
      <c r="E768" s="1" t="s">
        <v>719</v>
      </c>
      <c r="F768" s="1" t="s">
        <v>720</v>
      </c>
      <c r="G768" s="1" t="s">
        <v>2565</v>
      </c>
      <c r="H768" s="1" t="s">
        <v>2566</v>
      </c>
      <c r="I768" s="1" t="str">
        <f>VLOOKUP(resolve_cat[[#This Row],[id_sub]],service_cat!A:E,5,FALSE)</f>
        <v>EMR Checkup ต้องการ Add Point</v>
      </c>
    </row>
    <row r="769" spans="1:9" x14ac:dyDescent="0.2">
      <c r="A769">
        <v>771</v>
      </c>
      <c r="B769">
        <v>624</v>
      </c>
      <c r="C769">
        <v>0</v>
      </c>
      <c r="D769" s="1" t="s">
        <v>9</v>
      </c>
      <c r="E769" s="1" t="s">
        <v>719</v>
      </c>
      <c r="F769" s="1" t="s">
        <v>720</v>
      </c>
      <c r="G769" s="1" t="s">
        <v>2567</v>
      </c>
      <c r="H769" s="1" t="s">
        <v>2568</v>
      </c>
      <c r="I769" s="1" t="str">
        <f>VLOOKUP(resolve_cat[[#This Row],[id_sub]],service_cat!A:E,5,FALSE)</f>
        <v>EMR Checkup ต้องการ Add ชื่อเจ้าหน้าที่/แพทย์</v>
      </c>
    </row>
    <row r="770" spans="1:9" x14ac:dyDescent="0.2">
      <c r="A770">
        <v>772</v>
      </c>
      <c r="B770">
        <v>625</v>
      </c>
      <c r="C770">
        <v>0</v>
      </c>
      <c r="D770" s="1" t="s">
        <v>9</v>
      </c>
      <c r="E770" s="1" t="s">
        <v>719</v>
      </c>
      <c r="F770" s="1" t="s">
        <v>720</v>
      </c>
      <c r="G770" s="1" t="s">
        <v>1462</v>
      </c>
      <c r="H770" s="1" t="s">
        <v>2569</v>
      </c>
      <c r="I770" s="1" t="str">
        <f>VLOOKUP(resolve_cat[[#This Row],[id_sub]],service_cat!A:E,5,FALSE)</f>
        <v>EMR Checkup พบปัญหา Print For Check ข้อมูล Loading นาน</v>
      </c>
    </row>
    <row r="771" spans="1:9" x14ac:dyDescent="0.2">
      <c r="A771">
        <v>773</v>
      </c>
      <c r="B771">
        <v>626</v>
      </c>
      <c r="C771">
        <v>0</v>
      </c>
      <c r="D771" s="1" t="s">
        <v>9</v>
      </c>
      <c r="E771" s="1" t="s">
        <v>719</v>
      </c>
      <c r="F771" s="1" t="s">
        <v>720</v>
      </c>
      <c r="G771" s="1" t="s">
        <v>2048</v>
      </c>
      <c r="H771" s="1" t="s">
        <v>1870</v>
      </c>
      <c r="I771" s="1" t="str">
        <f>VLOOKUP(resolve_cat[[#This Row],[id_sub]],service_cat!A:E,5,FALSE)</f>
        <v>EMR Checkup พบปัญหา Print เอกสารไม่ออก</v>
      </c>
    </row>
    <row r="772" spans="1:9" x14ac:dyDescent="0.2">
      <c r="A772">
        <v>774</v>
      </c>
      <c r="B772">
        <v>627</v>
      </c>
      <c r="C772">
        <v>0</v>
      </c>
      <c r="D772" s="1" t="s">
        <v>9</v>
      </c>
      <c r="E772" s="1" t="s">
        <v>719</v>
      </c>
      <c r="F772" s="1" t="s">
        <v>720</v>
      </c>
      <c r="G772" s="1" t="s">
        <v>2570</v>
      </c>
      <c r="H772" s="1" t="s">
        <v>2571</v>
      </c>
      <c r="I772" s="1" t="str">
        <f>VLOOKUP(resolve_cat[[#This Row],[id_sub]],service_cat!A:E,5,FALSE)</f>
        <v>EMR Checkup พบปัญหา Report Export ไม่ได้ Error</v>
      </c>
    </row>
    <row r="773" spans="1:9" x14ac:dyDescent="0.2">
      <c r="A773">
        <v>775</v>
      </c>
      <c r="B773">
        <v>628</v>
      </c>
      <c r="C773">
        <v>0</v>
      </c>
      <c r="D773" s="1" t="s">
        <v>9</v>
      </c>
      <c r="E773" s="1" t="s">
        <v>719</v>
      </c>
      <c r="F773" s="1" t="s">
        <v>720</v>
      </c>
      <c r="G773" s="1" t="s">
        <v>2572</v>
      </c>
      <c r="H773" s="1" t="s">
        <v>2455</v>
      </c>
      <c r="I773" s="1" t="str">
        <f>VLOOKUP(resolve_cat[[#This Row],[id_sub]],service_cat!A:E,5,FALSE)</f>
        <v>EMR Checkup พบปัญหา Report เปิดไม่ได้ Error</v>
      </c>
    </row>
    <row r="774" spans="1:9" x14ac:dyDescent="0.2">
      <c r="A774">
        <v>776</v>
      </c>
      <c r="B774">
        <v>629</v>
      </c>
      <c r="C774">
        <v>0</v>
      </c>
      <c r="D774" s="1" t="s">
        <v>9</v>
      </c>
      <c r="E774" s="1" t="s">
        <v>719</v>
      </c>
      <c r="F774" s="1" t="s">
        <v>720</v>
      </c>
      <c r="G774" s="1" t="s">
        <v>2573</v>
      </c>
      <c r="H774" s="1" t="s">
        <v>1459</v>
      </c>
      <c r="I774" s="1" t="str">
        <f>VLOOKUP(resolve_cat[[#This Row],[id_sub]],service_cat!A:E,5,FALSE)</f>
        <v>EMR Checkup พบปัญหา Select Room ไม่ได้ Error</v>
      </c>
    </row>
    <row r="775" spans="1:9" x14ac:dyDescent="0.2">
      <c r="A775">
        <v>777</v>
      </c>
      <c r="B775">
        <v>630</v>
      </c>
      <c r="C775">
        <v>0</v>
      </c>
      <c r="D775" s="1" t="s">
        <v>9</v>
      </c>
      <c r="E775" s="1" t="s">
        <v>719</v>
      </c>
      <c r="F775" s="1" t="s">
        <v>720</v>
      </c>
      <c r="G775" s="1" t="s">
        <v>2574</v>
      </c>
      <c r="H775" s="1" t="s">
        <v>2575</v>
      </c>
      <c r="I775" s="1" t="str">
        <f>VLOOKUP(resolve_cat[[#This Row],[id_sub]],service_cat!A:E,5,FALSE)</f>
        <v>EMR Checkup พบปัญหา เข้าใช้งานไม่ได้</v>
      </c>
    </row>
    <row r="776" spans="1:9" x14ac:dyDescent="0.2">
      <c r="A776">
        <v>778</v>
      </c>
      <c r="B776">
        <v>631</v>
      </c>
      <c r="C776">
        <v>0</v>
      </c>
      <c r="D776" s="1" t="s">
        <v>9</v>
      </c>
      <c r="E776" s="1" t="s">
        <v>719</v>
      </c>
      <c r="F776" s="1" t="s">
        <v>720</v>
      </c>
      <c r="G776" s="1" t="s">
        <v>2576</v>
      </c>
      <c r="H776" s="1" t="s">
        <v>2577</v>
      </c>
      <c r="I776" s="1" t="str">
        <f>VLOOKUP(resolve_cat[[#This Row],[id_sub]],service_cat!A:E,5,FALSE)</f>
        <v>EMR Checkup พบปัญหา เพิ่ม Point ไม่แสดงแต้ม</v>
      </c>
    </row>
    <row r="777" spans="1:9" x14ac:dyDescent="0.2">
      <c r="A777">
        <v>779</v>
      </c>
      <c r="B777">
        <v>632</v>
      </c>
      <c r="C777">
        <v>0</v>
      </c>
      <c r="D777" s="1" t="s">
        <v>9</v>
      </c>
      <c r="E777" s="1" t="s">
        <v>719</v>
      </c>
      <c r="F777" s="1" t="s">
        <v>720</v>
      </c>
      <c r="G777" s="1" t="s">
        <v>1462</v>
      </c>
      <c r="H777" s="1" t="s">
        <v>2571</v>
      </c>
      <c r="I777" s="1" t="str">
        <f>VLOOKUP(resolve_cat[[#This Row],[id_sub]],service_cat!A:E,5,FALSE)</f>
        <v>EMR Checkup พบปัญหา ไม่แสดงรายชื่อคนไข้ในช่อง All Arrived List waiting to register</v>
      </c>
    </row>
    <row r="778" spans="1:9" x14ac:dyDescent="0.2">
      <c r="A778">
        <v>780</v>
      </c>
      <c r="B778">
        <v>633</v>
      </c>
      <c r="C778">
        <v>0</v>
      </c>
      <c r="D778" s="1" t="s">
        <v>9</v>
      </c>
      <c r="E778" s="1" t="s">
        <v>719</v>
      </c>
      <c r="F778" s="1" t="s">
        <v>720</v>
      </c>
      <c r="G778" s="1" t="s">
        <v>1462</v>
      </c>
      <c r="H778" s="1" t="s">
        <v>2571</v>
      </c>
      <c r="I778" s="1" t="str">
        <f>VLOOKUP(resolve_cat[[#This Row],[id_sub]],service_cat!A:E,5,FALSE)</f>
        <v>EMR Checkup พบปัญหา ไม่แสดงรายชื่อคนไข้ในช่อง Waiting List</v>
      </c>
    </row>
    <row r="779" spans="1:9" x14ac:dyDescent="0.2">
      <c r="A779">
        <v>781</v>
      </c>
      <c r="B779">
        <v>634</v>
      </c>
      <c r="C779">
        <v>0</v>
      </c>
      <c r="D779" s="1" t="s">
        <v>9</v>
      </c>
      <c r="E779" s="1" t="s">
        <v>719</v>
      </c>
      <c r="F779" s="1" t="s">
        <v>734</v>
      </c>
      <c r="G779" s="1" t="s">
        <v>2578</v>
      </c>
      <c r="H779" s="1" t="s">
        <v>2579</v>
      </c>
      <c r="I779" s="1" t="str">
        <f>VLOOKUP(resolve_cat[[#This Row],[id_sub]],service_cat!A:E,5,FALSE)</f>
        <v>EMR DM Pathway ต้องการ Install Program</v>
      </c>
    </row>
    <row r="780" spans="1:9" x14ac:dyDescent="0.2">
      <c r="A780">
        <v>782</v>
      </c>
      <c r="B780">
        <v>635</v>
      </c>
      <c r="C780">
        <v>0</v>
      </c>
      <c r="D780" s="1" t="s">
        <v>9</v>
      </c>
      <c r="E780" s="1" t="s">
        <v>719</v>
      </c>
      <c r="F780" s="1" t="s">
        <v>734</v>
      </c>
      <c r="G780" s="1" t="s">
        <v>1462</v>
      </c>
      <c r="H780" s="1" t="s">
        <v>2571</v>
      </c>
      <c r="I780" s="1" t="str">
        <f>VLOOKUP(resolve_cat[[#This Row],[id_sub]],service_cat!A:E,5,FALSE)</f>
        <v>EMR DM Pathway พบปัญหา กดปุ่ม Delete ข้อมูล Educate about ไม่ลบข้อมูล</v>
      </c>
    </row>
    <row r="781" spans="1:9" x14ac:dyDescent="0.2">
      <c r="A781">
        <v>783</v>
      </c>
      <c r="B781">
        <v>636</v>
      </c>
      <c r="C781">
        <v>0</v>
      </c>
      <c r="D781" s="1" t="s">
        <v>9</v>
      </c>
      <c r="E781" s="1" t="s">
        <v>719</v>
      </c>
      <c r="F781" s="1" t="s">
        <v>734</v>
      </c>
      <c r="G781" s="1" t="s">
        <v>1462</v>
      </c>
      <c r="H781" s="1" t="s">
        <v>2571</v>
      </c>
      <c r="I781" s="1" t="str">
        <f>VLOOKUP(resolve_cat[[#This Row],[id_sub]],service_cat!A:E,5,FALSE)</f>
        <v>EMR DM Pathway พบปัญหา กดปุ่ม Send To Doc Scan ไม่พบเอกสารใน Folder : DM Education Multidisciplinary patient family</v>
      </c>
    </row>
    <row r="782" spans="1:9" x14ac:dyDescent="0.2">
      <c r="A782">
        <v>784</v>
      </c>
      <c r="B782">
        <v>637</v>
      </c>
      <c r="C782">
        <v>0</v>
      </c>
      <c r="D782" s="1" t="s">
        <v>9</v>
      </c>
      <c r="E782" s="1" t="s">
        <v>719</v>
      </c>
      <c r="F782" s="1" t="s">
        <v>734</v>
      </c>
      <c r="G782" s="1" t="s">
        <v>1462</v>
      </c>
      <c r="H782" s="1" t="s">
        <v>2571</v>
      </c>
      <c r="I782" s="1" t="str">
        <f>VLOOKUP(resolve_cat[[#This Row],[id_sub]],service_cat!A:E,5,FALSE)</f>
        <v>EMR DM Pathway พบปัญหา กดปุ่ม Send To Doc Scan ไม่พบเอกสารใน Program Docview</v>
      </c>
    </row>
    <row r="783" spans="1:9" x14ac:dyDescent="0.2">
      <c r="A783">
        <v>785</v>
      </c>
      <c r="B783">
        <v>638</v>
      </c>
      <c r="C783">
        <v>0</v>
      </c>
      <c r="D783" s="1" t="s">
        <v>9</v>
      </c>
      <c r="E783" s="1" t="s">
        <v>719</v>
      </c>
      <c r="F783" s="1" t="s">
        <v>734</v>
      </c>
      <c r="G783" s="1" t="s">
        <v>2580</v>
      </c>
      <c r="H783" s="1" t="s">
        <v>2571</v>
      </c>
      <c r="I783" s="1" t="str">
        <f>VLOOKUP(resolve_cat[[#This Row],[id_sub]],service_cat!A:E,5,FALSE)</f>
        <v>EMR DM Pathway พบปัญหา กดปุ่ม Sent To Docscan แสดง Error</v>
      </c>
    </row>
    <row r="784" spans="1:9" x14ac:dyDescent="0.2">
      <c r="A784">
        <v>786</v>
      </c>
      <c r="B784">
        <v>639</v>
      </c>
      <c r="C784">
        <v>0</v>
      </c>
      <c r="D784" s="1" t="s">
        <v>9</v>
      </c>
      <c r="E784" s="1" t="s">
        <v>719</v>
      </c>
      <c r="F784" s="1" t="s">
        <v>734</v>
      </c>
      <c r="G784" s="1" t="s">
        <v>1462</v>
      </c>
      <c r="H784" s="1" t="s">
        <v>2571</v>
      </c>
      <c r="I784" s="1" t="str">
        <f>VLOOKUP(resolve_cat[[#This Row],[id_sub]],service_cat!A:E,5,FALSE)</f>
        <v>EMR DM Pathway พบปัญหา หน้า Patain Detail ไม่แสดงข้อมูลคนไข้</v>
      </c>
    </row>
    <row r="785" spans="1:9" x14ac:dyDescent="0.2">
      <c r="A785">
        <v>787</v>
      </c>
      <c r="B785">
        <v>640</v>
      </c>
      <c r="C785">
        <v>0</v>
      </c>
      <c r="D785" s="1" t="s">
        <v>9</v>
      </c>
      <c r="E785" s="1" t="s">
        <v>719</v>
      </c>
      <c r="F785" s="1" t="s">
        <v>734</v>
      </c>
      <c r="G785" s="1" t="s">
        <v>1462</v>
      </c>
      <c r="H785" s="1" t="s">
        <v>2571</v>
      </c>
      <c r="I785" s="1" t="str">
        <f>VLOOKUP(resolve_cat[[#This Row],[id_sub]],service_cat!A:E,5,FALSE)</f>
        <v>EMR DM Pathway พบปัญหา หน้า Patain Search ช่อง Type แสดงข้อมูลผิด</v>
      </c>
    </row>
    <row r="786" spans="1:9" x14ac:dyDescent="0.2">
      <c r="A786">
        <v>788</v>
      </c>
      <c r="B786">
        <v>641</v>
      </c>
      <c r="C786">
        <v>0</v>
      </c>
      <c r="D786" s="1" t="s">
        <v>9</v>
      </c>
      <c r="E786" s="1" t="s">
        <v>719</v>
      </c>
      <c r="F786" s="1" t="s">
        <v>734</v>
      </c>
      <c r="G786" s="1" t="s">
        <v>1462</v>
      </c>
      <c r="H786" s="1" t="s">
        <v>2571</v>
      </c>
      <c r="I786" s="1" t="str">
        <f>VLOOKUP(resolve_cat[[#This Row],[id_sub]],service_cat!A:E,5,FALSE)</f>
        <v>EMR DM Pathway พบปัญหา หน้า Patien Serarch ไม่แสดงรายชื่อคนไข้</v>
      </c>
    </row>
    <row r="787" spans="1:9" x14ac:dyDescent="0.2">
      <c r="A787">
        <v>789</v>
      </c>
      <c r="B787">
        <v>642</v>
      </c>
      <c r="C787">
        <v>0</v>
      </c>
      <c r="D787" s="1" t="s">
        <v>9</v>
      </c>
      <c r="E787" s="1" t="s">
        <v>130</v>
      </c>
      <c r="F787" s="1" t="s">
        <v>304</v>
      </c>
      <c r="G787" s="1" t="s">
        <v>1462</v>
      </c>
      <c r="H787" s="1" t="s">
        <v>2581</v>
      </c>
      <c r="I787" s="1" t="str">
        <f>VLOOKUP(resolve_cat[[#This Row],[id_sub]],service_cat!A:E,5,FALSE)</f>
        <v>ENDO DigiNV พบปัญหา Play Video ไม่ได้</v>
      </c>
    </row>
    <row r="788" spans="1:9" x14ac:dyDescent="0.2">
      <c r="A788">
        <v>790</v>
      </c>
      <c r="B788">
        <v>643</v>
      </c>
      <c r="C788">
        <v>0</v>
      </c>
      <c r="D788" s="1" t="s">
        <v>9</v>
      </c>
      <c r="E788" s="1" t="s">
        <v>130</v>
      </c>
      <c r="F788" s="1" t="s">
        <v>304</v>
      </c>
      <c r="G788" s="1" t="s">
        <v>2582</v>
      </c>
      <c r="H788" s="1" t="s">
        <v>2581</v>
      </c>
      <c r="I788" s="1" t="str">
        <f>VLOOKUP(resolve_cat[[#This Row],[id_sub]],service_cat!A:E,5,FALSE)</f>
        <v>ENDO DigiNV พบปัญหา Recode File Video ไม่ได้ Error</v>
      </c>
    </row>
    <row r="789" spans="1:9" x14ac:dyDescent="0.2">
      <c r="A789">
        <v>791</v>
      </c>
      <c r="B789">
        <v>644</v>
      </c>
      <c r="C789">
        <v>0</v>
      </c>
      <c r="D789" s="1" t="s">
        <v>17</v>
      </c>
      <c r="E789" s="1" t="s">
        <v>18</v>
      </c>
      <c r="F789" s="1" t="s">
        <v>19</v>
      </c>
      <c r="G789" s="1" t="s">
        <v>2583</v>
      </c>
      <c r="H789" s="1" t="s">
        <v>2584</v>
      </c>
      <c r="I789" s="1" t="str">
        <f>VLOOKUP(resolve_cat[[#This Row],[id_sub]],service_cat!A:E,5,FALSE)</f>
        <v>ENDO DigiNV พบปัญหา เข้าใช้งานไม่ได้</v>
      </c>
    </row>
    <row r="790" spans="1:9" x14ac:dyDescent="0.2">
      <c r="A790">
        <v>792</v>
      </c>
      <c r="B790">
        <v>645</v>
      </c>
      <c r="C790">
        <v>0</v>
      </c>
      <c r="D790" s="1" t="s">
        <v>17</v>
      </c>
      <c r="E790" s="1" t="s">
        <v>18</v>
      </c>
      <c r="F790" s="1" t="s">
        <v>19</v>
      </c>
      <c r="G790" s="1" t="s">
        <v>2585</v>
      </c>
      <c r="H790" s="1" t="s">
        <v>2586</v>
      </c>
      <c r="I790" s="1" t="str">
        <f>VLOOKUP(resolve_cat[[#This Row],[id_sub]],service_cat!A:E,5,FALSE)</f>
        <v>ENDO DigiNV พบปัญหา เข้าใช้งานไม่ได้ Error</v>
      </c>
    </row>
    <row r="791" spans="1:9" x14ac:dyDescent="0.2">
      <c r="A791">
        <v>793</v>
      </c>
      <c r="B791">
        <v>646</v>
      </c>
      <c r="C791">
        <v>0</v>
      </c>
      <c r="D791" s="1" t="s">
        <v>9</v>
      </c>
      <c r="E791" s="1" t="s">
        <v>130</v>
      </c>
      <c r="F791" s="1" t="s">
        <v>304</v>
      </c>
      <c r="G791" s="1" t="s">
        <v>2587</v>
      </c>
      <c r="H791" s="1" t="s">
        <v>2588</v>
      </c>
      <c r="I791" s="1" t="str">
        <f>VLOOKUP(resolve_cat[[#This Row],[id_sub]],service_cat!A:E,5,FALSE)</f>
        <v>ENDO DigiNV พบปัญหา ใส่วันที่ไม่ได้</v>
      </c>
    </row>
    <row r="792" spans="1:9" x14ac:dyDescent="0.2">
      <c r="A792">
        <v>794</v>
      </c>
      <c r="B792">
        <v>647</v>
      </c>
      <c r="C792">
        <v>0</v>
      </c>
      <c r="D792" s="1" t="s">
        <v>9</v>
      </c>
      <c r="E792" s="1" t="s">
        <v>748</v>
      </c>
      <c r="F792" s="1" t="s">
        <v>748</v>
      </c>
      <c r="G792" s="1" t="s">
        <v>2589</v>
      </c>
      <c r="H792" s="1" t="s">
        <v>2590</v>
      </c>
      <c r="I792" s="1" t="str">
        <f>VLOOKUP(resolve_cat[[#This Row],[id_sub]],service_cat!A:E,5,FALSE)</f>
        <v>ENDO Smart ต้องการ Install Program</v>
      </c>
    </row>
    <row r="793" spans="1:9" x14ac:dyDescent="0.2">
      <c r="A793">
        <v>795</v>
      </c>
      <c r="B793">
        <v>648</v>
      </c>
      <c r="C793">
        <v>0</v>
      </c>
      <c r="D793" s="1" t="s">
        <v>9</v>
      </c>
      <c r="E793" s="1" t="s">
        <v>748</v>
      </c>
      <c r="F793" s="1" t="s">
        <v>748</v>
      </c>
      <c r="G793" s="1" t="s">
        <v>2591</v>
      </c>
      <c r="H793" s="1" t="s">
        <v>2592</v>
      </c>
      <c r="I793" s="1" t="str">
        <f>VLOOKUP(resolve_cat[[#This Row],[id_sub]],service_cat!A:E,5,FALSE)</f>
        <v>ENDO Smart พบปัญหา Save ข้อมูลแสดง Error</v>
      </c>
    </row>
    <row r="794" spans="1:9" x14ac:dyDescent="0.2">
      <c r="A794">
        <v>796</v>
      </c>
      <c r="B794">
        <v>649</v>
      </c>
      <c r="C794">
        <v>0</v>
      </c>
      <c r="D794" s="1" t="s">
        <v>9</v>
      </c>
      <c r="E794" s="1" t="s">
        <v>748</v>
      </c>
      <c r="F794" s="1" t="s">
        <v>748</v>
      </c>
      <c r="G794" s="1" t="s">
        <v>2593</v>
      </c>
      <c r="H794" s="1" t="s">
        <v>2594</v>
      </c>
      <c r="I794" s="1" t="str">
        <f>VLOOKUP(resolve_cat[[#This Row],[id_sub]],service_cat!A:E,5,FALSE)</f>
        <v>ENDO Smart พบปัญหา เปิดภาพ PACs จาก Flash Drive ไม่ได้</v>
      </c>
    </row>
    <row r="795" spans="1:9" x14ac:dyDescent="0.2">
      <c r="A795">
        <v>797</v>
      </c>
      <c r="B795">
        <v>650</v>
      </c>
      <c r="C795">
        <v>0</v>
      </c>
      <c r="D795" s="1" t="s">
        <v>9</v>
      </c>
      <c r="E795" s="1" t="s">
        <v>748</v>
      </c>
      <c r="F795" s="1" t="s">
        <v>748</v>
      </c>
      <c r="G795" s="1" t="s">
        <v>1462</v>
      </c>
      <c r="H795" s="1" t="s">
        <v>1459</v>
      </c>
      <c r="I795" s="1" t="str">
        <f>VLOOKUP(resolve_cat[[#This Row],[id_sub]],service_cat!A:E,5,FALSE)</f>
        <v>ENDO Smart พบปัญหา ไม่แสดง ชื่อ-นามสกุล คนไข้</v>
      </c>
    </row>
    <row r="796" spans="1:9" x14ac:dyDescent="0.2">
      <c r="A796">
        <v>798</v>
      </c>
      <c r="B796">
        <v>651</v>
      </c>
      <c r="C796">
        <v>0</v>
      </c>
      <c r="D796" s="1" t="s">
        <v>9</v>
      </c>
      <c r="E796" s="1" t="s">
        <v>748</v>
      </c>
      <c r="F796" s="1" t="s">
        <v>748</v>
      </c>
      <c r="G796" s="1" t="s">
        <v>1462</v>
      </c>
      <c r="H796" s="1" t="s">
        <v>2595</v>
      </c>
      <c r="I796" s="1" t="str">
        <f>VLOOKUP(resolve_cat[[#This Row],[id_sub]],service_cat!A:E,5,FALSE)</f>
        <v>ENDO Smart พบปัญหา Send To PACs ข้อมูลคนไข้เข้าระบบ Trakcare ไม่ครบ</v>
      </c>
    </row>
    <row r="797" spans="1:9" x14ac:dyDescent="0.2">
      <c r="A797">
        <v>799</v>
      </c>
      <c r="B797">
        <v>652</v>
      </c>
      <c r="C797">
        <v>0</v>
      </c>
      <c r="D797" s="1" t="s">
        <v>9</v>
      </c>
      <c r="E797" s="1" t="s">
        <v>748</v>
      </c>
      <c r="F797" s="1" t="s">
        <v>748</v>
      </c>
      <c r="G797" s="1" t="s">
        <v>1462</v>
      </c>
      <c r="H797" s="1" t="s">
        <v>2596</v>
      </c>
      <c r="I797" s="1" t="str">
        <f>VLOOKUP(resolve_cat[[#This Row],[id_sub]],service_cat!A:E,5,FALSE)</f>
        <v>ENDO Smart พบปัญหา ถ่ายภาพ ไม่แสดงข้อมูล</v>
      </c>
    </row>
    <row r="798" spans="1:9" x14ac:dyDescent="0.2">
      <c r="A798">
        <v>800</v>
      </c>
      <c r="B798">
        <v>653</v>
      </c>
      <c r="C798">
        <v>0</v>
      </c>
      <c r="D798" s="1" t="s">
        <v>9</v>
      </c>
      <c r="E798" s="1" t="s">
        <v>755</v>
      </c>
      <c r="F798" s="1" t="s">
        <v>756</v>
      </c>
      <c r="G798" s="1" t="s">
        <v>2597</v>
      </c>
      <c r="H798" s="1" t="s">
        <v>2598</v>
      </c>
      <c r="I798" s="1" t="str">
        <f>VLOOKUP(resolve_cat[[#This Row],[id_sub]],service_cat!A:E,5,FALSE)</f>
        <v>Fastone Capture พบปัญหา ใช้งานแล้วค้าง</v>
      </c>
    </row>
    <row r="799" spans="1:9" x14ac:dyDescent="0.2">
      <c r="A799">
        <v>801</v>
      </c>
      <c r="B799">
        <v>654</v>
      </c>
      <c r="C799">
        <v>0</v>
      </c>
      <c r="D799" s="1" t="s">
        <v>9</v>
      </c>
      <c r="E799" s="1" t="s">
        <v>755</v>
      </c>
      <c r="F799" s="1" t="s">
        <v>756</v>
      </c>
      <c r="G799" s="1" t="s">
        <v>2599</v>
      </c>
      <c r="H799" s="1" t="s">
        <v>2600</v>
      </c>
      <c r="I799" s="1" t="str">
        <f>VLOOKUP(resolve_cat[[#This Row],[id_sub]],service_cat!A:E,5,FALSE)</f>
        <v>FastStone Capture ต้องการ Install Program</v>
      </c>
    </row>
    <row r="800" spans="1:9" x14ac:dyDescent="0.2">
      <c r="A800">
        <v>802</v>
      </c>
      <c r="B800">
        <v>655</v>
      </c>
      <c r="C800">
        <v>0</v>
      </c>
      <c r="D800" s="1" t="s">
        <v>9</v>
      </c>
      <c r="E800" s="1" t="s">
        <v>755</v>
      </c>
      <c r="F800" s="1" t="s">
        <v>756</v>
      </c>
      <c r="G800" s="1" t="s">
        <v>2601</v>
      </c>
      <c r="H800" s="1" t="s">
        <v>2602</v>
      </c>
      <c r="I800" s="1" t="str">
        <f>VLOOKUP(resolve_cat[[#This Row],[id_sub]],service_cat!A:E,5,FALSE)</f>
        <v>FastStone Capture พบปัญหา Capture ไม่ได้</v>
      </c>
    </row>
    <row r="801" spans="1:9" x14ac:dyDescent="0.2">
      <c r="A801">
        <v>803</v>
      </c>
      <c r="B801">
        <v>656</v>
      </c>
      <c r="C801">
        <v>0</v>
      </c>
      <c r="D801" s="1" t="s">
        <v>9</v>
      </c>
      <c r="E801" s="1" t="s">
        <v>755</v>
      </c>
      <c r="F801" s="1" t="s">
        <v>756</v>
      </c>
      <c r="G801" s="1" t="s">
        <v>1462</v>
      </c>
      <c r="H801" s="1" t="s">
        <v>1459</v>
      </c>
      <c r="I801" s="1" t="str">
        <f>VLOOKUP(resolve_cat[[#This Row],[id_sub]],service_cat!A:E,5,FALSE)</f>
        <v>FastStone Capture พบปัญหา Capture หน้าจอ แสดงภาพ Zoom Auto</v>
      </c>
    </row>
    <row r="802" spans="1:9" x14ac:dyDescent="0.2">
      <c r="A802">
        <v>804</v>
      </c>
      <c r="B802">
        <v>657</v>
      </c>
      <c r="C802">
        <v>0</v>
      </c>
      <c r="D802" s="1" t="s">
        <v>9</v>
      </c>
      <c r="E802" s="1" t="s">
        <v>755</v>
      </c>
      <c r="F802" s="1" t="s">
        <v>756</v>
      </c>
      <c r="G802" s="1" t="s">
        <v>2603</v>
      </c>
      <c r="H802" s="1" t="s">
        <v>1459</v>
      </c>
      <c r="I802" s="1" t="str">
        <f>VLOOKUP(resolve_cat[[#This Row],[id_sub]],service_cat!A:E,5,FALSE)</f>
        <v>FastStone Capture พบปัญหา Capture หน้าจอ แสดงให้ใส่ Caption</v>
      </c>
    </row>
    <row r="803" spans="1:9" x14ac:dyDescent="0.2">
      <c r="A803">
        <v>805</v>
      </c>
      <c r="B803">
        <v>658</v>
      </c>
      <c r="C803">
        <v>0</v>
      </c>
      <c r="D803" s="1" t="s">
        <v>9</v>
      </c>
      <c r="E803" s="1" t="s">
        <v>755</v>
      </c>
      <c r="F803" s="1" t="s">
        <v>756</v>
      </c>
      <c r="G803" s="1" t="s">
        <v>1462</v>
      </c>
      <c r="H803" s="1" t="s">
        <v>1930</v>
      </c>
      <c r="I803" s="1" t="str">
        <f>VLOOKUP(resolve_cat[[#This Row],[id_sub]],service_cat!A:E,5,FALSE)</f>
        <v>FastStone Capture พบปัญหา icon หาย</v>
      </c>
    </row>
    <row r="804" spans="1:9" x14ac:dyDescent="0.2">
      <c r="A804">
        <v>806</v>
      </c>
      <c r="B804">
        <v>659</v>
      </c>
      <c r="C804">
        <v>0</v>
      </c>
      <c r="D804" s="1" t="s">
        <v>17</v>
      </c>
      <c r="E804" s="1" t="s">
        <v>18</v>
      </c>
      <c r="F804" s="1" t="s">
        <v>19</v>
      </c>
      <c r="G804" s="1" t="s">
        <v>2604</v>
      </c>
      <c r="H804" s="1" t="s">
        <v>2605</v>
      </c>
      <c r="I804" s="1" t="str">
        <f>VLOOKUP(resolve_cat[[#This Row],[id_sub]],service_cat!A:E,5,FALSE)</f>
        <v>FastStone Capture พบปัญหา Print เอกสารไม่ได้</v>
      </c>
    </row>
    <row r="805" spans="1:9" x14ac:dyDescent="0.2">
      <c r="A805">
        <v>807</v>
      </c>
      <c r="B805">
        <v>660</v>
      </c>
      <c r="C805">
        <v>0</v>
      </c>
      <c r="D805" s="1" t="s">
        <v>17</v>
      </c>
      <c r="E805" s="1" t="s">
        <v>18</v>
      </c>
      <c r="F805" s="1" t="s">
        <v>19</v>
      </c>
      <c r="G805" s="1" t="s">
        <v>1462</v>
      </c>
      <c r="H805" s="1" t="s">
        <v>2606</v>
      </c>
      <c r="I805" s="1" t="str">
        <f>VLOOKUP(resolve_cat[[#This Row],[id_sub]],service_cat!A:E,5,FALSE)</f>
        <v>FastStone Capture พบปัญหา Print เอกสารไม่ได้</v>
      </c>
    </row>
    <row r="806" spans="1:9" x14ac:dyDescent="0.2">
      <c r="A806">
        <v>808</v>
      </c>
      <c r="B806">
        <v>660</v>
      </c>
      <c r="C806">
        <v>0</v>
      </c>
      <c r="D806" s="1" t="s">
        <v>17</v>
      </c>
      <c r="E806" s="1" t="s">
        <v>18</v>
      </c>
      <c r="F806" s="1" t="s">
        <v>19</v>
      </c>
      <c r="G806" s="1" t="s">
        <v>2607</v>
      </c>
      <c r="H806" s="1" t="s">
        <v>2608</v>
      </c>
      <c r="I806" s="1" t="str">
        <f>VLOOKUP(resolve_cat[[#This Row],[id_sub]],service_cat!A:E,5,FALSE)</f>
        <v>FastStone Capture พบปัญหา Print เอกสารไม่ได้</v>
      </c>
    </row>
    <row r="807" spans="1:9" x14ac:dyDescent="0.2">
      <c r="A807">
        <v>809</v>
      </c>
      <c r="B807">
        <v>661</v>
      </c>
      <c r="C807">
        <v>0</v>
      </c>
      <c r="D807" s="1" t="s">
        <v>17</v>
      </c>
      <c r="E807" s="1" t="s">
        <v>18</v>
      </c>
      <c r="F807" s="1" t="s">
        <v>19</v>
      </c>
      <c r="G807" s="1" t="s">
        <v>2609</v>
      </c>
      <c r="H807" s="1" t="s">
        <v>2610</v>
      </c>
      <c r="I807" s="1" t="str">
        <f>VLOOKUP(resolve_cat[[#This Row],[id_sub]],service_cat!A:E,5,FALSE)</f>
        <v>FastStone Capture พบปัญหา Print เอกสารไม่ได้ Error</v>
      </c>
    </row>
    <row r="808" spans="1:9" x14ac:dyDescent="0.2">
      <c r="A808">
        <v>810</v>
      </c>
      <c r="B808">
        <v>661</v>
      </c>
      <c r="C808">
        <v>0</v>
      </c>
      <c r="D808" s="1" t="s">
        <v>17</v>
      </c>
      <c r="E808" s="1" t="s">
        <v>18</v>
      </c>
      <c r="F808" s="1" t="s">
        <v>19</v>
      </c>
      <c r="G808" s="1" t="s">
        <v>1801</v>
      </c>
      <c r="H808" s="1" t="s">
        <v>2606</v>
      </c>
      <c r="I808" s="1" t="str">
        <f>VLOOKUP(resolve_cat[[#This Row],[id_sub]],service_cat!A:E,5,FALSE)</f>
        <v>FastStone Capture พบปัญหา Print เอกสารไม่ได้ Error</v>
      </c>
    </row>
    <row r="809" spans="1:9" x14ac:dyDescent="0.2">
      <c r="A809">
        <v>811</v>
      </c>
      <c r="B809">
        <v>662</v>
      </c>
      <c r="C809">
        <v>0</v>
      </c>
      <c r="D809" s="1" t="s">
        <v>9</v>
      </c>
      <c r="E809" s="1" t="s">
        <v>755</v>
      </c>
      <c r="F809" s="1" t="s">
        <v>756</v>
      </c>
      <c r="G809" s="1" t="s">
        <v>1801</v>
      </c>
      <c r="H809" s="1" t="s">
        <v>2598</v>
      </c>
      <c r="I809" s="1" t="str">
        <f>VLOOKUP(resolve_cat[[#This Row],[id_sub]],service_cat!A:E,5,FALSE)</f>
        <v>FastStone Capture พบปัญหา ใช้งานแล้วค้าง Error</v>
      </c>
    </row>
    <row r="810" spans="1:9" x14ac:dyDescent="0.2">
      <c r="A810">
        <v>812</v>
      </c>
      <c r="B810">
        <v>663</v>
      </c>
      <c r="C810">
        <v>0</v>
      </c>
      <c r="D810" s="1" t="s">
        <v>9</v>
      </c>
      <c r="E810" s="1" t="s">
        <v>755</v>
      </c>
      <c r="F810" s="1" t="s">
        <v>756</v>
      </c>
      <c r="G810" s="1" t="s">
        <v>2611</v>
      </c>
      <c r="H810" s="1" t="s">
        <v>2612</v>
      </c>
      <c r="I810" s="1" t="str">
        <f>VLOOKUP(resolve_cat[[#This Row],[id_sub]],service_cat!A:E,5,FALSE)</f>
        <v>FastStone Capture สอบถาม วิธีการ Capture</v>
      </c>
    </row>
    <row r="811" spans="1:9" x14ac:dyDescent="0.2">
      <c r="A811">
        <v>813</v>
      </c>
      <c r="B811">
        <v>664</v>
      </c>
      <c r="C811">
        <v>0</v>
      </c>
      <c r="D811" s="1" t="s">
        <v>9</v>
      </c>
      <c r="E811" s="1" t="s">
        <v>755</v>
      </c>
      <c r="F811" s="1" t="s">
        <v>756</v>
      </c>
      <c r="G811" s="1" t="s">
        <v>2613</v>
      </c>
      <c r="H811" s="1" t="s">
        <v>2614</v>
      </c>
      <c r="I811" s="1" t="str">
        <f>VLOOKUP(resolve_cat[[#This Row],[id_sub]],service_cat!A:E,5,FALSE)</f>
        <v>FastStone Capture สอบถาม วิธีการ ตั้งค่าหน้ากระดาษ</v>
      </c>
    </row>
    <row r="812" spans="1:9" x14ac:dyDescent="0.2">
      <c r="A812">
        <v>814</v>
      </c>
      <c r="B812">
        <v>665</v>
      </c>
      <c r="C812">
        <v>0</v>
      </c>
      <c r="D812" s="1" t="s">
        <v>9</v>
      </c>
      <c r="E812" s="1" t="s">
        <v>755</v>
      </c>
      <c r="F812" s="1" t="s">
        <v>756</v>
      </c>
      <c r="G812" s="1" t="s">
        <v>2615</v>
      </c>
      <c r="H812" s="1" t="s">
        <v>2616</v>
      </c>
      <c r="I812" s="1" t="str">
        <f>VLOOKUP(resolve_cat[[#This Row],[id_sub]],service_cat!A:E,5,FALSE)</f>
        <v>FastStone Image Viewer 5.0 พบปัญหา Scan เอกสารไม่ได้</v>
      </c>
    </row>
    <row r="813" spans="1:9" x14ac:dyDescent="0.2">
      <c r="A813">
        <v>815</v>
      </c>
      <c r="B813">
        <v>666</v>
      </c>
      <c r="C813">
        <v>0</v>
      </c>
      <c r="D813" s="1" t="s">
        <v>9</v>
      </c>
      <c r="E813" s="1" t="s">
        <v>755</v>
      </c>
      <c r="F813" s="1" t="s">
        <v>756</v>
      </c>
      <c r="G813" s="1" t="s">
        <v>2617</v>
      </c>
      <c r="H813" s="1" t="s">
        <v>2618</v>
      </c>
      <c r="I813" s="1" t="str">
        <f>VLOOKUP(resolve_cat[[#This Row],[id_sub]],service_cat!A:E,5,FALSE)</f>
        <v>FastStone Image Viewer 5.0 ต้องการ Install Program</v>
      </c>
    </row>
    <row r="814" spans="1:9" x14ac:dyDescent="0.2">
      <c r="A814">
        <v>816</v>
      </c>
      <c r="B814">
        <v>667</v>
      </c>
      <c r="C814">
        <v>0</v>
      </c>
      <c r="D814" s="1" t="s">
        <v>9</v>
      </c>
      <c r="E814" s="1" t="s">
        <v>755</v>
      </c>
      <c r="F814" s="1" t="s">
        <v>756</v>
      </c>
      <c r="G814" s="1" t="s">
        <v>1462</v>
      </c>
      <c r="H814" s="1" t="s">
        <v>1459</v>
      </c>
      <c r="I814" s="1" t="str">
        <f>VLOOKUP(resolve_cat[[#This Row],[id_sub]],service_cat!A:E,5,FALSE)</f>
        <v>FastStone Image Viewer 5.0 พบปัญหา Scan เอกสาร ดึงกระดาษผิด Tray</v>
      </c>
    </row>
    <row r="815" spans="1:9" x14ac:dyDescent="0.2">
      <c r="A815">
        <v>817</v>
      </c>
      <c r="B815">
        <v>668</v>
      </c>
      <c r="C815">
        <v>0</v>
      </c>
      <c r="D815" s="1" t="s">
        <v>9</v>
      </c>
      <c r="E815" s="1" t="s">
        <v>755</v>
      </c>
      <c r="F815" s="1" t="s">
        <v>756</v>
      </c>
      <c r="G815" s="1" t="s">
        <v>2619</v>
      </c>
      <c r="H815" s="1" t="s">
        <v>2620</v>
      </c>
      <c r="I815" s="1" t="str">
        <f>VLOOKUP(resolve_cat[[#This Row],[id_sub]],service_cat!A:E,5,FALSE)</f>
        <v>FastStone Image Viewer 5.0 พบปัญหา Scan เอกสารไม่ได้</v>
      </c>
    </row>
    <row r="816" spans="1:9" x14ac:dyDescent="0.2">
      <c r="A816">
        <v>818</v>
      </c>
      <c r="B816">
        <v>668</v>
      </c>
      <c r="C816">
        <v>0</v>
      </c>
      <c r="D816" s="1" t="s">
        <v>9</v>
      </c>
      <c r="E816" s="1" t="s">
        <v>755</v>
      </c>
      <c r="F816" s="1" t="s">
        <v>756</v>
      </c>
      <c r="G816" s="1" t="s">
        <v>2621</v>
      </c>
      <c r="H816" s="1" t="s">
        <v>2622</v>
      </c>
      <c r="I816" s="1" t="str">
        <f>VLOOKUP(resolve_cat[[#This Row],[id_sub]],service_cat!A:E,5,FALSE)</f>
        <v>FastStone Image Viewer 5.0 พบปัญหา Scan เอกสารไม่ได้</v>
      </c>
    </row>
    <row r="817" spans="1:9" x14ac:dyDescent="0.2">
      <c r="A817">
        <v>819</v>
      </c>
      <c r="B817">
        <v>668</v>
      </c>
      <c r="C817">
        <v>0</v>
      </c>
      <c r="D817" s="1" t="s">
        <v>9</v>
      </c>
      <c r="E817" s="1" t="s">
        <v>755</v>
      </c>
      <c r="F817" s="1" t="s">
        <v>756</v>
      </c>
      <c r="G817" s="1" t="s">
        <v>2623</v>
      </c>
      <c r="H817" s="1" t="s">
        <v>2624</v>
      </c>
      <c r="I817" s="1" t="str">
        <f>VLOOKUP(resolve_cat[[#This Row],[id_sub]],service_cat!A:E,5,FALSE)</f>
        <v>FastStone Image Viewer 5.0 พบปัญหา Scan เอกสารไม่ได้</v>
      </c>
    </row>
    <row r="818" spans="1:9" x14ac:dyDescent="0.2">
      <c r="A818">
        <v>820</v>
      </c>
      <c r="B818">
        <v>669</v>
      </c>
      <c r="C818">
        <v>0</v>
      </c>
      <c r="D818" s="1" t="s">
        <v>9</v>
      </c>
      <c r="E818" s="1" t="s">
        <v>755</v>
      </c>
      <c r="F818" s="1" t="s">
        <v>756</v>
      </c>
      <c r="G818" s="1" t="s">
        <v>2625</v>
      </c>
      <c r="H818" s="1" t="s">
        <v>1459</v>
      </c>
      <c r="I818" s="1" t="str">
        <f>VLOOKUP(resolve_cat[[#This Row],[id_sub]],service_cat!A:E,5,FALSE)</f>
        <v>FastStone Image Viewer 5.0 พบปัญหา Scan เอกสารไม่ได้ Error</v>
      </c>
    </row>
    <row r="819" spans="1:9" x14ac:dyDescent="0.2">
      <c r="A819">
        <v>821</v>
      </c>
      <c r="B819">
        <v>670</v>
      </c>
      <c r="C819">
        <v>0</v>
      </c>
      <c r="D819" s="1" t="s">
        <v>9</v>
      </c>
      <c r="E819" s="1" t="s">
        <v>755</v>
      </c>
      <c r="F819" s="1" t="s">
        <v>768</v>
      </c>
      <c r="G819" s="1" t="s">
        <v>2626</v>
      </c>
      <c r="H819" s="1" t="s">
        <v>2627</v>
      </c>
      <c r="I819" s="1" t="str">
        <f>VLOOKUP(resolve_cat[[#This Row],[id_sub]],service_cat!A:E,5,FALSE)</f>
        <v>FastStone Image Viewer 5.0 สอบถาม การ Save file เอกสาร</v>
      </c>
    </row>
    <row r="820" spans="1:9" x14ac:dyDescent="0.2">
      <c r="A820">
        <v>822</v>
      </c>
      <c r="B820">
        <v>671</v>
      </c>
      <c r="C820">
        <v>0</v>
      </c>
      <c r="D820" s="1" t="s">
        <v>9</v>
      </c>
      <c r="E820" s="1" t="s">
        <v>755</v>
      </c>
      <c r="F820" s="1" t="s">
        <v>768</v>
      </c>
      <c r="G820" s="1" t="s">
        <v>2628</v>
      </c>
      <c r="H820" s="1" t="s">
        <v>2629</v>
      </c>
      <c r="I820" s="1" t="str">
        <f>VLOOKUP(resolve_cat[[#This Row],[id_sub]],service_cat!A:E,5,FALSE)</f>
        <v>FastStone Image Viewer 5.0 สอบถาม วิธีการ Scan เอกสาร</v>
      </c>
    </row>
    <row r="821" spans="1:9" x14ac:dyDescent="0.2">
      <c r="A821">
        <v>823</v>
      </c>
      <c r="B821">
        <v>672</v>
      </c>
      <c r="C821">
        <v>0</v>
      </c>
      <c r="D821" s="1" t="s">
        <v>9</v>
      </c>
      <c r="E821" s="1" t="s">
        <v>69</v>
      </c>
      <c r="F821" s="1" t="s">
        <v>775</v>
      </c>
      <c r="G821" s="1" t="s">
        <v>2630</v>
      </c>
      <c r="H821" s="1" t="s">
        <v>2631</v>
      </c>
      <c r="I821" s="1" t="str">
        <f>VLOOKUP(resolve_cat[[#This Row],[id_sub]],service_cat!A:E,5,FALSE)</f>
        <v>Firefox ต้องการ Downgrade Version</v>
      </c>
    </row>
    <row r="822" spans="1:9" x14ac:dyDescent="0.2">
      <c r="A822">
        <v>824</v>
      </c>
      <c r="B822">
        <v>673</v>
      </c>
      <c r="C822">
        <v>0</v>
      </c>
      <c r="D822" s="1" t="s">
        <v>9</v>
      </c>
      <c r="E822" s="1" t="s">
        <v>69</v>
      </c>
      <c r="F822" s="1" t="s">
        <v>775</v>
      </c>
      <c r="G822" s="1" t="s">
        <v>2630</v>
      </c>
      <c r="H822" s="1" t="s">
        <v>2632</v>
      </c>
      <c r="I822" s="1" t="str">
        <f>VLOOKUP(resolve_cat[[#This Row],[id_sub]],service_cat!A:E,5,FALSE)</f>
        <v>Firefox ต้องการ Downgrade Version</v>
      </c>
    </row>
    <row r="823" spans="1:9" x14ac:dyDescent="0.2">
      <c r="A823">
        <v>825</v>
      </c>
      <c r="B823">
        <v>674</v>
      </c>
      <c r="C823">
        <v>0</v>
      </c>
      <c r="D823" s="1" t="s">
        <v>151</v>
      </c>
      <c r="E823" s="1" t="s">
        <v>151</v>
      </c>
      <c r="F823" s="1" t="s">
        <v>28</v>
      </c>
      <c r="G823" s="1" t="s">
        <v>2633</v>
      </c>
      <c r="H823" s="1" t="s">
        <v>1458</v>
      </c>
      <c r="I823" s="1" t="str">
        <f>VLOOKUP(resolve_cat[[#This Row],[id_sub]],service_cat!A:E,5,FALSE)</f>
        <v>Firefox พบปัญหา Pop-up security ให้ใส่ Username/Password</v>
      </c>
    </row>
    <row r="824" spans="1:9" x14ac:dyDescent="0.2">
      <c r="A824">
        <v>826</v>
      </c>
      <c r="B824">
        <v>675</v>
      </c>
      <c r="C824">
        <v>0</v>
      </c>
      <c r="D824" s="1" t="s">
        <v>9</v>
      </c>
      <c r="E824" s="1" t="s">
        <v>69</v>
      </c>
      <c r="F824" s="1" t="s">
        <v>775</v>
      </c>
      <c r="G824" s="1" t="s">
        <v>2634</v>
      </c>
      <c r="H824" s="1" t="s">
        <v>2635</v>
      </c>
      <c r="I824" s="1" t="str">
        <f>VLOOKUP(resolve_cat[[#This Row],[id_sub]],service_cat!A:E,5,FALSE)</f>
        <v>Firefox พบปัญหา Print เอกสาร ข้อมูล เพี้ยน</v>
      </c>
    </row>
    <row r="825" spans="1:9" x14ac:dyDescent="0.2">
      <c r="A825">
        <v>827</v>
      </c>
      <c r="B825">
        <v>676</v>
      </c>
      <c r="C825">
        <v>0</v>
      </c>
      <c r="D825" s="1" t="s">
        <v>9</v>
      </c>
      <c r="E825" s="1" t="s">
        <v>69</v>
      </c>
      <c r="F825" s="1" t="s">
        <v>775</v>
      </c>
      <c r="G825" s="1" t="s">
        <v>2636</v>
      </c>
      <c r="H825" s="1" t="s">
        <v>2637</v>
      </c>
      <c r="I825" s="1" t="str">
        <f>VLOOKUP(resolve_cat[[#This Row],[id_sub]],service_cat!A:E,5,FALSE)</f>
        <v>Firefox พบปัญหา เข้าใช้งานไม่ได้ ขึ้น Error</v>
      </c>
    </row>
    <row r="826" spans="1:9" x14ac:dyDescent="0.2">
      <c r="A826">
        <v>828</v>
      </c>
      <c r="B826">
        <v>677</v>
      </c>
      <c r="C826">
        <v>0</v>
      </c>
      <c r="D826" s="1" t="s">
        <v>9</v>
      </c>
      <c r="E826" s="1" t="s">
        <v>780</v>
      </c>
      <c r="F826" s="1" t="s">
        <v>781</v>
      </c>
      <c r="G826" s="1" t="s">
        <v>1462</v>
      </c>
      <c r="H826" s="1" t="s">
        <v>2638</v>
      </c>
      <c r="I826" s="1" t="str">
        <f>VLOOKUP(resolve_cat[[#This Row],[id_sub]],service_cat!A:E,5,FALSE)</f>
        <v>Flash Drive พบปัญหา ติด Virus shortcut</v>
      </c>
    </row>
    <row r="827" spans="1:9" x14ac:dyDescent="0.2">
      <c r="A827">
        <v>829</v>
      </c>
      <c r="B827">
        <v>678</v>
      </c>
      <c r="C827">
        <v>0</v>
      </c>
      <c r="D827" s="1" t="s">
        <v>9</v>
      </c>
      <c r="E827" s="1" t="s">
        <v>783</v>
      </c>
      <c r="F827" s="1" t="s">
        <v>784</v>
      </c>
      <c r="G827" s="1" t="s">
        <v>2639</v>
      </c>
      <c r="H827" s="1" t="s">
        <v>2640</v>
      </c>
      <c r="I827" s="1" t="str">
        <f>VLOOKUP(resolve_cat[[#This Row],[id_sub]],service_cat!A:E,5,FALSE)</f>
        <v>PDFCreator สอบถาม การแปลง File เป็น Word</v>
      </c>
    </row>
    <row r="828" spans="1:9" x14ac:dyDescent="0.2">
      <c r="A828">
        <v>830</v>
      </c>
      <c r="B828">
        <v>679</v>
      </c>
      <c r="C828">
        <v>0</v>
      </c>
      <c r="D828" s="1" t="s">
        <v>27</v>
      </c>
      <c r="E828" s="1" t="s">
        <v>27</v>
      </c>
      <c r="F828" s="1" t="s">
        <v>28</v>
      </c>
      <c r="G828" s="1" t="s">
        <v>2641</v>
      </c>
      <c r="H828" s="1" t="s">
        <v>2642</v>
      </c>
      <c r="I828" s="1" t="str">
        <f>VLOOKUP(resolve_cat[[#This Row],[id_sub]],service_cat!A:E,5,FALSE)</f>
        <v>PeopleSoft ต้องการ เปลี่ยน Password Logon</v>
      </c>
    </row>
    <row r="829" spans="1:9" x14ac:dyDescent="0.2">
      <c r="A829">
        <v>831</v>
      </c>
      <c r="B829">
        <v>680</v>
      </c>
      <c r="C829">
        <v>0</v>
      </c>
      <c r="D829" s="1" t="s">
        <v>5</v>
      </c>
      <c r="E829" s="1" t="s">
        <v>105</v>
      </c>
      <c r="F829" s="1" t="s">
        <v>106</v>
      </c>
      <c r="G829" s="1" t="s">
        <v>1462</v>
      </c>
      <c r="H829" s="1" t="s">
        <v>1499</v>
      </c>
      <c r="I829" s="1" t="str">
        <f>VLOOKUP(resolve_cat[[#This Row],[id_sub]],service_cat!A:E,5,FALSE)</f>
        <v>PeopleSoft พบปัญหา ปุ่ม In-Out หาย</v>
      </c>
    </row>
    <row r="830" spans="1:9" x14ac:dyDescent="0.2">
      <c r="A830">
        <v>832</v>
      </c>
      <c r="B830">
        <v>681</v>
      </c>
      <c r="C830">
        <v>0</v>
      </c>
      <c r="D830" s="1" t="s">
        <v>17</v>
      </c>
      <c r="E830" s="1" t="s">
        <v>18</v>
      </c>
      <c r="F830" s="1" t="s">
        <v>19</v>
      </c>
      <c r="G830" s="1" t="s">
        <v>2643</v>
      </c>
      <c r="H830" s="1" t="s">
        <v>2644</v>
      </c>
      <c r="I830" s="1" t="str">
        <f>VLOOKUP(resolve_cat[[#This Row],[id_sub]],service_cat!A:E,5,FALSE)</f>
        <v>Pharmacy Label พบปัญหา เมื่อเลือกวันและเวลา ทำการกด Load Show แสดง Error</v>
      </c>
    </row>
    <row r="831" spans="1:9" x14ac:dyDescent="0.2">
      <c r="A831">
        <v>833</v>
      </c>
      <c r="B831">
        <v>682</v>
      </c>
      <c r="C831">
        <v>0</v>
      </c>
      <c r="D831" s="1" t="s">
        <v>17</v>
      </c>
      <c r="E831" s="1" t="s">
        <v>18</v>
      </c>
      <c r="F831" s="1" t="s">
        <v>19</v>
      </c>
      <c r="G831" s="1" t="s">
        <v>2645</v>
      </c>
      <c r="H831" s="1" t="s">
        <v>2178</v>
      </c>
      <c r="I831" s="1" t="str">
        <f>VLOOKUP(resolve_cat[[#This Row],[id_sub]],service_cat!A:E,5,FALSE)</f>
        <v>Power BI Desktop พบปัญหา ไม่สามารถ เข้าใช้งานได้</v>
      </c>
    </row>
    <row r="832" spans="1:9" x14ac:dyDescent="0.2">
      <c r="A832">
        <v>834</v>
      </c>
      <c r="B832">
        <v>683</v>
      </c>
      <c r="C832">
        <v>0</v>
      </c>
      <c r="D832" s="1" t="s">
        <v>50</v>
      </c>
      <c r="E832" s="1" t="s">
        <v>51</v>
      </c>
      <c r="F832" s="1" t="s">
        <v>51</v>
      </c>
      <c r="G832" s="1" t="s">
        <v>2646</v>
      </c>
      <c r="H832" s="1" t="s">
        <v>2647</v>
      </c>
      <c r="I832" s="1" t="str">
        <f>VLOOKUP(resolve_cat[[#This Row],[id_sub]],service_cat!A:E,5,FALSE)</f>
        <v>Power Point พบปัญหา เปิด File เอกสารไม่ได้ แสดง Error</v>
      </c>
    </row>
    <row r="833" spans="1:9" x14ac:dyDescent="0.2">
      <c r="A833">
        <v>835</v>
      </c>
      <c r="B833">
        <v>684</v>
      </c>
      <c r="C833">
        <v>0</v>
      </c>
      <c r="D833" s="1" t="s">
        <v>9</v>
      </c>
      <c r="E833" s="1" t="s">
        <v>148</v>
      </c>
      <c r="F833" s="1" t="s">
        <v>791</v>
      </c>
      <c r="G833" s="1" t="s">
        <v>2648</v>
      </c>
      <c r="H833" s="1" t="s">
        <v>2649</v>
      </c>
      <c r="I833" s="1" t="str">
        <f>VLOOKUP(resolve_cat[[#This Row],[id_sub]],service_cat!A:E,5,FALSE)</f>
        <v>PowerPoint ต้องการ เพิ่ม กราฟ</v>
      </c>
    </row>
    <row r="834" spans="1:9" x14ac:dyDescent="0.2">
      <c r="A834">
        <v>836</v>
      </c>
      <c r="B834">
        <v>685</v>
      </c>
      <c r="C834">
        <v>0</v>
      </c>
      <c r="D834" s="1" t="s">
        <v>9</v>
      </c>
      <c r="E834" s="1" t="s">
        <v>148</v>
      </c>
      <c r="F834" s="1" t="s">
        <v>791</v>
      </c>
      <c r="G834" s="1" t="s">
        <v>2650</v>
      </c>
      <c r="H834" s="1" t="s">
        <v>2651</v>
      </c>
      <c r="I834" s="1" t="str">
        <f>VLOOKUP(resolve_cat[[#This Row],[id_sub]],service_cat!A:E,5,FALSE)</f>
        <v>PowerPoint พบปัญหา Save File เอกสารไม่ได้ ขึ้น Error</v>
      </c>
    </row>
    <row r="835" spans="1:9" x14ac:dyDescent="0.2">
      <c r="A835">
        <v>837</v>
      </c>
      <c r="B835">
        <v>686</v>
      </c>
      <c r="C835">
        <v>0</v>
      </c>
      <c r="D835" s="1" t="s">
        <v>17</v>
      </c>
      <c r="E835" s="1" t="s">
        <v>18</v>
      </c>
      <c r="F835" s="1" t="s">
        <v>19</v>
      </c>
      <c r="G835" s="1" t="s">
        <v>2652</v>
      </c>
      <c r="H835" s="1" t="s">
        <v>2653</v>
      </c>
      <c r="I835" s="1" t="str">
        <f>VLOOKUP(resolve_cat[[#This Row],[id_sub]],service_cat!A:E,5,FALSE)</f>
        <v>PowerPoint พบปัญหา เปิด File เอกสารไม่ได้ แสดง Error</v>
      </c>
    </row>
    <row r="836" spans="1:9" x14ac:dyDescent="0.2">
      <c r="A836">
        <v>838</v>
      </c>
      <c r="B836">
        <v>687</v>
      </c>
      <c r="C836">
        <v>6</v>
      </c>
      <c r="D836" s="1" t="s">
        <v>795</v>
      </c>
      <c r="E836" s="1" t="s">
        <v>65</v>
      </c>
      <c r="F836" s="1" t="s">
        <v>662</v>
      </c>
      <c r="G836" s="1" t="s">
        <v>2654</v>
      </c>
      <c r="H836" s="1" t="s">
        <v>2655</v>
      </c>
      <c r="I836" s="1" t="str">
        <f>VLOOKUP(resolve_cat[[#This Row],[id_sub]],service_cat!A:E,5,FALSE)</f>
        <v>Print Sticker Zebra .......... พบปัญหา Print เอกสารข้อมูลออกไม่ครบ</v>
      </c>
    </row>
    <row r="837" spans="1:9" x14ac:dyDescent="0.2">
      <c r="A837">
        <v>839</v>
      </c>
      <c r="B837">
        <v>688</v>
      </c>
      <c r="C837">
        <v>0</v>
      </c>
      <c r="D837" s="1" t="s">
        <v>17</v>
      </c>
      <c r="E837" s="1" t="s">
        <v>18</v>
      </c>
      <c r="F837" s="1" t="s">
        <v>19</v>
      </c>
      <c r="G837" s="1" t="s">
        <v>2656</v>
      </c>
      <c r="H837" s="1" t="s">
        <v>2657</v>
      </c>
      <c r="I837" s="1" t="str">
        <f>VLOOKUP(resolve_cat[[#This Row],[id_sub]],service_cat!A:E,5,FALSE)</f>
        <v>Print Sticker Zebra .......... พบปัญหา Print แล้ว Bacode สีทึบ</v>
      </c>
    </row>
    <row r="838" spans="1:9" x14ac:dyDescent="0.2">
      <c r="A838">
        <v>840</v>
      </c>
      <c r="B838">
        <v>689</v>
      </c>
      <c r="C838">
        <v>6</v>
      </c>
      <c r="D838" s="1" t="s">
        <v>795</v>
      </c>
      <c r="E838" s="1" t="s">
        <v>65</v>
      </c>
      <c r="F838" s="1" t="s">
        <v>662</v>
      </c>
      <c r="G838" s="1" t="s">
        <v>2654</v>
      </c>
      <c r="H838" s="1" t="s">
        <v>2655</v>
      </c>
      <c r="I838" s="1" t="str">
        <f>VLOOKUP(resolve_cat[[#This Row],[id_sub]],service_cat!A:E,5,FALSE)</f>
        <v>Print Sticker Zebra .......... พบปัญหา Print แล้ว กระดาษติด</v>
      </c>
    </row>
    <row r="839" spans="1:9" x14ac:dyDescent="0.2">
      <c r="A839">
        <v>841</v>
      </c>
      <c r="B839">
        <v>690</v>
      </c>
      <c r="C839">
        <v>0</v>
      </c>
      <c r="D839" s="1" t="s">
        <v>17</v>
      </c>
      <c r="E839" s="1" t="s">
        <v>18</v>
      </c>
      <c r="F839" s="1" t="s">
        <v>19</v>
      </c>
      <c r="G839" s="1" t="s">
        <v>2658</v>
      </c>
      <c r="H839" s="1" t="s">
        <v>2657</v>
      </c>
      <c r="I839" s="1" t="str">
        <f>VLOOKUP(resolve_cat[[#This Row],[id_sub]],service_cat!A:E,5,FALSE)</f>
        <v>Print Sticker Zebra .......... พบปัญหา สีจางเกินไป</v>
      </c>
    </row>
    <row r="840" spans="1:9" x14ac:dyDescent="0.2">
      <c r="A840">
        <v>842</v>
      </c>
      <c r="B840">
        <v>691</v>
      </c>
      <c r="C840">
        <v>0</v>
      </c>
      <c r="D840" s="1" t="s">
        <v>17</v>
      </c>
      <c r="E840" s="1" t="s">
        <v>18</v>
      </c>
      <c r="F840" s="1" t="s">
        <v>19</v>
      </c>
      <c r="G840" s="1" t="s">
        <v>2659</v>
      </c>
      <c r="H840" s="1" t="s">
        <v>2660</v>
      </c>
      <c r="I840" s="1" t="str">
        <f>VLOOKUP(resolve_cat[[#This Row],[id_sub]],service_cat!A:E,5,FALSE)</f>
        <v>Print Sticker Zebra .......... พบปัญหา Print ไม่ออก</v>
      </c>
    </row>
    <row r="841" spans="1:9" x14ac:dyDescent="0.2">
      <c r="A841">
        <v>843</v>
      </c>
      <c r="B841">
        <v>691</v>
      </c>
      <c r="C841">
        <v>6</v>
      </c>
      <c r="D841" s="1" t="s">
        <v>14</v>
      </c>
      <c r="E841" s="1" t="s">
        <v>15</v>
      </c>
      <c r="F841" s="1" t="s">
        <v>15</v>
      </c>
      <c r="G841" s="1" t="s">
        <v>2661</v>
      </c>
      <c r="H841" s="1" t="s">
        <v>2662</v>
      </c>
      <c r="I841" s="1" t="str">
        <f>VLOOKUP(resolve_cat[[#This Row],[id_sub]],service_cat!A:E,5,FALSE)</f>
        <v>Print Sticker Zebra .......... พบปัญหา Print ไม่ออก</v>
      </c>
    </row>
    <row r="842" spans="1:9" x14ac:dyDescent="0.2">
      <c r="A842">
        <v>844</v>
      </c>
      <c r="B842">
        <v>691</v>
      </c>
      <c r="C842">
        <v>6</v>
      </c>
      <c r="D842" s="1" t="s">
        <v>44</v>
      </c>
      <c r="E842" s="1" t="s">
        <v>65</v>
      </c>
      <c r="F842" s="1" t="s">
        <v>662</v>
      </c>
      <c r="G842" s="1" t="s">
        <v>2663</v>
      </c>
      <c r="H842" s="1" t="s">
        <v>2664</v>
      </c>
      <c r="I842" s="1" t="str">
        <f>VLOOKUP(resolve_cat[[#This Row],[id_sub]],service_cat!A:E,5,FALSE)</f>
        <v>Print Sticker Zebra .......... พบปัญหา Print ไม่ออก</v>
      </c>
    </row>
    <row r="843" spans="1:9" x14ac:dyDescent="0.2">
      <c r="A843">
        <v>845</v>
      </c>
      <c r="B843">
        <v>691</v>
      </c>
      <c r="C843">
        <v>0</v>
      </c>
      <c r="D843" s="1" t="s">
        <v>5</v>
      </c>
      <c r="E843" s="1" t="s">
        <v>105</v>
      </c>
      <c r="F843" s="1" t="s">
        <v>106</v>
      </c>
      <c r="G843" s="1" t="s">
        <v>2665</v>
      </c>
      <c r="H843" s="1" t="s">
        <v>2666</v>
      </c>
      <c r="I843" s="1" t="str">
        <f>VLOOKUP(resolve_cat[[#This Row],[id_sub]],service_cat!A:E,5,FALSE)</f>
        <v>Print Sticker Zebra .......... พบปัญหา Print ไม่ออก</v>
      </c>
    </row>
    <row r="844" spans="1:9" x14ac:dyDescent="0.2">
      <c r="A844">
        <v>846</v>
      </c>
      <c r="B844">
        <v>691</v>
      </c>
      <c r="C844">
        <v>0</v>
      </c>
      <c r="D844" s="1" t="s">
        <v>17</v>
      </c>
      <c r="E844" s="1" t="s">
        <v>18</v>
      </c>
      <c r="F844" s="1" t="s">
        <v>19</v>
      </c>
      <c r="G844" s="1" t="s">
        <v>2667</v>
      </c>
      <c r="H844" s="1" t="s">
        <v>2668</v>
      </c>
      <c r="I844" s="1" t="str">
        <f>VLOOKUP(resolve_cat[[#This Row],[id_sub]],service_cat!A:E,5,FALSE)</f>
        <v>Print Sticker Zebra .......... พบปัญหา Print ไม่ออก</v>
      </c>
    </row>
    <row r="845" spans="1:9" x14ac:dyDescent="0.2">
      <c r="A845">
        <v>847</v>
      </c>
      <c r="B845">
        <v>692</v>
      </c>
      <c r="C845">
        <v>0</v>
      </c>
      <c r="D845" s="1" t="s">
        <v>17</v>
      </c>
      <c r="E845" s="1" t="s">
        <v>18</v>
      </c>
      <c r="F845" s="1" t="s">
        <v>19</v>
      </c>
      <c r="G845" s="1" t="s">
        <v>2669</v>
      </c>
      <c r="H845" s="1" t="s">
        <v>1580</v>
      </c>
      <c r="I845" s="1" t="str">
        <f>VLOOKUP(resolve_cat[[#This Row],[id_sub]],service_cat!A:E,5,FALSE)</f>
        <v>Print Sticker Zebra .......... พบปัญหา Print ออกไม่หยุด</v>
      </c>
    </row>
    <row r="846" spans="1:9" x14ac:dyDescent="0.2">
      <c r="A846">
        <v>848</v>
      </c>
      <c r="B846">
        <v>693</v>
      </c>
      <c r="C846">
        <v>6</v>
      </c>
      <c r="D846" s="1" t="s">
        <v>44</v>
      </c>
      <c r="E846" s="1" t="s">
        <v>65</v>
      </c>
      <c r="F846" s="1" t="s">
        <v>662</v>
      </c>
      <c r="G846" s="1" t="s">
        <v>1462</v>
      </c>
      <c r="H846" s="1" t="s">
        <v>2670</v>
      </c>
      <c r="I846" s="1" t="str">
        <f>VLOOKUP(resolve_cat[[#This Row],[id_sub]],service_cat!A:E,5,FALSE)</f>
        <v>Print Sticker Zebra .......... พบปัญหา Print ข้อมูลไม่ครบ</v>
      </c>
    </row>
    <row r="847" spans="1:9" x14ac:dyDescent="0.2">
      <c r="A847">
        <v>849</v>
      </c>
      <c r="B847">
        <v>694</v>
      </c>
      <c r="C847">
        <v>6</v>
      </c>
      <c r="D847" s="1" t="s">
        <v>44</v>
      </c>
      <c r="E847" s="1" t="s">
        <v>65</v>
      </c>
      <c r="F847" s="1" t="s">
        <v>662</v>
      </c>
      <c r="G847" s="1" t="s">
        <v>2671</v>
      </c>
      <c r="H847" s="1" t="s">
        <v>2672</v>
      </c>
      <c r="I847" s="1" t="str">
        <f>VLOOKUP(resolve_cat[[#This Row],[id_sub]],service_cat!A:E,5,FALSE)</f>
        <v>Print Sticker Zebra .......... พบปัญหา Print ออกแผ่นเว้นแผ่น</v>
      </c>
    </row>
    <row r="848" spans="1:9" x14ac:dyDescent="0.2">
      <c r="A848">
        <v>850</v>
      </c>
      <c r="B848">
        <v>694</v>
      </c>
      <c r="C848">
        <v>6</v>
      </c>
      <c r="D848" s="1" t="s">
        <v>44</v>
      </c>
      <c r="E848" s="1" t="s">
        <v>65</v>
      </c>
      <c r="F848" s="1" t="s">
        <v>662</v>
      </c>
      <c r="G848" s="1" t="s">
        <v>1462</v>
      </c>
      <c r="H848" s="1" t="s">
        <v>2670</v>
      </c>
      <c r="I848" s="1" t="str">
        <f>VLOOKUP(resolve_cat[[#This Row],[id_sub]],service_cat!A:E,5,FALSE)</f>
        <v>Print Sticker Zebra .......... พบปัญหา Print ออกแผ่นเว้นแผ่น</v>
      </c>
    </row>
    <row r="849" spans="1:9" x14ac:dyDescent="0.2">
      <c r="A849">
        <v>851</v>
      </c>
      <c r="B849">
        <v>695</v>
      </c>
      <c r="C849">
        <v>6</v>
      </c>
      <c r="D849" s="1" t="s">
        <v>17</v>
      </c>
      <c r="E849" s="1" t="s">
        <v>18</v>
      </c>
      <c r="F849" s="1" t="s">
        <v>19</v>
      </c>
      <c r="G849" s="1" t="s">
        <v>2673</v>
      </c>
      <c r="H849" s="1" t="s">
        <v>2674</v>
      </c>
      <c r="I849" s="1" t="str">
        <f>VLOOKUP(resolve_cat[[#This Row],[id_sub]],service_cat!A:E,5,FALSE)</f>
        <v>Print Sticker Zebra .......... ต้องการ Add Printer</v>
      </c>
    </row>
    <row r="850" spans="1:9" x14ac:dyDescent="0.2">
      <c r="A850">
        <v>852</v>
      </c>
      <c r="B850">
        <v>695</v>
      </c>
      <c r="C850">
        <v>6</v>
      </c>
      <c r="D850" s="1" t="s">
        <v>17</v>
      </c>
      <c r="E850" s="1" t="s">
        <v>18</v>
      </c>
      <c r="F850" s="1" t="s">
        <v>19</v>
      </c>
      <c r="G850" s="1" t="s">
        <v>1637</v>
      </c>
      <c r="H850" s="1" t="s">
        <v>1832</v>
      </c>
      <c r="I850" s="1" t="str">
        <f>VLOOKUP(resolve_cat[[#This Row],[id_sub]],service_cat!A:E,5,FALSE)</f>
        <v>Print Sticker Zebra .......... ต้องการ Add Printer</v>
      </c>
    </row>
    <row r="851" spans="1:9" x14ac:dyDescent="0.2">
      <c r="A851">
        <v>853</v>
      </c>
      <c r="B851">
        <v>696</v>
      </c>
      <c r="C851">
        <v>0</v>
      </c>
      <c r="D851" s="1" t="s">
        <v>44</v>
      </c>
      <c r="E851" s="1" t="s">
        <v>222</v>
      </c>
      <c r="F851" s="1" t="s">
        <v>222</v>
      </c>
      <c r="G851" s="1" t="s">
        <v>2675</v>
      </c>
      <c r="H851" s="1" t="s">
        <v>2676</v>
      </c>
      <c r="I851" s="1" t="str">
        <f>VLOOKUP(resolve_cat[[#This Row],[id_sub]],service_cat!A:E,5,FALSE)</f>
        <v>ต้องการ เจ้าหน้าที่ รับ Notebook จำนวน ..... เครื่อง ที่แผนก/ห้อง ..... นำส่ง พร้อมติดตั้ง ที่แผนก/ห้อง ..... (รับ-ส่ง)</v>
      </c>
    </row>
    <row r="852" spans="1:9" x14ac:dyDescent="0.2">
      <c r="A852">
        <v>854</v>
      </c>
      <c r="B852">
        <v>697</v>
      </c>
      <c r="C852">
        <v>0</v>
      </c>
      <c r="D852" s="1" t="s">
        <v>44</v>
      </c>
      <c r="E852" s="1" t="s">
        <v>45</v>
      </c>
      <c r="F852" s="1" t="s">
        <v>53</v>
      </c>
      <c r="G852" s="1" t="s">
        <v>2675</v>
      </c>
      <c r="H852" s="1" t="s">
        <v>2677</v>
      </c>
      <c r="I852" s="1" t="str">
        <f>VLOOKUP(resolve_cat[[#This Row],[id_sub]],service_cat!A:E,5,FALSE)</f>
        <v>ต้องการ เจ้าหน้าที่ รับ Computer จำนวน ..... เครื่อง ที่แผนก/ห้อง ..... นำส่ง พร้อมติดตั้ง ที่แผนก/ห้อง ..... (รับ-ส่ง)</v>
      </c>
    </row>
    <row r="853" spans="1:9" x14ac:dyDescent="0.2">
      <c r="A853">
        <v>855</v>
      </c>
      <c r="B853">
        <v>698</v>
      </c>
      <c r="C853">
        <v>0</v>
      </c>
      <c r="D853" s="1" t="s">
        <v>44</v>
      </c>
      <c r="E853" s="1" t="s">
        <v>90</v>
      </c>
      <c r="F853" s="1" t="s">
        <v>680</v>
      </c>
      <c r="G853" s="1" t="s">
        <v>2675</v>
      </c>
      <c r="H853" s="1" t="s">
        <v>2678</v>
      </c>
      <c r="I853" s="1" t="str">
        <f>VLOOKUP(resolve_cat[[#This Row],[id_sub]],service_cat!A:E,5,FALSE)</f>
        <v>ต้องการ เจ้าหน้าที่ รับ IPAD จำนวน ..... เครื่อง ที่แผนก/ห้อง ..... นำส่ง พร้อมติดตั้ง ที่แผนก/ห้อง ..... (รับ-ส่ง)</v>
      </c>
    </row>
    <row r="854" spans="1:9" x14ac:dyDescent="0.2">
      <c r="A854">
        <v>856</v>
      </c>
      <c r="B854">
        <v>699</v>
      </c>
      <c r="C854">
        <v>8</v>
      </c>
      <c r="D854" s="1" t="s">
        <v>44</v>
      </c>
      <c r="E854" s="1" t="s">
        <v>413</v>
      </c>
      <c r="F854" s="1" t="s">
        <v>414</v>
      </c>
      <c r="G854" s="1" t="s">
        <v>2675</v>
      </c>
      <c r="H854" s="1" t="s">
        <v>2679</v>
      </c>
      <c r="I854" s="1" t="str">
        <f>VLOOKUP(resolve_cat[[#This Row],[id_sub]],service_cat!A:E,5,FALSE)</f>
        <v>ต้องการ เจ้าหน้าที่ รับ IP Phone จำนวน ..... เครื่อง ที่แผนก/ห้อง ..... นำส่ง พร้อมติดตั้ง ที่แผนก/ห้อง ..... (รับ-ส่ง)</v>
      </c>
    </row>
    <row r="855" spans="1:9" x14ac:dyDescent="0.2">
      <c r="A855">
        <v>857</v>
      </c>
      <c r="B855">
        <v>700</v>
      </c>
      <c r="C855">
        <v>8</v>
      </c>
      <c r="D855" s="1" t="s">
        <v>5</v>
      </c>
      <c r="E855" s="1" t="s">
        <v>22</v>
      </c>
      <c r="F855" s="1" t="s">
        <v>809</v>
      </c>
      <c r="G855" s="1" t="s">
        <v>2675</v>
      </c>
      <c r="H855" s="1" t="s">
        <v>2680</v>
      </c>
      <c r="I855" s="1" t="str">
        <f>VLOOKUP(resolve_cat[[#This Row],[id_sub]],service_cat!A:E,5,FALSE)</f>
        <v>ต้องการ เจ้าหน้าที่ รับ Smart Phone จำนวน ..... เครื่อง ที่แผนก/ห้อง ..... นำส่ง พร้อมติดตั้ง ที่แผนก/ห้อง ..... (รับ-ส่ง)</v>
      </c>
    </row>
    <row r="856" spans="1:9" x14ac:dyDescent="0.2">
      <c r="A856">
        <v>858</v>
      </c>
      <c r="B856">
        <v>701</v>
      </c>
      <c r="C856">
        <v>0</v>
      </c>
      <c r="D856" s="1" t="s">
        <v>44</v>
      </c>
      <c r="E856" s="1" t="s">
        <v>55</v>
      </c>
      <c r="F856" s="1" t="s">
        <v>130</v>
      </c>
      <c r="G856" s="1" t="s">
        <v>2675</v>
      </c>
      <c r="H856" s="1" t="s">
        <v>2681</v>
      </c>
      <c r="I856" s="1" t="str">
        <f>VLOOKUP(resolve_cat[[#This Row],[id_sub]],service_cat!A:E,5,FALSE)</f>
        <v>ต้องการ เจ้าหน้าที่ รับ Barcode Reader จำนวน ..... เครื่อง ที่แผนก/ห้อง ..... นำส่ง พร้อมติดตั้ง ที่แผนก/ห้อง ..... (รับ-ส่ง)</v>
      </c>
    </row>
    <row r="857" spans="1:9" x14ac:dyDescent="0.2">
      <c r="A857">
        <v>859</v>
      </c>
      <c r="B857">
        <v>702</v>
      </c>
      <c r="C857">
        <v>5</v>
      </c>
      <c r="D857" s="1" t="s">
        <v>44</v>
      </c>
      <c r="E857" s="1" t="s">
        <v>55</v>
      </c>
      <c r="F857" s="1" t="s">
        <v>528</v>
      </c>
      <c r="G857" s="1" t="s">
        <v>2675</v>
      </c>
      <c r="H857" s="1" t="s">
        <v>2682</v>
      </c>
      <c r="I857" s="1" t="str">
        <f>VLOOKUP(resolve_cat[[#This Row],[id_sub]],service_cat!A:E,5,FALSE)</f>
        <v>ต้องการ เจ้าหน้าที่ รับ Scanner จำนวน ..... เครื่อง ที่แผนก/ห้อง ..... นำส่ง พร้อมติดตั้ง ที่แผนก/ห้อง ..... (รับ-ส่ง)</v>
      </c>
    </row>
    <row r="858" spans="1:9" x14ac:dyDescent="0.2">
      <c r="A858">
        <v>860</v>
      </c>
      <c r="B858">
        <v>703</v>
      </c>
      <c r="C858">
        <v>0</v>
      </c>
      <c r="D858" s="1" t="s">
        <v>44</v>
      </c>
      <c r="E858" s="1" t="s">
        <v>55</v>
      </c>
      <c r="F858" s="1" t="s">
        <v>384</v>
      </c>
      <c r="G858" s="1" t="s">
        <v>2675</v>
      </c>
      <c r="H858" s="1" t="s">
        <v>2683</v>
      </c>
      <c r="I858" s="1" t="str">
        <f>VLOOKUP(resolve_cat[[#This Row],[id_sub]],service_cat!A:E,5,FALSE)</f>
        <v>ต้องการ เจ้าหน้าที่ รับ Mouse จำนวน ..... เครื่อง ที่แผนก/ห้อง ..... นำส่ง พร้อมติดตั้ง ที่แผนก/ห้อง ..... (รับ-ส่ง)</v>
      </c>
    </row>
    <row r="859" spans="1:9" x14ac:dyDescent="0.2">
      <c r="A859">
        <v>861</v>
      </c>
      <c r="B859">
        <v>704</v>
      </c>
      <c r="C859">
        <v>0</v>
      </c>
      <c r="D859" s="1" t="s">
        <v>44</v>
      </c>
      <c r="E859" s="1" t="s">
        <v>55</v>
      </c>
      <c r="F859" s="1" t="s">
        <v>122</v>
      </c>
      <c r="G859" s="1" t="s">
        <v>2675</v>
      </c>
      <c r="H859" s="1" t="s">
        <v>2684</v>
      </c>
      <c r="I859" s="1" t="str">
        <f>VLOOKUP(resolve_cat[[#This Row],[id_sub]],service_cat!A:E,5,FALSE)</f>
        <v>ต้องการ เจ้าหน้าที่ รับ Keyboard จำนวน ..... เครื่อง ที่แผนก/ห้อง ..... นำส่ง พร้อมติดตั้ง ที่แผนก/ห้อง ..... (รับ-ส่ง)</v>
      </c>
    </row>
    <row r="860" spans="1:9" x14ac:dyDescent="0.2">
      <c r="A860">
        <v>862</v>
      </c>
      <c r="B860">
        <v>705</v>
      </c>
      <c r="C860">
        <v>2</v>
      </c>
      <c r="D860" s="1" t="s">
        <v>44</v>
      </c>
      <c r="E860" s="1" t="s">
        <v>424</v>
      </c>
      <c r="F860" s="1" t="s">
        <v>425</v>
      </c>
      <c r="G860" s="1" t="s">
        <v>2675</v>
      </c>
      <c r="H860" s="1" t="s">
        <v>2685</v>
      </c>
      <c r="I860" s="1" t="str">
        <f>VLOOKUP(resolve_cat[[#This Row],[id_sub]],service_cat!A:E,5,FALSE)</f>
        <v>ต้องการ เจ้าหน้าที่ รับ Card Wifi จำนวน ..... เครื่อง ที่แผนก/ห้อง ..... นำส่ง พร้อมติดตั้ง ที่แผนก/ห้อง ..... (รับ-ส่ง)</v>
      </c>
    </row>
    <row r="861" spans="1:9" x14ac:dyDescent="0.2">
      <c r="A861">
        <v>863</v>
      </c>
      <c r="B861">
        <v>706</v>
      </c>
      <c r="C861">
        <v>0</v>
      </c>
      <c r="D861" s="1" t="s">
        <v>44</v>
      </c>
      <c r="E861" s="1" t="s">
        <v>45</v>
      </c>
      <c r="F861" s="1" t="s">
        <v>411</v>
      </c>
      <c r="G861" s="1" t="s">
        <v>2675</v>
      </c>
      <c r="H861" s="1" t="s">
        <v>2686</v>
      </c>
      <c r="I861" s="1" t="str">
        <f>VLOOKUP(resolve_cat[[#This Row],[id_sub]],service_cat!A:E,5,FALSE)</f>
        <v>ต้องการ เจ้าหน้าที่ รับ External DVD จำนวน ..... เครื่อง ที่แผนก/ห้อง ..... นำส่ง พร้อมติดตั้ง ที่แผนก/ห้อง ..... (รับ-ส่ง)</v>
      </c>
    </row>
    <row r="862" spans="1:9" x14ac:dyDescent="0.2">
      <c r="A862">
        <v>864</v>
      </c>
      <c r="B862">
        <v>707</v>
      </c>
      <c r="C862">
        <v>0</v>
      </c>
      <c r="D862" s="1" t="s">
        <v>44</v>
      </c>
      <c r="E862" s="1" t="s">
        <v>45</v>
      </c>
      <c r="F862" s="1" t="s">
        <v>60</v>
      </c>
      <c r="G862" s="1" t="s">
        <v>2675</v>
      </c>
      <c r="H862" s="1" t="s">
        <v>2687</v>
      </c>
      <c r="I862" s="1" t="str">
        <f>VLOOKUP(resolve_cat[[#This Row],[id_sub]],service_cat!A:E,5,FALSE)</f>
        <v>ต้องการ เจ้าหน้าที่ รับ Monitor จำนวน ..... เครื่อง ที่แผนก/ห้อง ..... นำส่ง พร้อมติดตั้ง ที่แผนก/ห้อง ..... (รับ-ส่ง)</v>
      </c>
    </row>
    <row r="863" spans="1:9" x14ac:dyDescent="0.2">
      <c r="A863">
        <v>865</v>
      </c>
      <c r="B863">
        <v>708</v>
      </c>
      <c r="C863">
        <v>1</v>
      </c>
      <c r="D863" s="1" t="s">
        <v>44</v>
      </c>
      <c r="E863" s="1" t="s">
        <v>65</v>
      </c>
      <c r="F863" s="1" t="s">
        <v>387</v>
      </c>
      <c r="G863" s="1" t="s">
        <v>2675</v>
      </c>
      <c r="H863" s="1" t="s">
        <v>2688</v>
      </c>
      <c r="I863" s="1" t="str">
        <f>VLOOKUP(resolve_cat[[#This Row],[id_sub]],service_cat!A:E,5,FALSE)</f>
        <v>ต้องการ เจ้าหน้าที่ รับ Printer Ricoh ....... จำนวน ..... เครื่อง ที่แผนก/ห้อง ..... นำส่ง พร้อมติดตั้ง ที่แผนก/ห้อง ..... (รับ-ส่ง)</v>
      </c>
    </row>
    <row r="864" spans="1:9" x14ac:dyDescent="0.2">
      <c r="A864">
        <v>866</v>
      </c>
      <c r="B864">
        <v>709</v>
      </c>
      <c r="C864">
        <v>6</v>
      </c>
      <c r="D864" s="1" t="s">
        <v>44</v>
      </c>
      <c r="E864" s="1" t="s">
        <v>65</v>
      </c>
      <c r="F864" s="1" t="s">
        <v>662</v>
      </c>
      <c r="G864" s="1" t="s">
        <v>2675</v>
      </c>
      <c r="H864" s="1" t="s">
        <v>2689</v>
      </c>
      <c r="I864" s="1" t="str">
        <f>VLOOKUP(resolve_cat[[#This Row],[id_sub]],service_cat!A:E,5,FALSE)</f>
        <v>ต้องการ เจ้าหน้าที่ รับ Printer Sticker ....... จำนวน ..... เครื่อง ที่แผนก/ห้อง ..... นำส่ง พร้อมติดตั้ง ที่แผนก/ห้อง ..... (รับ-ส่ง)</v>
      </c>
    </row>
    <row r="865" spans="1:9" x14ac:dyDescent="0.2">
      <c r="A865">
        <v>867</v>
      </c>
      <c r="B865">
        <v>710</v>
      </c>
      <c r="C865">
        <v>0</v>
      </c>
      <c r="D865" s="1" t="s">
        <v>9</v>
      </c>
      <c r="E865" s="1" t="s">
        <v>148</v>
      </c>
      <c r="F865" s="1" t="s">
        <v>820</v>
      </c>
      <c r="G865" s="1" t="s">
        <v>2690</v>
      </c>
      <c r="H865" s="1" t="s">
        <v>2691</v>
      </c>
      <c r="I865" s="1" t="str">
        <f>VLOOKUP(resolve_cat[[#This Row],[id_sub]],service_cat!A:E,5,FALSE)</f>
        <v>Print Sticker Zebra .......... ต้องการ Print Microsoft Excel</v>
      </c>
    </row>
    <row r="866" spans="1:9" x14ac:dyDescent="0.2">
      <c r="A866">
        <v>868</v>
      </c>
      <c r="B866">
        <v>711</v>
      </c>
      <c r="C866">
        <v>1</v>
      </c>
      <c r="D866" s="1" t="s">
        <v>44</v>
      </c>
      <c r="E866" s="1" t="s">
        <v>65</v>
      </c>
      <c r="F866" s="1" t="s">
        <v>359</v>
      </c>
      <c r="G866" s="1" t="s">
        <v>2692</v>
      </c>
      <c r="H866" s="1" t="s">
        <v>2693</v>
      </c>
      <c r="I866" s="1" t="str">
        <f>VLOOKUP(resolve_cat[[#This Row],[id_sub]],service_cat!A:E,5,FALSE)</f>
        <v>Printer ........... ต้องการ Set DocScan เอกสารอย่างละแผ่น</v>
      </c>
    </row>
    <row r="867" spans="1:9" x14ac:dyDescent="0.2">
      <c r="A867">
        <v>869</v>
      </c>
      <c r="B867">
        <v>712</v>
      </c>
      <c r="C867">
        <v>1</v>
      </c>
      <c r="D867" s="1" t="s">
        <v>44</v>
      </c>
      <c r="E867" s="1" t="s">
        <v>65</v>
      </c>
      <c r="F867" s="1" t="s">
        <v>359</v>
      </c>
      <c r="G867" s="1" t="s">
        <v>2694</v>
      </c>
      <c r="H867" s="1" t="s">
        <v>2695</v>
      </c>
      <c r="I867" s="1" t="str">
        <f>VLOOKUP(resolve_cat[[#This Row],[id_sub]],service_cat!A:E,5,FALSE)</f>
        <v>Printer ........... ต้องการ Set Scan To Folder</v>
      </c>
    </row>
    <row r="868" spans="1:9" x14ac:dyDescent="0.2">
      <c r="A868">
        <v>870</v>
      </c>
      <c r="B868">
        <v>713</v>
      </c>
      <c r="C868">
        <v>0</v>
      </c>
      <c r="D868" s="1" t="s">
        <v>5</v>
      </c>
      <c r="E868" s="1" t="s">
        <v>22</v>
      </c>
      <c r="F868" s="1" t="s">
        <v>824</v>
      </c>
      <c r="G868" s="1" t="s">
        <v>2696</v>
      </c>
      <c r="H868" s="1" t="s">
        <v>2697</v>
      </c>
      <c r="I868" s="1" t="str">
        <f>VLOOKUP(resolve_cat[[#This Row],[id_sub]],service_cat!A:E,5,FALSE)</f>
        <v>Fax ต้องการ Set Up ผูกกับ Printer</v>
      </c>
    </row>
    <row r="869" spans="1:9" x14ac:dyDescent="0.2">
      <c r="A869">
        <v>871</v>
      </c>
      <c r="B869">
        <v>714</v>
      </c>
      <c r="C869">
        <v>6</v>
      </c>
      <c r="D869" s="1" t="s">
        <v>44</v>
      </c>
      <c r="E869" s="1" t="s">
        <v>65</v>
      </c>
      <c r="F869" s="1" t="s">
        <v>662</v>
      </c>
      <c r="G869" s="1" t="s">
        <v>2698</v>
      </c>
      <c r="H869" s="1" t="s">
        <v>2699</v>
      </c>
      <c r="I869" s="1" t="str">
        <f>VLOOKUP(resolve_cat[[#This Row],[id_sub]],service_cat!A:E,5,FALSE)</f>
        <v>Print Sticker Zebra .......... พบ Print ตัวอักษรตกขอบ</v>
      </c>
    </row>
    <row r="870" spans="1:9" x14ac:dyDescent="0.2">
      <c r="A870">
        <v>872</v>
      </c>
      <c r="B870">
        <v>715</v>
      </c>
      <c r="C870">
        <v>1</v>
      </c>
      <c r="D870" s="1" t="s">
        <v>44</v>
      </c>
      <c r="E870" s="1" t="s">
        <v>65</v>
      </c>
      <c r="F870" s="1" t="s">
        <v>359</v>
      </c>
      <c r="G870" s="1" t="s">
        <v>2700</v>
      </c>
      <c r="H870" s="1" t="s">
        <v>2701</v>
      </c>
      <c r="I870" s="1" t="str">
        <f>VLOOKUP(resolve_cat[[#This Row],[id_sub]],service_cat!A:E,5,FALSE)</f>
        <v>Printer ........... พบปัญหา Copy เอกสารไม่ได้</v>
      </c>
    </row>
    <row r="871" spans="1:9" x14ac:dyDescent="0.2">
      <c r="A871">
        <v>873</v>
      </c>
      <c r="B871">
        <v>716</v>
      </c>
      <c r="C871">
        <v>1</v>
      </c>
      <c r="D871" s="1" t="s">
        <v>44</v>
      </c>
      <c r="E871" s="1" t="s">
        <v>65</v>
      </c>
      <c r="F871" s="1" t="s">
        <v>359</v>
      </c>
      <c r="G871" s="1" t="s">
        <v>1462</v>
      </c>
      <c r="H871" s="1" t="s">
        <v>2702</v>
      </c>
      <c r="I871" s="1" t="str">
        <f>VLOOKUP(resolve_cat[[#This Row],[id_sub]],service_cat!A:E,5,FALSE)</f>
        <v>Printer ........... พบปัญหา Driver Printer หาย</v>
      </c>
    </row>
    <row r="872" spans="1:9" x14ac:dyDescent="0.2">
      <c r="A872">
        <v>874</v>
      </c>
      <c r="B872">
        <v>717</v>
      </c>
      <c r="C872">
        <v>1</v>
      </c>
      <c r="D872" s="1" t="s">
        <v>44</v>
      </c>
      <c r="E872" s="1" t="s">
        <v>65</v>
      </c>
      <c r="F872" s="1" t="s">
        <v>359</v>
      </c>
      <c r="G872" s="1" t="s">
        <v>1462</v>
      </c>
      <c r="H872" s="1" t="s">
        <v>1459</v>
      </c>
      <c r="I872" s="1" t="str">
        <f>VLOOKUP(resolve_cat[[#This Row],[id_sub]],service_cat!A:E,5,FALSE)</f>
        <v>Printer ........... พบปัญหา Print BDMS MENU ออกมาหลายแผ่น</v>
      </c>
    </row>
    <row r="873" spans="1:9" x14ac:dyDescent="0.2">
      <c r="A873">
        <v>875</v>
      </c>
      <c r="B873">
        <v>718</v>
      </c>
      <c r="C873">
        <v>1</v>
      </c>
      <c r="D873" s="1" t="s">
        <v>44</v>
      </c>
      <c r="E873" s="1" t="s">
        <v>65</v>
      </c>
      <c r="F873" s="1" t="s">
        <v>359</v>
      </c>
      <c r="G873" s="1" t="s">
        <v>1462</v>
      </c>
      <c r="H873" s="1" t="s">
        <v>1459</v>
      </c>
      <c r="I873" s="1" t="str">
        <f>VLOOKUP(resolve_cat[[#This Row],[id_sub]],service_cat!A:E,5,FALSE)</f>
        <v>Printer ........... พบปัญหา Print BDMS MENU เอกสารแถบ Barcode หายไป</v>
      </c>
    </row>
    <row r="874" spans="1:9" x14ac:dyDescent="0.2">
      <c r="A874">
        <v>876</v>
      </c>
      <c r="B874">
        <v>719</v>
      </c>
      <c r="C874">
        <v>1</v>
      </c>
      <c r="D874" s="1" t="s">
        <v>17</v>
      </c>
      <c r="E874" s="1" t="s">
        <v>18</v>
      </c>
      <c r="F874" s="1" t="s">
        <v>19</v>
      </c>
      <c r="G874" s="1" t="s">
        <v>2669</v>
      </c>
      <c r="H874" s="1" t="s">
        <v>1580</v>
      </c>
      <c r="I874" s="1" t="str">
        <f>VLOOKUP(resolve_cat[[#This Row],[id_sub]],service_cat!A:E,5,FALSE)</f>
        <v>Printer ........... พบปัญหา Print Test ไม่ออก</v>
      </c>
    </row>
    <row r="875" spans="1:9" x14ac:dyDescent="0.2">
      <c r="A875">
        <v>877</v>
      </c>
      <c r="B875">
        <v>720</v>
      </c>
      <c r="C875">
        <v>1</v>
      </c>
      <c r="D875" s="1" t="s">
        <v>44</v>
      </c>
      <c r="E875" s="1" t="s">
        <v>65</v>
      </c>
      <c r="F875" s="1" t="s">
        <v>359</v>
      </c>
      <c r="G875" s="1" t="s">
        <v>1462</v>
      </c>
      <c r="H875" s="1" t="s">
        <v>1459</v>
      </c>
      <c r="I875" s="1" t="str">
        <f>VLOOKUP(resolve_cat[[#This Row],[id_sub]],service_cat!A:E,5,FALSE)</f>
        <v>Printer ........... พบปัญหา Print ไม่ Feed กระดาษ</v>
      </c>
    </row>
    <row r="876" spans="1:9" x14ac:dyDescent="0.2">
      <c r="A876">
        <v>878</v>
      </c>
      <c r="B876">
        <v>721</v>
      </c>
      <c r="C876">
        <v>1</v>
      </c>
      <c r="D876" s="1" t="s">
        <v>44</v>
      </c>
      <c r="E876" s="1" t="s">
        <v>65</v>
      </c>
      <c r="F876" s="1" t="s">
        <v>359</v>
      </c>
      <c r="G876" s="1" t="s">
        <v>1462</v>
      </c>
      <c r="H876" s="1" t="s">
        <v>1459</v>
      </c>
      <c r="I876" s="1" t="str">
        <f>VLOOKUP(resolve_cat[[#This Row],[id_sub]],service_cat!A:E,5,FALSE)</f>
        <v>Printer ........... พบปัญหา Print เอกสาร Accept ใบยาแล้วไม่แสดงชื่อผู้ Key Order</v>
      </c>
    </row>
    <row r="877" spans="1:9" x14ac:dyDescent="0.2">
      <c r="A877">
        <v>879</v>
      </c>
      <c r="B877">
        <v>722</v>
      </c>
      <c r="C877">
        <v>1</v>
      </c>
      <c r="D877" s="1" t="s">
        <v>44</v>
      </c>
      <c r="E877" s="1" t="s">
        <v>65</v>
      </c>
      <c r="F877" s="1" t="s">
        <v>359</v>
      </c>
      <c r="G877" s="1" t="s">
        <v>1462</v>
      </c>
      <c r="H877" s="1" t="s">
        <v>1459</v>
      </c>
      <c r="I877" s="1" t="str">
        <f>VLOOKUP(resolve_cat[[#This Row],[id_sub]],service_cat!A:E,5,FALSE)</f>
        <v>Printer ........... พบปัญหา Print เอกสาร PDF ไม่ออก แต่เอกสารอื่นออกปกติ</v>
      </c>
    </row>
    <row r="878" spans="1:9" x14ac:dyDescent="0.2">
      <c r="A878">
        <v>880</v>
      </c>
      <c r="B878">
        <v>723</v>
      </c>
      <c r="C878">
        <v>1</v>
      </c>
      <c r="D878" s="1" t="s">
        <v>9</v>
      </c>
      <c r="E878" s="1" t="s">
        <v>148</v>
      </c>
      <c r="F878" s="1" t="s">
        <v>1080</v>
      </c>
      <c r="G878" s="1" t="s">
        <v>1863</v>
      </c>
      <c r="H878" s="1" t="s">
        <v>1864</v>
      </c>
      <c r="I878" s="1" t="str">
        <f>VLOOKUP(resolve_cat[[#This Row],[id_sub]],service_cat!A:E,5,FALSE)</f>
        <v>Printer ........... พบปัญหา Print เอกสาร Size ซองจอดหมายไม่ได้</v>
      </c>
    </row>
    <row r="879" spans="1:9" x14ac:dyDescent="0.2">
      <c r="A879">
        <v>881</v>
      </c>
      <c r="B879">
        <v>724</v>
      </c>
      <c r="C879">
        <v>1</v>
      </c>
      <c r="D879" s="1" t="s">
        <v>44</v>
      </c>
      <c r="E879" s="1" t="s">
        <v>65</v>
      </c>
      <c r="F879" s="1" t="s">
        <v>359</v>
      </c>
      <c r="G879" s="1" t="s">
        <v>1462</v>
      </c>
      <c r="H879" s="1" t="s">
        <v>1459</v>
      </c>
      <c r="I879" s="1" t="str">
        <f>VLOOKUP(resolve_cat[[#This Row],[id_sub]],service_cat!A:E,5,FALSE)</f>
        <v>Printer ........... พบปัญหา Print เอกสาร กระดาษติด</v>
      </c>
    </row>
    <row r="880" spans="1:9" x14ac:dyDescent="0.2">
      <c r="A880">
        <v>882</v>
      </c>
      <c r="B880">
        <v>724</v>
      </c>
      <c r="C880">
        <v>1</v>
      </c>
      <c r="D880" s="1" t="s">
        <v>44</v>
      </c>
      <c r="E880" s="1" t="s">
        <v>65</v>
      </c>
      <c r="F880" s="1" t="s">
        <v>876</v>
      </c>
      <c r="G880" s="1" t="s">
        <v>2703</v>
      </c>
      <c r="H880" s="1" t="s">
        <v>2704</v>
      </c>
      <c r="I880" s="1" t="str">
        <f>VLOOKUP(resolve_cat[[#This Row],[id_sub]],service_cat!A:E,5,FALSE)</f>
        <v>Printer ........... พบปัญหา Print เอกสาร กระดาษติด</v>
      </c>
    </row>
    <row r="881" spans="1:9" x14ac:dyDescent="0.2">
      <c r="A881">
        <v>883</v>
      </c>
      <c r="B881">
        <v>724</v>
      </c>
      <c r="C881">
        <v>6</v>
      </c>
      <c r="D881" s="1" t="s">
        <v>44</v>
      </c>
      <c r="E881" s="1" t="s">
        <v>65</v>
      </c>
      <c r="F881" s="1" t="s">
        <v>662</v>
      </c>
      <c r="G881" s="1" t="s">
        <v>2705</v>
      </c>
      <c r="H881" s="1" t="s">
        <v>2706</v>
      </c>
      <c r="I881" s="1" t="str">
        <f>VLOOKUP(resolve_cat[[#This Row],[id_sub]],service_cat!A:E,5,FALSE)</f>
        <v>Printer ........... พบปัญหา Print เอกสาร กระดาษติด</v>
      </c>
    </row>
    <row r="882" spans="1:9" x14ac:dyDescent="0.2">
      <c r="A882">
        <v>884</v>
      </c>
      <c r="B882">
        <v>725</v>
      </c>
      <c r="C882">
        <v>4</v>
      </c>
      <c r="D882" s="1" t="s">
        <v>9</v>
      </c>
      <c r="E882" s="1" t="s">
        <v>148</v>
      </c>
      <c r="F882" s="1" t="s">
        <v>149</v>
      </c>
      <c r="G882" s="1" t="s">
        <v>2707</v>
      </c>
      <c r="H882" s="1" t="s">
        <v>2708</v>
      </c>
      <c r="I882" s="1" t="str">
        <f>VLOOKUP(resolve_cat[[#This Row],[id_sub]],service_cat!A:E,5,FALSE)</f>
        <v>Outlook (2010/2013/2016/Web) สอบถาม ข่าวสารที่มีการแจ้งผ่าน E-mail เรื่อง ........</v>
      </c>
    </row>
    <row r="883" spans="1:9" x14ac:dyDescent="0.2">
      <c r="A883">
        <v>885</v>
      </c>
      <c r="B883">
        <v>726</v>
      </c>
      <c r="C883">
        <v>1</v>
      </c>
      <c r="D883" s="1" t="s">
        <v>65</v>
      </c>
      <c r="E883" s="1" t="s">
        <v>662</v>
      </c>
      <c r="F883" s="1" t="s">
        <v>1955</v>
      </c>
      <c r="G883" s="1" t="s">
        <v>1462</v>
      </c>
      <c r="H883" s="1" t="s">
        <v>1459</v>
      </c>
      <c r="I883" s="1" t="str">
        <f>VLOOKUP(resolve_cat[[#This Row],[id_sub]],service_cat!A:E,5,FALSE)</f>
        <v>Printer ........... พบปัญหา Print เอกสาร กระดาษยับ</v>
      </c>
    </row>
    <row r="884" spans="1:9" x14ac:dyDescent="0.2">
      <c r="A884">
        <v>886</v>
      </c>
      <c r="B884">
        <v>727</v>
      </c>
      <c r="C884">
        <v>1</v>
      </c>
      <c r="D884" s="1" t="s">
        <v>44</v>
      </c>
      <c r="E884" s="1" t="s">
        <v>65</v>
      </c>
      <c r="F884" s="1" t="s">
        <v>359</v>
      </c>
      <c r="G884" s="1" t="s">
        <v>2336</v>
      </c>
      <c r="H884" s="1" t="s">
        <v>2337</v>
      </c>
      <c r="I884" s="1" t="str">
        <f>VLOOKUP(resolve_cat[[#This Row],[id_sub]],service_cat!A:E,5,FALSE)</f>
        <v>Printer ........... พบปัญหา Print เอกสาร ข้อมูลออกไม่ครบ</v>
      </c>
    </row>
    <row r="885" spans="1:9" x14ac:dyDescent="0.2">
      <c r="A885">
        <v>887</v>
      </c>
      <c r="B885">
        <v>727</v>
      </c>
      <c r="C885">
        <v>1</v>
      </c>
      <c r="D885" s="1" t="s">
        <v>69</v>
      </c>
      <c r="E885" s="1" t="s">
        <v>217</v>
      </c>
      <c r="F885" s="1" t="s">
        <v>1462</v>
      </c>
      <c r="G885" s="1" t="s">
        <v>2198</v>
      </c>
      <c r="H885" s="1" t="s">
        <v>1459</v>
      </c>
      <c r="I885" s="1" t="str">
        <f>VLOOKUP(resolve_cat[[#This Row],[id_sub]],service_cat!A:E,5,FALSE)</f>
        <v>Printer ........... พบปัญหา Print เอกสาร ข้อมูลออกไม่ครบ</v>
      </c>
    </row>
    <row r="886" spans="1:9" x14ac:dyDescent="0.2">
      <c r="A886">
        <v>888</v>
      </c>
      <c r="B886">
        <v>728</v>
      </c>
      <c r="C886">
        <v>6</v>
      </c>
      <c r="D886" s="1" t="s">
        <v>44</v>
      </c>
      <c r="E886" s="1" t="s">
        <v>65</v>
      </c>
      <c r="F886" s="1" t="s">
        <v>662</v>
      </c>
      <c r="G886" s="1" t="s">
        <v>1955</v>
      </c>
      <c r="H886" s="1" t="s">
        <v>1459</v>
      </c>
      <c r="I886" s="1" t="str">
        <f>VLOOKUP(resolve_cat[[#This Row],[id_sub]],service_cat!A:E,5,FALSE)</f>
        <v>Printer ........... พบปัญหา Print เอกสาร ดึงกระดาษผิด Tray</v>
      </c>
    </row>
    <row r="887" spans="1:9" x14ac:dyDescent="0.2">
      <c r="A887">
        <v>889</v>
      </c>
      <c r="B887">
        <v>729</v>
      </c>
      <c r="C887">
        <v>6</v>
      </c>
      <c r="D887" s="1" t="s">
        <v>44</v>
      </c>
      <c r="E887" s="1" t="s">
        <v>65</v>
      </c>
      <c r="F887" s="1" t="s">
        <v>662</v>
      </c>
      <c r="G887" s="1" t="s">
        <v>1955</v>
      </c>
      <c r="H887" s="1" t="s">
        <v>1459</v>
      </c>
      <c r="I887" s="1" t="str">
        <f>VLOOKUP(resolve_cat[[#This Row],[id_sub]],service_cat!A:E,5,FALSE)</f>
        <v>Printer ........... พบปัญหา Print เอกสาร เป็นเส้น</v>
      </c>
    </row>
    <row r="888" spans="1:9" x14ac:dyDescent="0.2">
      <c r="A888">
        <v>890</v>
      </c>
      <c r="B888">
        <v>730</v>
      </c>
      <c r="C888">
        <v>6</v>
      </c>
      <c r="D888" s="1" t="s">
        <v>44</v>
      </c>
      <c r="E888" s="1" t="s">
        <v>65</v>
      </c>
      <c r="F888" s="1" t="s">
        <v>662</v>
      </c>
      <c r="G888" s="1" t="s">
        <v>1955</v>
      </c>
      <c r="H888" s="1" t="s">
        <v>1459</v>
      </c>
      <c r="I888" s="1" t="str">
        <f>VLOOKUP(resolve_cat[[#This Row],[id_sub]],service_cat!A:E,5,FALSE)</f>
        <v>Printer ........... พบปัญหา Print เอกสาร มีกระดาษเปล่าติดออกมา</v>
      </c>
    </row>
    <row r="889" spans="1:9" x14ac:dyDescent="0.2">
      <c r="A889">
        <v>891</v>
      </c>
      <c r="B889">
        <v>731</v>
      </c>
      <c r="C889">
        <v>1</v>
      </c>
      <c r="D889" s="1" t="s">
        <v>17</v>
      </c>
      <c r="E889" s="1" t="s">
        <v>18</v>
      </c>
      <c r="F889" s="1" t="s">
        <v>19</v>
      </c>
      <c r="G889" s="1" t="s">
        <v>2709</v>
      </c>
      <c r="H889" s="1" t="s">
        <v>2710</v>
      </c>
      <c r="I889" s="1" t="str">
        <f>VLOOKUP(resolve_cat[[#This Row],[id_sub]],service_cat!A:E,5,FALSE)</f>
        <v>Printer ........................... พบปัญหา Print เอกสาร ไม่ออก</v>
      </c>
    </row>
    <row r="890" spans="1:9" x14ac:dyDescent="0.2">
      <c r="A890">
        <v>892</v>
      </c>
      <c r="B890">
        <v>732</v>
      </c>
      <c r="C890">
        <v>1</v>
      </c>
      <c r="D890" s="1" t="s">
        <v>44</v>
      </c>
      <c r="E890" s="1" t="s">
        <v>65</v>
      </c>
      <c r="F890" s="1" t="s">
        <v>359</v>
      </c>
      <c r="G890" s="1" t="s">
        <v>2711</v>
      </c>
      <c r="H890" s="1" t="s">
        <v>2712</v>
      </c>
      <c r="I890" s="1" t="str">
        <f>VLOOKUP(resolve_cat[[#This Row],[id_sub]],service_cat!A:E,5,FALSE)</f>
        <v>Printer ........................... พบปัญหา Print เอกสาร ไม่ออก</v>
      </c>
    </row>
    <row r="891" spans="1:9" x14ac:dyDescent="0.2">
      <c r="A891">
        <v>893</v>
      </c>
      <c r="B891">
        <v>733</v>
      </c>
      <c r="C891">
        <v>1</v>
      </c>
      <c r="D891" s="1" t="s">
        <v>14</v>
      </c>
      <c r="E891" s="1" t="s">
        <v>15</v>
      </c>
      <c r="F891" s="1" t="s">
        <v>15</v>
      </c>
      <c r="G891" s="1" t="s">
        <v>2713</v>
      </c>
      <c r="H891" s="1" t="s">
        <v>2714</v>
      </c>
      <c r="I891" s="1" t="str">
        <f>VLOOKUP(resolve_cat[[#This Row],[id_sub]],service_cat!A:E,5,FALSE)</f>
        <v>Printer ........... พบปัญหา Print เอกสาร ไม่ออก ทุกเอกสาร</v>
      </c>
    </row>
    <row r="892" spans="1:9" x14ac:dyDescent="0.2">
      <c r="A892">
        <v>894</v>
      </c>
      <c r="B892">
        <v>734</v>
      </c>
      <c r="C892">
        <v>6</v>
      </c>
      <c r="D892" s="1" t="s">
        <v>44</v>
      </c>
      <c r="E892" s="1" t="s">
        <v>65</v>
      </c>
      <c r="F892" s="1" t="s">
        <v>662</v>
      </c>
      <c r="G892" s="1" t="s">
        <v>2715</v>
      </c>
      <c r="H892" s="1" t="s">
        <v>1459</v>
      </c>
      <c r="I892" s="1" t="str">
        <f>VLOOKUP(resolve_cat[[#This Row],[id_sub]],service_cat!A:E,5,FALSE)</f>
        <v>Printer ........... พบปัญหา Print เอกสาร ไม่ออก หน้าเครื่องขึ้น Error</v>
      </c>
    </row>
    <row r="893" spans="1:9" x14ac:dyDescent="0.2">
      <c r="A893">
        <v>895</v>
      </c>
      <c r="B893">
        <v>734</v>
      </c>
      <c r="C893">
        <v>6</v>
      </c>
      <c r="D893" s="1" t="s">
        <v>44</v>
      </c>
      <c r="E893" s="1" t="s">
        <v>65</v>
      </c>
      <c r="F893" s="1" t="s">
        <v>662</v>
      </c>
      <c r="G893" s="1" t="s">
        <v>2716</v>
      </c>
      <c r="H893" s="1" t="s">
        <v>1459</v>
      </c>
      <c r="I893" s="1" t="str">
        <f>VLOOKUP(resolve_cat[[#This Row],[id_sub]],service_cat!A:E,5,FALSE)</f>
        <v>Printer ........... พบปัญหา Print เอกสาร ไม่ออก หน้าเครื่องขึ้น Error</v>
      </c>
    </row>
    <row r="894" spans="1:9" x14ac:dyDescent="0.2">
      <c r="A894">
        <v>896</v>
      </c>
      <c r="B894">
        <v>734</v>
      </c>
      <c r="C894">
        <v>6</v>
      </c>
      <c r="D894" s="1" t="s">
        <v>44</v>
      </c>
      <c r="E894" s="1" t="s">
        <v>65</v>
      </c>
      <c r="F894" s="1" t="s">
        <v>662</v>
      </c>
      <c r="G894" s="1" t="s">
        <v>2717</v>
      </c>
      <c r="H894" s="1" t="s">
        <v>1459</v>
      </c>
      <c r="I894" s="1" t="str">
        <f>VLOOKUP(resolve_cat[[#This Row],[id_sub]],service_cat!A:E,5,FALSE)</f>
        <v>Printer ........... พบปัญหา Print เอกสาร ไม่ออก หน้าเครื่องขึ้น Error</v>
      </c>
    </row>
    <row r="895" spans="1:9" x14ac:dyDescent="0.2">
      <c r="A895">
        <v>897</v>
      </c>
      <c r="B895">
        <v>735</v>
      </c>
      <c r="C895">
        <v>1</v>
      </c>
      <c r="D895" s="1" t="s">
        <v>44</v>
      </c>
      <c r="E895" s="1" t="s">
        <v>65</v>
      </c>
      <c r="F895" s="1" t="s">
        <v>662</v>
      </c>
      <c r="G895" s="1" t="s">
        <v>2718</v>
      </c>
      <c r="H895" s="1" t="s">
        <v>2719</v>
      </c>
      <c r="I895" s="1" t="str">
        <f>VLOOKUP(resolve_cat[[#This Row],[id_sub]],service_cat!A:E,5,FALSE)</f>
        <v>Printer Sticker .............. พบปัญหา Print เอกสาร ไม่ออก หน้าเครื่องขึ้นไฟกระพริบ ไม่มีเอกสารออก</v>
      </c>
    </row>
    <row r="896" spans="1:9" x14ac:dyDescent="0.2">
      <c r="A896">
        <v>898</v>
      </c>
      <c r="B896">
        <v>736</v>
      </c>
      <c r="C896">
        <v>6</v>
      </c>
      <c r="D896" s="1" t="s">
        <v>44</v>
      </c>
      <c r="E896" s="1" t="s">
        <v>65</v>
      </c>
      <c r="F896" s="1" t="s">
        <v>662</v>
      </c>
      <c r="G896" s="1" t="s">
        <v>2720</v>
      </c>
      <c r="H896" s="1" t="s">
        <v>1459</v>
      </c>
      <c r="I896" s="1" t="str">
        <f>VLOOKUP(resolve_cat[[#This Row],[id_sub]],service_cat!A:E,5,FALSE)</f>
        <v>Printer ........... พบปัญหา Print เอกสาร แสดง Error</v>
      </c>
    </row>
    <row r="897" spans="1:9" x14ac:dyDescent="0.2">
      <c r="A897">
        <v>899</v>
      </c>
      <c r="B897">
        <v>737</v>
      </c>
      <c r="C897">
        <v>6</v>
      </c>
      <c r="D897" s="1" t="s">
        <v>44</v>
      </c>
      <c r="E897" s="1" t="s">
        <v>65</v>
      </c>
      <c r="F897" s="1" t="s">
        <v>662</v>
      </c>
      <c r="G897" s="1" t="s">
        <v>1462</v>
      </c>
      <c r="H897" s="1" t="s">
        <v>1459</v>
      </c>
      <c r="I897" s="1" t="str">
        <f>VLOOKUP(resolve_cat[[#This Row],[id_sub]],service_cat!A:E,5,FALSE)</f>
        <v>Printer ........... พบปัญหา Print เอกสาร หมึกจาง</v>
      </c>
    </row>
    <row r="898" spans="1:9" x14ac:dyDescent="0.2">
      <c r="A898">
        <v>900</v>
      </c>
      <c r="B898">
        <v>738</v>
      </c>
      <c r="C898">
        <v>6</v>
      </c>
      <c r="D898" s="1" t="s">
        <v>44</v>
      </c>
      <c r="E898" s="1" t="s">
        <v>65</v>
      </c>
      <c r="F898" s="1" t="s">
        <v>662</v>
      </c>
      <c r="G898" s="1" t="s">
        <v>1462</v>
      </c>
      <c r="H898" s="1" t="s">
        <v>1459</v>
      </c>
      <c r="I898" s="1" t="str">
        <f>VLOOKUP(resolve_cat[[#This Row],[id_sub]],service_cat!A:E,5,FALSE)</f>
        <v>Printer ........... พบปัญหา Print เอกสาร ออกช้า</v>
      </c>
    </row>
    <row r="899" spans="1:9" x14ac:dyDescent="0.2">
      <c r="A899">
        <v>901</v>
      </c>
      <c r="B899">
        <v>739</v>
      </c>
      <c r="C899">
        <v>1</v>
      </c>
      <c r="D899" s="1" t="s">
        <v>17</v>
      </c>
      <c r="E899" s="1" t="s">
        <v>18</v>
      </c>
      <c r="F899" s="1" t="s">
        <v>19</v>
      </c>
      <c r="G899" s="1" t="s">
        <v>2721</v>
      </c>
      <c r="H899" s="1" t="s">
        <v>2722</v>
      </c>
      <c r="I899" s="1" t="str">
        <f>VLOOKUP(resolve_cat[[#This Row],[id_sub]],service_cat!A:E,5,FALSE)</f>
        <v>Printer ........... พบปัญหา Print เอกสาร ออกเป็นหน้าหลัง</v>
      </c>
    </row>
    <row r="900" spans="1:9" x14ac:dyDescent="0.2">
      <c r="A900">
        <v>902</v>
      </c>
      <c r="B900">
        <v>740</v>
      </c>
      <c r="C900">
        <v>6</v>
      </c>
      <c r="D900" s="1" t="s">
        <v>44</v>
      </c>
      <c r="E900" s="1" t="s">
        <v>65</v>
      </c>
      <c r="F900" s="1" t="s">
        <v>662</v>
      </c>
      <c r="G900" s="1" t="s">
        <v>1462</v>
      </c>
      <c r="H900" s="1" t="s">
        <v>1459</v>
      </c>
      <c r="I900" s="1" t="str">
        <f>VLOOKUP(resolve_cat[[#This Row],[id_sub]],service_cat!A:E,5,FALSE)</f>
        <v>Printer ........... พบปัญหา Print เอกสาร ออกมากระดาษขาด</v>
      </c>
    </row>
    <row r="901" spans="1:9" x14ac:dyDescent="0.2">
      <c r="A901">
        <v>903</v>
      </c>
      <c r="B901">
        <v>741</v>
      </c>
      <c r="C901">
        <v>6</v>
      </c>
      <c r="D901" s="1" t="s">
        <v>44</v>
      </c>
      <c r="E901" s="1" t="s">
        <v>65</v>
      </c>
      <c r="F901" s="1" t="s">
        <v>662</v>
      </c>
      <c r="G901" s="1" t="s">
        <v>1462</v>
      </c>
      <c r="H901" s="1" t="s">
        <v>1459</v>
      </c>
      <c r="I901" s="1" t="str">
        <f>VLOOKUP(resolve_cat[[#This Row],[id_sub]],service_cat!A:E,5,FALSE)</f>
        <v>Printer ........... พบปัญหา Print เอกสาร ออกมาเป็นภาษาต่างดาว</v>
      </c>
    </row>
    <row r="902" spans="1:9" x14ac:dyDescent="0.2">
      <c r="A902">
        <v>904</v>
      </c>
      <c r="B902">
        <v>742</v>
      </c>
      <c r="C902">
        <v>6</v>
      </c>
      <c r="D902" s="1" t="s">
        <v>44</v>
      </c>
      <c r="E902" s="1" t="s">
        <v>65</v>
      </c>
      <c r="F902" s="1" t="s">
        <v>662</v>
      </c>
      <c r="G902" s="1" t="s">
        <v>1462</v>
      </c>
      <c r="H902" s="1" t="s">
        <v>1459</v>
      </c>
      <c r="I902" s="1" t="str">
        <f>VLOOKUP(resolve_cat[[#This Row],[id_sub]],service_cat!A:E,5,FALSE)</f>
        <v>Printer ........... พบปัญหา Print เอกสาร ออกมามีผงหมึกเลอะกระดาษ</v>
      </c>
    </row>
    <row r="903" spans="1:9" x14ac:dyDescent="0.2">
      <c r="A903">
        <v>906</v>
      </c>
      <c r="B903">
        <v>744</v>
      </c>
      <c r="C903">
        <v>6</v>
      </c>
      <c r="D903" s="1" t="s">
        <v>44</v>
      </c>
      <c r="E903" s="1" t="s">
        <v>65</v>
      </c>
      <c r="F903" s="1" t="s">
        <v>662</v>
      </c>
      <c r="G903" s="1" t="s">
        <v>1462</v>
      </c>
      <c r="H903" s="1" t="s">
        <v>1459</v>
      </c>
      <c r="I903" s="1" t="str">
        <f>VLOOKUP(resolve_cat[[#This Row],[id_sub]],service_cat!A:E,5,FALSE)</f>
        <v>Printer ........... พบปัญหา Printer มีกลิ่นเหม็นไหม้</v>
      </c>
    </row>
    <row r="904" spans="1:9" x14ac:dyDescent="0.2">
      <c r="A904">
        <v>907</v>
      </c>
      <c r="B904">
        <v>745</v>
      </c>
      <c r="C904">
        <v>6</v>
      </c>
      <c r="D904" s="1" t="s">
        <v>44</v>
      </c>
      <c r="E904" s="1" t="s">
        <v>65</v>
      </c>
      <c r="F904" s="1" t="s">
        <v>662</v>
      </c>
      <c r="G904" s="1" t="s">
        <v>1462</v>
      </c>
      <c r="H904" s="1" t="s">
        <v>1459</v>
      </c>
      <c r="I904" s="1" t="str">
        <f>VLOOKUP(resolve_cat[[#This Row],[id_sub]],service_cat!A:E,5,FALSE)</f>
        <v>Printer ........... พบปัญหา Printer มีเสียงดัง</v>
      </c>
    </row>
    <row r="905" spans="1:9" x14ac:dyDescent="0.2">
      <c r="A905">
        <v>908</v>
      </c>
      <c r="B905">
        <v>746</v>
      </c>
      <c r="C905">
        <v>6</v>
      </c>
      <c r="D905" s="1" t="s">
        <v>44</v>
      </c>
      <c r="E905" s="1" t="s">
        <v>65</v>
      </c>
      <c r="F905" s="1" t="s">
        <v>662</v>
      </c>
      <c r="G905" s="1" t="s">
        <v>1462</v>
      </c>
      <c r="H905" s="1" t="s">
        <v>1459</v>
      </c>
      <c r="I905" s="1" t="str">
        <f>VLOOKUP(resolve_cat[[#This Row],[id_sub]],service_cat!A:E,5,FALSE)</f>
        <v>Printer ........... พบปัญหา Scan เอกสาร เป็นเส้น</v>
      </c>
    </row>
    <row r="906" spans="1:9" x14ac:dyDescent="0.2">
      <c r="A906">
        <v>909</v>
      </c>
      <c r="B906">
        <v>747</v>
      </c>
      <c r="C906">
        <v>6</v>
      </c>
      <c r="D906" s="1" t="s">
        <v>44</v>
      </c>
      <c r="E906" s="1" t="s">
        <v>65</v>
      </c>
      <c r="F906" s="1" t="s">
        <v>662</v>
      </c>
      <c r="G906" s="1" t="s">
        <v>1462</v>
      </c>
      <c r="H906" s="1" t="s">
        <v>1459</v>
      </c>
      <c r="I906" s="1" t="str">
        <f>VLOOKUP(resolve_cat[[#This Row],[id_sub]],service_cat!A:E,5,FALSE)</f>
        <v>Printer ........... พบปัญหา Scan เอกสาร ไม่ Freed กระดาษ</v>
      </c>
    </row>
    <row r="907" spans="1:9" x14ac:dyDescent="0.2">
      <c r="A907">
        <v>910</v>
      </c>
      <c r="B907">
        <v>748</v>
      </c>
      <c r="C907">
        <v>1</v>
      </c>
      <c r="D907" s="1" t="s">
        <v>17</v>
      </c>
      <c r="E907" s="1" t="s">
        <v>18</v>
      </c>
      <c r="F907" s="1" t="s">
        <v>19</v>
      </c>
      <c r="G907" s="1" t="s">
        <v>2723</v>
      </c>
      <c r="H907" s="1" t="s">
        <v>2724</v>
      </c>
      <c r="I907" s="1" t="str">
        <f>VLOOKUP(resolve_cat[[#This Row],[id_sub]],service_cat!A:E,5,FALSE)</f>
        <v>Printer ........... พบปัญหา Scan เอกสาร ไม่ Freed กระดาษ</v>
      </c>
    </row>
    <row r="908" spans="1:9" x14ac:dyDescent="0.2">
      <c r="A908">
        <v>911</v>
      </c>
      <c r="B908">
        <v>749</v>
      </c>
      <c r="C908">
        <v>1</v>
      </c>
      <c r="D908" s="1" t="s">
        <v>44</v>
      </c>
      <c r="E908" s="1" t="s">
        <v>65</v>
      </c>
      <c r="F908" s="1" t="s">
        <v>359</v>
      </c>
      <c r="G908" s="1" t="s">
        <v>1462</v>
      </c>
      <c r="H908" s="1" t="s">
        <v>1459</v>
      </c>
      <c r="I908" s="1" t="str">
        <f>VLOOKUP(resolve_cat[[#This Row],[id_sub]],service_cat!A:E,5,FALSE)</f>
        <v>Printer ........... พบปัญหา Scan เอกสาร ไม่ขึ้นให้เลือกเครื่องคอมพิวเตอร์</v>
      </c>
    </row>
    <row r="909" spans="1:9" x14ac:dyDescent="0.2">
      <c r="A909">
        <v>912</v>
      </c>
      <c r="B909">
        <v>750</v>
      </c>
      <c r="C909">
        <v>1</v>
      </c>
      <c r="D909" s="1" t="s">
        <v>17</v>
      </c>
      <c r="E909" s="1" t="s">
        <v>18</v>
      </c>
      <c r="F909" s="1" t="s">
        <v>19</v>
      </c>
      <c r="G909" s="1" t="s">
        <v>2725</v>
      </c>
      <c r="H909" s="1" t="s">
        <v>2726</v>
      </c>
      <c r="I909" s="1" t="str">
        <f>VLOOKUP(resolve_cat[[#This Row],[id_sub]],service_cat!A:E,5,FALSE)</f>
        <v>Printer ........... พบปัญหา Scan เอกสาร ไม่เข้า Folder</v>
      </c>
    </row>
    <row r="910" spans="1:9" x14ac:dyDescent="0.2">
      <c r="A910">
        <v>913</v>
      </c>
      <c r="B910">
        <v>751</v>
      </c>
      <c r="C910">
        <v>1</v>
      </c>
      <c r="D910" s="1" t="s">
        <v>44</v>
      </c>
      <c r="E910" s="1" t="s">
        <v>65</v>
      </c>
      <c r="F910" s="1" t="s">
        <v>359</v>
      </c>
      <c r="G910" s="1" t="s">
        <v>2727</v>
      </c>
      <c r="H910" s="1" t="s">
        <v>2728</v>
      </c>
      <c r="I910" s="1" t="str">
        <f>VLOOKUP(resolve_cat[[#This Row],[id_sub]],service_cat!A:E,5,FALSE)</f>
        <v>Printer ........... พบปัญหา Scan เอกสาร ไม่ได้</v>
      </c>
    </row>
    <row r="911" spans="1:9" x14ac:dyDescent="0.2">
      <c r="A911">
        <v>914</v>
      </c>
      <c r="B911">
        <v>752</v>
      </c>
      <c r="C911">
        <v>1</v>
      </c>
      <c r="D911" s="1" t="s">
        <v>44</v>
      </c>
      <c r="E911" s="1" t="s">
        <v>65</v>
      </c>
      <c r="F911" s="1" t="s">
        <v>359</v>
      </c>
      <c r="G911" s="1" t="s">
        <v>1462</v>
      </c>
      <c r="H911" s="1" t="s">
        <v>1459</v>
      </c>
      <c r="I911" s="1" t="str">
        <f>VLOOKUP(resolve_cat[[#This Row],[id_sub]],service_cat!A:E,5,FALSE)</f>
        <v>Printer ........... พบปัญหา Scan เอกสาร ไม่ออก Error</v>
      </c>
    </row>
    <row r="912" spans="1:9" x14ac:dyDescent="0.2">
      <c r="A912">
        <v>915</v>
      </c>
      <c r="B912">
        <v>753</v>
      </c>
      <c r="C912">
        <v>1</v>
      </c>
      <c r="D912" s="1" t="s">
        <v>44</v>
      </c>
      <c r="E912" s="1" t="s">
        <v>65</v>
      </c>
      <c r="F912" s="1" t="s">
        <v>359</v>
      </c>
      <c r="G912" s="1" t="s">
        <v>1462</v>
      </c>
      <c r="H912" s="1" t="s">
        <v>1459</v>
      </c>
      <c r="I912" s="1" t="str">
        <f>VLOOKUP(resolve_cat[[#This Row],[id_sub]],service_cat!A:E,5,FALSE)</f>
        <v>Printer ........... พบปัญหา Tonner Low</v>
      </c>
    </row>
    <row r="913" spans="1:9" x14ac:dyDescent="0.2">
      <c r="A913">
        <v>916</v>
      </c>
      <c r="B913">
        <v>754</v>
      </c>
      <c r="C913">
        <v>1</v>
      </c>
      <c r="D913" s="1" t="s">
        <v>9</v>
      </c>
      <c r="E913" s="1" t="s">
        <v>69</v>
      </c>
      <c r="F913" s="1" t="s">
        <v>217</v>
      </c>
      <c r="G913" s="1" t="s">
        <v>1462</v>
      </c>
      <c r="H913" s="1" t="s">
        <v>2729</v>
      </c>
      <c r="I913" s="1" t="str">
        <f>VLOOKUP(resolve_cat[[#This Row],[id_sub]],service_cat!A:E,5,FALSE)</f>
        <v>Printer ........... พบปัญหา ตั้งค่า หน้ากระดาษไม่ได้</v>
      </c>
    </row>
    <row r="914" spans="1:9" x14ac:dyDescent="0.2">
      <c r="A914">
        <v>917</v>
      </c>
      <c r="B914">
        <v>755</v>
      </c>
      <c r="C914">
        <v>1</v>
      </c>
      <c r="D914" s="1" t="s">
        <v>44</v>
      </c>
      <c r="E914" s="1" t="s">
        <v>65</v>
      </c>
      <c r="F914" s="1" t="s">
        <v>359</v>
      </c>
      <c r="G914" s="1" t="s">
        <v>1462</v>
      </c>
      <c r="H914" s="1" t="s">
        <v>1459</v>
      </c>
      <c r="I914" s="1" t="str">
        <f>VLOOKUP(resolve_cat[[#This Row],[id_sub]],service_cat!A:E,5,FALSE)</f>
        <v>Printer ........... พบปัญหา ปิดฝาหลังเครื่องไม่ได้</v>
      </c>
    </row>
    <row r="915" spans="1:9" x14ac:dyDescent="0.2">
      <c r="A915">
        <v>918</v>
      </c>
      <c r="B915">
        <v>756</v>
      </c>
      <c r="C915">
        <v>1</v>
      </c>
      <c r="D915" s="1" t="s">
        <v>15</v>
      </c>
      <c r="E915" s="1" t="s">
        <v>15</v>
      </c>
      <c r="F915" s="1" t="s">
        <v>15</v>
      </c>
      <c r="G915" s="1" t="s">
        <v>2730</v>
      </c>
      <c r="H915" s="1" t="s">
        <v>1469</v>
      </c>
      <c r="I915" s="1" t="str">
        <f>VLOOKUP(resolve_cat[[#This Row],[id_sub]],service_cat!A:E,5,FALSE)</f>
        <v>Printer ........... พบปัญหา เปิดเครื่องไม่ติด ไฟไม่เข้า</v>
      </c>
    </row>
    <row r="916" spans="1:9" x14ac:dyDescent="0.2">
      <c r="A916">
        <v>919</v>
      </c>
      <c r="B916">
        <v>757</v>
      </c>
      <c r="C916">
        <v>1</v>
      </c>
      <c r="D916" s="1" t="s">
        <v>44</v>
      </c>
      <c r="E916" s="1" t="s">
        <v>65</v>
      </c>
      <c r="F916" s="1" t="s">
        <v>359</v>
      </c>
      <c r="G916" s="1" t="s">
        <v>1462</v>
      </c>
      <c r="H916" s="1" t="s">
        <v>1459</v>
      </c>
      <c r="I916" s="1" t="str">
        <f>VLOOKUP(resolve_cat[[#This Row],[id_sub]],service_cat!A:E,5,FALSE)</f>
        <v>Printer ........... พบปัญหา ไม่ Connect Computer</v>
      </c>
    </row>
    <row r="917" spans="1:9" x14ac:dyDescent="0.2">
      <c r="A917">
        <v>920</v>
      </c>
      <c r="B917">
        <v>758</v>
      </c>
      <c r="C917">
        <v>1</v>
      </c>
      <c r="D917" s="1" t="s">
        <v>44</v>
      </c>
      <c r="E917" s="1" t="s">
        <v>65</v>
      </c>
      <c r="F917" s="1" t="s">
        <v>359</v>
      </c>
      <c r="G917" s="1" t="s">
        <v>1462</v>
      </c>
      <c r="H917" s="1" t="s">
        <v>1459</v>
      </c>
      <c r="I917" s="1" t="str">
        <f>VLOOKUP(resolve_cat[[#This Row],[id_sub]],service_cat!A:E,5,FALSE)</f>
        <v>Printer ........... พบปัญหา ยกเลิกเครื่องพักเองอัตโนมัติ</v>
      </c>
    </row>
    <row r="918" spans="1:9" x14ac:dyDescent="0.2">
      <c r="A918">
        <v>921</v>
      </c>
      <c r="B918">
        <v>759</v>
      </c>
      <c r="C918">
        <v>1</v>
      </c>
      <c r="D918" s="1" t="s">
        <v>44</v>
      </c>
      <c r="E918" s="1" t="s">
        <v>65</v>
      </c>
      <c r="F918" s="1" t="s">
        <v>359</v>
      </c>
      <c r="G918" s="1" t="s">
        <v>1462</v>
      </c>
      <c r="H918" s="1" t="s">
        <v>1459</v>
      </c>
      <c r="I918" s="1" t="str">
        <f>VLOOKUP(resolve_cat[[#This Row],[id_sub]],service_cat!A:E,5,FALSE)</f>
        <v>Printer ........... พบปัญหา รับ FAX ไม่ได้</v>
      </c>
    </row>
    <row r="919" spans="1:9" x14ac:dyDescent="0.2">
      <c r="A919">
        <v>922</v>
      </c>
      <c r="B919">
        <v>759</v>
      </c>
      <c r="C919">
        <v>1</v>
      </c>
      <c r="D919" s="1" t="s">
        <v>14</v>
      </c>
      <c r="E919" s="1" t="s">
        <v>15</v>
      </c>
      <c r="F919" s="1" t="s">
        <v>15</v>
      </c>
      <c r="G919" s="1" t="s">
        <v>2731</v>
      </c>
      <c r="H919" s="1" t="s">
        <v>2732</v>
      </c>
      <c r="I919" s="1" t="str">
        <f>VLOOKUP(resolve_cat[[#This Row],[id_sub]],service_cat!A:E,5,FALSE)</f>
        <v>Printer ........... พบปัญหา รับ FAX ไม่ได้</v>
      </c>
    </row>
    <row r="920" spans="1:9" x14ac:dyDescent="0.2">
      <c r="A920">
        <v>923</v>
      </c>
      <c r="B920">
        <v>759</v>
      </c>
      <c r="C920">
        <v>1</v>
      </c>
      <c r="D920" s="1" t="s">
        <v>44</v>
      </c>
      <c r="E920" s="1" t="s">
        <v>65</v>
      </c>
      <c r="F920" s="1" t="s">
        <v>359</v>
      </c>
      <c r="G920" s="1" t="s">
        <v>2733</v>
      </c>
      <c r="H920" s="1" t="s">
        <v>2734</v>
      </c>
      <c r="I920" s="1" t="str">
        <f>VLOOKUP(resolve_cat[[#This Row],[id_sub]],service_cat!A:E,5,FALSE)</f>
        <v>Printer ........... พบปัญหา รับ FAX ไม่ได้</v>
      </c>
    </row>
    <row r="921" spans="1:9" x14ac:dyDescent="0.2">
      <c r="A921">
        <v>924</v>
      </c>
      <c r="B921">
        <v>760</v>
      </c>
      <c r="C921">
        <v>1</v>
      </c>
      <c r="D921" s="1" t="s">
        <v>44</v>
      </c>
      <c r="E921" s="1" t="s">
        <v>65</v>
      </c>
      <c r="F921" s="1" t="s">
        <v>359</v>
      </c>
      <c r="G921" s="1" t="s">
        <v>2735</v>
      </c>
      <c r="H921" s="1" t="s">
        <v>2736</v>
      </c>
      <c r="I921" s="1" t="str">
        <f>VLOOKUP(resolve_cat[[#This Row],[id_sub]],service_cat!A:E,5,FALSE)</f>
        <v>Printer ........... พบปัญหา ส่ง FAX แล้วข้อมูลขาดหาย แสดงไม่ครบ</v>
      </c>
    </row>
    <row r="922" spans="1:9" x14ac:dyDescent="0.2">
      <c r="A922">
        <v>925</v>
      </c>
      <c r="B922">
        <v>761</v>
      </c>
      <c r="C922">
        <v>1</v>
      </c>
      <c r="D922" s="1" t="s">
        <v>44</v>
      </c>
      <c r="E922" s="1" t="s">
        <v>65</v>
      </c>
      <c r="F922" s="1" t="s">
        <v>359</v>
      </c>
      <c r="G922" s="1" t="s">
        <v>1462</v>
      </c>
      <c r="H922" s="1" t="s">
        <v>1459</v>
      </c>
      <c r="I922" s="1" t="str">
        <f>VLOOKUP(resolve_cat[[#This Row],[id_sub]],service_cat!A:E,5,FALSE)</f>
        <v>Printer ........... พบปัญหา เสียบ USB ขึ้นตัวแดง Change status</v>
      </c>
    </row>
    <row r="923" spans="1:9" x14ac:dyDescent="0.2">
      <c r="A923">
        <v>926</v>
      </c>
      <c r="B923">
        <v>762</v>
      </c>
      <c r="C923">
        <v>1</v>
      </c>
      <c r="D923" s="1" t="s">
        <v>44</v>
      </c>
      <c r="E923" s="1" t="s">
        <v>65</v>
      </c>
      <c r="F923" s="1" t="s">
        <v>359</v>
      </c>
      <c r="G923" s="1" t="s">
        <v>1462</v>
      </c>
      <c r="H923" s="1" t="s">
        <v>1459</v>
      </c>
      <c r="I923" s="1" t="str">
        <f>VLOOKUP(resolve_cat[[#This Row],[id_sub]],service_cat!A:E,5,FALSE)</f>
        <v>Printer ........... พบปัญหา หน้าเครื่อง Function Scanner หายไปจากหน้าจอ</v>
      </c>
    </row>
    <row r="924" spans="1:9" x14ac:dyDescent="0.2">
      <c r="A924">
        <v>927</v>
      </c>
      <c r="B924">
        <v>763</v>
      </c>
      <c r="C924">
        <v>1</v>
      </c>
      <c r="D924" s="1" t="s">
        <v>17</v>
      </c>
      <c r="E924" s="1" t="s">
        <v>18</v>
      </c>
      <c r="F924" s="1" t="s">
        <v>19</v>
      </c>
      <c r="G924" s="1" t="s">
        <v>2737</v>
      </c>
      <c r="H924" s="1" t="s">
        <v>2738</v>
      </c>
      <c r="I924" s="1" t="str">
        <f>VLOOKUP(resolve_cat[[#This Row],[id_sub]],service_cat!A:E,5,FALSE)</f>
        <v>Printer ........... พบปัญหา หน้าเครื่อง ขึ้น IP Address Not Connect</v>
      </c>
    </row>
    <row r="925" spans="1:9" x14ac:dyDescent="0.2">
      <c r="A925">
        <v>928</v>
      </c>
      <c r="B925">
        <v>764</v>
      </c>
      <c r="C925">
        <v>1</v>
      </c>
      <c r="D925" s="1" t="s">
        <v>44</v>
      </c>
      <c r="E925" s="1" t="s">
        <v>65</v>
      </c>
      <c r="F925" s="1" t="s">
        <v>359</v>
      </c>
      <c r="G925" s="1" t="s">
        <v>1462</v>
      </c>
      <c r="H925" s="1" t="s">
        <v>1459</v>
      </c>
      <c r="I925" s="1" t="str">
        <f>VLOOKUP(resolve_cat[[#This Row],[id_sub]],service_cat!A:E,5,FALSE)</f>
        <v xml:space="preserve">Printer ........... พบปัญหา หน้าเครื่องขึ้น </v>
      </c>
    </row>
    <row r="926" spans="1:9" x14ac:dyDescent="0.2">
      <c r="A926">
        <v>929</v>
      </c>
      <c r="B926">
        <v>765</v>
      </c>
      <c r="C926">
        <v>1</v>
      </c>
      <c r="D926" s="1" t="s">
        <v>44</v>
      </c>
      <c r="E926" s="1" t="s">
        <v>65</v>
      </c>
      <c r="F926" s="1" t="s">
        <v>359</v>
      </c>
      <c r="G926" s="1" t="s">
        <v>1462</v>
      </c>
      <c r="H926" s="1" t="s">
        <v>1459</v>
      </c>
      <c r="I926" s="1" t="str">
        <f>VLOOKUP(resolve_cat[[#This Row],[id_sub]],service_cat!A:E,5,FALSE)</f>
        <v>Printer ........... พบปัญหา หน้าเครื่องขึ้น Add toner</v>
      </c>
    </row>
    <row r="927" spans="1:9" x14ac:dyDescent="0.2">
      <c r="A927">
        <v>930</v>
      </c>
      <c r="B927">
        <v>766</v>
      </c>
      <c r="C927">
        <v>1</v>
      </c>
      <c r="D927" s="1" t="s">
        <v>44</v>
      </c>
      <c r="E927" s="1" t="s">
        <v>65</v>
      </c>
      <c r="F927" s="1" t="s">
        <v>359</v>
      </c>
      <c r="G927" s="1" t="s">
        <v>2739</v>
      </c>
      <c r="H927" s="1" t="s">
        <v>1459</v>
      </c>
      <c r="I927" s="1" t="str">
        <f>VLOOKUP(resolve_cat[[#This Row],[id_sub]],service_cat!A:E,5,FALSE)</f>
        <v>Printer ........... พบปัญหา หน้าเครื่องขึ้น Error</v>
      </c>
    </row>
    <row r="928" spans="1:9" x14ac:dyDescent="0.2">
      <c r="A928">
        <v>931</v>
      </c>
      <c r="B928">
        <v>766</v>
      </c>
      <c r="C928">
        <v>1</v>
      </c>
      <c r="D928" s="1" t="s">
        <v>44</v>
      </c>
      <c r="E928" s="1" t="s">
        <v>65</v>
      </c>
      <c r="F928" s="1" t="s">
        <v>359</v>
      </c>
      <c r="G928" s="1" t="s">
        <v>2740</v>
      </c>
      <c r="H928" s="1" t="s">
        <v>2741</v>
      </c>
      <c r="I928" s="1" t="str">
        <f>VLOOKUP(resolve_cat[[#This Row],[id_sub]],service_cat!A:E,5,FALSE)</f>
        <v>Printer ........... พบปัญหา หน้าเครื่องขึ้น Error</v>
      </c>
    </row>
    <row r="929" spans="1:9" x14ac:dyDescent="0.2">
      <c r="A929">
        <v>932</v>
      </c>
      <c r="B929">
        <v>766</v>
      </c>
      <c r="C929">
        <v>1</v>
      </c>
      <c r="D929" s="1" t="s">
        <v>44</v>
      </c>
      <c r="E929" s="1" t="s">
        <v>65</v>
      </c>
      <c r="F929" s="1" t="s">
        <v>359</v>
      </c>
      <c r="G929" s="1" t="s">
        <v>2742</v>
      </c>
      <c r="H929" s="1" t="s">
        <v>1459</v>
      </c>
      <c r="I929" s="1" t="str">
        <f>VLOOKUP(resolve_cat[[#This Row],[id_sub]],service_cat!A:E,5,FALSE)</f>
        <v>Printer ........... พบปัญหา หน้าเครื่องขึ้น Error</v>
      </c>
    </row>
    <row r="930" spans="1:9" x14ac:dyDescent="0.2">
      <c r="A930">
        <v>933</v>
      </c>
      <c r="B930">
        <v>766</v>
      </c>
      <c r="C930">
        <v>1</v>
      </c>
      <c r="D930" s="1" t="s">
        <v>44</v>
      </c>
      <c r="E930" s="1" t="s">
        <v>65</v>
      </c>
      <c r="F930" s="1" t="s">
        <v>359</v>
      </c>
      <c r="G930" s="1" t="s">
        <v>2743</v>
      </c>
      <c r="H930" s="1" t="s">
        <v>1459</v>
      </c>
      <c r="I930" s="1" t="str">
        <f>VLOOKUP(resolve_cat[[#This Row],[id_sub]],service_cat!A:E,5,FALSE)</f>
        <v>Printer ........... พบปัญหา หน้าเครื่องขึ้น Error</v>
      </c>
    </row>
    <row r="931" spans="1:9" x14ac:dyDescent="0.2">
      <c r="A931">
        <v>934</v>
      </c>
      <c r="B931">
        <v>766</v>
      </c>
      <c r="C931">
        <v>1</v>
      </c>
      <c r="D931" s="1" t="s">
        <v>44</v>
      </c>
      <c r="E931" s="1" t="s">
        <v>65</v>
      </c>
      <c r="F931" s="1" t="s">
        <v>359</v>
      </c>
      <c r="G931" s="1" t="s">
        <v>2744</v>
      </c>
      <c r="H931" s="1" t="s">
        <v>1459</v>
      </c>
      <c r="I931" s="1" t="str">
        <f>VLOOKUP(resolve_cat[[#This Row],[id_sub]],service_cat!A:E,5,FALSE)</f>
        <v>Printer ........... พบปัญหา หน้าเครื่องขึ้น Error</v>
      </c>
    </row>
    <row r="932" spans="1:9" x14ac:dyDescent="0.2">
      <c r="A932">
        <v>935</v>
      </c>
      <c r="B932">
        <v>766</v>
      </c>
      <c r="C932">
        <v>1</v>
      </c>
      <c r="D932" s="1" t="s">
        <v>44</v>
      </c>
      <c r="E932" s="1" t="s">
        <v>65</v>
      </c>
      <c r="F932" s="1" t="s">
        <v>359</v>
      </c>
      <c r="G932" s="1" t="s">
        <v>2745</v>
      </c>
      <c r="H932" s="1" t="s">
        <v>1459</v>
      </c>
      <c r="I932" s="1" t="str">
        <f>VLOOKUP(resolve_cat[[#This Row],[id_sub]],service_cat!A:E,5,FALSE)</f>
        <v>Printer ........... พบปัญหา หน้าเครื่องขึ้น Error</v>
      </c>
    </row>
    <row r="933" spans="1:9" x14ac:dyDescent="0.2">
      <c r="A933">
        <v>936</v>
      </c>
      <c r="B933">
        <v>766</v>
      </c>
      <c r="C933">
        <v>1</v>
      </c>
      <c r="D933" s="1" t="s">
        <v>44</v>
      </c>
      <c r="E933" s="1" t="s">
        <v>65</v>
      </c>
      <c r="F933" s="1" t="s">
        <v>359</v>
      </c>
      <c r="G933" s="1" t="s">
        <v>2746</v>
      </c>
      <c r="H933" s="1" t="s">
        <v>1459</v>
      </c>
      <c r="I933" s="1" t="str">
        <f>VLOOKUP(resolve_cat[[#This Row],[id_sub]],service_cat!A:E,5,FALSE)</f>
        <v>Printer ........... พบปัญหา หน้าเครื่องขึ้น Error</v>
      </c>
    </row>
    <row r="934" spans="1:9" x14ac:dyDescent="0.2">
      <c r="A934">
        <v>937</v>
      </c>
      <c r="B934">
        <v>767</v>
      </c>
      <c r="C934">
        <v>1</v>
      </c>
      <c r="D934" s="1" t="s">
        <v>44</v>
      </c>
      <c r="E934" s="1" t="s">
        <v>65</v>
      </c>
      <c r="F934" s="1" t="s">
        <v>876</v>
      </c>
      <c r="G934" s="1" t="s">
        <v>2747</v>
      </c>
      <c r="H934" s="1" t="s">
        <v>2748</v>
      </c>
      <c r="I934" s="1" t="str">
        <f>VLOOKUP(resolve_cat[[#This Row],[id_sub]],service_cat!A:E,5,FALSE)</f>
        <v>Printer ........... พบปัญหา หน้าเครื่องขึ้น Error ขึ้น Service Eng</v>
      </c>
    </row>
    <row r="935" spans="1:9" x14ac:dyDescent="0.2">
      <c r="A935">
        <v>938</v>
      </c>
      <c r="B935">
        <v>768</v>
      </c>
      <c r="C935">
        <v>1</v>
      </c>
      <c r="D935" s="1" t="s">
        <v>44</v>
      </c>
      <c r="E935" s="1" t="s">
        <v>65</v>
      </c>
      <c r="F935" s="1" t="s">
        <v>876</v>
      </c>
      <c r="G935" s="1" t="s">
        <v>1462</v>
      </c>
      <c r="H935" s="1" t="s">
        <v>1459</v>
      </c>
      <c r="I935" s="1" t="str">
        <f>VLOOKUP(resolve_cat[[#This Row],[id_sub]],service_cat!A:E,5,FALSE)</f>
        <v>Printer ........... พบปัญหา หน้าเครื่องขึ้น Function problem</v>
      </c>
    </row>
    <row r="936" spans="1:9" x14ac:dyDescent="0.2">
      <c r="A936">
        <v>939</v>
      </c>
      <c r="B936">
        <v>769</v>
      </c>
      <c r="C936">
        <v>1</v>
      </c>
      <c r="D936" s="1" t="s">
        <v>44</v>
      </c>
      <c r="E936" s="1" t="s">
        <v>65</v>
      </c>
      <c r="F936" s="1" t="s">
        <v>876</v>
      </c>
      <c r="G936" s="1" t="s">
        <v>1462</v>
      </c>
      <c r="H936" s="1" t="s">
        <v>1459</v>
      </c>
      <c r="I936" s="1" t="str">
        <f>VLOOKUP(resolve_cat[[#This Row],[id_sub]],service_cat!A:E,5,FALSE)</f>
        <v>Printer ........... พบปัญหา หน้าเครื่องขึ้น Out off order</v>
      </c>
    </row>
    <row r="937" spans="1:9" x14ac:dyDescent="0.2">
      <c r="A937">
        <v>940</v>
      </c>
      <c r="B937">
        <v>770</v>
      </c>
      <c r="C937">
        <v>1</v>
      </c>
      <c r="D937" s="1" t="s">
        <v>44</v>
      </c>
      <c r="E937" s="1" t="s">
        <v>65</v>
      </c>
      <c r="F937" s="1" t="s">
        <v>876</v>
      </c>
      <c r="G937" s="1" t="s">
        <v>1462</v>
      </c>
      <c r="H937" s="1" t="s">
        <v>1459</v>
      </c>
      <c r="I937" s="1" t="str">
        <f>VLOOKUP(resolve_cat[[#This Row],[id_sub]],service_cat!A:E,5,FALSE)</f>
        <v>Printer ........... พบปัญหา หน้าเครื่องขึ้น Replace Toner</v>
      </c>
    </row>
    <row r="938" spans="1:9" x14ac:dyDescent="0.2">
      <c r="A938">
        <v>941</v>
      </c>
      <c r="B938">
        <v>771</v>
      </c>
      <c r="C938">
        <v>1</v>
      </c>
      <c r="D938" s="1" t="s">
        <v>44</v>
      </c>
      <c r="E938" s="1" t="s">
        <v>65</v>
      </c>
      <c r="F938" s="1" t="s">
        <v>876</v>
      </c>
      <c r="G938" s="1" t="s">
        <v>1462</v>
      </c>
      <c r="H938" s="1" t="s">
        <v>1459</v>
      </c>
      <c r="I938" s="1" t="str">
        <f>VLOOKUP(resolve_cat[[#This Row],[id_sub]],service_cat!A:E,5,FALSE)</f>
        <v>Printer ........... พบปัญหา หน้าเครื่องขึ้น Replace Toner cartridge</v>
      </c>
    </row>
    <row r="939" spans="1:9" x14ac:dyDescent="0.2">
      <c r="A939">
        <v>942</v>
      </c>
      <c r="B939">
        <v>772</v>
      </c>
      <c r="C939">
        <v>1</v>
      </c>
      <c r="D939" s="1" t="s">
        <v>44</v>
      </c>
      <c r="E939" s="1" t="s">
        <v>65</v>
      </c>
      <c r="F939" s="1" t="s">
        <v>876</v>
      </c>
      <c r="G939" s="1" t="s">
        <v>1462</v>
      </c>
      <c r="H939" s="1" t="s">
        <v>1459</v>
      </c>
      <c r="I939" s="1" t="str">
        <f>VLOOKUP(resolve_cat[[#This Row],[id_sub]],service_cat!A:E,5,FALSE)</f>
        <v>Printer ........... พบปัญหา หน้าเครื่องขึ้น Save energy</v>
      </c>
    </row>
    <row r="940" spans="1:9" x14ac:dyDescent="0.2">
      <c r="A940">
        <v>943</v>
      </c>
      <c r="B940">
        <v>773</v>
      </c>
      <c r="C940">
        <v>1</v>
      </c>
      <c r="D940" s="1" t="s">
        <v>44</v>
      </c>
      <c r="E940" s="1" t="s">
        <v>65</v>
      </c>
      <c r="F940" s="1" t="s">
        <v>876</v>
      </c>
      <c r="G940" s="1" t="s">
        <v>1462</v>
      </c>
      <c r="H940" s="1" t="s">
        <v>1459</v>
      </c>
      <c r="I940" s="1" t="str">
        <f>VLOOKUP(resolve_cat[[#This Row],[id_sub]],service_cat!A:E,5,FALSE)</f>
        <v>Printer ........... พบปัญหา หน้าเครื่องขึ้น Waste Toner</v>
      </c>
    </row>
    <row r="941" spans="1:9" x14ac:dyDescent="0.2">
      <c r="A941">
        <v>944</v>
      </c>
      <c r="B941">
        <v>774</v>
      </c>
      <c r="C941">
        <v>1</v>
      </c>
      <c r="D941" s="1" t="s">
        <v>44</v>
      </c>
      <c r="E941" s="1" t="s">
        <v>65</v>
      </c>
      <c r="F941" s="1" t="s">
        <v>876</v>
      </c>
      <c r="G941" s="1" t="s">
        <v>1462</v>
      </c>
      <c r="H941" s="1" t="s">
        <v>1459</v>
      </c>
      <c r="I941" s="1" t="str">
        <f>VLOOKUP(resolve_cat[[#This Row],[id_sub]],service_cat!A:E,5,FALSE)</f>
        <v>Printer ........... พบปัญหา หน้าเครื่องขึ้น ไฟสีเหลือง</v>
      </c>
    </row>
    <row r="942" spans="1:9" x14ac:dyDescent="0.2">
      <c r="A942">
        <v>945</v>
      </c>
      <c r="B942">
        <v>775</v>
      </c>
      <c r="C942">
        <v>1</v>
      </c>
      <c r="D942" s="1" t="s">
        <v>44</v>
      </c>
      <c r="E942" s="1" t="s">
        <v>65</v>
      </c>
      <c r="F942" s="1" t="s">
        <v>876</v>
      </c>
      <c r="G942" s="1" t="s">
        <v>1462</v>
      </c>
      <c r="H942" s="1" t="s">
        <v>1459</v>
      </c>
      <c r="I942" s="1" t="str">
        <f>VLOOKUP(resolve_cat[[#This Row],[id_sub]],service_cat!A:E,5,FALSE)</f>
        <v>Printer ........... พบปัญหา หมึกหมด</v>
      </c>
    </row>
    <row r="943" spans="1:9" x14ac:dyDescent="0.2">
      <c r="A943">
        <v>946</v>
      </c>
      <c r="B943">
        <v>776</v>
      </c>
      <c r="C943">
        <v>1</v>
      </c>
      <c r="D943" s="1" t="s">
        <v>44</v>
      </c>
      <c r="E943" s="1" t="s">
        <v>65</v>
      </c>
      <c r="F943" s="1" t="s">
        <v>876</v>
      </c>
      <c r="G943" s="1" t="s">
        <v>2749</v>
      </c>
      <c r="H943" s="1" t="s">
        <v>2750</v>
      </c>
      <c r="I943" s="1" t="str">
        <f>VLOOKUP(resolve_cat[[#This Row],[id_sub]],service_cat!A:E,5,FALSE)</f>
        <v>Printer ........... พบปัญหา อะไหล่เครื่องชำรุด</v>
      </c>
    </row>
    <row r="944" spans="1:9" x14ac:dyDescent="0.2">
      <c r="A944">
        <v>947</v>
      </c>
      <c r="B944">
        <v>777</v>
      </c>
      <c r="C944">
        <v>1</v>
      </c>
      <c r="D944" s="1" t="s">
        <v>44</v>
      </c>
      <c r="E944" s="1" t="s">
        <v>65</v>
      </c>
      <c r="F944" s="1" t="s">
        <v>876</v>
      </c>
      <c r="G944" s="1" t="s">
        <v>1462</v>
      </c>
      <c r="H944" s="1" t="s">
        <v>1459</v>
      </c>
      <c r="I944" s="1" t="str">
        <f>VLOOKUP(resolve_cat[[#This Row],[id_sub]],service_cat!A:E,5,FALSE)</f>
        <v>Printer ........... พบปัญหา อะไหล่หลุด</v>
      </c>
    </row>
    <row r="945" spans="1:9" x14ac:dyDescent="0.2">
      <c r="A945">
        <v>948</v>
      </c>
      <c r="B945">
        <v>778</v>
      </c>
      <c r="C945">
        <v>1</v>
      </c>
      <c r="D945" s="1" t="s">
        <v>44</v>
      </c>
      <c r="E945" s="1" t="s">
        <v>65</v>
      </c>
      <c r="F945" s="1" t="s">
        <v>876</v>
      </c>
      <c r="G945" s="1" t="s">
        <v>1462</v>
      </c>
      <c r="H945" s="1" t="s">
        <v>1459</v>
      </c>
      <c r="I945" s="1" t="str">
        <f>VLOOKUP(resolve_cat[[#This Row],[id_sub]],service_cat!A:E,5,FALSE)</f>
        <v>Printer ........... พบปัญหา เอกสาร ทับซ้อนกัน</v>
      </c>
    </row>
    <row r="946" spans="1:9" x14ac:dyDescent="0.2">
      <c r="A946">
        <v>949</v>
      </c>
      <c r="B946">
        <v>779</v>
      </c>
      <c r="C946">
        <v>1</v>
      </c>
      <c r="D946" s="1" t="s">
        <v>44</v>
      </c>
      <c r="E946" s="1" t="s">
        <v>65</v>
      </c>
      <c r="F946" s="1" t="s">
        <v>876</v>
      </c>
      <c r="G946" s="1" t="s">
        <v>2751</v>
      </c>
      <c r="H946" s="1" t="s">
        <v>2722</v>
      </c>
      <c r="I946" s="1" t="str">
        <f>VLOOKUP(resolve_cat[[#This Row],[id_sub]],service_cat!A:E,5,FALSE)</f>
        <v>Printer ........... สอบถาม การตั้งค่า Print เอกสารออกเป็นหน้าหลัง</v>
      </c>
    </row>
    <row r="947" spans="1:9" x14ac:dyDescent="0.2">
      <c r="A947">
        <v>950</v>
      </c>
      <c r="B947">
        <v>780</v>
      </c>
      <c r="C947">
        <v>1</v>
      </c>
      <c r="D947" s="1" t="s">
        <v>44</v>
      </c>
      <c r="E947" s="1" t="s">
        <v>65</v>
      </c>
      <c r="F947" s="1" t="s">
        <v>876</v>
      </c>
      <c r="G947" s="1" t="s">
        <v>1462</v>
      </c>
      <c r="H947" s="1" t="s">
        <v>1459</v>
      </c>
      <c r="I947" s="1" t="str">
        <f>VLOOKUP(resolve_cat[[#This Row],[id_sub]],service_cat!A:E,5,FALSE)</f>
        <v>Printer ........... สอบถาม วิธี Cancle Job หน้าเครื่อง Printer Ricoh</v>
      </c>
    </row>
    <row r="948" spans="1:9" x14ac:dyDescent="0.2">
      <c r="A948">
        <v>951</v>
      </c>
      <c r="B948">
        <v>781</v>
      </c>
      <c r="C948">
        <v>1</v>
      </c>
      <c r="D948" s="1" t="s">
        <v>44</v>
      </c>
      <c r="E948" s="1" t="s">
        <v>65</v>
      </c>
      <c r="F948" s="1" t="s">
        <v>876</v>
      </c>
      <c r="G948" s="1" t="s">
        <v>1462</v>
      </c>
      <c r="H948" s="1" t="s">
        <v>1459</v>
      </c>
      <c r="I948" s="1" t="str">
        <f>VLOOKUP(resolve_cat[[#This Row],[id_sub]],service_cat!A:E,5,FALSE)</f>
        <v>Printer ........... สอบถาม วิธีการใช้งาน NFC</v>
      </c>
    </row>
    <row r="949" spans="1:9" x14ac:dyDescent="0.2">
      <c r="A949">
        <v>952</v>
      </c>
      <c r="B949">
        <v>782</v>
      </c>
      <c r="C949">
        <v>1</v>
      </c>
      <c r="D949" s="1" t="s">
        <v>44</v>
      </c>
      <c r="E949" s="1" t="s">
        <v>65</v>
      </c>
      <c r="F949" s="1" t="s">
        <v>876</v>
      </c>
      <c r="G949" s="1" t="s">
        <v>1462</v>
      </c>
      <c r="H949" s="1" t="s">
        <v>2614</v>
      </c>
      <c r="I949" s="1" t="str">
        <f>VLOOKUP(resolve_cat[[#This Row],[id_sub]],service_cat!A:E,5,FALSE)</f>
        <v>Printer ........... สอบถาม วิธีการตั้งค่าหน้ากระดาษ</v>
      </c>
    </row>
    <row r="950" spans="1:9" x14ac:dyDescent="0.2">
      <c r="A950">
        <v>953</v>
      </c>
      <c r="B950">
        <v>783</v>
      </c>
      <c r="C950">
        <v>8</v>
      </c>
      <c r="D950" s="1" t="s">
        <v>33</v>
      </c>
      <c r="E950" s="1" t="s">
        <v>34</v>
      </c>
      <c r="F950" s="1" t="s">
        <v>171</v>
      </c>
      <c r="G950" s="1" t="s">
        <v>2752</v>
      </c>
      <c r="H950" s="1" t="s">
        <v>2753</v>
      </c>
      <c r="I950" s="1" t="str">
        <f>VLOOKUP(resolve_cat[[#This Row],[id_sub]],service_cat!A:E,5,FALSE)</f>
        <v>Smart Phone ต้องการ Add E-mail</v>
      </c>
    </row>
    <row r="951" spans="1:9" x14ac:dyDescent="0.2">
      <c r="A951">
        <v>954</v>
      </c>
      <c r="B951">
        <v>784</v>
      </c>
      <c r="C951">
        <v>8</v>
      </c>
      <c r="D951" s="1" t="s">
        <v>33</v>
      </c>
      <c r="E951" s="1" t="s">
        <v>34</v>
      </c>
      <c r="F951" s="1" t="s">
        <v>171</v>
      </c>
      <c r="G951" s="1" t="s">
        <v>2754</v>
      </c>
      <c r="H951" s="1" t="s">
        <v>2755</v>
      </c>
      <c r="I951" s="1" t="str">
        <f>VLOOKUP(resolve_cat[[#This Row],[id_sub]],service_cat!A:E,5,FALSE)</f>
        <v>Smart Phone ต้องการ Install APP .......</v>
      </c>
    </row>
    <row r="952" spans="1:9" x14ac:dyDescent="0.2">
      <c r="A952">
        <v>955</v>
      </c>
      <c r="B952">
        <v>785</v>
      </c>
      <c r="C952">
        <v>2</v>
      </c>
      <c r="D952" s="1" t="s">
        <v>151</v>
      </c>
      <c r="E952" s="1" t="s">
        <v>151</v>
      </c>
      <c r="F952" s="1" t="s">
        <v>28</v>
      </c>
      <c r="G952" s="1" t="s">
        <v>1765</v>
      </c>
      <c r="H952" s="1" t="s">
        <v>1458</v>
      </c>
      <c r="I952" s="1" t="str">
        <f>VLOOKUP(resolve_cat[[#This Row],[id_sub]],service_cat!A:E,5,FALSE)</f>
        <v>Smart Phone พบปัญหา Connect WIFI : .............  ไม่ได้</v>
      </c>
    </row>
    <row r="953" spans="1:9" x14ac:dyDescent="0.2">
      <c r="A953">
        <v>956</v>
      </c>
      <c r="B953">
        <v>786</v>
      </c>
      <c r="C953">
        <v>8</v>
      </c>
      <c r="D953" s="1" t="s">
        <v>151</v>
      </c>
      <c r="E953" s="1" t="s">
        <v>151</v>
      </c>
      <c r="F953" s="1" t="s">
        <v>28</v>
      </c>
      <c r="G953" s="1" t="s">
        <v>1765</v>
      </c>
      <c r="H953" s="1" t="s">
        <v>1458</v>
      </c>
      <c r="I953" s="1" t="str">
        <f>VLOOKUP(resolve_cat[[#This Row],[id_sub]],service_cat!A:E,5,FALSE)</f>
        <v>Smart Phone พบปัญหา E-mail ไม่ Update</v>
      </c>
    </row>
    <row r="954" spans="1:9" x14ac:dyDescent="0.2">
      <c r="A954">
        <v>957</v>
      </c>
      <c r="B954">
        <v>787</v>
      </c>
      <c r="C954">
        <v>8</v>
      </c>
      <c r="D954" s="1" t="s">
        <v>151</v>
      </c>
      <c r="E954" s="1" t="s">
        <v>151</v>
      </c>
      <c r="F954" s="1" t="s">
        <v>28</v>
      </c>
      <c r="G954" s="1" t="s">
        <v>1690</v>
      </c>
      <c r="H954" s="1" t="s">
        <v>1691</v>
      </c>
      <c r="I954" s="1" t="str">
        <f>VLOOKUP(resolve_cat[[#This Row],[id_sub]],service_cat!A:E,5,FALSE)</f>
        <v>Smart Phone พบปัญหา E-mail ไม่ Update</v>
      </c>
    </row>
    <row r="955" spans="1:9" x14ac:dyDescent="0.2">
      <c r="A955">
        <v>958</v>
      </c>
      <c r="B955">
        <v>788</v>
      </c>
      <c r="C955">
        <v>8</v>
      </c>
      <c r="D955" s="1" t="s">
        <v>33</v>
      </c>
      <c r="E955" s="1" t="s">
        <v>34</v>
      </c>
      <c r="F955" s="1" t="s">
        <v>171</v>
      </c>
      <c r="G955" s="1" t="s">
        <v>1462</v>
      </c>
      <c r="H955" s="1" t="s">
        <v>1459</v>
      </c>
      <c r="I955" s="1" t="str">
        <f>VLOOKUP(resolve_cat[[#This Row],[id_sub]],service_cat!A:E,5,FALSE)</f>
        <v>Smart Phone พบปัญหา Cisco Meeting เปิดกล้องไม่ได้</v>
      </c>
    </row>
    <row r="956" spans="1:9" x14ac:dyDescent="0.2">
      <c r="A956">
        <v>959</v>
      </c>
      <c r="B956">
        <v>789</v>
      </c>
      <c r="C956">
        <v>8</v>
      </c>
      <c r="D956" s="1" t="s">
        <v>151</v>
      </c>
      <c r="E956" s="1" t="s">
        <v>151</v>
      </c>
      <c r="F956" s="1" t="s">
        <v>28</v>
      </c>
      <c r="G956" s="1" t="s">
        <v>1765</v>
      </c>
      <c r="H956" s="1" t="s">
        <v>1458</v>
      </c>
      <c r="I956" s="1" t="str">
        <f>VLOOKUP(resolve_cat[[#This Row],[id_sub]],service_cat!A:E,5,FALSE)</f>
        <v>Smart Phone พบปัญหา APP Dr. Mobile Logon เข้าใช้งานไม่ได้</v>
      </c>
    </row>
    <row r="957" spans="1:9" x14ac:dyDescent="0.2">
      <c r="A957">
        <v>960</v>
      </c>
      <c r="B957">
        <v>790</v>
      </c>
      <c r="C957">
        <v>8</v>
      </c>
      <c r="D957" s="1" t="s">
        <v>33</v>
      </c>
      <c r="E957" s="1" t="s">
        <v>34</v>
      </c>
      <c r="F957" s="1" t="s">
        <v>171</v>
      </c>
      <c r="G957" s="1" t="s">
        <v>1462</v>
      </c>
      <c r="H957" s="1" t="s">
        <v>1459</v>
      </c>
      <c r="I957" s="1" t="str">
        <f>VLOOKUP(resolve_cat[[#This Row],[id_sub]],service_cat!A:E,5,FALSE)</f>
        <v>Smart phone พบปัญหา APP Microsoft Teams เข้าใช้งานไม่ได้</v>
      </c>
    </row>
    <row r="958" spans="1:9" x14ac:dyDescent="0.2">
      <c r="A958">
        <v>961</v>
      </c>
      <c r="B958">
        <v>791</v>
      </c>
      <c r="C958">
        <v>8</v>
      </c>
      <c r="D958" s="1" t="s">
        <v>33</v>
      </c>
      <c r="E958" s="1" t="s">
        <v>34</v>
      </c>
      <c r="F958" s="1" t="s">
        <v>171</v>
      </c>
      <c r="G958" s="1" t="s">
        <v>2756</v>
      </c>
      <c r="H958" s="1" t="s">
        <v>2757</v>
      </c>
      <c r="I958" s="1" t="str">
        <f>VLOOKUP(resolve_cat[[#This Row],[id_sub]],service_cat!A:E,5,FALSE)</f>
        <v>Smart Phone พบปัญหา ค้นหาสัญญา @BGHWifi ไม่ได้</v>
      </c>
    </row>
    <row r="959" spans="1:9" x14ac:dyDescent="0.2">
      <c r="A959">
        <v>962</v>
      </c>
      <c r="B959">
        <v>792</v>
      </c>
      <c r="C959">
        <v>9</v>
      </c>
      <c r="D959" s="1" t="s">
        <v>14</v>
      </c>
      <c r="E959" s="1" t="s">
        <v>15</v>
      </c>
      <c r="F959" s="1" t="s">
        <v>15</v>
      </c>
      <c r="G959" s="1" t="s">
        <v>2758</v>
      </c>
      <c r="H959" s="1" t="s">
        <v>2759</v>
      </c>
      <c r="I959" s="1" t="str">
        <f>VLOOKUP(resolve_cat[[#This Row],[id_sub]],service_cat!A:E,5,FALSE)</f>
        <v>Telephone พบปัญหา ไม่ connect กับ Printer</v>
      </c>
    </row>
    <row r="960" spans="1:9" x14ac:dyDescent="0.2">
      <c r="A960">
        <v>963</v>
      </c>
      <c r="B960">
        <v>793</v>
      </c>
      <c r="C960">
        <v>0</v>
      </c>
      <c r="D960" s="1" t="s">
        <v>151</v>
      </c>
      <c r="E960" s="1" t="s">
        <v>151</v>
      </c>
      <c r="F960" s="1" t="s">
        <v>28</v>
      </c>
      <c r="G960" s="1" t="s">
        <v>1457</v>
      </c>
      <c r="H960" s="1" t="s">
        <v>1458</v>
      </c>
      <c r="I960" s="1" t="str">
        <f>VLOOKUP(resolve_cat[[#This Row],[id_sub]],service_cat!A:E,5,FALSE)</f>
        <v>Smartcom Marketing พบปัญหา เข้าใช้งานไม่ได้</v>
      </c>
    </row>
    <row r="961" spans="1:9" x14ac:dyDescent="0.2">
      <c r="A961">
        <v>964</v>
      </c>
      <c r="B961">
        <v>793</v>
      </c>
      <c r="C961">
        <v>0</v>
      </c>
      <c r="D961" s="1" t="s">
        <v>9</v>
      </c>
      <c r="E961" s="1" t="s">
        <v>130</v>
      </c>
      <c r="F961" s="1" t="s">
        <v>130</v>
      </c>
      <c r="G961" s="1" t="s">
        <v>1462</v>
      </c>
      <c r="H961" s="1" t="s">
        <v>2760</v>
      </c>
      <c r="I961" s="1" t="str">
        <f>VLOOKUP(resolve_cat[[#This Row],[id_sub]],service_cat!A:E,5,FALSE)</f>
        <v>Smartcom Marketing พบปัญหา เข้าใช้งานไม่ได้</v>
      </c>
    </row>
    <row r="962" spans="1:9" x14ac:dyDescent="0.2">
      <c r="A962">
        <v>965</v>
      </c>
      <c r="B962">
        <v>793</v>
      </c>
      <c r="C962">
        <v>0</v>
      </c>
      <c r="D962" s="1" t="s">
        <v>17</v>
      </c>
      <c r="E962" s="1" t="s">
        <v>18</v>
      </c>
      <c r="F962" s="1" t="s">
        <v>19</v>
      </c>
      <c r="G962" s="1" t="s">
        <v>2761</v>
      </c>
      <c r="H962" s="1" t="s">
        <v>2762</v>
      </c>
      <c r="I962" s="1" t="str">
        <f>VLOOKUP(resolve_cat[[#This Row],[id_sub]],service_cat!A:E,5,FALSE)</f>
        <v>Smartcom Marketing พบปัญหา เข้าใช้งานไม่ได้</v>
      </c>
    </row>
    <row r="963" spans="1:9" x14ac:dyDescent="0.2">
      <c r="A963">
        <v>966</v>
      </c>
      <c r="B963">
        <v>794</v>
      </c>
      <c r="C963">
        <v>3</v>
      </c>
      <c r="D963" s="1" t="s">
        <v>9</v>
      </c>
      <c r="E963" s="1" t="s">
        <v>130</v>
      </c>
      <c r="F963" s="1" t="s">
        <v>130</v>
      </c>
      <c r="G963" s="1" t="s">
        <v>2763</v>
      </c>
      <c r="H963" s="1" t="s">
        <v>2760</v>
      </c>
      <c r="I963" s="1" t="str">
        <f>VLOOKUP(resolve_cat[[#This Row],[id_sub]],service_cat!A:E,5,FALSE)</f>
        <v>Smartcom Marketing พบปัญหา เข้าใช้งานไม่ได้ Error</v>
      </c>
    </row>
    <row r="964" spans="1:9" x14ac:dyDescent="0.2">
      <c r="A964">
        <v>967</v>
      </c>
      <c r="B964">
        <v>795</v>
      </c>
      <c r="C964">
        <v>0</v>
      </c>
      <c r="D964" s="1" t="s">
        <v>9</v>
      </c>
      <c r="E964" s="1" t="s">
        <v>130</v>
      </c>
      <c r="F964" s="1" t="s">
        <v>130</v>
      </c>
      <c r="G964" s="1" t="s">
        <v>1637</v>
      </c>
      <c r="H964" s="1" t="s">
        <v>2764</v>
      </c>
      <c r="I964" s="1" t="str">
        <f>VLOOKUP(resolve_cat[[#This Row],[id_sub]],service_cat!A:E,5,FALSE)</f>
        <v>Smartcom Marketing ต้องการ เพิ่ม Location</v>
      </c>
    </row>
    <row r="965" spans="1:9" x14ac:dyDescent="0.2">
      <c r="A965">
        <v>968</v>
      </c>
      <c r="B965">
        <v>796</v>
      </c>
      <c r="C965">
        <v>0</v>
      </c>
      <c r="D965" s="1" t="s">
        <v>130</v>
      </c>
      <c r="E965" s="1" t="s">
        <v>304</v>
      </c>
      <c r="F965" s="1" t="s">
        <v>304</v>
      </c>
      <c r="G965" s="1" t="s">
        <v>2765</v>
      </c>
      <c r="H965" s="1" t="s">
        <v>2766</v>
      </c>
      <c r="I965" s="1" t="str">
        <f>VLOOKUP(resolve_cat[[#This Row],[id_sub]],service_cat!A:E,5,FALSE)</f>
        <v>SmartSense Enterprise พบปัญหา มีเสียงเตือนดัง</v>
      </c>
    </row>
    <row r="966" spans="1:9" x14ac:dyDescent="0.2">
      <c r="A966">
        <v>969</v>
      </c>
      <c r="B966">
        <v>797</v>
      </c>
      <c r="C966">
        <v>0</v>
      </c>
      <c r="D966" s="1" t="s">
        <v>44</v>
      </c>
      <c r="E966" s="1" t="s">
        <v>90</v>
      </c>
      <c r="F966" s="1" t="s">
        <v>91</v>
      </c>
      <c r="G966" s="1" t="s">
        <v>2767</v>
      </c>
      <c r="H966" s="1" t="s">
        <v>2768</v>
      </c>
      <c r="I966" s="1" t="str">
        <f>VLOOKUP(resolve_cat[[#This Row],[id_sub]],service_cat!A:E,5,FALSE)</f>
        <v>Tablet พบปัญหา เพิ่ม E-mail ไม่ได้</v>
      </c>
    </row>
    <row r="967" spans="1:9" x14ac:dyDescent="0.2">
      <c r="A967">
        <v>970</v>
      </c>
      <c r="B967">
        <v>798</v>
      </c>
      <c r="C967">
        <v>0</v>
      </c>
      <c r="D967" s="1" t="s">
        <v>5</v>
      </c>
      <c r="E967" s="1" t="s">
        <v>22</v>
      </c>
      <c r="F967" s="1" t="s">
        <v>907</v>
      </c>
      <c r="G967" s="1" t="s">
        <v>1462</v>
      </c>
      <c r="H967" s="1" t="s">
        <v>2769</v>
      </c>
      <c r="I967" s="1" t="str">
        <f>VLOOKUP(resolve_cat[[#This Row],[id_sub]],service_cat!A:E,5,FALSE)</f>
        <v>Tele Conference พบปัญหา สัญญาณ หลุดบ่อย</v>
      </c>
    </row>
    <row r="968" spans="1:9" x14ac:dyDescent="0.2">
      <c r="A968">
        <v>971</v>
      </c>
      <c r="B968">
        <v>799</v>
      </c>
      <c r="C968">
        <v>0</v>
      </c>
      <c r="D968" s="1" t="s">
        <v>17</v>
      </c>
      <c r="E968" s="1" t="s">
        <v>18</v>
      </c>
      <c r="F968" s="1" t="s">
        <v>19</v>
      </c>
      <c r="G968" s="1" t="s">
        <v>1460</v>
      </c>
      <c r="H968" s="1" t="s">
        <v>2770</v>
      </c>
      <c r="I968" s="1" t="str">
        <f>VLOOKUP(resolve_cat[[#This Row],[id_sub]],service_cat!A:E,5,FALSE)</f>
        <v>Thin พบปัญหา Icon VDI หาย</v>
      </c>
    </row>
    <row r="969" spans="1:9" x14ac:dyDescent="0.2">
      <c r="A969">
        <v>972</v>
      </c>
      <c r="B969">
        <v>800</v>
      </c>
      <c r="C969">
        <v>0</v>
      </c>
      <c r="D969" s="1" t="s">
        <v>151</v>
      </c>
      <c r="E969" s="1" t="s">
        <v>151</v>
      </c>
      <c r="F969" s="1" t="s">
        <v>28</v>
      </c>
      <c r="G969" s="1" t="s">
        <v>1457</v>
      </c>
      <c r="H969" s="1" t="s">
        <v>1458</v>
      </c>
      <c r="I969" s="1" t="str">
        <f>VLOOKUP(resolve_cat[[#This Row],[id_sub]],service_cat!A:E,5,FALSE)</f>
        <v>Thin พบปัญหา Logon เข้าใช้งานไม่ได้</v>
      </c>
    </row>
    <row r="970" spans="1:9" x14ac:dyDescent="0.2">
      <c r="A970">
        <v>973</v>
      </c>
      <c r="B970">
        <v>800</v>
      </c>
      <c r="C970">
        <v>0</v>
      </c>
      <c r="D970" s="1" t="s">
        <v>50</v>
      </c>
      <c r="E970" s="1" t="s">
        <v>51</v>
      </c>
      <c r="F970" s="1" t="s">
        <v>51</v>
      </c>
      <c r="G970" s="1" t="s">
        <v>2771</v>
      </c>
      <c r="H970" s="1" t="s">
        <v>2772</v>
      </c>
      <c r="I970" s="1" t="str">
        <f>VLOOKUP(resolve_cat[[#This Row],[id_sub]],service_cat!A:E,5,FALSE)</f>
        <v>Thin พบปัญหา Logon เข้าใช้งานไม่ได้</v>
      </c>
    </row>
    <row r="971" spans="1:9" x14ac:dyDescent="0.2">
      <c r="A971">
        <v>974</v>
      </c>
      <c r="B971">
        <v>801</v>
      </c>
      <c r="C971">
        <v>0</v>
      </c>
      <c r="D971" s="1" t="s">
        <v>50</v>
      </c>
      <c r="E971" s="1" t="s">
        <v>51</v>
      </c>
      <c r="F971" s="1" t="s">
        <v>51</v>
      </c>
      <c r="G971" s="1" t="s">
        <v>2773</v>
      </c>
      <c r="H971" s="1" t="s">
        <v>1644</v>
      </c>
      <c r="I971" s="1" t="str">
        <f>VLOOKUP(resolve_cat[[#This Row],[id_sub]],service_cat!A:E,5,FALSE)</f>
        <v>VDI พบปัญหา เข้าไม่ได้ขึ้น Error</v>
      </c>
    </row>
    <row r="972" spans="1:9" x14ac:dyDescent="0.2">
      <c r="A972">
        <v>975</v>
      </c>
      <c r="B972">
        <v>801</v>
      </c>
      <c r="C972">
        <v>0</v>
      </c>
      <c r="D972" s="1" t="s">
        <v>50</v>
      </c>
      <c r="E972" s="1" t="s">
        <v>51</v>
      </c>
      <c r="F972" s="1" t="s">
        <v>51</v>
      </c>
      <c r="G972" s="1" t="s">
        <v>2774</v>
      </c>
      <c r="H972" s="1" t="s">
        <v>2775</v>
      </c>
      <c r="I972" s="1" t="str">
        <f>VLOOKUP(resolve_cat[[#This Row],[id_sub]],service_cat!A:E,5,FALSE)</f>
        <v>VDI พบปัญหา เข้าไม่ได้ขึ้น Error</v>
      </c>
    </row>
    <row r="973" spans="1:9" x14ac:dyDescent="0.2">
      <c r="A973">
        <v>976</v>
      </c>
      <c r="B973">
        <v>801</v>
      </c>
      <c r="C973">
        <v>0</v>
      </c>
      <c r="D973" s="1" t="s">
        <v>50</v>
      </c>
      <c r="E973" s="1" t="s">
        <v>51</v>
      </c>
      <c r="F973" s="1" t="s">
        <v>51</v>
      </c>
      <c r="G973" s="1" t="s">
        <v>2776</v>
      </c>
      <c r="H973" s="1" t="s">
        <v>2777</v>
      </c>
      <c r="I973" s="1" t="str">
        <f>VLOOKUP(resolve_cat[[#This Row],[id_sub]],service_cat!A:E,5,FALSE)</f>
        <v>VDI พบปัญหา เข้าไม่ได้ขึ้น Error</v>
      </c>
    </row>
    <row r="974" spans="1:9" x14ac:dyDescent="0.2">
      <c r="A974">
        <v>977</v>
      </c>
      <c r="B974">
        <v>801</v>
      </c>
      <c r="C974">
        <v>0</v>
      </c>
      <c r="D974" s="1" t="s">
        <v>50</v>
      </c>
      <c r="E974" s="1" t="s">
        <v>51</v>
      </c>
      <c r="F974" s="1" t="s">
        <v>51</v>
      </c>
      <c r="G974" s="1" t="s">
        <v>2778</v>
      </c>
      <c r="H974" s="1" t="s">
        <v>2775</v>
      </c>
      <c r="I974" s="1" t="str">
        <f>VLOOKUP(resolve_cat[[#This Row],[id_sub]],service_cat!A:E,5,FALSE)</f>
        <v>VDI พบปัญหา เข้าไม่ได้ขึ้น Error</v>
      </c>
    </row>
    <row r="975" spans="1:9" x14ac:dyDescent="0.2">
      <c r="A975">
        <v>978</v>
      </c>
      <c r="B975">
        <v>801</v>
      </c>
      <c r="C975">
        <v>0</v>
      </c>
      <c r="D975" s="1" t="s">
        <v>50</v>
      </c>
      <c r="E975" s="1" t="s">
        <v>51</v>
      </c>
      <c r="F975" s="1" t="s">
        <v>51</v>
      </c>
      <c r="G975" s="1" t="s">
        <v>2779</v>
      </c>
      <c r="H975" s="1" t="s">
        <v>1459</v>
      </c>
      <c r="I975" s="1" t="str">
        <f>VLOOKUP(resolve_cat[[#This Row],[id_sub]],service_cat!A:E,5,FALSE)</f>
        <v>VDI พบปัญหา เข้าไม่ได้ขึ้น Error</v>
      </c>
    </row>
    <row r="976" spans="1:9" x14ac:dyDescent="0.2">
      <c r="A976">
        <v>979</v>
      </c>
      <c r="B976">
        <v>801</v>
      </c>
      <c r="C976">
        <v>0</v>
      </c>
      <c r="D976" s="1" t="s">
        <v>50</v>
      </c>
      <c r="E976" s="1" t="s">
        <v>51</v>
      </c>
      <c r="F976" s="1" t="s">
        <v>51</v>
      </c>
      <c r="G976" s="1" t="s">
        <v>2780</v>
      </c>
      <c r="H976" s="1" t="s">
        <v>1459</v>
      </c>
      <c r="I976" s="1" t="str">
        <f>VLOOKUP(resolve_cat[[#This Row],[id_sub]],service_cat!A:E,5,FALSE)</f>
        <v>VDI พบปัญหา เข้าไม่ได้ขึ้น Error</v>
      </c>
    </row>
    <row r="977" spans="1:9" x14ac:dyDescent="0.2">
      <c r="A977">
        <v>980</v>
      </c>
      <c r="B977">
        <v>801</v>
      </c>
      <c r="C977">
        <v>0</v>
      </c>
      <c r="D977" s="1" t="s">
        <v>50</v>
      </c>
      <c r="E977" s="1" t="s">
        <v>51</v>
      </c>
      <c r="F977" s="1" t="s">
        <v>51</v>
      </c>
      <c r="G977" s="1" t="s">
        <v>2781</v>
      </c>
      <c r="H977" s="1" t="s">
        <v>1459</v>
      </c>
      <c r="I977" s="1" t="str">
        <f>VLOOKUP(resolve_cat[[#This Row],[id_sub]],service_cat!A:E,5,FALSE)</f>
        <v>VDI พบปัญหา เข้าไม่ได้ขึ้น Error</v>
      </c>
    </row>
    <row r="978" spans="1:9" x14ac:dyDescent="0.2">
      <c r="A978">
        <v>981</v>
      </c>
      <c r="B978">
        <v>801</v>
      </c>
      <c r="C978">
        <v>0</v>
      </c>
      <c r="D978" s="1" t="s">
        <v>50</v>
      </c>
      <c r="E978" s="1" t="s">
        <v>51</v>
      </c>
      <c r="F978" s="1" t="s">
        <v>51</v>
      </c>
      <c r="G978" s="1" t="s">
        <v>2782</v>
      </c>
      <c r="H978" s="1" t="s">
        <v>1459</v>
      </c>
      <c r="I978" s="1" t="str">
        <f>VLOOKUP(resolve_cat[[#This Row],[id_sub]],service_cat!A:E,5,FALSE)</f>
        <v>VDI พบปัญหา เข้าไม่ได้ขึ้น Error</v>
      </c>
    </row>
    <row r="979" spans="1:9" x14ac:dyDescent="0.2">
      <c r="A979">
        <v>982</v>
      </c>
      <c r="B979">
        <v>801</v>
      </c>
      <c r="C979">
        <v>0</v>
      </c>
      <c r="D979" s="1" t="s">
        <v>50</v>
      </c>
      <c r="E979" s="1" t="s">
        <v>51</v>
      </c>
      <c r="F979" s="1" t="s">
        <v>51</v>
      </c>
      <c r="G979" s="1" t="s">
        <v>2783</v>
      </c>
      <c r="H979" s="1" t="s">
        <v>1459</v>
      </c>
      <c r="I979" s="1" t="str">
        <f>VLOOKUP(resolve_cat[[#This Row],[id_sub]],service_cat!A:E,5,FALSE)</f>
        <v>VDI พบปัญหา เข้าไม่ได้ขึ้น Error</v>
      </c>
    </row>
    <row r="980" spans="1:9" x14ac:dyDescent="0.2">
      <c r="A980">
        <v>983</v>
      </c>
      <c r="B980">
        <v>801</v>
      </c>
      <c r="C980">
        <v>0</v>
      </c>
      <c r="D980" s="1" t="s">
        <v>50</v>
      </c>
      <c r="E980" s="1" t="s">
        <v>51</v>
      </c>
      <c r="F980" s="1" t="s">
        <v>51</v>
      </c>
      <c r="G980" s="1" t="s">
        <v>2784</v>
      </c>
      <c r="H980" s="1" t="s">
        <v>2785</v>
      </c>
      <c r="I980" s="1" t="str">
        <f>VLOOKUP(resolve_cat[[#This Row],[id_sub]],service_cat!A:E,5,FALSE)</f>
        <v>VDI พบปัญหา เข้าไม่ได้ขึ้น Error</v>
      </c>
    </row>
    <row r="981" spans="1:9" x14ac:dyDescent="0.2">
      <c r="A981">
        <v>984</v>
      </c>
      <c r="B981">
        <v>801</v>
      </c>
      <c r="C981">
        <v>0</v>
      </c>
      <c r="D981" s="1" t="s">
        <v>50</v>
      </c>
      <c r="E981" s="1" t="s">
        <v>51</v>
      </c>
      <c r="F981" s="1" t="s">
        <v>51</v>
      </c>
      <c r="G981" s="1" t="s">
        <v>2786</v>
      </c>
      <c r="H981" s="1" t="s">
        <v>1459</v>
      </c>
      <c r="I981" s="1" t="str">
        <f>VLOOKUP(resolve_cat[[#This Row],[id_sub]],service_cat!A:E,5,FALSE)</f>
        <v>VDI พบปัญหา เข้าไม่ได้ขึ้น Error</v>
      </c>
    </row>
    <row r="982" spans="1:9" x14ac:dyDescent="0.2">
      <c r="A982">
        <v>985</v>
      </c>
      <c r="B982">
        <v>801</v>
      </c>
      <c r="C982">
        <v>0</v>
      </c>
      <c r="D982" s="1" t="s">
        <v>50</v>
      </c>
      <c r="E982" s="1" t="s">
        <v>51</v>
      </c>
      <c r="F982" s="1" t="s">
        <v>51</v>
      </c>
      <c r="G982" s="1" t="s">
        <v>2787</v>
      </c>
      <c r="H982" s="1" t="s">
        <v>2455</v>
      </c>
      <c r="I982" s="1" t="str">
        <f>VLOOKUP(resolve_cat[[#This Row],[id_sub]],service_cat!A:E,5,FALSE)</f>
        <v>VDI พบปัญหา เข้าไม่ได้ขึ้น Error</v>
      </c>
    </row>
    <row r="983" spans="1:9" x14ac:dyDescent="0.2">
      <c r="A983">
        <v>986</v>
      </c>
      <c r="B983">
        <v>801</v>
      </c>
      <c r="C983">
        <v>0</v>
      </c>
      <c r="D983" s="1" t="s">
        <v>50</v>
      </c>
      <c r="E983" s="1" t="s">
        <v>51</v>
      </c>
      <c r="F983" s="1" t="s">
        <v>51</v>
      </c>
      <c r="G983" s="1" t="s">
        <v>2788</v>
      </c>
      <c r="H983" s="1" t="s">
        <v>1459</v>
      </c>
      <c r="I983" s="1" t="str">
        <f>VLOOKUP(resolve_cat[[#This Row],[id_sub]],service_cat!A:E,5,FALSE)</f>
        <v>VDI พบปัญหา เข้าไม่ได้ขึ้น Error</v>
      </c>
    </row>
    <row r="984" spans="1:9" x14ac:dyDescent="0.2">
      <c r="A984">
        <v>987</v>
      </c>
      <c r="B984">
        <v>801</v>
      </c>
      <c r="C984">
        <v>0</v>
      </c>
      <c r="D984" s="1" t="s">
        <v>50</v>
      </c>
      <c r="E984" s="1" t="s">
        <v>51</v>
      </c>
      <c r="F984" s="1" t="s">
        <v>51</v>
      </c>
      <c r="G984" s="1" t="s">
        <v>2789</v>
      </c>
      <c r="H984" s="1" t="s">
        <v>1459</v>
      </c>
      <c r="I984" s="1" t="str">
        <f>VLOOKUP(resolve_cat[[#This Row],[id_sub]],service_cat!A:E,5,FALSE)</f>
        <v>VDI พบปัญหา เข้าไม่ได้ขึ้น Error</v>
      </c>
    </row>
    <row r="985" spans="1:9" x14ac:dyDescent="0.2">
      <c r="A985">
        <v>988</v>
      </c>
      <c r="B985">
        <v>801</v>
      </c>
      <c r="C985">
        <v>0</v>
      </c>
      <c r="D985" s="1" t="s">
        <v>50</v>
      </c>
      <c r="E985" s="1" t="s">
        <v>51</v>
      </c>
      <c r="F985" s="1" t="s">
        <v>51</v>
      </c>
      <c r="G985" s="1" t="s">
        <v>2790</v>
      </c>
      <c r="H985" s="1" t="s">
        <v>1459</v>
      </c>
      <c r="I985" s="1" t="str">
        <f>VLOOKUP(resolve_cat[[#This Row],[id_sub]],service_cat!A:E,5,FALSE)</f>
        <v>VDI พบปัญหา เข้าไม่ได้ขึ้น Error</v>
      </c>
    </row>
    <row r="986" spans="1:9" x14ac:dyDescent="0.2">
      <c r="A986">
        <v>989</v>
      </c>
      <c r="B986">
        <v>801</v>
      </c>
      <c r="C986">
        <v>0</v>
      </c>
      <c r="D986" s="1" t="s">
        <v>50</v>
      </c>
      <c r="E986" s="1" t="s">
        <v>51</v>
      </c>
      <c r="F986" s="1" t="s">
        <v>51</v>
      </c>
      <c r="G986" s="1" t="s">
        <v>2791</v>
      </c>
      <c r="H986" s="1" t="s">
        <v>1459</v>
      </c>
      <c r="I986" s="1" t="str">
        <f>VLOOKUP(resolve_cat[[#This Row],[id_sub]],service_cat!A:E,5,FALSE)</f>
        <v>VDI พบปัญหา เข้าไม่ได้ขึ้น Error</v>
      </c>
    </row>
    <row r="987" spans="1:9" x14ac:dyDescent="0.2">
      <c r="A987">
        <v>990</v>
      </c>
      <c r="B987">
        <v>801</v>
      </c>
      <c r="C987">
        <v>0</v>
      </c>
      <c r="D987" s="1" t="s">
        <v>50</v>
      </c>
      <c r="E987" s="1" t="s">
        <v>51</v>
      </c>
      <c r="F987" s="1" t="s">
        <v>51</v>
      </c>
      <c r="G987" s="1" t="s">
        <v>2792</v>
      </c>
      <c r="H987" s="1" t="s">
        <v>1459</v>
      </c>
      <c r="I987" s="1" t="str">
        <f>VLOOKUP(resolve_cat[[#This Row],[id_sub]],service_cat!A:E,5,FALSE)</f>
        <v>VDI พบปัญหา เข้าไม่ได้ขึ้น Error</v>
      </c>
    </row>
    <row r="988" spans="1:9" x14ac:dyDescent="0.2">
      <c r="A988">
        <v>991</v>
      </c>
      <c r="B988">
        <v>801</v>
      </c>
      <c r="C988">
        <v>0</v>
      </c>
      <c r="D988" s="1" t="s">
        <v>50</v>
      </c>
      <c r="E988" s="1" t="s">
        <v>51</v>
      </c>
      <c r="F988" s="1" t="s">
        <v>51</v>
      </c>
      <c r="G988" s="1" t="s">
        <v>2787</v>
      </c>
      <c r="H988" s="1" t="s">
        <v>1459</v>
      </c>
      <c r="I988" s="1" t="str">
        <f>VLOOKUP(resolve_cat[[#This Row],[id_sub]],service_cat!A:E,5,FALSE)</f>
        <v>VDI พบปัญหา เข้าไม่ได้ขึ้น Error</v>
      </c>
    </row>
    <row r="989" spans="1:9" x14ac:dyDescent="0.2">
      <c r="A989">
        <v>992</v>
      </c>
      <c r="B989">
        <v>801</v>
      </c>
      <c r="C989">
        <v>0</v>
      </c>
      <c r="D989" s="1" t="s">
        <v>50</v>
      </c>
      <c r="E989" s="1" t="s">
        <v>51</v>
      </c>
      <c r="F989" s="1" t="s">
        <v>51</v>
      </c>
      <c r="G989" s="1" t="s">
        <v>2793</v>
      </c>
      <c r="H989" s="1" t="s">
        <v>1459</v>
      </c>
      <c r="I989" s="1" t="str">
        <f>VLOOKUP(resolve_cat[[#This Row],[id_sub]],service_cat!A:E,5,FALSE)</f>
        <v>VDI พบปัญหา เข้าไม่ได้ขึ้น Error</v>
      </c>
    </row>
    <row r="990" spans="1:9" x14ac:dyDescent="0.2">
      <c r="A990">
        <v>993</v>
      </c>
      <c r="B990">
        <v>801</v>
      </c>
      <c r="C990">
        <v>0</v>
      </c>
      <c r="D990" s="1" t="s">
        <v>50</v>
      </c>
      <c r="E990" s="1" t="s">
        <v>51</v>
      </c>
      <c r="F990" s="1" t="s">
        <v>51</v>
      </c>
      <c r="G990" s="1" t="s">
        <v>2794</v>
      </c>
      <c r="H990" s="1" t="s">
        <v>1849</v>
      </c>
      <c r="I990" s="1" t="str">
        <f>VLOOKUP(resolve_cat[[#This Row],[id_sub]],service_cat!A:E,5,FALSE)</f>
        <v>VDI พบปัญหา เข้าไม่ได้ขึ้น Error</v>
      </c>
    </row>
    <row r="991" spans="1:9" x14ac:dyDescent="0.2">
      <c r="A991">
        <v>994</v>
      </c>
      <c r="B991">
        <v>801</v>
      </c>
      <c r="C991">
        <v>0</v>
      </c>
      <c r="D991" s="1" t="s">
        <v>50</v>
      </c>
      <c r="E991" s="1" t="s">
        <v>51</v>
      </c>
      <c r="F991" s="1" t="s">
        <v>51</v>
      </c>
      <c r="G991" s="1" t="s">
        <v>2795</v>
      </c>
      <c r="H991" s="1" t="s">
        <v>2796</v>
      </c>
      <c r="I991" s="1" t="str">
        <f>VLOOKUP(resolve_cat[[#This Row],[id_sub]],service_cat!A:E,5,FALSE)</f>
        <v>VDI พบปัญหา เข้าไม่ได้ขึ้น Error</v>
      </c>
    </row>
    <row r="992" spans="1:9" x14ac:dyDescent="0.2">
      <c r="A992">
        <v>995</v>
      </c>
      <c r="B992">
        <v>801</v>
      </c>
      <c r="C992">
        <v>0</v>
      </c>
      <c r="D992" s="1" t="s">
        <v>50</v>
      </c>
      <c r="E992" s="1" t="s">
        <v>51</v>
      </c>
      <c r="F992" s="1" t="s">
        <v>51</v>
      </c>
      <c r="G992" s="1" t="s">
        <v>2797</v>
      </c>
      <c r="H992" s="1" t="s">
        <v>2798</v>
      </c>
      <c r="I992" s="1" t="str">
        <f>VLOOKUP(resolve_cat[[#This Row],[id_sub]],service_cat!A:E,5,FALSE)</f>
        <v>VDI พบปัญหา เข้าไม่ได้ขึ้น Error</v>
      </c>
    </row>
    <row r="993" spans="1:9" x14ac:dyDescent="0.2">
      <c r="A993">
        <v>996</v>
      </c>
      <c r="B993">
        <v>801</v>
      </c>
      <c r="C993">
        <v>0</v>
      </c>
      <c r="D993" s="1" t="s">
        <v>50</v>
      </c>
      <c r="E993" s="1" t="s">
        <v>51</v>
      </c>
      <c r="F993" s="1" t="s">
        <v>51</v>
      </c>
      <c r="G993" s="1" t="s">
        <v>2773</v>
      </c>
      <c r="H993" s="1" t="s">
        <v>1459</v>
      </c>
      <c r="I993" s="1" t="str">
        <f>VLOOKUP(resolve_cat[[#This Row],[id_sub]],service_cat!A:E,5,FALSE)</f>
        <v>VDI พบปัญหา เข้าไม่ได้ขึ้น Error</v>
      </c>
    </row>
    <row r="994" spans="1:9" x14ac:dyDescent="0.2">
      <c r="A994">
        <v>997</v>
      </c>
      <c r="B994">
        <v>801</v>
      </c>
      <c r="C994">
        <v>0</v>
      </c>
      <c r="D994" s="1" t="s">
        <v>50</v>
      </c>
      <c r="E994" s="1" t="s">
        <v>51</v>
      </c>
      <c r="F994" s="1" t="s">
        <v>51</v>
      </c>
      <c r="G994" s="1" t="s">
        <v>2799</v>
      </c>
      <c r="H994" s="1" t="s">
        <v>2800</v>
      </c>
      <c r="I994" s="1" t="str">
        <f>VLOOKUP(resolve_cat[[#This Row],[id_sub]],service_cat!A:E,5,FALSE)</f>
        <v>VDI พบปัญหา เข้าไม่ได้ขึ้น Error</v>
      </c>
    </row>
    <row r="995" spans="1:9" x14ac:dyDescent="0.2">
      <c r="A995">
        <v>998</v>
      </c>
      <c r="B995">
        <v>801</v>
      </c>
      <c r="C995">
        <v>0</v>
      </c>
      <c r="D995" s="1" t="s">
        <v>50</v>
      </c>
      <c r="E995" s="1" t="s">
        <v>51</v>
      </c>
      <c r="F995" s="1" t="s">
        <v>51</v>
      </c>
      <c r="G995" s="1" t="s">
        <v>2801</v>
      </c>
      <c r="H995" s="1" t="s">
        <v>1459</v>
      </c>
      <c r="I995" s="1" t="str">
        <f>VLOOKUP(resolve_cat[[#This Row],[id_sub]],service_cat!A:E,5,FALSE)</f>
        <v>VDI พบปัญหา เข้าไม่ได้ขึ้น Error</v>
      </c>
    </row>
    <row r="996" spans="1:9" x14ac:dyDescent="0.2">
      <c r="A996">
        <v>999</v>
      </c>
      <c r="B996">
        <v>801</v>
      </c>
      <c r="C996">
        <v>0</v>
      </c>
      <c r="D996" s="1" t="s">
        <v>50</v>
      </c>
      <c r="E996" s="1" t="s">
        <v>51</v>
      </c>
      <c r="F996" s="1" t="s">
        <v>51</v>
      </c>
      <c r="G996" s="1" t="s">
        <v>2802</v>
      </c>
      <c r="H996" s="1" t="s">
        <v>1644</v>
      </c>
      <c r="I996" s="1" t="str">
        <f>VLOOKUP(resolve_cat[[#This Row],[id_sub]],service_cat!A:E,5,FALSE)</f>
        <v>VDI พบปัญหา เข้าไม่ได้ขึ้น Error</v>
      </c>
    </row>
    <row r="997" spans="1:9" x14ac:dyDescent="0.2">
      <c r="A997">
        <v>1000</v>
      </c>
      <c r="B997">
        <v>802</v>
      </c>
      <c r="C997">
        <v>0</v>
      </c>
      <c r="D997" s="1" t="s">
        <v>50</v>
      </c>
      <c r="E997" s="1" t="s">
        <v>51</v>
      </c>
      <c r="F997" s="1" t="s">
        <v>51</v>
      </c>
      <c r="G997" s="1" t="s">
        <v>912</v>
      </c>
      <c r="H997" s="1" t="s">
        <v>2803</v>
      </c>
      <c r="I997" s="1" t="str">
        <f>VLOOKUP(resolve_cat[[#This Row],[id_sub]],service_cat!A:E,5,FALSE)</f>
        <v>VDI ต้องการ ใช้งาน นอกโรงพยาบาล</v>
      </c>
    </row>
    <row r="998" spans="1:9" x14ac:dyDescent="0.2">
      <c r="A998">
        <v>1001</v>
      </c>
      <c r="B998">
        <v>803</v>
      </c>
      <c r="C998">
        <v>0</v>
      </c>
      <c r="D998" s="1" t="s">
        <v>50</v>
      </c>
      <c r="E998" s="1" t="s">
        <v>51</v>
      </c>
      <c r="F998" s="1" t="s">
        <v>51</v>
      </c>
      <c r="G998" s="1" t="s">
        <v>913</v>
      </c>
      <c r="H998" s="1" t="s">
        <v>2804</v>
      </c>
      <c r="I998" s="1" t="str">
        <f>VLOOKUP(resolve_cat[[#This Row],[id_sub]],service_cat!A:E,5,FALSE)</f>
        <v>VDI ต้องการ เปลี่ยน เบอร์โทรศัพท์/E-Mail การรับ RSA</v>
      </c>
    </row>
    <row r="999" spans="1:9" x14ac:dyDescent="0.2">
      <c r="A999">
        <v>1002</v>
      </c>
      <c r="B999">
        <v>804</v>
      </c>
      <c r="C999">
        <v>0</v>
      </c>
      <c r="D999" s="1" t="s">
        <v>50</v>
      </c>
      <c r="E999" s="1" t="s">
        <v>51</v>
      </c>
      <c r="F999" s="1" t="s">
        <v>51</v>
      </c>
      <c r="G999" s="1" t="s">
        <v>2805</v>
      </c>
      <c r="H999" s="1" t="s">
        <v>2806</v>
      </c>
      <c r="I999" s="1" t="str">
        <f>VLOOKUP(resolve_cat[[#This Row],[id_sub]],service_cat!A:E,5,FALSE)</f>
        <v>VDI ต้องการ เปลี่ยนช่องทางการรับ RSA (Token Code)</v>
      </c>
    </row>
    <row r="1000" spans="1:9" x14ac:dyDescent="0.2">
      <c r="A1000">
        <v>1003</v>
      </c>
      <c r="B1000">
        <v>805</v>
      </c>
      <c r="C1000">
        <v>0</v>
      </c>
      <c r="D1000" s="1" t="s">
        <v>44</v>
      </c>
      <c r="E1000" s="1" t="s">
        <v>222</v>
      </c>
      <c r="F1000" s="1" t="s">
        <v>222</v>
      </c>
      <c r="G1000" s="1" t="s">
        <v>2807</v>
      </c>
      <c r="H1000" s="1" t="s">
        <v>2808</v>
      </c>
      <c r="I1000" s="1" t="str">
        <f>VLOOKUP(resolve_cat[[#This Row],[id_sub]],service_cat!A:E,5,FALSE)</f>
        <v>Notebook ต้องการ เชื่อมต่อกับ Project สำหรับใช้ประชุม</v>
      </c>
    </row>
    <row r="1001" spans="1:9" x14ac:dyDescent="0.2">
      <c r="A1001">
        <v>1004</v>
      </c>
      <c r="B1001">
        <v>806</v>
      </c>
      <c r="C1001">
        <v>0</v>
      </c>
      <c r="D1001" s="1" t="s">
        <v>9</v>
      </c>
      <c r="E1001" s="1" t="s">
        <v>916</v>
      </c>
      <c r="F1001" s="1" t="s">
        <v>916</v>
      </c>
      <c r="G1001" s="1" t="s">
        <v>2809</v>
      </c>
      <c r="H1001" s="1" t="s">
        <v>2810</v>
      </c>
      <c r="I1001" s="1" t="str">
        <f>VLOOKUP(resolve_cat[[#This Row],[id_sub]],service_cat!A:E,5,FALSE)</f>
        <v>E-Claim ต้องการ ขอเปิดสิทธิ์การเข้าใช้งาน</v>
      </c>
    </row>
    <row r="1002" spans="1:9" x14ac:dyDescent="0.2">
      <c r="A1002">
        <v>1005</v>
      </c>
      <c r="B1002">
        <v>807</v>
      </c>
      <c r="C1002">
        <v>0</v>
      </c>
      <c r="D1002" s="1" t="s">
        <v>9</v>
      </c>
      <c r="E1002" s="1" t="s">
        <v>916</v>
      </c>
      <c r="F1002" s="1" t="s">
        <v>916</v>
      </c>
      <c r="G1002" s="1" t="s">
        <v>1462</v>
      </c>
      <c r="H1002" s="1" t="s">
        <v>2811</v>
      </c>
      <c r="I1002" s="1" t="str">
        <f>VLOOKUP(resolve_cat[[#This Row],[id_sub]],service_cat!A:E,5,FALSE)</f>
        <v>E-Claim พบปัญหา Preview UM แล้วไม่แสดงข้อมูลในส่วน Claim Detail</v>
      </c>
    </row>
    <row r="1003" spans="1:9" x14ac:dyDescent="0.2">
      <c r="A1003">
        <v>1006</v>
      </c>
      <c r="B1003">
        <v>808</v>
      </c>
      <c r="C1003">
        <v>0</v>
      </c>
      <c r="D1003" s="1" t="s">
        <v>9</v>
      </c>
      <c r="E1003" s="1" t="s">
        <v>916</v>
      </c>
      <c r="F1003" s="1" t="s">
        <v>916</v>
      </c>
      <c r="G1003" s="1" t="s">
        <v>2812</v>
      </c>
      <c r="H1003" s="1" t="s">
        <v>2811</v>
      </c>
      <c r="I1003" s="1" t="str">
        <f>VLOOKUP(resolve_cat[[#This Row],[id_sub]],service_cat!A:E,5,FALSE)</f>
        <v>E-Claim พบปัญหา Submit Claim โหลดค้าง</v>
      </c>
    </row>
    <row r="1004" spans="1:9" x14ac:dyDescent="0.2">
      <c r="A1004">
        <v>1007</v>
      </c>
      <c r="B1004">
        <v>809</v>
      </c>
      <c r="C1004">
        <v>0</v>
      </c>
      <c r="D1004" s="1" t="s">
        <v>9</v>
      </c>
      <c r="E1004" s="1" t="s">
        <v>916</v>
      </c>
      <c r="F1004" s="1" t="s">
        <v>916</v>
      </c>
      <c r="G1004" s="1" t="s">
        <v>2813</v>
      </c>
      <c r="H1004" s="1" t="s">
        <v>2811</v>
      </c>
      <c r="I1004" s="1" t="str">
        <f>VLOOKUP(resolve_cat[[#This Row],[id_sub]],service_cat!A:E,5,FALSE)</f>
        <v>E-Claim พบปัญหา เข้าใช้งานไม่ได้ แสดง Error</v>
      </c>
    </row>
    <row r="1005" spans="1:9" x14ac:dyDescent="0.2">
      <c r="A1005">
        <v>1008</v>
      </c>
      <c r="B1005">
        <v>809</v>
      </c>
      <c r="C1005">
        <v>0</v>
      </c>
      <c r="D1005" s="1" t="s">
        <v>9</v>
      </c>
      <c r="E1005" s="1" t="s">
        <v>916</v>
      </c>
      <c r="F1005" s="1" t="s">
        <v>916</v>
      </c>
      <c r="G1005" s="1" t="s">
        <v>2814</v>
      </c>
      <c r="H1005" s="1" t="s">
        <v>2815</v>
      </c>
      <c r="I1005" s="1" t="str">
        <f>VLOOKUP(resolve_cat[[#This Row],[id_sub]],service_cat!A:E,5,FALSE)</f>
        <v>E-Claim พบปัญหา เข้าใช้งานไม่ได้ แสดง Error</v>
      </c>
    </row>
    <row r="1006" spans="1:9" x14ac:dyDescent="0.2">
      <c r="A1006">
        <v>1009</v>
      </c>
      <c r="B1006">
        <v>809</v>
      </c>
      <c r="C1006">
        <v>0</v>
      </c>
      <c r="D1006" s="1" t="s">
        <v>9</v>
      </c>
      <c r="E1006" s="1" t="s">
        <v>916</v>
      </c>
      <c r="F1006" s="1" t="s">
        <v>916</v>
      </c>
      <c r="G1006" s="1" t="s">
        <v>1462</v>
      </c>
      <c r="H1006" s="1" t="s">
        <v>2811</v>
      </c>
      <c r="I1006" s="1" t="str">
        <f>VLOOKUP(resolve_cat[[#This Row],[id_sub]],service_cat!A:E,5,FALSE)</f>
        <v>E-Claim พบปัญหา เข้าใช้งานไม่ได้ แสดง Error</v>
      </c>
    </row>
    <row r="1007" spans="1:9" x14ac:dyDescent="0.2">
      <c r="A1007">
        <v>1010</v>
      </c>
      <c r="B1007">
        <v>810</v>
      </c>
      <c r="C1007">
        <v>0</v>
      </c>
      <c r="D1007" s="1" t="s">
        <v>5</v>
      </c>
      <c r="E1007" s="1" t="s">
        <v>105</v>
      </c>
      <c r="F1007" s="1" t="s">
        <v>106</v>
      </c>
      <c r="G1007" s="1" t="s">
        <v>1462</v>
      </c>
      <c r="H1007" s="1" t="s">
        <v>1499</v>
      </c>
      <c r="I1007" s="1" t="str">
        <f>VLOOKUP(resolve_cat[[#This Row],[id_sub]],service_cat!A:E,5,FALSE)</f>
        <v>E-Claim พบปัญหา เข้าใช้งานไม่ได้</v>
      </c>
    </row>
    <row r="1008" spans="1:9" x14ac:dyDescent="0.2">
      <c r="A1008">
        <v>1011</v>
      </c>
      <c r="B1008">
        <v>811</v>
      </c>
      <c r="C1008">
        <v>0</v>
      </c>
      <c r="D1008" s="1" t="s">
        <v>9</v>
      </c>
      <c r="E1008" s="1" t="s">
        <v>916</v>
      </c>
      <c r="F1008" s="1" t="s">
        <v>916</v>
      </c>
      <c r="G1008" s="1" t="s">
        <v>1462</v>
      </c>
      <c r="H1008" s="1" t="s">
        <v>2816</v>
      </c>
      <c r="I1008" s="1" t="str">
        <f>VLOOKUP(resolve_cat[[#This Row],[id_sub]],service_cat!A:E,5,FALSE)</f>
        <v>E-Claim พบปัญหา ไม่สามารถ สำรองสิทธิ์ได้ (AZAY)</v>
      </c>
    </row>
    <row r="1009" spans="1:9" x14ac:dyDescent="0.2">
      <c r="A1009">
        <v>1012</v>
      </c>
      <c r="B1009">
        <v>812</v>
      </c>
      <c r="C1009">
        <v>0</v>
      </c>
      <c r="D1009" s="1" t="s">
        <v>9</v>
      </c>
      <c r="E1009" s="1" t="s">
        <v>916</v>
      </c>
      <c r="F1009" s="1" t="s">
        <v>916</v>
      </c>
      <c r="G1009" s="1" t="s">
        <v>2817</v>
      </c>
      <c r="H1009" s="1" t="s">
        <v>2818</v>
      </c>
      <c r="I1009" s="1" t="str">
        <f>VLOOKUP(resolve_cat[[#This Row],[id_sub]],service_cat!A:E,5,FALSE)</f>
        <v>E-Claim พบปัญหา ทำการกด Preview UM แล้วแสดง Popup ไม่พบการจองสิทธิ์ (Reserve number is blank.)</v>
      </c>
    </row>
    <row r="1010" spans="1:9" x14ac:dyDescent="0.2">
      <c r="A1010">
        <v>1013</v>
      </c>
      <c r="B1010">
        <v>813</v>
      </c>
      <c r="C1010">
        <v>0</v>
      </c>
      <c r="D1010" s="1" t="s">
        <v>9</v>
      </c>
      <c r="E1010" s="1" t="s">
        <v>916</v>
      </c>
      <c r="F1010" s="1" t="s">
        <v>916</v>
      </c>
      <c r="G1010" s="1" t="s">
        <v>2819</v>
      </c>
      <c r="H1010" s="1" t="s">
        <v>2811</v>
      </c>
      <c r="I1010" s="1" t="str">
        <f>VLOOKUP(resolve_cat[[#This Row],[id_sub]],service_cat!A:E,5,FALSE)</f>
        <v>E-Claim พบปัญหา หน้า E-Claim Details ไม่สามารถ Cancel Claim ได้</v>
      </c>
    </row>
    <row r="1011" spans="1:9" x14ac:dyDescent="0.2">
      <c r="A1011">
        <v>1014</v>
      </c>
      <c r="B1011">
        <v>814</v>
      </c>
      <c r="C1011">
        <v>0</v>
      </c>
      <c r="D1011" s="1" t="s">
        <v>9</v>
      </c>
      <c r="E1011" s="1" t="s">
        <v>916</v>
      </c>
      <c r="F1011" s="1" t="s">
        <v>916</v>
      </c>
      <c r="G1011" s="1" t="s">
        <v>2820</v>
      </c>
      <c r="H1011" s="1" t="s">
        <v>2811</v>
      </c>
      <c r="I1011" s="1" t="str">
        <f>VLOOKUP(resolve_cat[[#This Row],[id_sub]],service_cat!A:E,5,FALSE)</f>
        <v>E-Claim พบปัญหา หน้้า E-claim Reserve Request แสดง Error หน้าขาว</v>
      </c>
    </row>
    <row r="1012" spans="1:9" x14ac:dyDescent="0.2">
      <c r="A1012">
        <v>1015</v>
      </c>
      <c r="B1012">
        <v>815</v>
      </c>
      <c r="C1012">
        <v>0</v>
      </c>
      <c r="D1012" s="1" t="s">
        <v>50</v>
      </c>
      <c r="E1012" s="1" t="s">
        <v>926</v>
      </c>
      <c r="F1012" s="1" t="s">
        <v>926</v>
      </c>
      <c r="G1012" s="1" t="s">
        <v>1462</v>
      </c>
      <c r="H1012" s="1" t="s">
        <v>1459</v>
      </c>
      <c r="I1012" s="1" t="str">
        <f>VLOOKUP(resolve_cat[[#This Row],[id_sub]],service_cat!A:E,5,FALSE)</f>
        <v>E-Clinical ต้องการ Inactive เอกสาร</v>
      </c>
    </row>
    <row r="1013" spans="1:9" x14ac:dyDescent="0.2">
      <c r="A1013">
        <v>1016</v>
      </c>
      <c r="B1013">
        <v>816</v>
      </c>
      <c r="C1013">
        <v>0</v>
      </c>
      <c r="D1013" s="1" t="s">
        <v>50</v>
      </c>
      <c r="E1013" s="1" t="s">
        <v>926</v>
      </c>
      <c r="F1013" s="1" t="s">
        <v>926</v>
      </c>
      <c r="G1013" s="1" t="s">
        <v>2821</v>
      </c>
      <c r="H1013" s="1" t="s">
        <v>2822</v>
      </c>
      <c r="I1013" s="1" t="str">
        <f>VLOOKUP(resolve_cat[[#This Row],[id_sub]],service_cat!A:E,5,FALSE)</f>
        <v>E-Clinical ต้องการ Install Program</v>
      </c>
    </row>
    <row r="1014" spans="1:9" x14ac:dyDescent="0.2">
      <c r="A1014">
        <v>1017</v>
      </c>
      <c r="B1014">
        <v>817</v>
      </c>
      <c r="C1014">
        <v>0</v>
      </c>
      <c r="D1014" s="1" t="s">
        <v>50</v>
      </c>
      <c r="E1014" s="1" t="s">
        <v>926</v>
      </c>
      <c r="F1014" s="1" t="s">
        <v>926</v>
      </c>
      <c r="G1014" s="1" t="s">
        <v>1462</v>
      </c>
      <c r="H1014" s="1" t="s">
        <v>2823</v>
      </c>
      <c r="I1014" s="1" t="str">
        <f>VLOOKUP(resolve_cat[[#This Row],[id_sub]],service_cat!A:E,5,FALSE)</f>
        <v>E-Clinical ต้องการ Sent to Docview</v>
      </c>
    </row>
    <row r="1015" spans="1:9" x14ac:dyDescent="0.2">
      <c r="A1015">
        <v>1018</v>
      </c>
      <c r="B1015">
        <v>818</v>
      </c>
      <c r="C1015">
        <v>0</v>
      </c>
      <c r="D1015" s="1" t="s">
        <v>50</v>
      </c>
      <c r="E1015" s="1" t="s">
        <v>926</v>
      </c>
      <c r="F1015" s="1" t="s">
        <v>926</v>
      </c>
      <c r="G1015" s="1" t="s">
        <v>2824</v>
      </c>
      <c r="H1015" s="1" t="s">
        <v>2825</v>
      </c>
      <c r="I1015" s="1" t="str">
        <f>VLOOKUP(resolve_cat[[#This Row],[id_sub]],service_cat!A:E,5,FALSE)</f>
        <v>E-Clinical ต้องการ แก้ไขเอกสาร ชื่อ (?)</v>
      </c>
    </row>
    <row r="1016" spans="1:9" x14ac:dyDescent="0.2">
      <c r="A1016">
        <v>1019</v>
      </c>
      <c r="B1016">
        <v>818</v>
      </c>
      <c r="C1016">
        <v>0</v>
      </c>
      <c r="D1016" s="1" t="s">
        <v>50</v>
      </c>
      <c r="E1016" s="1" t="s">
        <v>926</v>
      </c>
      <c r="F1016" s="1" t="s">
        <v>926</v>
      </c>
      <c r="G1016" s="1" t="s">
        <v>2826</v>
      </c>
      <c r="H1016" s="1" t="s">
        <v>2827</v>
      </c>
      <c r="I1016" s="1" t="str">
        <f>VLOOKUP(resolve_cat[[#This Row],[id_sub]],service_cat!A:E,5,FALSE)</f>
        <v>E-Clinical ต้องการ แก้ไขเอกสาร ชื่อ (?)</v>
      </c>
    </row>
    <row r="1017" spans="1:9" x14ac:dyDescent="0.2">
      <c r="A1017">
        <v>1020</v>
      </c>
      <c r="B1017">
        <v>819</v>
      </c>
      <c r="C1017">
        <v>0</v>
      </c>
      <c r="D1017" s="1" t="s">
        <v>50</v>
      </c>
      <c r="E1017" s="1" t="s">
        <v>926</v>
      </c>
      <c r="F1017" s="1" t="s">
        <v>926</v>
      </c>
      <c r="G1017" s="1" t="s">
        <v>2828</v>
      </c>
      <c r="H1017" s="1" t="s">
        <v>2829</v>
      </c>
      <c r="I1017" s="1" t="str">
        <f>VLOOKUP(resolve_cat[[#This Row],[id_sub]],service_cat!A:E,5,FALSE)</f>
        <v>E-Clinical ต้องการ แก้ไขเอกสารที่ได้ทำการ Save Final</v>
      </c>
    </row>
    <row r="1018" spans="1:9" x14ac:dyDescent="0.2">
      <c r="A1018">
        <v>1021</v>
      </c>
      <c r="B1018">
        <v>820</v>
      </c>
      <c r="C1018">
        <v>0</v>
      </c>
      <c r="D1018" s="1" t="s">
        <v>50</v>
      </c>
      <c r="E1018" s="1" t="s">
        <v>926</v>
      </c>
      <c r="F1018" s="1" t="s">
        <v>926</v>
      </c>
      <c r="G1018" s="1" t="s">
        <v>2830</v>
      </c>
      <c r="H1018" s="1" t="s">
        <v>2831</v>
      </c>
      <c r="I1018" s="1" t="str">
        <f>VLOOKUP(resolve_cat[[#This Row],[id_sub]],service_cat!A:E,5,FALSE)</f>
        <v>E-Clinical ต้องการ ยกเลิกเอกสาร ชื่อ (?)</v>
      </c>
    </row>
    <row r="1019" spans="1:9" x14ac:dyDescent="0.2">
      <c r="A1019">
        <v>1022</v>
      </c>
      <c r="B1019">
        <v>820</v>
      </c>
      <c r="C1019">
        <v>0</v>
      </c>
      <c r="D1019" s="1" t="s">
        <v>50</v>
      </c>
      <c r="E1019" s="1" t="s">
        <v>926</v>
      </c>
      <c r="F1019" s="1" t="s">
        <v>926</v>
      </c>
      <c r="G1019" s="1" t="s">
        <v>2832</v>
      </c>
      <c r="H1019" s="1" t="s">
        <v>2833</v>
      </c>
      <c r="I1019" s="1" t="str">
        <f>VLOOKUP(resolve_cat[[#This Row],[id_sub]],service_cat!A:E,5,FALSE)</f>
        <v>E-Clinical ต้องการ ยกเลิกเอกสาร ชื่อ (?)</v>
      </c>
    </row>
    <row r="1020" spans="1:9" x14ac:dyDescent="0.2">
      <c r="A1020">
        <v>1023</v>
      </c>
      <c r="B1020">
        <v>821</v>
      </c>
      <c r="C1020">
        <v>0</v>
      </c>
      <c r="D1020" s="1" t="s">
        <v>50</v>
      </c>
      <c r="E1020" s="1" t="s">
        <v>926</v>
      </c>
      <c r="F1020" s="1" t="s">
        <v>926</v>
      </c>
      <c r="G1020" s="1" t="s">
        <v>2834</v>
      </c>
      <c r="H1020" s="1" t="s">
        <v>2831</v>
      </c>
      <c r="I1020" s="1" t="str">
        <f>VLOOKUP(resolve_cat[[#This Row],[id_sub]],service_cat!A:E,5,FALSE)</f>
        <v>E-Clinical ต้องการ ลบเอกสาร Inactive</v>
      </c>
    </row>
    <row r="1021" spans="1:9" x14ac:dyDescent="0.2">
      <c r="A1021">
        <v>1024</v>
      </c>
      <c r="B1021">
        <v>822</v>
      </c>
      <c r="C1021">
        <v>0</v>
      </c>
      <c r="D1021" s="1" t="s">
        <v>50</v>
      </c>
      <c r="E1021" s="1" t="s">
        <v>926</v>
      </c>
      <c r="F1021" s="1" t="s">
        <v>926</v>
      </c>
      <c r="G1021" s="1" t="s">
        <v>2835</v>
      </c>
      <c r="H1021" s="1" t="s">
        <v>2836</v>
      </c>
      <c r="I1021" s="1" t="str">
        <f>VLOOKUP(resolve_cat[[#This Row],[id_sub]],service_cat!A:E,5,FALSE)</f>
        <v>E-Clinical พบปัญหา Copy เอกสาร แสดงข้อมูลไม่ครบ</v>
      </c>
    </row>
    <row r="1022" spans="1:9" x14ac:dyDescent="0.2">
      <c r="A1022">
        <v>1025</v>
      </c>
      <c r="B1022">
        <v>823</v>
      </c>
      <c r="C1022">
        <v>0</v>
      </c>
      <c r="D1022" s="1" t="s">
        <v>50</v>
      </c>
      <c r="E1022" s="1" t="s">
        <v>926</v>
      </c>
      <c r="F1022" s="1" t="s">
        <v>926</v>
      </c>
      <c r="G1022" s="1" t="s">
        <v>1462</v>
      </c>
      <c r="H1022" s="1" t="s">
        <v>2836</v>
      </c>
      <c r="I1022" s="1" t="str">
        <f>VLOOKUP(resolve_cat[[#This Row],[id_sub]],service_cat!A:E,5,FALSE)</f>
        <v>E-Clinical พบปัญหา Edit เอกสารไม่ได้ Error</v>
      </c>
    </row>
    <row r="1023" spans="1:9" x14ac:dyDescent="0.2">
      <c r="A1023">
        <v>1026</v>
      </c>
      <c r="B1023">
        <v>824</v>
      </c>
      <c r="C1023">
        <v>0</v>
      </c>
      <c r="D1023" s="1" t="s">
        <v>50</v>
      </c>
      <c r="E1023" s="1" t="s">
        <v>926</v>
      </c>
      <c r="F1023" s="1" t="s">
        <v>926</v>
      </c>
      <c r="G1023" s="1" t="s">
        <v>2837</v>
      </c>
      <c r="H1023" s="1" t="s">
        <v>2831</v>
      </c>
      <c r="I1023" s="1" t="str">
        <f>VLOOKUP(resolve_cat[[#This Row],[id_sub]],service_cat!A:E,5,FALSE)</f>
        <v>E-Clinical พบปัญหา Key เอกสารผิด</v>
      </c>
    </row>
    <row r="1024" spans="1:9" x14ac:dyDescent="0.2">
      <c r="A1024">
        <v>1027</v>
      </c>
      <c r="B1024">
        <v>824</v>
      </c>
      <c r="C1024">
        <v>0</v>
      </c>
      <c r="D1024" s="1" t="s">
        <v>50</v>
      </c>
      <c r="E1024" s="1" t="s">
        <v>926</v>
      </c>
      <c r="F1024" s="1" t="s">
        <v>926</v>
      </c>
      <c r="G1024" s="1" t="s">
        <v>2838</v>
      </c>
      <c r="H1024" s="1" t="s">
        <v>2833</v>
      </c>
      <c r="I1024" s="1" t="str">
        <f>VLOOKUP(resolve_cat[[#This Row],[id_sub]],service_cat!A:E,5,FALSE)</f>
        <v>E-Clinical พบปัญหา Key เอกสารผิด</v>
      </c>
    </row>
    <row r="1025" spans="1:9" x14ac:dyDescent="0.2">
      <c r="A1025">
        <v>1028</v>
      </c>
      <c r="B1025">
        <v>824</v>
      </c>
      <c r="C1025">
        <v>0</v>
      </c>
      <c r="D1025" s="1" t="s">
        <v>50</v>
      </c>
      <c r="E1025" s="1" t="s">
        <v>926</v>
      </c>
      <c r="F1025" s="1" t="s">
        <v>926</v>
      </c>
      <c r="G1025" s="1" t="s">
        <v>2839</v>
      </c>
      <c r="H1025" s="1" t="s">
        <v>2840</v>
      </c>
      <c r="I1025" s="1" t="str">
        <f>VLOOKUP(resolve_cat[[#This Row],[id_sub]],service_cat!A:E,5,FALSE)</f>
        <v>E-Clinical พบปัญหา Key เอกสารผิด</v>
      </c>
    </row>
    <row r="1026" spans="1:9" x14ac:dyDescent="0.2">
      <c r="A1026">
        <v>1029</v>
      </c>
      <c r="B1026">
        <v>825</v>
      </c>
      <c r="C1026">
        <v>0</v>
      </c>
      <c r="D1026" s="1" t="s">
        <v>50</v>
      </c>
      <c r="E1026" s="1" t="s">
        <v>926</v>
      </c>
      <c r="F1026" s="1" t="s">
        <v>926</v>
      </c>
      <c r="G1026" s="1" t="s">
        <v>2841</v>
      </c>
      <c r="H1026" s="1" t="s">
        <v>2831</v>
      </c>
      <c r="I1026" s="1" t="str">
        <f>VLOOKUP(resolve_cat[[#This Row],[id_sub]],service_cat!A:E,5,FALSE)</f>
        <v>E-Clinical พบปัญหา Key เอกสารผิด Episode</v>
      </c>
    </row>
    <row r="1027" spans="1:9" x14ac:dyDescent="0.2">
      <c r="A1027">
        <v>1030</v>
      </c>
      <c r="B1027">
        <v>825</v>
      </c>
      <c r="C1027">
        <v>0</v>
      </c>
      <c r="D1027" s="1" t="s">
        <v>50</v>
      </c>
      <c r="E1027" s="1" t="s">
        <v>926</v>
      </c>
      <c r="F1027" s="1" t="s">
        <v>926</v>
      </c>
      <c r="G1027" s="1" t="s">
        <v>2842</v>
      </c>
      <c r="H1027" s="1" t="s">
        <v>2833</v>
      </c>
      <c r="I1027" s="1" t="str">
        <f>VLOOKUP(resolve_cat[[#This Row],[id_sub]],service_cat!A:E,5,FALSE)</f>
        <v>E-Clinical พบปัญหา Key เอกสารผิด Episode</v>
      </c>
    </row>
    <row r="1028" spans="1:9" x14ac:dyDescent="0.2">
      <c r="A1028">
        <v>1031</v>
      </c>
      <c r="B1028">
        <v>825</v>
      </c>
      <c r="C1028">
        <v>0</v>
      </c>
      <c r="D1028" s="1" t="s">
        <v>50</v>
      </c>
      <c r="E1028" s="1" t="s">
        <v>926</v>
      </c>
      <c r="F1028" s="1" t="s">
        <v>926</v>
      </c>
      <c r="G1028" s="1" t="s">
        <v>2843</v>
      </c>
      <c r="H1028" s="1" t="s">
        <v>2840</v>
      </c>
      <c r="I1028" s="1" t="str">
        <f>VLOOKUP(resolve_cat[[#This Row],[id_sub]],service_cat!A:E,5,FALSE)</f>
        <v>E-Clinical พบปัญหา Key เอกสารผิด Episode</v>
      </c>
    </row>
    <row r="1029" spans="1:9" x14ac:dyDescent="0.2">
      <c r="A1029">
        <v>1032</v>
      </c>
      <c r="B1029">
        <v>826</v>
      </c>
      <c r="C1029">
        <v>0</v>
      </c>
      <c r="D1029" s="1" t="s">
        <v>50</v>
      </c>
      <c r="E1029" s="1" t="s">
        <v>926</v>
      </c>
      <c r="F1029" s="1" t="s">
        <v>926</v>
      </c>
      <c r="G1029" s="1" t="s">
        <v>2844</v>
      </c>
      <c r="H1029" s="1" t="s">
        <v>2845</v>
      </c>
      <c r="I1029" s="1" t="str">
        <f>VLOOKUP(resolve_cat[[#This Row],[id_sub]],service_cat!A:E,5,FALSE)</f>
        <v>E-Clinical พบปัญหา Link e-Clinical แล้วหมุนโหลด</v>
      </c>
    </row>
    <row r="1030" spans="1:9" x14ac:dyDescent="0.2">
      <c r="A1030">
        <v>1033</v>
      </c>
      <c r="B1030">
        <v>827</v>
      </c>
      <c r="C1030">
        <v>0</v>
      </c>
      <c r="D1030" s="1" t="s">
        <v>50</v>
      </c>
      <c r="E1030" s="1" t="s">
        <v>926</v>
      </c>
      <c r="F1030" s="1" t="s">
        <v>926</v>
      </c>
      <c r="G1030" s="1" t="s">
        <v>1462</v>
      </c>
      <c r="H1030" s="1" t="s">
        <v>2846</v>
      </c>
      <c r="I1030" s="1" t="str">
        <f>VLOOKUP(resolve_cat[[#This Row],[id_sub]],service_cat!A:E,5,FALSE)</f>
        <v>E-Clinical พบปัญหา Operative Note ไม่ Link ชื่อคนไข้</v>
      </c>
    </row>
    <row r="1031" spans="1:9" x14ac:dyDescent="0.2">
      <c r="A1031">
        <v>1034</v>
      </c>
      <c r="B1031">
        <v>828</v>
      </c>
      <c r="C1031">
        <v>0</v>
      </c>
      <c r="D1031" s="1" t="s">
        <v>9</v>
      </c>
      <c r="E1031" s="1" t="s">
        <v>69</v>
      </c>
      <c r="F1031" s="1" t="s">
        <v>70</v>
      </c>
      <c r="G1031" s="1" t="s">
        <v>2847</v>
      </c>
      <c r="H1031" s="1" t="s">
        <v>2848</v>
      </c>
      <c r="I1031" s="1" t="str">
        <f>VLOOKUP(resolve_cat[[#This Row],[id_sub]],service_cat!A:E,5,FALSE)</f>
        <v>E-Clinical พบปัญหา Print PDF ไม่ได้</v>
      </c>
    </row>
    <row r="1032" spans="1:9" x14ac:dyDescent="0.2">
      <c r="A1032">
        <v>1035</v>
      </c>
      <c r="B1032">
        <v>829</v>
      </c>
      <c r="C1032">
        <v>0</v>
      </c>
      <c r="D1032" s="1" t="s">
        <v>9</v>
      </c>
      <c r="E1032" s="1" t="s">
        <v>69</v>
      </c>
      <c r="F1032" s="1" t="s">
        <v>70</v>
      </c>
      <c r="G1032" s="1" t="s">
        <v>2849</v>
      </c>
      <c r="H1032" s="1" t="s">
        <v>2850</v>
      </c>
      <c r="I1032" s="1" t="str">
        <f>VLOOKUP(resolve_cat[[#This Row],[id_sub]],service_cat!A:E,5,FALSE)</f>
        <v>E-Clinical พบปัญหา Print Preview ไม่ได้</v>
      </c>
    </row>
    <row r="1033" spans="1:9" x14ac:dyDescent="0.2">
      <c r="A1033">
        <v>1036</v>
      </c>
      <c r="B1033">
        <v>829</v>
      </c>
      <c r="C1033">
        <v>0</v>
      </c>
      <c r="D1033" s="1" t="s">
        <v>9</v>
      </c>
      <c r="E1033" s="1" t="s">
        <v>69</v>
      </c>
      <c r="F1033" s="1" t="s">
        <v>70</v>
      </c>
      <c r="G1033" s="1" t="s">
        <v>2851</v>
      </c>
      <c r="H1033" s="1" t="s">
        <v>2852</v>
      </c>
      <c r="I1033" s="1" t="str">
        <f>VLOOKUP(resolve_cat[[#This Row],[id_sub]],service_cat!A:E,5,FALSE)</f>
        <v>E-Clinical พบปัญหา Print Preview ไม่ได้</v>
      </c>
    </row>
    <row r="1034" spans="1:9" x14ac:dyDescent="0.2">
      <c r="A1034">
        <v>1037</v>
      </c>
      <c r="B1034">
        <v>830</v>
      </c>
      <c r="C1034">
        <v>0</v>
      </c>
      <c r="D1034" s="1" t="s">
        <v>50</v>
      </c>
      <c r="E1034" s="1" t="s">
        <v>926</v>
      </c>
      <c r="F1034" s="1" t="s">
        <v>926</v>
      </c>
      <c r="G1034" s="1" t="s">
        <v>2853</v>
      </c>
      <c r="H1034" s="1" t="s">
        <v>2846</v>
      </c>
      <c r="I1034" s="1" t="str">
        <f>VLOOKUP(resolve_cat[[#This Row],[id_sub]],service_cat!A:E,5,FALSE)</f>
        <v>E-Clinical พบปัญหา Print Quippe PDF ไม่ได้ Error</v>
      </c>
    </row>
    <row r="1035" spans="1:9" x14ac:dyDescent="0.2">
      <c r="A1035">
        <v>1038</v>
      </c>
      <c r="B1035">
        <v>831</v>
      </c>
      <c r="C1035">
        <v>0</v>
      </c>
      <c r="D1035" s="1" t="s">
        <v>9</v>
      </c>
      <c r="E1035" s="1" t="s">
        <v>69</v>
      </c>
      <c r="F1035" s="1" t="s">
        <v>70</v>
      </c>
      <c r="G1035" s="1" t="s">
        <v>2849</v>
      </c>
      <c r="H1035" s="1" t="s">
        <v>2850</v>
      </c>
      <c r="I1035" s="1" t="str">
        <f>VLOOKUP(resolve_cat[[#This Row],[id_sub]],service_cat!A:E,5,FALSE)</f>
        <v>E-Clinical พบปัญหา Print เอกสารไม่ออก</v>
      </c>
    </row>
    <row r="1036" spans="1:9" x14ac:dyDescent="0.2">
      <c r="A1036">
        <v>1039</v>
      </c>
      <c r="B1036">
        <v>831</v>
      </c>
      <c r="C1036">
        <v>0</v>
      </c>
      <c r="D1036" s="1" t="s">
        <v>17</v>
      </c>
      <c r="E1036" s="1" t="s">
        <v>18</v>
      </c>
      <c r="F1036" s="1" t="s">
        <v>19</v>
      </c>
      <c r="G1036" s="1" t="s">
        <v>2425</v>
      </c>
      <c r="H1036" s="1" t="s">
        <v>1870</v>
      </c>
      <c r="I1036" s="1" t="str">
        <f>VLOOKUP(resolve_cat[[#This Row],[id_sub]],service_cat!A:E,5,FALSE)</f>
        <v>E-Clinical พบปัญหา Print เอกสารไม่ออก</v>
      </c>
    </row>
    <row r="1037" spans="1:9" x14ac:dyDescent="0.2">
      <c r="A1037">
        <v>1040</v>
      </c>
      <c r="B1037">
        <v>832</v>
      </c>
      <c r="C1037">
        <v>0</v>
      </c>
      <c r="D1037" s="1" t="s">
        <v>50</v>
      </c>
      <c r="E1037" s="1" t="s">
        <v>926</v>
      </c>
      <c r="F1037" s="1" t="s">
        <v>926</v>
      </c>
      <c r="G1037" s="1" t="s">
        <v>1462</v>
      </c>
      <c r="H1037" s="1" t="s">
        <v>1459</v>
      </c>
      <c r="I1037" s="1" t="str">
        <f>VLOOKUP(resolve_cat[[#This Row],[id_sub]],service_cat!A:E,5,FALSE)</f>
        <v>E-Clinical พบปัญหา Print เอกสาร แสดงชื่อคนไข้ไม่ครบ</v>
      </c>
    </row>
    <row r="1038" spans="1:9" x14ac:dyDescent="0.2">
      <c r="A1038">
        <v>1041</v>
      </c>
      <c r="B1038">
        <v>833</v>
      </c>
      <c r="C1038">
        <v>0</v>
      </c>
      <c r="D1038" s="1" t="s">
        <v>17</v>
      </c>
      <c r="E1038" s="1" t="s">
        <v>18</v>
      </c>
      <c r="F1038" s="1" t="s">
        <v>19</v>
      </c>
      <c r="G1038" s="1" t="s">
        <v>2854</v>
      </c>
      <c r="H1038" s="1" t="s">
        <v>2855</v>
      </c>
      <c r="I1038" s="1" t="str">
        <f>VLOOKUP(resolve_cat[[#This Row],[id_sub]],service_cat!A:E,5,FALSE)</f>
        <v>E-Clinical พบปัญหา Print เอกสาร ออกเป็นหน้าหลัง</v>
      </c>
    </row>
    <row r="1039" spans="1:9" x14ac:dyDescent="0.2">
      <c r="A1039">
        <v>1042</v>
      </c>
      <c r="B1039">
        <v>834</v>
      </c>
      <c r="C1039">
        <v>0</v>
      </c>
      <c r="D1039" s="1" t="s">
        <v>50</v>
      </c>
      <c r="E1039" s="1" t="s">
        <v>926</v>
      </c>
      <c r="F1039" s="1" t="s">
        <v>926</v>
      </c>
      <c r="G1039" s="1" t="s">
        <v>2856</v>
      </c>
      <c r="H1039" s="1" t="s">
        <v>2857</v>
      </c>
      <c r="I1039" s="1" t="str">
        <f>VLOOKUP(resolve_cat[[#This Row],[id_sub]],service_cat!A:E,5,FALSE)</f>
        <v>E-Clinical พบปัญหา Print เอกสารไม่ได้ (ไม่แสดง Preview เอกสาร)</v>
      </c>
    </row>
    <row r="1040" spans="1:9" x14ac:dyDescent="0.2">
      <c r="A1040">
        <v>1043</v>
      </c>
      <c r="B1040">
        <v>835</v>
      </c>
      <c r="C1040">
        <v>0</v>
      </c>
      <c r="D1040" s="1" t="s">
        <v>50</v>
      </c>
      <c r="E1040" s="1" t="s">
        <v>926</v>
      </c>
      <c r="F1040" s="1" t="s">
        <v>926</v>
      </c>
      <c r="G1040" s="1" t="s">
        <v>2858</v>
      </c>
      <c r="H1040" s="1" t="s">
        <v>2859</v>
      </c>
      <c r="I1040" s="1" t="str">
        <f>VLOOKUP(resolve_cat[[#This Row],[id_sub]],service_cat!A:E,5,FALSE)</f>
        <v>E-Clinical พบปัญหา Save Draft แล้วค้าง</v>
      </c>
    </row>
    <row r="1041" spans="1:9" x14ac:dyDescent="0.2">
      <c r="A1041">
        <v>1044</v>
      </c>
      <c r="B1041">
        <v>836</v>
      </c>
      <c r="C1041">
        <v>0</v>
      </c>
      <c r="D1041" s="1" t="s">
        <v>50</v>
      </c>
      <c r="E1041" s="1" t="s">
        <v>926</v>
      </c>
      <c r="F1041" s="1" t="s">
        <v>926</v>
      </c>
      <c r="G1041" s="1" t="s">
        <v>1955</v>
      </c>
      <c r="H1041" s="1" t="s">
        <v>2836</v>
      </c>
      <c r="I1041" s="1" t="str">
        <f>VLOOKUP(resolve_cat[[#This Row],[id_sub]],service_cat!A:E,5,FALSE)</f>
        <v>E-Clinical พบปัญหา Save เอกสารไม่เข้า Docview</v>
      </c>
    </row>
    <row r="1042" spans="1:9" x14ac:dyDescent="0.2">
      <c r="A1042">
        <v>1045</v>
      </c>
      <c r="B1042">
        <v>837</v>
      </c>
      <c r="C1042">
        <v>0</v>
      </c>
      <c r="D1042" s="1" t="s">
        <v>50</v>
      </c>
      <c r="E1042" s="1" t="s">
        <v>926</v>
      </c>
      <c r="F1042" s="1" t="s">
        <v>926</v>
      </c>
      <c r="G1042" s="1" t="s">
        <v>2860</v>
      </c>
      <c r="H1042" s="1" t="s">
        <v>2836</v>
      </c>
      <c r="I1042" s="1" t="str">
        <f>VLOOKUP(resolve_cat[[#This Row],[id_sub]],service_cat!A:E,5,FALSE)</f>
        <v>E-Clinical พบปัญหา Save เอกสารไม่ได้ Error</v>
      </c>
    </row>
    <row r="1043" spans="1:9" x14ac:dyDescent="0.2">
      <c r="A1043">
        <v>1046</v>
      </c>
      <c r="B1043">
        <v>838</v>
      </c>
      <c r="C1043">
        <v>0</v>
      </c>
      <c r="D1043" s="1" t="s">
        <v>50</v>
      </c>
      <c r="E1043" s="1" t="s">
        <v>926</v>
      </c>
      <c r="F1043" s="1" t="s">
        <v>926</v>
      </c>
      <c r="G1043" s="1" t="s">
        <v>1462</v>
      </c>
      <c r="H1043" s="1" t="s">
        <v>2861</v>
      </c>
      <c r="I1043" s="1" t="str">
        <f>VLOOKUP(resolve_cat[[#This Row],[id_sub]],service_cat!A:E,5,FALSE)</f>
        <v>E-Clinical พบปัญหา Send To Docview ไม่ได้</v>
      </c>
    </row>
    <row r="1044" spans="1:9" x14ac:dyDescent="0.2">
      <c r="A1044">
        <v>1047</v>
      </c>
      <c r="B1044">
        <v>839</v>
      </c>
      <c r="C1044">
        <v>0</v>
      </c>
      <c r="D1044" s="1" t="s">
        <v>50</v>
      </c>
      <c r="E1044" s="1" t="s">
        <v>926</v>
      </c>
      <c r="F1044" s="1" t="s">
        <v>926</v>
      </c>
      <c r="G1044" s="1" t="s">
        <v>2862</v>
      </c>
      <c r="H1044" s="1" t="s">
        <v>2863</v>
      </c>
      <c r="I1044" s="1" t="str">
        <f>VLOOKUP(resolve_cat[[#This Row],[id_sub]],service_cat!A:E,5,FALSE)</f>
        <v>E-Clinical พบปัญหา Visit Date แสดงวันที่ผิด</v>
      </c>
    </row>
    <row r="1045" spans="1:9" x14ac:dyDescent="0.2">
      <c r="A1045">
        <v>1048</v>
      </c>
      <c r="B1045">
        <v>840</v>
      </c>
      <c r="C1045">
        <v>0</v>
      </c>
      <c r="D1045" s="1" t="s">
        <v>50</v>
      </c>
      <c r="E1045" s="1" t="s">
        <v>926</v>
      </c>
      <c r="F1045" s="1" t="s">
        <v>926</v>
      </c>
      <c r="G1045" s="1" t="s">
        <v>2864</v>
      </c>
      <c r="H1045" s="1" t="s">
        <v>2865</v>
      </c>
      <c r="I1045" s="1" t="str">
        <f>VLOOKUP(resolve_cat[[#This Row],[id_sub]],service_cat!A:E,5,FALSE)</f>
        <v>E-Clinical พบปัญหา Vital Sign แสดงไม่ตรงกับระบบ Trakcare</v>
      </c>
    </row>
    <row r="1046" spans="1:9" x14ac:dyDescent="0.2">
      <c r="A1046">
        <v>1049</v>
      </c>
      <c r="B1046">
        <v>841</v>
      </c>
      <c r="C1046">
        <v>0</v>
      </c>
      <c r="D1046" s="1" t="s">
        <v>50</v>
      </c>
      <c r="E1046" s="1" t="s">
        <v>926</v>
      </c>
      <c r="F1046" s="1" t="s">
        <v>926</v>
      </c>
      <c r="G1046" s="1" t="s">
        <v>2866</v>
      </c>
      <c r="H1046" s="1" t="s">
        <v>2836</v>
      </c>
      <c r="I1046" s="1" t="str">
        <f>VLOOKUP(resolve_cat[[#This Row],[id_sub]],service_cat!A:E,5,FALSE)</f>
        <v>E-Clinical พบปัญหา เข้าใช้งานไม่ได้ Error</v>
      </c>
    </row>
    <row r="1047" spans="1:9" x14ac:dyDescent="0.2">
      <c r="A1047">
        <v>1050</v>
      </c>
      <c r="B1047">
        <v>841</v>
      </c>
      <c r="C1047">
        <v>0</v>
      </c>
      <c r="D1047" s="1" t="s">
        <v>50</v>
      </c>
      <c r="E1047" s="1" t="s">
        <v>926</v>
      </c>
      <c r="F1047" s="1" t="s">
        <v>926</v>
      </c>
      <c r="G1047" s="1" t="s">
        <v>2867</v>
      </c>
      <c r="H1047" s="1" t="s">
        <v>2836</v>
      </c>
      <c r="I1047" s="1" t="str">
        <f>VLOOKUP(resolve_cat[[#This Row],[id_sub]],service_cat!A:E,5,FALSE)</f>
        <v>E-Clinical พบปัญหา เข้าใช้งานไม่ได้ Error</v>
      </c>
    </row>
    <row r="1048" spans="1:9" x14ac:dyDescent="0.2">
      <c r="A1048">
        <v>1051</v>
      </c>
      <c r="B1048">
        <v>842</v>
      </c>
      <c r="C1048">
        <v>0</v>
      </c>
      <c r="D1048" s="1" t="s">
        <v>50</v>
      </c>
      <c r="E1048" s="1" t="s">
        <v>926</v>
      </c>
      <c r="F1048" s="1" t="s">
        <v>926</v>
      </c>
      <c r="G1048" s="1" t="s">
        <v>2868</v>
      </c>
      <c r="H1048" s="1" t="s">
        <v>2869</v>
      </c>
      <c r="I1048" s="1" t="str">
        <f>VLOOKUP(resolve_cat[[#This Row],[id_sub]],service_cat!A:E,5,FALSE)</f>
        <v>E-Clinical พบปัญหา เข้าใช้งานไม่ได้ ขึ้น Error</v>
      </c>
    </row>
    <row r="1049" spans="1:9" x14ac:dyDescent="0.2">
      <c r="A1049">
        <v>1052</v>
      </c>
      <c r="B1049">
        <v>843</v>
      </c>
      <c r="C1049">
        <v>0</v>
      </c>
      <c r="D1049" s="1" t="s">
        <v>50</v>
      </c>
      <c r="E1049" s="1" t="s">
        <v>926</v>
      </c>
      <c r="F1049" s="1" t="s">
        <v>926</v>
      </c>
      <c r="G1049" s="1" t="s">
        <v>2870</v>
      </c>
      <c r="H1049" s="1" t="s">
        <v>2823</v>
      </c>
      <c r="I1049" s="1" t="str">
        <f>VLOOKUP(resolve_cat[[#This Row],[id_sub]],service_cat!A:E,5,FALSE)</f>
        <v>E-Clinical พบปัญหา ปุ่ม Sent to Docview ไม่แสดง</v>
      </c>
    </row>
    <row r="1050" spans="1:9" x14ac:dyDescent="0.2">
      <c r="A1050">
        <v>1053</v>
      </c>
      <c r="B1050">
        <v>844</v>
      </c>
      <c r="C1050">
        <v>0</v>
      </c>
      <c r="D1050" s="1" t="s">
        <v>50</v>
      </c>
      <c r="E1050" s="1" t="s">
        <v>926</v>
      </c>
      <c r="F1050" s="1" t="s">
        <v>926</v>
      </c>
      <c r="G1050" s="1" t="s">
        <v>2871</v>
      </c>
      <c r="H1050" s="1" t="s">
        <v>2872</v>
      </c>
      <c r="I1050" s="1" t="str">
        <f>VLOOKUP(resolve_cat[[#This Row],[id_sub]],service_cat!A:E,5,FALSE)</f>
        <v>E-Clinical พบปัญหา เปิดเอกสาร Draft ไม่ได้</v>
      </c>
    </row>
    <row r="1051" spans="1:9" x14ac:dyDescent="0.2">
      <c r="A1051">
        <v>1054</v>
      </c>
      <c r="B1051">
        <v>845</v>
      </c>
      <c r="C1051">
        <v>0</v>
      </c>
      <c r="D1051" s="1" t="s">
        <v>50</v>
      </c>
      <c r="E1051" s="1" t="s">
        <v>926</v>
      </c>
      <c r="F1051" s="1" t="s">
        <v>926</v>
      </c>
      <c r="G1051" s="1" t="s">
        <v>2873</v>
      </c>
      <c r="H1051" s="1" t="s">
        <v>2874</v>
      </c>
      <c r="I1051" s="1" t="str">
        <f>VLOOKUP(resolve_cat[[#This Row],[id_sub]],service_cat!A:E,5,FALSE)</f>
        <v>E-Clinical พบปัญหา ไม่ Auto Password จากระบบ Trakcare</v>
      </c>
    </row>
    <row r="1052" spans="1:9" x14ac:dyDescent="0.2">
      <c r="A1052">
        <v>1055</v>
      </c>
      <c r="B1052">
        <v>846</v>
      </c>
      <c r="C1052">
        <v>0</v>
      </c>
      <c r="D1052" s="1" t="s">
        <v>17</v>
      </c>
      <c r="E1052" s="1" t="s">
        <v>18</v>
      </c>
      <c r="F1052" s="1" t="s">
        <v>19</v>
      </c>
      <c r="G1052" s="1" t="s">
        <v>2484</v>
      </c>
      <c r="H1052" s="1" t="s">
        <v>2485</v>
      </c>
      <c r="I1052" s="1" t="str">
        <f>VLOOKUP(resolve_cat[[#This Row],[id_sub]],service_cat!A:E,5,FALSE)</f>
        <v>E-Clinical พบปัญหา ไม่ Redirect ไป Chrome</v>
      </c>
    </row>
    <row r="1053" spans="1:9" x14ac:dyDescent="0.2">
      <c r="A1053">
        <v>1056</v>
      </c>
      <c r="B1053">
        <v>847</v>
      </c>
      <c r="C1053">
        <v>0</v>
      </c>
      <c r="D1053" s="1" t="s">
        <v>50</v>
      </c>
      <c r="E1053" s="1" t="s">
        <v>926</v>
      </c>
      <c r="F1053" s="1" t="s">
        <v>926</v>
      </c>
      <c r="G1053" s="1" t="s">
        <v>2875</v>
      </c>
      <c r="H1053" s="1" t="s">
        <v>2876</v>
      </c>
      <c r="I1053" s="1" t="str">
        <f>VLOOKUP(resolve_cat[[#This Row],[id_sub]],service_cat!A:E,5,FALSE)</f>
        <v>E-Clinical พบปัญหา แสดงชื่อคนไข้ผิดบางเอกสาร</v>
      </c>
    </row>
    <row r="1054" spans="1:9" x14ac:dyDescent="0.2">
      <c r="A1054">
        <v>1057</v>
      </c>
      <c r="B1054">
        <v>848</v>
      </c>
      <c r="C1054">
        <v>0</v>
      </c>
      <c r="D1054" s="1" t="s">
        <v>50</v>
      </c>
      <c r="E1054" s="1" t="s">
        <v>926</v>
      </c>
      <c r="F1054" s="1" t="s">
        <v>926</v>
      </c>
      <c r="G1054" s="1" t="s">
        <v>1462</v>
      </c>
      <c r="H1054" s="1" t="s">
        <v>2877</v>
      </c>
      <c r="I1054" s="1" t="str">
        <f>VLOOKUP(resolve_cat[[#This Row],[id_sub]],service_cat!A:E,5,FALSE)</f>
        <v>E-Clinical พบปัญหา แสดงชื่ื่อแพทย์เจ้าของไข้ผิด</v>
      </c>
    </row>
    <row r="1055" spans="1:9" x14ac:dyDescent="0.2">
      <c r="A1055">
        <v>1058</v>
      </c>
      <c r="B1055">
        <v>849</v>
      </c>
      <c r="C1055">
        <v>0</v>
      </c>
      <c r="D1055" s="1" t="s">
        <v>50</v>
      </c>
      <c r="E1055" s="1" t="s">
        <v>926</v>
      </c>
      <c r="F1055" s="1" t="s">
        <v>926</v>
      </c>
      <c r="G1055" s="1" t="s">
        <v>1462</v>
      </c>
      <c r="H1055" s="1" t="s">
        <v>1459</v>
      </c>
      <c r="I1055" s="1" t="str">
        <f>VLOOKUP(resolve_cat[[#This Row],[id_sub]],service_cat!A:E,5,FALSE)</f>
        <v>E-Clinical พบปัญหา หน้า OPD และ IPD ไม่แสดง HN คนไข้</v>
      </c>
    </row>
    <row r="1056" spans="1:9" x14ac:dyDescent="0.2">
      <c r="A1056">
        <v>1059</v>
      </c>
      <c r="B1056">
        <v>850</v>
      </c>
      <c r="C1056">
        <v>0</v>
      </c>
      <c r="D1056" s="1" t="s">
        <v>50</v>
      </c>
      <c r="E1056" s="1" t="s">
        <v>926</v>
      </c>
      <c r="F1056" s="1" t="s">
        <v>926</v>
      </c>
      <c r="G1056" s="1" t="s">
        <v>2878</v>
      </c>
      <c r="H1056" s="1" t="s">
        <v>2879</v>
      </c>
      <c r="I1056" s="1" t="str">
        <f>VLOOKUP(resolve_cat[[#This Row],[id_sub]],service_cat!A:E,5,FALSE)</f>
        <v>E-Clinical สอบถาม ชื่อเอกสารในระบบ E-Clinical (ชื่อ ?)</v>
      </c>
    </row>
    <row r="1057" spans="1:9" x14ac:dyDescent="0.2">
      <c r="A1057">
        <v>1060</v>
      </c>
      <c r="B1057">
        <v>851</v>
      </c>
      <c r="C1057">
        <v>0</v>
      </c>
      <c r="D1057" s="1" t="s">
        <v>50</v>
      </c>
      <c r="E1057" s="1" t="s">
        <v>926</v>
      </c>
      <c r="F1057" s="1" t="s">
        <v>926</v>
      </c>
      <c r="G1057" s="1" t="s">
        <v>2880</v>
      </c>
      <c r="H1057" s="1" t="s">
        <v>2881</v>
      </c>
      <c r="I1057" s="1" t="str">
        <f>VLOOKUP(resolve_cat[[#This Row],[id_sub]],service_cat!A:E,5,FALSE)</f>
        <v>E-Clinical สอบถาม หมายเลข ติดต่อแผนก E-Clinical</v>
      </c>
    </row>
    <row r="1058" spans="1:9" x14ac:dyDescent="0.2">
      <c r="A1058">
        <v>1061</v>
      </c>
      <c r="B1058">
        <v>852</v>
      </c>
      <c r="C1058">
        <v>0</v>
      </c>
      <c r="D1058" s="1" t="s">
        <v>9</v>
      </c>
      <c r="E1058" s="1" t="s">
        <v>964</v>
      </c>
      <c r="F1058" s="1" t="s">
        <v>964</v>
      </c>
      <c r="G1058" s="1" t="s">
        <v>2882</v>
      </c>
      <c r="H1058" s="1" t="s">
        <v>2883</v>
      </c>
      <c r="I1058" s="1" t="str">
        <f>VLOOKUP(resolve_cat[[#This Row],[id_sub]],service_cat!A:E,5,FALSE)</f>
        <v>E-Document พบปัญหา Attach File ไม่ได้</v>
      </c>
    </row>
    <row r="1059" spans="1:9" x14ac:dyDescent="0.2">
      <c r="A1059">
        <v>1062</v>
      </c>
      <c r="B1059">
        <v>853</v>
      </c>
      <c r="C1059">
        <v>0</v>
      </c>
      <c r="D1059" s="1" t="s">
        <v>151</v>
      </c>
      <c r="E1059" s="1" t="s">
        <v>151</v>
      </c>
      <c r="F1059" s="1" t="s">
        <v>28</v>
      </c>
      <c r="G1059" s="1" t="s">
        <v>1690</v>
      </c>
      <c r="H1059" s="1" t="s">
        <v>1691</v>
      </c>
      <c r="I1059" s="1" t="str">
        <f>VLOOKUP(resolve_cat[[#This Row],[id_sub]],service_cat!A:E,5,FALSE)</f>
        <v>E-Document พบปัญหา Logon เข้าใช้งานไม่ได้</v>
      </c>
    </row>
    <row r="1060" spans="1:9" x14ac:dyDescent="0.2">
      <c r="A1060">
        <v>1063</v>
      </c>
      <c r="B1060">
        <v>853</v>
      </c>
      <c r="C1060">
        <v>0</v>
      </c>
      <c r="D1060" s="1" t="s">
        <v>9</v>
      </c>
      <c r="E1060" s="1" t="s">
        <v>964</v>
      </c>
      <c r="F1060" s="1" t="s">
        <v>964</v>
      </c>
      <c r="G1060" s="1" t="s">
        <v>2884</v>
      </c>
      <c r="H1060" s="1" t="s">
        <v>2885</v>
      </c>
      <c r="I1060" s="1" t="str">
        <f>VLOOKUP(resolve_cat[[#This Row],[id_sub]],service_cat!A:E,5,FALSE)</f>
        <v>E-Document พบปัญหา Logon เข้าใช้งานไม่ได้</v>
      </c>
    </row>
    <row r="1061" spans="1:9" x14ac:dyDescent="0.2">
      <c r="A1061">
        <v>1064</v>
      </c>
      <c r="B1061">
        <v>853</v>
      </c>
      <c r="C1061">
        <v>0</v>
      </c>
      <c r="D1061" s="1" t="s">
        <v>5</v>
      </c>
      <c r="E1061" s="1" t="s">
        <v>6</v>
      </c>
      <c r="F1061" s="1" t="s">
        <v>7</v>
      </c>
      <c r="G1061" s="1" t="s">
        <v>2886</v>
      </c>
      <c r="H1061" s="1" t="s">
        <v>2887</v>
      </c>
      <c r="I1061" s="1" t="str">
        <f>VLOOKUP(resolve_cat[[#This Row],[id_sub]],service_cat!A:E,5,FALSE)</f>
        <v>E-Document พบปัญหา Logon เข้าใช้งานไม่ได้</v>
      </c>
    </row>
    <row r="1062" spans="1:9" x14ac:dyDescent="0.2">
      <c r="A1062">
        <v>1065</v>
      </c>
      <c r="B1062">
        <v>853</v>
      </c>
      <c r="C1062">
        <v>0</v>
      </c>
      <c r="D1062" s="1" t="s">
        <v>151</v>
      </c>
      <c r="E1062" s="1" t="s">
        <v>151</v>
      </c>
      <c r="F1062" s="1" t="s">
        <v>28</v>
      </c>
      <c r="G1062" s="1" t="s">
        <v>1457</v>
      </c>
      <c r="H1062" s="1" t="s">
        <v>1458</v>
      </c>
      <c r="I1062" s="1" t="str">
        <f>VLOOKUP(resolve_cat[[#This Row],[id_sub]],service_cat!A:E,5,FALSE)</f>
        <v>E-Document พบปัญหา Logon เข้าใช้งานไม่ได้</v>
      </c>
    </row>
    <row r="1063" spans="1:9" x14ac:dyDescent="0.2">
      <c r="A1063">
        <v>1066</v>
      </c>
      <c r="B1063">
        <v>854</v>
      </c>
      <c r="C1063">
        <v>0</v>
      </c>
      <c r="D1063" s="1" t="s">
        <v>151</v>
      </c>
      <c r="E1063" s="1" t="s">
        <v>151</v>
      </c>
      <c r="F1063" s="1" t="s">
        <v>28</v>
      </c>
      <c r="G1063" s="1" t="s">
        <v>2888</v>
      </c>
      <c r="H1063" s="1" t="s">
        <v>1458</v>
      </c>
      <c r="I1063" s="1" t="str">
        <f>VLOOKUP(resolve_cat[[#This Row],[id_sub]],service_cat!A:E,5,FALSE)</f>
        <v>E-Document พบปัญหา Logon เข้าใช้งานไม่ได้ Error</v>
      </c>
    </row>
    <row r="1064" spans="1:9" x14ac:dyDescent="0.2">
      <c r="A1064">
        <v>1067</v>
      </c>
      <c r="B1064">
        <v>854</v>
      </c>
      <c r="C1064">
        <v>0</v>
      </c>
      <c r="D1064" s="1" t="s">
        <v>9</v>
      </c>
      <c r="E1064" s="1" t="s">
        <v>964</v>
      </c>
      <c r="F1064" s="1" t="s">
        <v>964</v>
      </c>
      <c r="G1064" s="1" t="s">
        <v>2889</v>
      </c>
      <c r="H1064" s="1" t="s">
        <v>2890</v>
      </c>
      <c r="I1064" s="1" t="str">
        <f>VLOOKUP(resolve_cat[[#This Row],[id_sub]],service_cat!A:E,5,FALSE)</f>
        <v>E-Document พบปัญหา Logon เข้าใช้งานไม่ได้ Error</v>
      </c>
    </row>
    <row r="1065" spans="1:9" x14ac:dyDescent="0.2">
      <c r="A1065">
        <v>1068</v>
      </c>
      <c r="B1065">
        <v>854</v>
      </c>
      <c r="C1065">
        <v>0</v>
      </c>
      <c r="D1065" s="1" t="s">
        <v>9</v>
      </c>
      <c r="E1065" s="1" t="s">
        <v>964</v>
      </c>
      <c r="F1065" s="1" t="s">
        <v>964</v>
      </c>
      <c r="G1065" s="1" t="s">
        <v>2891</v>
      </c>
      <c r="H1065" s="1" t="s">
        <v>2892</v>
      </c>
      <c r="I1065" s="1" t="str">
        <f>VLOOKUP(resolve_cat[[#This Row],[id_sub]],service_cat!A:E,5,FALSE)</f>
        <v>E-Document พบปัญหา Logon เข้าใช้งานไม่ได้ Error</v>
      </c>
    </row>
    <row r="1066" spans="1:9" x14ac:dyDescent="0.2">
      <c r="A1066">
        <v>1069</v>
      </c>
      <c r="B1066">
        <v>855</v>
      </c>
      <c r="C1066">
        <v>0</v>
      </c>
      <c r="D1066" s="1" t="s">
        <v>9</v>
      </c>
      <c r="E1066" s="1" t="s">
        <v>69</v>
      </c>
      <c r="F1066" s="1" t="s">
        <v>217</v>
      </c>
      <c r="G1066" s="1" t="s">
        <v>1462</v>
      </c>
      <c r="H1066" s="1" t="s">
        <v>1811</v>
      </c>
      <c r="I1066" s="1" t="str">
        <f>VLOOKUP(resolve_cat[[#This Row],[id_sub]],service_cat!A:E,5,FALSE)</f>
        <v>E-Document พบปัญหา เปิด Attach File ไม่ได้</v>
      </c>
    </row>
    <row r="1067" spans="1:9" x14ac:dyDescent="0.2">
      <c r="A1067">
        <v>1070</v>
      </c>
      <c r="B1067">
        <v>856</v>
      </c>
      <c r="C1067">
        <v>0</v>
      </c>
      <c r="D1067" s="1" t="s">
        <v>9</v>
      </c>
      <c r="E1067" s="1" t="s">
        <v>964</v>
      </c>
      <c r="F1067" s="1" t="s">
        <v>964</v>
      </c>
      <c r="G1067" s="1" t="s">
        <v>2893</v>
      </c>
      <c r="H1067" s="1" t="s">
        <v>2894</v>
      </c>
      <c r="I1067" s="1" t="str">
        <f>VLOOKUP(resolve_cat[[#This Row],[id_sub]],service_cat!A:E,5,FALSE)</f>
        <v>E-Document พบปัญหา เปิด File Word/Excel ไม่ได้ (Connect VPN)</v>
      </c>
    </row>
    <row r="1068" spans="1:9" x14ac:dyDescent="0.2">
      <c r="A1068">
        <v>1071</v>
      </c>
      <c r="B1068">
        <v>857</v>
      </c>
      <c r="C1068">
        <v>3</v>
      </c>
      <c r="D1068" s="1" t="s">
        <v>50</v>
      </c>
      <c r="E1068" s="1" t="s">
        <v>970</v>
      </c>
      <c r="F1068" s="1" t="s">
        <v>971</v>
      </c>
      <c r="G1068" s="1" t="s">
        <v>972</v>
      </c>
      <c r="H1068" s="1" t="s">
        <v>2895</v>
      </c>
      <c r="I1068" s="1" t="str">
        <f>VLOOKUP(resolve_cat[[#This Row],[id_sub]],service_cat!A:E,5,FALSE)</f>
        <v>ต้องการ เปลี่ยน Printer ในระบบ Trakcare ผูกกับ Printer เครื่องใหม่</v>
      </c>
    </row>
    <row r="1069" spans="1:9" x14ac:dyDescent="0.2">
      <c r="A1069">
        <v>1072</v>
      </c>
      <c r="B1069">
        <v>858</v>
      </c>
      <c r="C1069">
        <v>0</v>
      </c>
      <c r="D1069" s="1" t="s">
        <v>130</v>
      </c>
      <c r="E1069" s="1" t="s">
        <v>304</v>
      </c>
      <c r="F1069" s="1" t="s">
        <v>304</v>
      </c>
      <c r="G1069" s="1" t="s">
        <v>2896</v>
      </c>
      <c r="H1069" s="1" t="s">
        <v>1459</v>
      </c>
      <c r="I1069" s="1" t="str">
        <f>VLOOKUP(resolve_cat[[#This Row],[id_sub]],service_cat!A:E,5,FALSE)</f>
        <v>UniSight พบปัญหา โหลดภาพ Xray คนไข้ลง CD ไม่ได้ Error</v>
      </c>
    </row>
    <row r="1070" spans="1:9" x14ac:dyDescent="0.2">
      <c r="A1070">
        <v>1073</v>
      </c>
      <c r="B1070">
        <v>859</v>
      </c>
      <c r="C1070">
        <v>0</v>
      </c>
      <c r="D1070" s="1" t="s">
        <v>130</v>
      </c>
      <c r="E1070" s="1" t="s">
        <v>304</v>
      </c>
      <c r="F1070" s="1" t="s">
        <v>304</v>
      </c>
      <c r="G1070" s="1" t="s">
        <v>2897</v>
      </c>
      <c r="H1070" s="1" t="s">
        <v>2898</v>
      </c>
      <c r="I1070" s="1" t="str">
        <f>VLOOKUP(resolve_cat[[#This Row],[id_sub]],service_cat!A:E,5,FALSE)</f>
        <v>Uniweb พบปัญหา ไม่พบข้อมูล PDF คนไข้ ขึ้น Error</v>
      </c>
    </row>
    <row r="1071" spans="1:9" x14ac:dyDescent="0.2">
      <c r="A1071">
        <v>1074</v>
      </c>
      <c r="B1071">
        <v>860</v>
      </c>
      <c r="C1071">
        <v>0</v>
      </c>
      <c r="D1071" s="1" t="s">
        <v>130</v>
      </c>
      <c r="E1071" s="1" t="s">
        <v>304</v>
      </c>
      <c r="F1071" s="1" t="s">
        <v>304</v>
      </c>
      <c r="G1071" s="1" t="s">
        <v>1462</v>
      </c>
      <c r="H1071" s="1" t="s">
        <v>1459</v>
      </c>
      <c r="I1071" s="1" t="str">
        <f>VLOOKUP(resolve_cat[[#This Row],[id_sub]],service_cat!A:E,5,FALSE)</f>
        <v>Uniweb พบปัญหา ไม่พบข้อมูล ภาพ X-ray คนไข้</v>
      </c>
    </row>
    <row r="1072" spans="1:9" x14ac:dyDescent="0.2">
      <c r="A1072">
        <v>1075</v>
      </c>
      <c r="B1072">
        <v>861</v>
      </c>
      <c r="C1072">
        <v>0</v>
      </c>
      <c r="D1072" s="1" t="s">
        <v>50</v>
      </c>
      <c r="E1072" s="1" t="s">
        <v>51</v>
      </c>
      <c r="F1072" s="1" t="s">
        <v>51</v>
      </c>
      <c r="G1072" s="1" t="s">
        <v>1637</v>
      </c>
      <c r="H1072" s="1" t="s">
        <v>2798</v>
      </c>
      <c r="I1072" s="1" t="str">
        <f>VLOOKUP(resolve_cat[[#This Row],[id_sub]],service_cat!A:E,5,FALSE)</f>
        <v>VDI ต้องการ ติดตั้ง Programs บนอุปกรณ์ ......</v>
      </c>
    </row>
    <row r="1073" spans="1:9" x14ac:dyDescent="0.2">
      <c r="A1073">
        <v>1076</v>
      </c>
      <c r="B1073">
        <v>862</v>
      </c>
      <c r="C1073">
        <v>0</v>
      </c>
      <c r="D1073" s="1" t="s">
        <v>151</v>
      </c>
      <c r="E1073" s="1" t="s">
        <v>151</v>
      </c>
      <c r="F1073" s="1" t="s">
        <v>28</v>
      </c>
      <c r="G1073" s="1" t="s">
        <v>2155</v>
      </c>
      <c r="H1073" s="1" t="s">
        <v>2899</v>
      </c>
      <c r="I1073" s="1" t="str">
        <f>VLOOKUP(resolve_cat[[#This Row],[id_sub]],service_cat!A:E,5,FALSE)</f>
        <v>VDI ต้องการ ขอสิทธิ์การเข้าใช้งานระบบ</v>
      </c>
    </row>
    <row r="1074" spans="1:9" x14ac:dyDescent="0.2">
      <c r="A1074">
        <v>1077</v>
      </c>
      <c r="B1074">
        <v>863</v>
      </c>
      <c r="C1074">
        <v>0</v>
      </c>
      <c r="D1074" s="1" t="s">
        <v>50</v>
      </c>
      <c r="E1074" s="1" t="s">
        <v>51</v>
      </c>
      <c r="F1074" s="1" t="s">
        <v>51</v>
      </c>
      <c r="G1074" s="1" t="s">
        <v>2900</v>
      </c>
      <c r="H1074" s="1" t="s">
        <v>2901</v>
      </c>
      <c r="I1074" s="1" t="str">
        <f>VLOOKUP(resolve_cat[[#This Row],[id_sub]],service_cat!A:E,5,FALSE)</f>
        <v>VDI ต้องการ ให้ Icon Auto Logon</v>
      </c>
    </row>
    <row r="1075" spans="1:9" x14ac:dyDescent="0.2">
      <c r="A1075">
        <v>1078</v>
      </c>
      <c r="B1075">
        <v>864</v>
      </c>
      <c r="C1075">
        <v>0</v>
      </c>
      <c r="D1075" s="1" t="s">
        <v>50</v>
      </c>
      <c r="E1075" s="1" t="s">
        <v>51</v>
      </c>
      <c r="F1075" s="1" t="s">
        <v>51</v>
      </c>
      <c r="G1075" s="1" t="s">
        <v>1515</v>
      </c>
      <c r="H1075" s="1" t="s">
        <v>2796</v>
      </c>
      <c r="I1075" s="1" t="str">
        <f>VLOOKUP(resolve_cat[[#This Row],[id_sub]],service_cat!A:E,5,FALSE)</f>
        <v>VDI พบปัญหา Desktop Icon เป็น Shortcut ไม่สามารถใช้งานได้</v>
      </c>
    </row>
    <row r="1076" spans="1:9" x14ac:dyDescent="0.2">
      <c r="A1076">
        <v>1079</v>
      </c>
      <c r="B1076">
        <v>865</v>
      </c>
      <c r="C1076">
        <v>0</v>
      </c>
      <c r="D1076" s="1" t="s">
        <v>50</v>
      </c>
      <c r="E1076" s="1" t="s">
        <v>51</v>
      </c>
      <c r="F1076" s="1" t="s">
        <v>51</v>
      </c>
      <c r="G1076" s="1" t="s">
        <v>2902</v>
      </c>
      <c r="H1076" s="1" t="s">
        <v>2903</v>
      </c>
      <c r="I1076" s="1" t="str">
        <f>VLOOKUP(resolve_cat[[#This Row],[id_sub]],service_cat!A:E,5,FALSE)</f>
        <v>VDI พบปัญหา Print เอกสารไม่ออก</v>
      </c>
    </row>
    <row r="1077" spans="1:9" x14ac:dyDescent="0.2">
      <c r="A1077">
        <v>1080</v>
      </c>
      <c r="B1077">
        <v>866</v>
      </c>
      <c r="C1077">
        <v>0</v>
      </c>
      <c r="D1077" s="1" t="s">
        <v>151</v>
      </c>
      <c r="E1077" s="1" t="s">
        <v>151</v>
      </c>
      <c r="F1077" s="1" t="s">
        <v>28</v>
      </c>
      <c r="G1077" s="1" t="s">
        <v>2904</v>
      </c>
      <c r="H1077" s="1" t="s">
        <v>1458</v>
      </c>
      <c r="I1077" s="1" t="str">
        <f>VLOOKUP(resolve_cat[[#This Row],[id_sub]],service_cat!A:E,5,FALSE)</f>
        <v>VDI พบปัญหา Scan เอกสาร ไม่เข้า Folder</v>
      </c>
    </row>
    <row r="1078" spans="1:9" x14ac:dyDescent="0.2">
      <c r="A1078">
        <v>1081</v>
      </c>
      <c r="B1078">
        <v>867</v>
      </c>
      <c r="C1078">
        <v>0</v>
      </c>
      <c r="D1078" s="1" t="s">
        <v>50</v>
      </c>
      <c r="E1078" s="1" t="s">
        <v>51</v>
      </c>
      <c r="F1078" s="1" t="s">
        <v>51</v>
      </c>
      <c r="G1078" s="1" t="s">
        <v>2905</v>
      </c>
      <c r="H1078" s="1" t="s">
        <v>2906</v>
      </c>
      <c r="I1078" s="1" t="str">
        <f>VLOOKUP(resolve_cat[[#This Row],[id_sub]],service_cat!A:E,5,FALSE)</f>
        <v>VDI พบปัญหา Switch User Logon ไม่ได้</v>
      </c>
    </row>
    <row r="1079" spans="1:9" x14ac:dyDescent="0.2">
      <c r="A1079">
        <v>1082</v>
      </c>
      <c r="B1079">
        <v>868</v>
      </c>
      <c r="C1079">
        <v>0</v>
      </c>
      <c r="D1079" s="1" t="s">
        <v>50</v>
      </c>
      <c r="E1079" s="1" t="s">
        <v>51</v>
      </c>
      <c r="F1079" s="1" t="s">
        <v>51</v>
      </c>
      <c r="G1079" s="1" t="s">
        <v>2907</v>
      </c>
      <c r="H1079" s="1" t="s">
        <v>2908</v>
      </c>
      <c r="I1079" s="1" t="str">
        <f>VLOOKUP(resolve_cat[[#This Row],[id_sub]],service_cat!A:E,5,FALSE)</f>
        <v>VDI พบปัญหา ข้อมูลหาย</v>
      </c>
    </row>
    <row r="1080" spans="1:9" x14ac:dyDescent="0.2">
      <c r="A1080">
        <v>1083</v>
      </c>
      <c r="B1080">
        <v>869</v>
      </c>
      <c r="C1080">
        <v>0</v>
      </c>
      <c r="D1080" s="1" t="s">
        <v>50</v>
      </c>
      <c r="E1080" s="1" t="s">
        <v>51</v>
      </c>
      <c r="F1080" s="1" t="s">
        <v>51</v>
      </c>
      <c r="G1080" s="1" t="s">
        <v>2773</v>
      </c>
      <c r="H1080" s="1" t="s">
        <v>2909</v>
      </c>
      <c r="I1080" s="1" t="str">
        <f>VLOOKUP(resolve_cat[[#This Row],[id_sub]],service_cat!A:E,5,FALSE)</f>
        <v>VDI พบปัญหา ขึ้น Error</v>
      </c>
    </row>
    <row r="1081" spans="1:9" x14ac:dyDescent="0.2">
      <c r="A1081">
        <v>1084</v>
      </c>
      <c r="B1081">
        <v>870</v>
      </c>
      <c r="C1081">
        <v>0</v>
      </c>
      <c r="D1081" s="1" t="s">
        <v>50</v>
      </c>
      <c r="E1081" s="1" t="s">
        <v>51</v>
      </c>
      <c r="F1081" s="1" t="s">
        <v>51</v>
      </c>
      <c r="G1081" s="1" t="s">
        <v>1637</v>
      </c>
      <c r="H1081" s="1" t="s">
        <v>2798</v>
      </c>
      <c r="I1081" s="1" t="str">
        <f>VLOOKUP(resolve_cat[[#This Row],[id_sub]],service_cat!A:E,5,FALSE)</f>
        <v>VDI พบปัญหา ขึ้นให้ใส่ Server ใหม่</v>
      </c>
    </row>
    <row r="1082" spans="1:9" x14ac:dyDescent="0.2">
      <c r="A1082">
        <v>1085</v>
      </c>
      <c r="B1082">
        <v>871</v>
      </c>
      <c r="C1082">
        <v>0</v>
      </c>
      <c r="D1082" s="1" t="s">
        <v>50</v>
      </c>
      <c r="E1082" s="1" t="s">
        <v>51</v>
      </c>
      <c r="F1082" s="1" t="s">
        <v>51</v>
      </c>
      <c r="G1082" s="1" t="s">
        <v>1462</v>
      </c>
      <c r="H1082" s="1" t="s">
        <v>2910</v>
      </c>
      <c r="I1082" s="1" t="str">
        <f>VLOOKUP(resolve_cat[[#This Row],[id_sub]],service_cat!A:E,5,FALSE)</f>
        <v>VDI พบปัญหา เข้าใช้งาน ภายนอก ค้าง/ช้า</v>
      </c>
    </row>
    <row r="1083" spans="1:9" x14ac:dyDescent="0.2">
      <c r="A1083">
        <v>1086</v>
      </c>
      <c r="B1083">
        <v>872</v>
      </c>
      <c r="C1083">
        <v>0</v>
      </c>
      <c r="D1083" s="1" t="s">
        <v>50</v>
      </c>
      <c r="E1083" s="1" t="s">
        <v>51</v>
      </c>
      <c r="F1083" s="1" t="s">
        <v>51</v>
      </c>
      <c r="G1083" s="1" t="s">
        <v>2911</v>
      </c>
      <c r="H1083" s="1" t="s">
        <v>2912</v>
      </c>
      <c r="I1083" s="1" t="str">
        <f>VLOOKUP(resolve_cat[[#This Row],[id_sub]],service_cat!A:E,5,FALSE)</f>
        <v>VDI พบปัญหา เข้าใช้งาน ระบบไมได้</v>
      </c>
    </row>
    <row r="1084" spans="1:9" x14ac:dyDescent="0.2">
      <c r="A1084">
        <v>1087</v>
      </c>
      <c r="B1084">
        <v>873</v>
      </c>
      <c r="C1084">
        <v>0</v>
      </c>
      <c r="D1084" s="1" t="s">
        <v>50</v>
      </c>
      <c r="E1084" s="1" t="s">
        <v>51</v>
      </c>
      <c r="F1084" s="1" t="s">
        <v>51</v>
      </c>
      <c r="G1084" s="1" t="s">
        <v>2913</v>
      </c>
      <c r="H1084" s="1" t="s">
        <v>2914</v>
      </c>
      <c r="I1084" s="1" t="str">
        <f>VLOOKUP(resolve_cat[[#This Row],[id_sub]],service_cat!A:E,5,FALSE)</f>
        <v>VDI พบปัญหา เข้าหน้า Trakcare มองไม่เห็น Print Server</v>
      </c>
    </row>
    <row r="1085" spans="1:9" x14ac:dyDescent="0.2">
      <c r="A1085">
        <v>1088</v>
      </c>
      <c r="B1085">
        <v>874</v>
      </c>
      <c r="C1085">
        <v>5</v>
      </c>
      <c r="D1085" s="1" t="s">
        <v>50</v>
      </c>
      <c r="E1085" s="1" t="s">
        <v>51</v>
      </c>
      <c r="F1085" s="1" t="s">
        <v>51</v>
      </c>
      <c r="G1085" s="1" t="s">
        <v>2915</v>
      </c>
      <c r="H1085" s="1" t="s">
        <v>2272</v>
      </c>
      <c r="I1085" s="1" t="str">
        <f>VLOOKUP(resolve_cat[[#This Row],[id_sub]],service_cat!A:E,5,FALSE)</f>
        <v>VDI พบปัญหา เข้าหน้า VDI Scanner Fujisu fi-7140 Scan เอกสารไม่ได้</v>
      </c>
    </row>
    <row r="1086" spans="1:9" x14ac:dyDescent="0.2">
      <c r="A1086">
        <v>1089</v>
      </c>
      <c r="B1086">
        <v>875</v>
      </c>
      <c r="C1086">
        <v>0</v>
      </c>
      <c r="D1086" s="1" t="s">
        <v>50</v>
      </c>
      <c r="E1086" s="1" t="s">
        <v>51</v>
      </c>
      <c r="F1086" s="1" t="s">
        <v>51</v>
      </c>
      <c r="G1086" s="1" t="s">
        <v>2014</v>
      </c>
      <c r="H1086" s="1" t="s">
        <v>2015</v>
      </c>
      <c r="I1086" s="1" t="str">
        <f>VLOOKUP(resolve_cat[[#This Row],[id_sub]],service_cat!A:E,5,FALSE)</f>
        <v>VDI พบปัญหา เข้าหน้า VDI ไม่สามารถ สั่งพิมพ์เอกสารได้</v>
      </c>
    </row>
    <row r="1087" spans="1:9" x14ac:dyDescent="0.2">
      <c r="A1087">
        <v>1090</v>
      </c>
      <c r="B1087">
        <v>876</v>
      </c>
      <c r="C1087">
        <v>0</v>
      </c>
      <c r="D1087" s="1" t="s">
        <v>50</v>
      </c>
      <c r="E1087" s="1" t="s">
        <v>51</v>
      </c>
      <c r="F1087" s="1" t="s">
        <v>51</v>
      </c>
      <c r="G1087" s="1" t="s">
        <v>1462</v>
      </c>
      <c r="H1087" s="1" t="s">
        <v>1644</v>
      </c>
      <c r="I1087" s="1" t="str">
        <f>VLOOKUP(resolve_cat[[#This Row],[id_sub]],service_cat!A:E,5,FALSE)</f>
        <v>VDI พบปัญหา ค้างหน้า จอดำ</v>
      </c>
    </row>
    <row r="1088" spans="1:9" x14ac:dyDescent="0.2">
      <c r="A1088">
        <v>1091</v>
      </c>
      <c r="B1088">
        <v>877</v>
      </c>
      <c r="C1088">
        <v>0</v>
      </c>
      <c r="D1088" s="1" t="s">
        <v>50</v>
      </c>
      <c r="E1088" s="1" t="s">
        <v>51</v>
      </c>
      <c r="F1088" s="1" t="s">
        <v>51</v>
      </c>
      <c r="G1088" s="1" t="s">
        <v>2916</v>
      </c>
      <c r="H1088" s="1" t="s">
        <v>2917</v>
      </c>
      <c r="I1088" s="1" t="str">
        <f>VLOOKUP(resolve_cat[[#This Row],[id_sub]],service_cat!A:E,5,FALSE)</f>
        <v>VDI พบปัญหา ใช้งานแล้ว Internet เด้งหลุดบ่อย</v>
      </c>
    </row>
    <row r="1089" spans="1:9" x14ac:dyDescent="0.2">
      <c r="A1089">
        <v>1092</v>
      </c>
      <c r="B1089">
        <v>877</v>
      </c>
      <c r="C1089">
        <v>0</v>
      </c>
      <c r="D1089" s="1" t="s">
        <v>50</v>
      </c>
      <c r="E1089" s="1" t="s">
        <v>51</v>
      </c>
      <c r="F1089" s="1" t="s">
        <v>51</v>
      </c>
      <c r="G1089" s="1" t="s">
        <v>2918</v>
      </c>
      <c r="H1089" s="1" t="s">
        <v>1849</v>
      </c>
      <c r="I1089" s="1" t="str">
        <f>VLOOKUP(resolve_cat[[#This Row],[id_sub]],service_cat!A:E,5,FALSE)</f>
        <v>VDI พบปัญหา ใช้งานแล้ว Internet เด้งหลุดบ่อย</v>
      </c>
    </row>
    <row r="1090" spans="1:9" x14ac:dyDescent="0.2">
      <c r="A1090">
        <v>1093</v>
      </c>
      <c r="B1090">
        <v>878</v>
      </c>
      <c r="C1090">
        <v>0</v>
      </c>
      <c r="D1090" s="1" t="s">
        <v>50</v>
      </c>
      <c r="E1090" s="1" t="s">
        <v>51</v>
      </c>
      <c r="F1090" s="1" t="s">
        <v>51</v>
      </c>
      <c r="G1090" s="1" t="s">
        <v>1462</v>
      </c>
      <c r="H1090" s="1" t="s">
        <v>1644</v>
      </c>
      <c r="I1090" s="1" t="str">
        <f>VLOOKUP(resolve_cat[[#This Row],[id_sub]],service_cat!A:E,5,FALSE)</f>
        <v>VDI พบปัญหา ใช้งานแล้ว เด้งหลุดบ่อย</v>
      </c>
    </row>
    <row r="1091" spans="1:9" x14ac:dyDescent="0.2">
      <c r="A1091">
        <v>1094</v>
      </c>
      <c r="B1091">
        <v>879</v>
      </c>
      <c r="C1091">
        <v>0</v>
      </c>
      <c r="D1091" s="1" t="s">
        <v>50</v>
      </c>
      <c r="E1091" s="1" t="s">
        <v>51</v>
      </c>
      <c r="F1091" s="1" t="s">
        <v>51</v>
      </c>
      <c r="G1091" s="1" t="s">
        <v>2919</v>
      </c>
      <c r="H1091" s="1" t="s">
        <v>2920</v>
      </c>
      <c r="I1091" s="1" t="str">
        <f>VLOOKUP(resolve_cat[[#This Row],[id_sub]],service_cat!A:E,5,FALSE)</f>
        <v>VDI พบปัญหา ทุก Program ใช้งานแล้วช้า/ค้าง</v>
      </c>
    </row>
    <row r="1092" spans="1:9" x14ac:dyDescent="0.2">
      <c r="A1092">
        <v>1095</v>
      </c>
      <c r="B1092">
        <v>879</v>
      </c>
      <c r="C1092">
        <v>0</v>
      </c>
      <c r="D1092" s="1" t="s">
        <v>50</v>
      </c>
      <c r="E1092" s="1" t="s">
        <v>51</v>
      </c>
      <c r="F1092" s="1" t="s">
        <v>51</v>
      </c>
      <c r="G1092" s="1" t="s">
        <v>2921</v>
      </c>
      <c r="H1092" s="1" t="s">
        <v>1644</v>
      </c>
      <c r="I1092" s="1" t="str">
        <f>VLOOKUP(resolve_cat[[#This Row],[id_sub]],service_cat!A:E,5,FALSE)</f>
        <v>VDI พบปัญหา ทุก Program ใช้งานแล้วช้า/ค้าง</v>
      </c>
    </row>
    <row r="1093" spans="1:9" x14ac:dyDescent="0.2">
      <c r="A1093">
        <v>1096</v>
      </c>
      <c r="B1093">
        <v>879</v>
      </c>
      <c r="C1093">
        <v>0</v>
      </c>
      <c r="D1093" s="1" t="s">
        <v>50</v>
      </c>
      <c r="E1093" s="1" t="s">
        <v>51</v>
      </c>
      <c r="F1093" s="1" t="s">
        <v>51</v>
      </c>
      <c r="G1093" s="1" t="s">
        <v>1462</v>
      </c>
      <c r="H1093" s="1" t="s">
        <v>2922</v>
      </c>
      <c r="I1093" s="1" t="str">
        <f>VLOOKUP(resolve_cat[[#This Row],[id_sub]],service_cat!A:E,5,FALSE)</f>
        <v>VDI พบปัญหา ทุก Program ใช้งานแล้วช้า/ค้าง</v>
      </c>
    </row>
    <row r="1094" spans="1:9" x14ac:dyDescent="0.2">
      <c r="A1094">
        <v>1097</v>
      </c>
      <c r="B1094">
        <v>880</v>
      </c>
      <c r="C1094">
        <v>0</v>
      </c>
      <c r="D1094" s="1" t="s">
        <v>17</v>
      </c>
      <c r="E1094" s="1" t="s">
        <v>18</v>
      </c>
      <c r="F1094" s="1" t="s">
        <v>19</v>
      </c>
      <c r="G1094" s="1" t="s">
        <v>2923</v>
      </c>
      <c r="H1094" s="1" t="s">
        <v>2924</v>
      </c>
      <c r="I1094" s="1" t="str">
        <f>VLOOKUP(resolve_cat[[#This Row],[id_sub]],service_cat!A:E,5,FALSE)</f>
        <v>VDI พบปัญหา พิมพ์ข้อมูลภาษาไทยแล้วแสดงข้อมูลไม่ครบ</v>
      </c>
    </row>
    <row r="1095" spans="1:9" x14ac:dyDescent="0.2">
      <c r="A1095">
        <v>1098</v>
      </c>
      <c r="B1095">
        <v>881</v>
      </c>
      <c r="C1095">
        <v>0</v>
      </c>
      <c r="D1095" s="1" t="s">
        <v>50</v>
      </c>
      <c r="E1095" s="1" t="s">
        <v>51</v>
      </c>
      <c r="F1095" s="1" t="s">
        <v>51</v>
      </c>
      <c r="G1095" s="1" t="s">
        <v>2921</v>
      </c>
      <c r="H1095" s="1" t="s">
        <v>2925</v>
      </c>
      <c r="I1095" s="1" t="str">
        <f>VLOOKUP(resolve_cat[[#This Row],[id_sub]],service_cat!A:E,5,FALSE)</f>
        <v>VDI พบปัญหา ภาพจอขยายใหญ่กว่าปกติ</v>
      </c>
    </row>
    <row r="1096" spans="1:9" x14ac:dyDescent="0.2">
      <c r="A1096">
        <v>1099</v>
      </c>
      <c r="B1096">
        <v>882</v>
      </c>
      <c r="C1096">
        <v>3</v>
      </c>
      <c r="D1096" s="1" t="s">
        <v>50</v>
      </c>
      <c r="E1096" s="1" t="s">
        <v>51</v>
      </c>
      <c r="F1096" s="1" t="s">
        <v>51</v>
      </c>
      <c r="G1096" s="1" t="s">
        <v>1462</v>
      </c>
      <c r="H1096" s="1" t="s">
        <v>2926</v>
      </c>
      <c r="I1096" s="1" t="str">
        <f>VLOOKUP(resolve_cat[[#This Row],[id_sub]],service_cat!A:E,5,FALSE)</f>
        <v>VDI พบปัญหา มองไม่เห็น Printer</v>
      </c>
    </row>
    <row r="1097" spans="1:9" x14ac:dyDescent="0.2">
      <c r="A1097">
        <v>1100</v>
      </c>
      <c r="B1097">
        <v>882</v>
      </c>
      <c r="C1097">
        <v>3</v>
      </c>
      <c r="D1097" s="1" t="s">
        <v>50</v>
      </c>
      <c r="E1097" s="1" t="s">
        <v>51</v>
      </c>
      <c r="F1097" s="1" t="s">
        <v>51</v>
      </c>
      <c r="G1097" s="1" t="s">
        <v>2014</v>
      </c>
      <c r="H1097" s="1" t="s">
        <v>2015</v>
      </c>
      <c r="I1097" s="1" t="str">
        <f>VLOOKUP(resolve_cat[[#This Row],[id_sub]],service_cat!A:E,5,FALSE)</f>
        <v>VDI พบปัญหา มองไม่เห็น Printer</v>
      </c>
    </row>
    <row r="1098" spans="1:9" x14ac:dyDescent="0.2">
      <c r="A1098">
        <v>1101</v>
      </c>
      <c r="B1098">
        <v>883</v>
      </c>
      <c r="C1098">
        <v>0</v>
      </c>
      <c r="D1098" s="1" t="s">
        <v>151</v>
      </c>
      <c r="E1098" s="1" t="s">
        <v>151</v>
      </c>
      <c r="F1098" s="1" t="s">
        <v>28</v>
      </c>
      <c r="G1098" s="1" t="s">
        <v>2927</v>
      </c>
      <c r="H1098" s="1" t="s">
        <v>1458</v>
      </c>
      <c r="I1098" s="1" t="str">
        <f>VLOOKUP(resolve_cat[[#This Row],[id_sub]],service_cat!A:E,5,FALSE)</f>
        <v>VDI พบปัญหา ไม่ Auto Logon</v>
      </c>
    </row>
    <row r="1099" spans="1:9" x14ac:dyDescent="0.2">
      <c r="A1099">
        <v>1102</v>
      </c>
      <c r="B1099">
        <v>883</v>
      </c>
      <c r="C1099">
        <v>0</v>
      </c>
      <c r="D1099" s="1" t="s">
        <v>50</v>
      </c>
      <c r="E1099" s="1" t="s">
        <v>51</v>
      </c>
      <c r="F1099" s="1" t="s">
        <v>51</v>
      </c>
      <c r="G1099" s="1" t="s">
        <v>1933</v>
      </c>
      <c r="H1099" s="1" t="s">
        <v>2928</v>
      </c>
      <c r="I1099" s="1" t="str">
        <f>VLOOKUP(resolve_cat[[#This Row],[id_sub]],service_cat!A:E,5,FALSE)</f>
        <v>VDI พบปัญหา ไม่ Auto Logon</v>
      </c>
    </row>
    <row r="1100" spans="1:9" x14ac:dyDescent="0.2">
      <c r="A1100">
        <v>1103</v>
      </c>
      <c r="B1100">
        <v>883</v>
      </c>
      <c r="C1100">
        <v>0</v>
      </c>
      <c r="D1100" s="1" t="s">
        <v>50</v>
      </c>
      <c r="E1100" s="1" t="s">
        <v>51</v>
      </c>
      <c r="F1100" s="1" t="s">
        <v>51</v>
      </c>
      <c r="G1100" s="1" t="s">
        <v>2929</v>
      </c>
      <c r="H1100" s="1" t="s">
        <v>2930</v>
      </c>
      <c r="I1100" s="1" t="str">
        <f>VLOOKUP(resolve_cat[[#This Row],[id_sub]],service_cat!A:E,5,FALSE)</f>
        <v>VDI พบปัญหา ไม่ Auto Logon</v>
      </c>
    </row>
    <row r="1101" spans="1:9" x14ac:dyDescent="0.2">
      <c r="A1101">
        <v>1104</v>
      </c>
      <c r="B1101">
        <v>883</v>
      </c>
      <c r="C1101">
        <v>0</v>
      </c>
      <c r="D1101" s="1" t="s">
        <v>50</v>
      </c>
      <c r="E1101" s="1" t="s">
        <v>51</v>
      </c>
      <c r="F1101" s="1" t="s">
        <v>51</v>
      </c>
      <c r="G1101" s="1" t="s">
        <v>2931</v>
      </c>
      <c r="H1101" s="1" t="s">
        <v>2932</v>
      </c>
      <c r="I1101" s="1" t="str">
        <f>VLOOKUP(resolve_cat[[#This Row],[id_sub]],service_cat!A:E,5,FALSE)</f>
        <v>VDI พบปัญหา ไม่ Auto Logon</v>
      </c>
    </row>
    <row r="1102" spans="1:9" x14ac:dyDescent="0.2">
      <c r="A1102">
        <v>1105</v>
      </c>
      <c r="B1102">
        <v>884</v>
      </c>
      <c r="C1102">
        <v>0</v>
      </c>
      <c r="D1102" s="1" t="s">
        <v>50</v>
      </c>
      <c r="E1102" s="1" t="s">
        <v>51</v>
      </c>
      <c r="F1102" s="1" t="s">
        <v>51</v>
      </c>
      <c r="G1102" s="1" t="s">
        <v>2933</v>
      </c>
      <c r="H1102" s="1" t="s">
        <v>2934</v>
      </c>
      <c r="I1102" s="1" t="str">
        <f>VLOOKUP(resolve_cat[[#This Row],[id_sub]],service_cat!A:E,5,FALSE)</f>
        <v>VDI พบปัญหา ไม่ Connect CD</v>
      </c>
    </row>
    <row r="1103" spans="1:9" x14ac:dyDescent="0.2">
      <c r="A1103">
        <v>1106</v>
      </c>
      <c r="B1103">
        <v>885</v>
      </c>
      <c r="C1103">
        <v>0</v>
      </c>
      <c r="D1103" s="1" t="s">
        <v>50</v>
      </c>
      <c r="E1103" s="1" t="s">
        <v>51</v>
      </c>
      <c r="F1103" s="1" t="s">
        <v>51</v>
      </c>
      <c r="G1103" s="1" t="s">
        <v>2933</v>
      </c>
      <c r="H1103" s="1" t="s">
        <v>2934</v>
      </c>
      <c r="I1103" s="1" t="str">
        <f>VLOOKUP(resolve_cat[[#This Row],[id_sub]],service_cat!A:E,5,FALSE)</f>
        <v>VDI พบปัญหา ไม่ Connect External Harddisk</v>
      </c>
    </row>
    <row r="1104" spans="1:9" x14ac:dyDescent="0.2">
      <c r="A1104">
        <v>1107</v>
      </c>
      <c r="B1104">
        <v>886</v>
      </c>
      <c r="C1104">
        <v>3</v>
      </c>
      <c r="D1104" s="1" t="s">
        <v>50</v>
      </c>
      <c r="E1104" s="1" t="s">
        <v>51</v>
      </c>
      <c r="F1104" s="1" t="s">
        <v>51</v>
      </c>
      <c r="G1104" s="1" t="s">
        <v>2933</v>
      </c>
      <c r="H1104" s="1" t="s">
        <v>2934</v>
      </c>
      <c r="I1104" s="1" t="str">
        <f>VLOOKUP(resolve_cat[[#This Row],[id_sub]],service_cat!A:E,5,FALSE)</f>
        <v>VDI พบปัญหา ไม่ Connect Printer</v>
      </c>
    </row>
    <row r="1105" spans="1:9" x14ac:dyDescent="0.2">
      <c r="A1105">
        <v>1108</v>
      </c>
      <c r="B1105">
        <v>887</v>
      </c>
      <c r="C1105">
        <v>5</v>
      </c>
      <c r="D1105" s="1" t="s">
        <v>50</v>
      </c>
      <c r="E1105" s="1" t="s">
        <v>51</v>
      </c>
      <c r="F1105" s="1" t="s">
        <v>51</v>
      </c>
      <c r="G1105" s="1" t="s">
        <v>2933</v>
      </c>
      <c r="H1105" s="1" t="s">
        <v>2934</v>
      </c>
      <c r="I1105" s="1" t="str">
        <f>VLOOKUP(resolve_cat[[#This Row],[id_sub]],service_cat!A:E,5,FALSE)</f>
        <v>VDI พบปัญหา ไม่ Connect Scanner</v>
      </c>
    </row>
    <row r="1106" spans="1:9" x14ac:dyDescent="0.2">
      <c r="A1106">
        <v>1109</v>
      </c>
      <c r="B1106">
        <v>888</v>
      </c>
      <c r="C1106">
        <v>0</v>
      </c>
      <c r="D1106" s="1" t="s">
        <v>50</v>
      </c>
      <c r="E1106" s="1" t="s">
        <v>51</v>
      </c>
      <c r="F1106" s="1" t="s">
        <v>51</v>
      </c>
      <c r="G1106" s="1" t="s">
        <v>2933</v>
      </c>
      <c r="H1106" s="1" t="s">
        <v>2934</v>
      </c>
      <c r="I1106" s="1" t="str">
        <f>VLOOKUP(resolve_cat[[#This Row],[id_sub]],service_cat!A:E,5,FALSE)</f>
        <v>VDI พบปัญหา ไม่ Connect กับ Flash Drive</v>
      </c>
    </row>
    <row r="1107" spans="1:9" x14ac:dyDescent="0.2">
      <c r="A1107">
        <v>1110</v>
      </c>
      <c r="B1107">
        <v>889</v>
      </c>
      <c r="C1107">
        <v>0</v>
      </c>
      <c r="D1107" s="1" t="s">
        <v>50</v>
      </c>
      <c r="E1107" s="1" t="s">
        <v>51</v>
      </c>
      <c r="F1107" s="1" t="s">
        <v>51</v>
      </c>
      <c r="G1107" s="1" t="s">
        <v>1462</v>
      </c>
      <c r="H1107" s="1" t="s">
        <v>2935</v>
      </c>
      <c r="I1107" s="1" t="str">
        <f>VLOOKUP(resolve_cat[[#This Row],[id_sub]],service_cat!A:E,5,FALSE)</f>
        <v>VDI พบปัญหา ไม่ Show Desktop จอดำ</v>
      </c>
    </row>
    <row r="1108" spans="1:9" x14ac:dyDescent="0.2">
      <c r="A1108">
        <v>1111</v>
      </c>
      <c r="B1108">
        <v>890</v>
      </c>
      <c r="C1108">
        <v>0</v>
      </c>
      <c r="D1108" s="1" t="s">
        <v>50</v>
      </c>
      <c r="E1108" s="1" t="s">
        <v>51</v>
      </c>
      <c r="F1108" s="1" t="s">
        <v>51</v>
      </c>
      <c r="G1108" s="1" t="s">
        <v>2936</v>
      </c>
      <c r="H1108" s="1" t="s">
        <v>2806</v>
      </c>
      <c r="I1108" s="1" t="str">
        <f>VLOOKUP(resolve_cat[[#This Row],[id_sub]],service_cat!A:E,5,FALSE)</f>
        <v>VDI พบปัญหา ไม่ได้รับ RSA เข้าโทรศัพท์</v>
      </c>
    </row>
    <row r="1109" spans="1:9" x14ac:dyDescent="0.2">
      <c r="A1109">
        <v>1112</v>
      </c>
      <c r="B1109">
        <v>890</v>
      </c>
      <c r="C1109">
        <v>0</v>
      </c>
      <c r="D1109" s="1" t="s">
        <v>50</v>
      </c>
      <c r="E1109" s="1" t="s">
        <v>51</v>
      </c>
      <c r="F1109" s="1" t="s">
        <v>51</v>
      </c>
      <c r="G1109" s="1" t="s">
        <v>1462</v>
      </c>
      <c r="H1109" s="1" t="s">
        <v>2937</v>
      </c>
      <c r="I1109" s="1" t="str">
        <f>VLOOKUP(resolve_cat[[#This Row],[id_sub]],service_cat!A:E,5,FALSE)</f>
        <v>VDI พบปัญหา ไม่ได้รับ RSA เข้าโทรศัพท์</v>
      </c>
    </row>
    <row r="1110" spans="1:9" x14ac:dyDescent="0.2">
      <c r="A1110">
        <v>1113</v>
      </c>
      <c r="B1110">
        <v>891</v>
      </c>
      <c r="C1110">
        <v>0</v>
      </c>
      <c r="D1110" s="1" t="s">
        <v>50</v>
      </c>
      <c r="E1110" s="1" t="s">
        <v>1006</v>
      </c>
      <c r="F1110" s="1" t="s">
        <v>1006</v>
      </c>
      <c r="G1110" s="1" t="s">
        <v>2938</v>
      </c>
      <c r="H1110" s="1" t="s">
        <v>2939</v>
      </c>
      <c r="I1110" s="1" t="str">
        <f>VLOOKUP(resolve_cat[[#This Row],[id_sub]],service_cat!A:E,5,FALSE)</f>
        <v>VDI พบปัญหา ไม่เต็มหน้าจอ</v>
      </c>
    </row>
    <row r="1111" spans="1:9" x14ac:dyDescent="0.2">
      <c r="A1111">
        <v>1114</v>
      </c>
      <c r="B1111">
        <v>892</v>
      </c>
      <c r="C1111">
        <v>0</v>
      </c>
      <c r="D1111" s="1" t="s">
        <v>50</v>
      </c>
      <c r="E1111" s="1" t="s">
        <v>51</v>
      </c>
      <c r="F1111" s="1" t="s">
        <v>51</v>
      </c>
      <c r="G1111" s="1" t="s">
        <v>2940</v>
      </c>
      <c r="H1111" s="1" t="s">
        <v>2941</v>
      </c>
      <c r="I1111" s="1" t="str">
        <f>VLOOKUP(resolve_cat[[#This Row],[id_sub]],service_cat!A:E,5,FALSE)</f>
        <v>VDI พบปัญหา ไม่แสดง Icon Trakcare</v>
      </c>
    </row>
    <row r="1112" spans="1:9" x14ac:dyDescent="0.2">
      <c r="A1112">
        <v>1115</v>
      </c>
      <c r="B1112">
        <v>893</v>
      </c>
      <c r="C1112">
        <v>0</v>
      </c>
      <c r="D1112" s="1" t="s">
        <v>50</v>
      </c>
      <c r="E1112" s="1" t="s">
        <v>51</v>
      </c>
      <c r="F1112" s="1" t="s">
        <v>51</v>
      </c>
      <c r="G1112" s="1" t="s">
        <v>2942</v>
      </c>
      <c r="H1112" s="1" t="s">
        <v>2943</v>
      </c>
      <c r="I1112" s="1" t="str">
        <f>VLOOKUP(resolve_cat[[#This Row],[id_sub]],service_cat!A:E,5,FALSE)</f>
        <v>VDI สอบถาม การขอสิทธิ์การเข้าใช้งาน</v>
      </c>
    </row>
    <row r="1113" spans="1:9" x14ac:dyDescent="0.2">
      <c r="A1113">
        <v>1116</v>
      </c>
      <c r="B1113">
        <v>894</v>
      </c>
      <c r="C1113">
        <v>0</v>
      </c>
      <c r="D1113" s="1" t="s">
        <v>17</v>
      </c>
      <c r="E1113" s="1" t="s">
        <v>18</v>
      </c>
      <c r="F1113" s="1" t="s">
        <v>19</v>
      </c>
      <c r="G1113" s="1" t="s">
        <v>2944</v>
      </c>
      <c r="H1113" s="1" t="s">
        <v>2945</v>
      </c>
      <c r="I1113" s="1" t="str">
        <f>VLOOKUP(resolve_cat[[#This Row],[id_sub]],service_cat!A:E,5,FALSE)</f>
        <v>ViwerTemp ต้องการ วางเอกสารใน Path Share</v>
      </c>
    </row>
    <row r="1114" spans="1:9" x14ac:dyDescent="0.2">
      <c r="A1114">
        <v>1117</v>
      </c>
      <c r="B1114">
        <v>895</v>
      </c>
      <c r="C1114">
        <v>0</v>
      </c>
      <c r="D1114" s="1" t="s">
        <v>17</v>
      </c>
      <c r="E1114" s="1" t="s">
        <v>18</v>
      </c>
      <c r="F1114" s="1" t="s">
        <v>19</v>
      </c>
      <c r="G1114" s="1" t="s">
        <v>2946</v>
      </c>
      <c r="H1114" s="1" t="s">
        <v>2947</v>
      </c>
      <c r="I1114" s="1" t="str">
        <f>VLOOKUP(resolve_cat[[#This Row],[id_sub]],service_cat!A:E,5,FALSE)</f>
        <v>ViwerTemp พบปัญหา เข้า Path \\....?.... ไม่ได้</v>
      </c>
    </row>
    <row r="1115" spans="1:9" x14ac:dyDescent="0.2">
      <c r="A1115">
        <v>1118</v>
      </c>
      <c r="B1115">
        <v>895</v>
      </c>
      <c r="C1115">
        <v>0</v>
      </c>
      <c r="D1115" s="1" t="s">
        <v>17</v>
      </c>
      <c r="E1115" s="1" t="s">
        <v>18</v>
      </c>
      <c r="F1115" s="1" t="s">
        <v>19</v>
      </c>
      <c r="G1115" s="1" t="s">
        <v>2948</v>
      </c>
      <c r="H1115" s="1" t="s">
        <v>2949</v>
      </c>
      <c r="I1115" s="1" t="str">
        <f>VLOOKUP(resolve_cat[[#This Row],[id_sub]],service_cat!A:E,5,FALSE)</f>
        <v>ViwerTemp พบปัญหา เข้า Path \\....?.... ไม่ได้</v>
      </c>
    </row>
    <row r="1116" spans="1:9" x14ac:dyDescent="0.2">
      <c r="A1116">
        <v>1119</v>
      </c>
      <c r="B1116">
        <v>895</v>
      </c>
      <c r="C1116">
        <v>0</v>
      </c>
      <c r="D1116" s="1" t="s">
        <v>151</v>
      </c>
      <c r="E1116" s="1" t="s">
        <v>151</v>
      </c>
      <c r="F1116" s="1" t="s">
        <v>28</v>
      </c>
      <c r="G1116" s="1" t="s">
        <v>1744</v>
      </c>
      <c r="H1116" s="1" t="s">
        <v>1458</v>
      </c>
      <c r="I1116" s="1" t="str">
        <f>VLOOKUP(resolve_cat[[#This Row],[id_sub]],service_cat!A:E,5,FALSE)</f>
        <v>ViwerTemp พบปัญหา เข้า Path \\....?.... ไม่ได้</v>
      </c>
    </row>
    <row r="1117" spans="1:9" x14ac:dyDescent="0.2">
      <c r="A1117">
        <v>1120</v>
      </c>
      <c r="B1117">
        <v>896</v>
      </c>
      <c r="C1117">
        <v>0</v>
      </c>
      <c r="D1117" s="1" t="s">
        <v>151</v>
      </c>
      <c r="E1117" s="1" t="s">
        <v>151</v>
      </c>
      <c r="F1117" s="1" t="s">
        <v>28</v>
      </c>
      <c r="G1117" s="1" t="s">
        <v>1457</v>
      </c>
      <c r="H1117" s="1" t="s">
        <v>1458</v>
      </c>
      <c r="I1117" s="1" t="str">
        <f>VLOOKUP(resolve_cat[[#This Row],[id_sub]],service_cat!A:E,5,FALSE)</f>
        <v>VPN (BCP) พบปัญหา จำ Password ไม่ได้</v>
      </c>
    </row>
    <row r="1118" spans="1:9" x14ac:dyDescent="0.2">
      <c r="A1118">
        <v>1121</v>
      </c>
      <c r="B1118">
        <v>897</v>
      </c>
      <c r="C1118">
        <v>0</v>
      </c>
      <c r="D1118" s="1" t="s">
        <v>9</v>
      </c>
      <c r="E1118" s="1" t="s">
        <v>69</v>
      </c>
      <c r="F1118" s="1" t="s">
        <v>217</v>
      </c>
      <c r="G1118" s="1" t="s">
        <v>1462</v>
      </c>
      <c r="H1118" s="1" t="s">
        <v>2455</v>
      </c>
      <c r="I1118" s="1" t="str">
        <f>VLOOKUP(resolve_cat[[#This Row],[id_sub]],service_cat!A:E,5,FALSE)</f>
        <v>VPN (BCP) พบปัญหา ใช้งานผ่าน VNC แล้วช้า</v>
      </c>
    </row>
    <row r="1119" spans="1:9" x14ac:dyDescent="0.2">
      <c r="A1119">
        <v>1122</v>
      </c>
      <c r="B1119">
        <v>898</v>
      </c>
      <c r="C1119">
        <v>0</v>
      </c>
      <c r="D1119" s="1" t="s">
        <v>5</v>
      </c>
      <c r="E1119" s="1" t="s">
        <v>1014</v>
      </c>
      <c r="F1119" s="1" t="s">
        <v>1015</v>
      </c>
      <c r="G1119" s="1" t="s">
        <v>1637</v>
      </c>
      <c r="H1119" s="1" t="s">
        <v>2950</v>
      </c>
      <c r="I1119" s="1" t="str">
        <f>VLOOKUP(resolve_cat[[#This Row],[id_sub]],service_cat!A:E,5,FALSE)</f>
        <v>VPN ต้องการ ขอสิทธิ์เข้าใช้งาน</v>
      </c>
    </row>
    <row r="1120" spans="1:9" x14ac:dyDescent="0.2">
      <c r="A1120">
        <v>1123</v>
      </c>
      <c r="B1120">
        <v>899</v>
      </c>
      <c r="C1120">
        <v>0</v>
      </c>
      <c r="D1120" s="1" t="s">
        <v>9</v>
      </c>
      <c r="E1120" s="1" t="s">
        <v>1017</v>
      </c>
      <c r="F1120" s="1" t="s">
        <v>1017</v>
      </c>
      <c r="G1120" s="1" t="s">
        <v>2951</v>
      </c>
      <c r="H1120" s="1" t="s">
        <v>2952</v>
      </c>
      <c r="I1120" s="1" t="str">
        <f>VLOOKUP(resolve_cat[[#This Row],[id_sub]],service_cat!A:E,5,FALSE)</f>
        <v>VSM พบปัญหา Link ข้อมูลเข้า Trakcare แล้วข้อมูลไม่ตรงกัน</v>
      </c>
    </row>
    <row r="1121" spans="1:9" x14ac:dyDescent="0.2">
      <c r="A1121">
        <v>1124</v>
      </c>
      <c r="B1121">
        <v>900</v>
      </c>
      <c r="C1121">
        <v>0</v>
      </c>
      <c r="D1121" s="1" t="s">
        <v>9</v>
      </c>
      <c r="E1121" s="1" t="s">
        <v>1017</v>
      </c>
      <c r="F1121" s="1" t="s">
        <v>1017</v>
      </c>
      <c r="G1121" s="1" t="s">
        <v>2953</v>
      </c>
      <c r="H1121" s="1" t="s">
        <v>2954</v>
      </c>
      <c r="I1121" s="1" t="str">
        <f>VLOOKUP(resolve_cat[[#This Row],[id_sub]],service_cat!A:E,5,FALSE)</f>
        <v>VSM พบปัญหา ไม่ Link เข้าระบบ Trakcare</v>
      </c>
    </row>
    <row r="1122" spans="1:9" x14ac:dyDescent="0.2">
      <c r="A1122">
        <v>1125</v>
      </c>
      <c r="B1122">
        <v>901</v>
      </c>
      <c r="C1122">
        <v>0</v>
      </c>
      <c r="D1122" s="1" t="s">
        <v>5</v>
      </c>
      <c r="E1122" s="1" t="s">
        <v>105</v>
      </c>
      <c r="F1122" s="1" t="s">
        <v>106</v>
      </c>
      <c r="G1122" s="1" t="s">
        <v>1610</v>
      </c>
      <c r="H1122" s="1" t="s">
        <v>1499</v>
      </c>
      <c r="I1122" s="1" t="str">
        <f>VLOOKUP(resolve_cat[[#This Row],[id_sub]],service_cat!A:E,5,FALSE)</f>
        <v>Web Payment Gateway Backoffice พบปัญหา เข้าใช้งานไม่ได้</v>
      </c>
    </row>
    <row r="1123" spans="1:9" x14ac:dyDescent="0.2">
      <c r="A1123">
        <v>1126</v>
      </c>
      <c r="B1123">
        <v>902</v>
      </c>
      <c r="C1123">
        <v>2</v>
      </c>
      <c r="D1123" s="1" t="s">
        <v>27</v>
      </c>
      <c r="E1123" s="1" t="s">
        <v>27</v>
      </c>
      <c r="F1123" s="1" t="s">
        <v>28</v>
      </c>
      <c r="G1123" s="1" t="s">
        <v>2955</v>
      </c>
      <c r="H1123" s="1" t="s">
        <v>2956</v>
      </c>
      <c r="I1123" s="1" t="str">
        <f>VLOOKUP(resolve_cat[[#This Row],[id_sub]],service_cat!A:E,5,FALSE)</f>
        <v>WIFI สอบถาม การขอสิทธิ์เข้าใช้งาน Account WIFI : (?)</v>
      </c>
    </row>
    <row r="1124" spans="1:9" x14ac:dyDescent="0.2">
      <c r="A1124">
        <v>1127</v>
      </c>
      <c r="B1124">
        <v>903</v>
      </c>
      <c r="C1124">
        <v>0</v>
      </c>
      <c r="D1124" s="1" t="s">
        <v>5</v>
      </c>
      <c r="E1124" s="1" t="s">
        <v>105</v>
      </c>
      <c r="F1124" s="1" t="s">
        <v>106</v>
      </c>
      <c r="G1124" s="1" t="s">
        <v>2957</v>
      </c>
      <c r="H1124" s="1" t="s">
        <v>1499</v>
      </c>
      <c r="I1124" s="1" t="str">
        <f>VLOOKUP(resolve_cat[[#This Row],[id_sub]],service_cat!A:E,5,FALSE)</f>
        <v>Lexicomp ต้องการ Set Proxy 10.88.10.232 เพื่อใช้งานระบบ</v>
      </c>
    </row>
    <row r="1125" spans="1:9" x14ac:dyDescent="0.2">
      <c r="A1125">
        <v>1128</v>
      </c>
      <c r="B1125">
        <v>904</v>
      </c>
      <c r="C1125">
        <v>0</v>
      </c>
      <c r="D1125" s="1" t="s">
        <v>9</v>
      </c>
      <c r="E1125" s="1" t="s">
        <v>1023</v>
      </c>
      <c r="F1125" s="1" t="s">
        <v>1024</v>
      </c>
      <c r="G1125" s="1" t="s">
        <v>2958</v>
      </c>
      <c r="H1125" s="1" t="s">
        <v>2959</v>
      </c>
      <c r="I1125" s="1" t="str">
        <f>VLOOKUP(resolve_cat[[#This Row],[id_sub]],service_cat!A:E,5,FALSE)</f>
        <v>Libre Office ต้องการ ตั้งค่าหน้ากระดาษ</v>
      </c>
    </row>
    <row r="1126" spans="1:9" x14ac:dyDescent="0.2">
      <c r="A1126">
        <v>1129</v>
      </c>
      <c r="B1126">
        <v>905</v>
      </c>
      <c r="C1126">
        <v>0</v>
      </c>
      <c r="D1126" s="1" t="s">
        <v>9</v>
      </c>
      <c r="E1126" s="1" t="s">
        <v>1023</v>
      </c>
      <c r="F1126" s="1" t="s">
        <v>1024</v>
      </c>
      <c r="G1126" s="1" t="s">
        <v>1462</v>
      </c>
      <c r="H1126" s="1" t="s">
        <v>2960</v>
      </c>
      <c r="I1126" s="1" t="str">
        <f>VLOOKUP(resolve_cat[[#This Row],[id_sub]],service_cat!A:E,5,FALSE)</f>
        <v>Libre Office พบปัญหา Print เอกสาร ไม่เต็มแผ่น</v>
      </c>
    </row>
    <row r="1127" spans="1:9" x14ac:dyDescent="0.2">
      <c r="A1127">
        <v>1130</v>
      </c>
      <c r="B1127">
        <v>906</v>
      </c>
      <c r="C1127">
        <v>0</v>
      </c>
      <c r="D1127" s="1" t="s">
        <v>9</v>
      </c>
      <c r="E1127" s="1" t="s">
        <v>1023</v>
      </c>
      <c r="F1127" s="1" t="s">
        <v>1024</v>
      </c>
      <c r="G1127" s="1" t="s">
        <v>1462</v>
      </c>
      <c r="H1127" s="1" t="s">
        <v>1459</v>
      </c>
      <c r="I1127" s="1" t="str">
        <f>VLOOKUP(resolve_cat[[#This Row],[id_sub]],service_cat!A:E,5,FALSE)</f>
        <v>Libre Office พบปัญหา Save File เอกสารไม่ได้</v>
      </c>
    </row>
    <row r="1128" spans="1:9" x14ac:dyDescent="0.2">
      <c r="A1128">
        <v>1131</v>
      </c>
      <c r="B1128">
        <v>907</v>
      </c>
      <c r="C1128">
        <v>0</v>
      </c>
      <c r="D1128" s="1" t="s">
        <v>9</v>
      </c>
      <c r="E1128" s="1" t="s">
        <v>1023</v>
      </c>
      <c r="F1128" s="1" t="s">
        <v>1024</v>
      </c>
      <c r="G1128" s="1" t="s">
        <v>2961</v>
      </c>
      <c r="H1128" s="1" t="s">
        <v>2962</v>
      </c>
      <c r="I1128" s="1" t="str">
        <f>VLOOKUP(resolve_cat[[#This Row],[id_sub]],service_cat!A:E,5,FALSE)</f>
        <v>Libre Office พบปัญหา แก้ไข File เอกสารไม่ได้ แสดง Pop-up</v>
      </c>
    </row>
    <row r="1129" spans="1:9" x14ac:dyDescent="0.2">
      <c r="A1129">
        <v>1132</v>
      </c>
      <c r="B1129">
        <v>908</v>
      </c>
      <c r="C1129">
        <v>0</v>
      </c>
      <c r="D1129" s="1" t="s">
        <v>9</v>
      </c>
      <c r="E1129" s="1" t="s">
        <v>1023</v>
      </c>
      <c r="F1129" s="1" t="s">
        <v>1024</v>
      </c>
      <c r="G1129" s="1" t="s">
        <v>2963</v>
      </c>
      <c r="H1129" s="1" t="s">
        <v>2964</v>
      </c>
      <c r="I1129" s="1" t="str">
        <f>VLOOKUP(resolve_cat[[#This Row],[id_sub]],service_cat!A:E,5,FALSE)</f>
        <v>Libre Office พบปัญหา เปิด File Share แสดง Pop-up</v>
      </c>
    </row>
    <row r="1130" spans="1:9" x14ac:dyDescent="0.2">
      <c r="A1130">
        <v>1133</v>
      </c>
      <c r="B1130">
        <v>909</v>
      </c>
      <c r="C1130">
        <v>0</v>
      </c>
      <c r="D1130" s="1" t="s">
        <v>9</v>
      </c>
      <c r="E1130" s="1" t="s">
        <v>1023</v>
      </c>
      <c r="F1130" s="1" t="s">
        <v>1024</v>
      </c>
      <c r="G1130" s="1" t="s">
        <v>1462</v>
      </c>
      <c r="H1130" s="1" t="s">
        <v>1459</v>
      </c>
      <c r="I1130" s="1" t="str">
        <f>VLOOKUP(resolve_cat[[#This Row],[id_sub]],service_cat!A:E,5,FALSE)</f>
        <v>Libre Office พบปัญหา เปิด File เอกสารไม่ได้</v>
      </c>
    </row>
    <row r="1131" spans="1:9" x14ac:dyDescent="0.2">
      <c r="A1131">
        <v>1134</v>
      </c>
      <c r="B1131">
        <v>910</v>
      </c>
      <c r="C1131">
        <v>0</v>
      </c>
      <c r="D1131" s="1" t="s">
        <v>9</v>
      </c>
      <c r="E1131" s="1" t="s">
        <v>1023</v>
      </c>
      <c r="F1131" s="1" t="s">
        <v>1024</v>
      </c>
      <c r="G1131" s="1" t="s">
        <v>2965</v>
      </c>
      <c r="H1131" s="1" t="s">
        <v>2966</v>
      </c>
      <c r="I1131" s="1" t="str">
        <f>VLOOKUP(resolve_cat[[#This Row],[id_sub]],service_cat!A:E,5,FALSE)</f>
        <v>Libre Office พบปัญหา เมื่อพิมพ์ข้อความที่จุดแทรก ข้อความหลัง Cursor หาย</v>
      </c>
    </row>
    <row r="1132" spans="1:9" x14ac:dyDescent="0.2">
      <c r="A1132">
        <v>1135</v>
      </c>
      <c r="B1132">
        <v>911</v>
      </c>
      <c r="C1132">
        <v>0</v>
      </c>
      <c r="D1132" s="1" t="s">
        <v>9</v>
      </c>
      <c r="E1132" s="1" t="s">
        <v>1023</v>
      </c>
      <c r="F1132" s="1" t="s">
        <v>1024</v>
      </c>
      <c r="G1132" s="1" t="s">
        <v>1462</v>
      </c>
      <c r="H1132" s="1" t="s">
        <v>1459</v>
      </c>
      <c r="I1132" s="1" t="str">
        <f>VLOOKUP(resolve_cat[[#This Row],[id_sub]],service_cat!A:E,5,FALSE)</f>
        <v>Libre Office พบปัญหา ไม่สามารถทำสูตรได้</v>
      </c>
    </row>
    <row r="1133" spans="1:9" x14ac:dyDescent="0.2">
      <c r="A1133">
        <v>1136</v>
      </c>
      <c r="B1133">
        <v>912</v>
      </c>
      <c r="C1133">
        <v>0</v>
      </c>
      <c r="D1133" s="1" t="s">
        <v>9</v>
      </c>
      <c r="E1133" s="1" t="s">
        <v>1023</v>
      </c>
      <c r="F1133" s="1" t="s">
        <v>1024</v>
      </c>
      <c r="G1133" s="1" t="s">
        <v>2967</v>
      </c>
      <c r="H1133" s="1" t="s">
        <v>2968</v>
      </c>
      <c r="I1133" s="1" t="str">
        <f>VLOOKUP(resolve_cat[[#This Row],[id_sub]],service_cat!A:E,5,FALSE)</f>
        <v>Libre Office สอบถาม วิธีการกำหนดขอบเขตการพิมพ์ (Print Range)</v>
      </c>
    </row>
    <row r="1134" spans="1:9" x14ac:dyDescent="0.2">
      <c r="A1134">
        <v>1137</v>
      </c>
      <c r="B1134">
        <v>913</v>
      </c>
      <c r="C1134">
        <v>0</v>
      </c>
      <c r="D1134" s="1" t="s">
        <v>9</v>
      </c>
      <c r="E1134" s="1" t="s">
        <v>1034</v>
      </c>
      <c r="F1134" s="1" t="s">
        <v>1035</v>
      </c>
      <c r="G1134" s="1" t="s">
        <v>2969</v>
      </c>
      <c r="H1134" s="1" t="s">
        <v>2970</v>
      </c>
      <c r="I1134" s="1" t="str">
        <f>VLOOKUP(resolve_cat[[#This Row],[id_sub]],service_cat!A:E,5,FALSE)</f>
        <v>Line PC ต้องการ Install Program</v>
      </c>
    </row>
    <row r="1135" spans="1:9" x14ac:dyDescent="0.2">
      <c r="A1135">
        <v>1138</v>
      </c>
      <c r="B1135">
        <v>914</v>
      </c>
      <c r="C1135">
        <v>0</v>
      </c>
      <c r="D1135" s="1" t="s">
        <v>9</v>
      </c>
      <c r="E1135" s="1" t="s">
        <v>1034</v>
      </c>
      <c r="F1135" s="1" t="s">
        <v>1035</v>
      </c>
      <c r="G1135" s="1" t="s">
        <v>1462</v>
      </c>
      <c r="H1135" s="1" t="s">
        <v>2971</v>
      </c>
      <c r="I1135" s="1" t="str">
        <f>VLOOKUP(resolve_cat[[#This Row],[id_sub]],service_cat!A:E,5,FALSE)</f>
        <v>Line PC พบปัญหา เข้าใช้งานไม่ได้</v>
      </c>
    </row>
    <row r="1136" spans="1:9" x14ac:dyDescent="0.2">
      <c r="A1136">
        <v>1139</v>
      </c>
      <c r="B1136">
        <v>915</v>
      </c>
      <c r="C1136">
        <v>0</v>
      </c>
      <c r="D1136" s="1" t="s">
        <v>9</v>
      </c>
      <c r="E1136" s="1" t="s">
        <v>1034</v>
      </c>
      <c r="F1136" s="1" t="s">
        <v>1035</v>
      </c>
      <c r="G1136" s="1" t="s">
        <v>2972</v>
      </c>
      <c r="H1136" s="1" t="s">
        <v>2973</v>
      </c>
      <c r="I1136" s="1" t="str">
        <f>VLOOKUP(resolve_cat[[#This Row],[id_sub]],service_cat!A:E,5,FALSE)</f>
        <v>Line ใน SmartPhone พบปัญหา ไม่ Link ข้อมูล</v>
      </c>
    </row>
    <row r="1137" spans="1:9" x14ac:dyDescent="0.2">
      <c r="A1137">
        <v>1140</v>
      </c>
      <c r="B1137">
        <v>916</v>
      </c>
      <c r="C1137">
        <v>0</v>
      </c>
      <c r="D1137" s="1" t="s">
        <v>9</v>
      </c>
      <c r="E1137" s="1" t="s">
        <v>1039</v>
      </c>
      <c r="F1137" s="1" t="s">
        <v>1040</v>
      </c>
      <c r="G1137" s="1" t="s">
        <v>2974</v>
      </c>
      <c r="H1137" s="1" t="s">
        <v>2975</v>
      </c>
      <c r="I1137" s="1" t="str">
        <f>VLOOKUP(resolve_cat[[#This Row],[id_sub]],service_cat!A:E,5,FALSE)</f>
        <v>Lotus Note ต้องการ Install Program</v>
      </c>
    </row>
    <row r="1138" spans="1:9" x14ac:dyDescent="0.2">
      <c r="A1138">
        <v>1141</v>
      </c>
      <c r="B1138">
        <v>917</v>
      </c>
      <c r="C1138">
        <v>0</v>
      </c>
      <c r="D1138" s="1" t="s">
        <v>9</v>
      </c>
      <c r="E1138" s="1" t="s">
        <v>1039</v>
      </c>
      <c r="F1138" s="1" t="s">
        <v>1040</v>
      </c>
      <c r="G1138" s="1" t="s">
        <v>1637</v>
      </c>
      <c r="H1138" s="1" t="s">
        <v>2976</v>
      </c>
      <c r="I1138" s="1" t="str">
        <f>VLOOKUP(resolve_cat[[#This Row],[id_sub]],service_cat!A:E,5,FALSE)</f>
        <v>Lotus Note ต้องการ Install Program</v>
      </c>
    </row>
    <row r="1139" spans="1:9" x14ac:dyDescent="0.2">
      <c r="A1139">
        <v>1142</v>
      </c>
      <c r="B1139">
        <v>918</v>
      </c>
      <c r="C1139">
        <v>0</v>
      </c>
      <c r="D1139" s="1" t="s">
        <v>9</v>
      </c>
      <c r="E1139" s="1" t="s">
        <v>1039</v>
      </c>
      <c r="F1139" s="1" t="s">
        <v>1040</v>
      </c>
      <c r="G1139" s="1" t="s">
        <v>2977</v>
      </c>
      <c r="H1139" s="1" t="s">
        <v>2978</v>
      </c>
      <c r="I1139" s="1" t="str">
        <f>VLOOKUP(resolve_cat[[#This Row],[id_sub]],service_cat!A:E,5,FALSE)</f>
        <v>Lotus Note ต้องการ Set Server Lotus Note ใหม่</v>
      </c>
    </row>
    <row r="1140" spans="1:9" x14ac:dyDescent="0.2">
      <c r="A1140">
        <v>1143</v>
      </c>
      <c r="B1140">
        <v>919</v>
      </c>
      <c r="C1140">
        <v>4</v>
      </c>
      <c r="D1140" s="1" t="s">
        <v>9</v>
      </c>
      <c r="E1140" s="1" t="s">
        <v>1039</v>
      </c>
      <c r="F1140" s="1" t="s">
        <v>1040</v>
      </c>
      <c r="G1140" s="1" t="s">
        <v>2979</v>
      </c>
      <c r="H1140" s="1" t="s">
        <v>2980</v>
      </c>
      <c r="I1140" s="1" t="str">
        <f>VLOOKUP(resolve_cat[[#This Row],[id_sub]],service_cat!A:E,5,FALSE)</f>
        <v>Lotus Note พบปัญหา Approve ไม่ได้ Error</v>
      </c>
    </row>
    <row r="1141" spans="1:9" x14ac:dyDescent="0.2">
      <c r="A1141">
        <v>1144</v>
      </c>
      <c r="B1141">
        <v>920</v>
      </c>
      <c r="C1141">
        <v>0</v>
      </c>
      <c r="D1141" s="1" t="s">
        <v>9</v>
      </c>
      <c r="E1141" s="1" t="s">
        <v>1039</v>
      </c>
      <c r="F1141" s="1" t="s">
        <v>1040</v>
      </c>
      <c r="G1141" s="1" t="s">
        <v>1462</v>
      </c>
      <c r="H1141" s="1" t="s">
        <v>2981</v>
      </c>
      <c r="I1141" s="1" t="str">
        <f>VLOOKUP(resolve_cat[[#This Row],[id_sub]],service_cat!A:E,5,FALSE)</f>
        <v>Lotus Note พบปัญหา Click link จาก E-mail ไม่ได้</v>
      </c>
    </row>
    <row r="1142" spans="1:9" x14ac:dyDescent="0.2">
      <c r="A1142">
        <v>1145</v>
      </c>
      <c r="B1142">
        <v>921</v>
      </c>
      <c r="C1142">
        <v>3</v>
      </c>
      <c r="D1142" s="1" t="s">
        <v>9</v>
      </c>
      <c r="E1142" s="1" t="s">
        <v>1039</v>
      </c>
      <c r="F1142" s="1" t="s">
        <v>1040</v>
      </c>
      <c r="G1142" s="1" t="s">
        <v>2982</v>
      </c>
      <c r="H1142" s="1" t="s">
        <v>2983</v>
      </c>
      <c r="I1142" s="1" t="str">
        <f>VLOOKUP(resolve_cat[[#This Row],[id_sub]],service_cat!A:E,5,FALSE)</f>
        <v>Lotus Note พบปัญหา Database (BMC Vehicle Request) จองรถไม่ได้ Error</v>
      </c>
    </row>
    <row r="1143" spans="1:9" x14ac:dyDescent="0.2">
      <c r="A1143">
        <v>1146</v>
      </c>
      <c r="B1143">
        <v>922</v>
      </c>
      <c r="C1143">
        <v>0</v>
      </c>
      <c r="D1143" s="1" t="s">
        <v>9</v>
      </c>
      <c r="E1143" s="1" t="s">
        <v>1039</v>
      </c>
      <c r="F1143" s="1" t="s">
        <v>1040</v>
      </c>
      <c r="G1143" s="1" t="s">
        <v>1462</v>
      </c>
      <c r="H1143" s="1" t="s">
        <v>2984</v>
      </c>
      <c r="I1143" s="1" t="str">
        <f>VLOOKUP(resolve_cat[[#This Row],[id_sub]],service_cat!A:E,5,FALSE)</f>
        <v>Lotus Note พบปัญหา Database Buggetary Management Request</v>
      </c>
    </row>
    <row r="1144" spans="1:9" x14ac:dyDescent="0.2">
      <c r="A1144">
        <v>1147</v>
      </c>
      <c r="B1144">
        <v>923</v>
      </c>
      <c r="C1144">
        <v>0</v>
      </c>
      <c r="D1144" s="1" t="s">
        <v>9</v>
      </c>
      <c r="E1144" s="1" t="s">
        <v>1039</v>
      </c>
      <c r="F1144" s="1" t="s">
        <v>1040</v>
      </c>
      <c r="G1144" s="1" t="s">
        <v>2985</v>
      </c>
      <c r="H1144" s="1" t="s">
        <v>2986</v>
      </c>
      <c r="I1144" s="1" t="str">
        <f>VLOOKUP(resolve_cat[[#This Row],[id_sub]],service_cat!A:E,5,FALSE)</f>
        <v>Lotus Note พบปัญหา Database Buggetary Management Request Approved ไม่ได้</v>
      </c>
    </row>
    <row r="1145" spans="1:9" x14ac:dyDescent="0.2">
      <c r="A1145">
        <v>1148</v>
      </c>
      <c r="B1145">
        <v>924</v>
      </c>
      <c r="C1145">
        <v>0</v>
      </c>
      <c r="D1145" s="1" t="s">
        <v>9</v>
      </c>
      <c r="E1145" s="1" t="s">
        <v>1039</v>
      </c>
      <c r="F1145" s="1" t="s">
        <v>1040</v>
      </c>
      <c r="G1145" s="1" t="s">
        <v>2987</v>
      </c>
      <c r="H1145" s="1" t="s">
        <v>2988</v>
      </c>
      <c r="I1145" s="1" t="str">
        <f>VLOOKUP(resolve_cat[[#This Row],[id_sub]],service_cat!A:E,5,FALSE)</f>
        <v>Lotus Note พบปัญหา Database ไม่มีข้อมูล</v>
      </c>
    </row>
    <row r="1146" spans="1:9" x14ac:dyDescent="0.2">
      <c r="A1146">
        <v>1149</v>
      </c>
      <c r="B1146">
        <v>925</v>
      </c>
      <c r="C1146">
        <v>0</v>
      </c>
      <c r="D1146" s="1" t="s">
        <v>9</v>
      </c>
      <c r="E1146" s="1" t="s">
        <v>1039</v>
      </c>
      <c r="F1146" s="1" t="s">
        <v>1040</v>
      </c>
      <c r="G1146" s="1" t="s">
        <v>2989</v>
      </c>
      <c r="H1146" s="1" t="s">
        <v>2976</v>
      </c>
      <c r="I1146" s="1" t="str">
        <f>VLOOKUP(resolve_cat[[#This Row],[id_sub]],service_cat!A:E,5,FALSE)</f>
        <v>Lotus Note พบปัญหา Database หาย</v>
      </c>
    </row>
    <row r="1147" spans="1:9" x14ac:dyDescent="0.2">
      <c r="A1147">
        <v>1150</v>
      </c>
      <c r="B1147">
        <v>926</v>
      </c>
      <c r="C1147">
        <v>0</v>
      </c>
      <c r="D1147" s="1" t="s">
        <v>9</v>
      </c>
      <c r="E1147" s="1" t="s">
        <v>1039</v>
      </c>
      <c r="F1147" s="1" t="s">
        <v>1040</v>
      </c>
      <c r="G1147" s="1" t="s">
        <v>1462</v>
      </c>
      <c r="H1147" s="1" t="s">
        <v>2990</v>
      </c>
      <c r="I1147" s="1" t="str">
        <f>VLOOKUP(resolve_cat[[#This Row],[id_sub]],service_cat!A:E,5,FALSE)</f>
        <v>Lotus Note พบปัญหา ID File หาย</v>
      </c>
    </row>
    <row r="1148" spans="1:9" x14ac:dyDescent="0.2">
      <c r="A1148">
        <v>1151</v>
      </c>
      <c r="B1148">
        <v>927</v>
      </c>
      <c r="C1148">
        <v>0</v>
      </c>
      <c r="D1148" s="1" t="s">
        <v>151</v>
      </c>
      <c r="E1148" s="1" t="s">
        <v>151</v>
      </c>
      <c r="F1148" s="1" t="s">
        <v>28</v>
      </c>
      <c r="G1148" s="1" t="s">
        <v>2991</v>
      </c>
      <c r="H1148" s="1" t="s">
        <v>2992</v>
      </c>
      <c r="I1148" s="1" t="str">
        <f>VLOOKUP(resolve_cat[[#This Row],[id_sub]],service_cat!A:E,5,FALSE)</f>
        <v>Lotus Note พบปัญหา Password Lotus Note เข้าไม่ได้</v>
      </c>
    </row>
    <row r="1149" spans="1:9" x14ac:dyDescent="0.2">
      <c r="A1149">
        <v>1152</v>
      </c>
      <c r="B1149">
        <v>928</v>
      </c>
      <c r="C1149">
        <v>0</v>
      </c>
      <c r="D1149" s="1" t="s">
        <v>9</v>
      </c>
      <c r="E1149" s="1" t="s">
        <v>1039</v>
      </c>
      <c r="F1149" s="1" t="s">
        <v>1040</v>
      </c>
      <c r="G1149" s="1" t="s">
        <v>1462</v>
      </c>
      <c r="H1149" s="1" t="s">
        <v>2993</v>
      </c>
      <c r="I1149" s="1" t="str">
        <f>VLOOKUP(resolve_cat[[#This Row],[id_sub]],service_cat!A:E,5,FALSE)</f>
        <v>Lotus Note พบปัญหา กด Reserve จองห้องประชุม Routing for ไม่มี Section แผนกให้เลือก</v>
      </c>
    </row>
    <row r="1150" spans="1:9" x14ac:dyDescent="0.2">
      <c r="A1150">
        <v>1153</v>
      </c>
      <c r="B1150">
        <v>929</v>
      </c>
      <c r="C1150">
        <v>0</v>
      </c>
      <c r="D1150" s="1" t="s">
        <v>9</v>
      </c>
      <c r="E1150" s="1" t="s">
        <v>1039</v>
      </c>
      <c r="F1150" s="1" t="s">
        <v>1040</v>
      </c>
      <c r="G1150" s="1" t="s">
        <v>1462</v>
      </c>
      <c r="H1150" s="1" t="s">
        <v>2994</v>
      </c>
      <c r="I1150" s="1" t="str">
        <f>VLOOKUP(resolve_cat[[#This Row],[id_sub]],service_cat!A:E,5,FALSE)</f>
        <v>Lotus Note พบปัญหา ขึ้นแสดง Pop-up ให้ใส่ Username/Password Admin</v>
      </c>
    </row>
    <row r="1151" spans="1:9" x14ac:dyDescent="0.2">
      <c r="A1151">
        <v>1154</v>
      </c>
      <c r="B1151">
        <v>930</v>
      </c>
      <c r="C1151">
        <v>0</v>
      </c>
      <c r="D1151" s="1" t="s">
        <v>9</v>
      </c>
      <c r="E1151" s="1" t="s">
        <v>1039</v>
      </c>
      <c r="F1151" s="1" t="s">
        <v>1040</v>
      </c>
      <c r="G1151" s="1" t="s">
        <v>2995</v>
      </c>
      <c r="H1151" s="1" t="s">
        <v>2996</v>
      </c>
      <c r="I1151" s="1" t="str">
        <f>VLOOKUP(resolve_cat[[#This Row],[id_sub]],service_cat!A:E,5,FALSE)</f>
        <v>Lotus Note พบปัญหา เข้าใช้งานไม่ได้ขึ้น Error</v>
      </c>
    </row>
    <row r="1152" spans="1:9" x14ac:dyDescent="0.2">
      <c r="A1152">
        <v>1155</v>
      </c>
      <c r="B1152">
        <v>930</v>
      </c>
      <c r="C1152">
        <v>0</v>
      </c>
      <c r="D1152" s="1" t="s">
        <v>9</v>
      </c>
      <c r="E1152" s="1" t="s">
        <v>1039</v>
      </c>
      <c r="F1152" s="1" t="s">
        <v>1040</v>
      </c>
      <c r="G1152" s="1" t="s">
        <v>2997</v>
      </c>
      <c r="H1152" s="1" t="s">
        <v>2996</v>
      </c>
      <c r="I1152" s="1" t="str">
        <f>VLOOKUP(resolve_cat[[#This Row],[id_sub]],service_cat!A:E,5,FALSE)</f>
        <v>Lotus Note พบปัญหา เข้าใช้งานไม่ได้ขึ้น Error</v>
      </c>
    </row>
    <row r="1153" spans="1:9" x14ac:dyDescent="0.2">
      <c r="A1153">
        <v>1156</v>
      </c>
      <c r="B1153">
        <v>930</v>
      </c>
      <c r="C1153">
        <v>0</v>
      </c>
      <c r="D1153" s="1" t="s">
        <v>9</v>
      </c>
      <c r="E1153" s="1" t="s">
        <v>1039</v>
      </c>
      <c r="F1153" s="1" t="s">
        <v>1040</v>
      </c>
      <c r="G1153" s="1" t="s">
        <v>2998</v>
      </c>
      <c r="H1153" s="1" t="s">
        <v>2999</v>
      </c>
      <c r="I1153" s="1" t="str">
        <f>VLOOKUP(resolve_cat[[#This Row],[id_sub]],service_cat!A:E,5,FALSE)</f>
        <v>Lotus Note พบปัญหา เข้าใช้งานไม่ได้ขึ้น Error</v>
      </c>
    </row>
    <row r="1154" spans="1:9" x14ac:dyDescent="0.2">
      <c r="A1154">
        <v>1157</v>
      </c>
      <c r="B1154">
        <v>930</v>
      </c>
      <c r="C1154">
        <v>0</v>
      </c>
      <c r="D1154" s="1" t="s">
        <v>9</v>
      </c>
      <c r="E1154" s="1" t="s">
        <v>1039</v>
      </c>
      <c r="F1154" s="1" t="s">
        <v>1040</v>
      </c>
      <c r="G1154" s="1" t="s">
        <v>3000</v>
      </c>
      <c r="H1154" s="1" t="s">
        <v>2992</v>
      </c>
      <c r="I1154" s="1" t="str">
        <f>VLOOKUP(resolve_cat[[#This Row],[id_sub]],service_cat!A:E,5,FALSE)</f>
        <v>Lotus Note พบปัญหา เข้าใช้งานไม่ได้ขึ้น Error</v>
      </c>
    </row>
    <row r="1155" spans="1:9" x14ac:dyDescent="0.2">
      <c r="A1155">
        <v>1158</v>
      </c>
      <c r="B1155">
        <v>930</v>
      </c>
      <c r="C1155">
        <v>0</v>
      </c>
      <c r="D1155" s="1" t="s">
        <v>9</v>
      </c>
      <c r="E1155" s="1" t="s">
        <v>1039</v>
      </c>
      <c r="F1155" s="1" t="s">
        <v>1040</v>
      </c>
      <c r="G1155" s="1" t="s">
        <v>3001</v>
      </c>
      <c r="H1155" s="1" t="s">
        <v>3002</v>
      </c>
      <c r="I1155" s="1" t="str">
        <f>VLOOKUP(resolve_cat[[#This Row],[id_sub]],service_cat!A:E,5,FALSE)</f>
        <v>Lotus Note พบปัญหา เข้าใช้งานไม่ได้ขึ้น Error</v>
      </c>
    </row>
    <row r="1156" spans="1:9" x14ac:dyDescent="0.2">
      <c r="A1156">
        <v>1159</v>
      </c>
      <c r="B1156">
        <v>930</v>
      </c>
      <c r="C1156">
        <v>0</v>
      </c>
      <c r="D1156" s="1" t="s">
        <v>9</v>
      </c>
      <c r="E1156" s="1" t="s">
        <v>1039</v>
      </c>
      <c r="F1156" s="1" t="s">
        <v>1040</v>
      </c>
      <c r="G1156" s="1" t="s">
        <v>3003</v>
      </c>
      <c r="H1156" s="1" t="s">
        <v>1459</v>
      </c>
      <c r="I1156" s="1" t="str">
        <f>VLOOKUP(resolve_cat[[#This Row],[id_sub]],service_cat!A:E,5,FALSE)</f>
        <v>Lotus Note พบปัญหา เข้าใช้งานไม่ได้ขึ้น Error</v>
      </c>
    </row>
    <row r="1157" spans="1:9" x14ac:dyDescent="0.2">
      <c r="A1157">
        <v>1160</v>
      </c>
      <c r="B1157">
        <v>930</v>
      </c>
      <c r="C1157">
        <v>0</v>
      </c>
      <c r="D1157" s="1" t="s">
        <v>9</v>
      </c>
      <c r="E1157" s="1" t="s">
        <v>1039</v>
      </c>
      <c r="F1157" s="1" t="s">
        <v>1040</v>
      </c>
      <c r="G1157" s="1" t="s">
        <v>3004</v>
      </c>
      <c r="H1157" s="1" t="s">
        <v>1459</v>
      </c>
      <c r="I1157" s="1" t="str">
        <f>VLOOKUP(resolve_cat[[#This Row],[id_sub]],service_cat!A:E,5,FALSE)</f>
        <v>Lotus Note พบปัญหา เข้าใช้งานไม่ได้ขึ้น Error</v>
      </c>
    </row>
    <row r="1158" spans="1:9" x14ac:dyDescent="0.2">
      <c r="A1158">
        <v>1161</v>
      </c>
      <c r="B1158">
        <v>930</v>
      </c>
      <c r="C1158">
        <v>0</v>
      </c>
      <c r="D1158" s="1" t="s">
        <v>9</v>
      </c>
      <c r="E1158" s="1" t="s">
        <v>1039</v>
      </c>
      <c r="F1158" s="1" t="s">
        <v>1040</v>
      </c>
      <c r="G1158" s="1" t="s">
        <v>3005</v>
      </c>
      <c r="H1158" s="1" t="s">
        <v>2992</v>
      </c>
      <c r="I1158" s="1" t="str">
        <f>VLOOKUP(resolve_cat[[#This Row],[id_sub]],service_cat!A:E,5,FALSE)</f>
        <v>Lotus Note พบปัญหา เข้าใช้งานไม่ได้ขึ้น Error</v>
      </c>
    </row>
    <row r="1159" spans="1:9" x14ac:dyDescent="0.2">
      <c r="A1159">
        <v>1162</v>
      </c>
      <c r="B1159">
        <v>931</v>
      </c>
      <c r="C1159">
        <v>0</v>
      </c>
      <c r="D1159" s="1" t="s">
        <v>9</v>
      </c>
      <c r="E1159" s="1" t="s">
        <v>1039</v>
      </c>
      <c r="F1159" s="1" t="s">
        <v>1055</v>
      </c>
      <c r="G1159" s="1" t="s">
        <v>3006</v>
      </c>
      <c r="H1159" s="1" t="s">
        <v>3007</v>
      </c>
      <c r="I1159" s="1" t="str">
        <f>VLOOKUP(resolve_cat[[#This Row],[id_sub]],service_cat!A:E,5,FALSE)</f>
        <v>Lotus Notes พบปัญหา ไม่สามารถใช้งานได้</v>
      </c>
    </row>
    <row r="1160" spans="1:9" x14ac:dyDescent="0.2">
      <c r="A1160">
        <v>1163</v>
      </c>
      <c r="B1160">
        <v>932</v>
      </c>
      <c r="C1160">
        <v>0</v>
      </c>
      <c r="D1160" s="1" t="s">
        <v>17</v>
      </c>
      <c r="E1160" s="1" t="s">
        <v>1057</v>
      </c>
      <c r="F1160" s="1" t="s">
        <v>1058</v>
      </c>
      <c r="G1160" s="1" t="s">
        <v>3008</v>
      </c>
      <c r="H1160" s="1" t="s">
        <v>3009</v>
      </c>
      <c r="I1160" s="1" t="str">
        <f>VLOOKUP(resolve_cat[[#This Row],[id_sub]],service_cat!A:E,5,FALSE)</f>
        <v>Macbook ต้องการ Install IOS ใหม่</v>
      </c>
    </row>
    <row r="1161" spans="1:9" x14ac:dyDescent="0.2">
      <c r="A1161">
        <v>1164</v>
      </c>
      <c r="B1161">
        <v>933</v>
      </c>
      <c r="C1161">
        <v>0</v>
      </c>
      <c r="D1161" s="1" t="s">
        <v>9</v>
      </c>
      <c r="E1161" s="1" t="s">
        <v>1060</v>
      </c>
      <c r="F1161" s="1" t="s">
        <v>1060</v>
      </c>
      <c r="G1161" s="1" t="s">
        <v>3010</v>
      </c>
      <c r="H1161" s="1" t="s">
        <v>3011</v>
      </c>
      <c r="I1161" s="1" t="str">
        <f>VLOOKUP(resolve_cat[[#This Row],[id_sub]],service_cat!A:E,5,FALSE)</f>
        <v>Med Label ต้องการ Install Program</v>
      </c>
    </row>
    <row r="1162" spans="1:9" x14ac:dyDescent="0.2">
      <c r="A1162">
        <v>1165</v>
      </c>
      <c r="B1162">
        <v>934</v>
      </c>
      <c r="C1162">
        <v>0</v>
      </c>
      <c r="D1162" s="1" t="s">
        <v>9</v>
      </c>
      <c r="E1162" s="1" t="s">
        <v>1060</v>
      </c>
      <c r="F1162" s="1" t="s">
        <v>1060</v>
      </c>
      <c r="G1162" s="1" t="s">
        <v>3012</v>
      </c>
      <c r="H1162" s="1" t="s">
        <v>3013</v>
      </c>
      <c r="I1162" s="1" t="str">
        <f>VLOOKUP(resolve_cat[[#This Row],[id_sub]],service_cat!A:E,5,FALSE)</f>
        <v>Med Label พบปัญหา Print Sticker แล้วกลับหัว</v>
      </c>
    </row>
    <row r="1163" spans="1:9" x14ac:dyDescent="0.2">
      <c r="A1163">
        <v>1166</v>
      </c>
      <c r="B1163">
        <v>935</v>
      </c>
      <c r="C1163">
        <v>0</v>
      </c>
      <c r="D1163" s="1" t="s">
        <v>9</v>
      </c>
      <c r="E1163" s="1" t="s">
        <v>392</v>
      </c>
      <c r="F1163" s="1" t="s">
        <v>1063</v>
      </c>
      <c r="G1163" s="1" t="s">
        <v>2373</v>
      </c>
      <c r="H1163" s="1" t="s">
        <v>3014</v>
      </c>
      <c r="I1163" s="1" t="str">
        <f>VLOOKUP(resolve_cat[[#This Row],[id_sub]],service_cat!A:E,5,FALSE)</f>
        <v>Microsoft Teams ต้องการ Install Program</v>
      </c>
    </row>
    <row r="1164" spans="1:9" x14ac:dyDescent="0.2">
      <c r="A1164">
        <v>1167</v>
      </c>
      <c r="B1164">
        <v>936</v>
      </c>
      <c r="C1164">
        <v>0</v>
      </c>
      <c r="D1164" s="1" t="s">
        <v>9</v>
      </c>
      <c r="E1164" s="1" t="s">
        <v>392</v>
      </c>
      <c r="F1164" s="1" t="s">
        <v>1063</v>
      </c>
      <c r="G1164" s="1" t="s">
        <v>3015</v>
      </c>
      <c r="H1164" s="1" t="s">
        <v>3016</v>
      </c>
      <c r="I1164" s="1" t="str">
        <f>VLOOKUP(resolve_cat[[#This Row],[id_sub]],service_cat!A:E,5,FALSE)</f>
        <v>Microsoft Teams ต้องการ สอนวิธีการใช้งาน</v>
      </c>
    </row>
    <row r="1165" spans="1:9" x14ac:dyDescent="0.2">
      <c r="A1165">
        <v>1168</v>
      </c>
      <c r="B1165">
        <v>937</v>
      </c>
      <c r="C1165">
        <v>0</v>
      </c>
      <c r="D1165" s="1" t="s">
        <v>9</v>
      </c>
      <c r="E1165" s="1" t="s">
        <v>392</v>
      </c>
      <c r="F1165" s="1" t="s">
        <v>1063</v>
      </c>
      <c r="G1165" s="1" t="s">
        <v>1462</v>
      </c>
      <c r="H1165" s="1" t="s">
        <v>3017</v>
      </c>
      <c r="I1165" s="1" t="str">
        <f>VLOOKUP(resolve_cat[[#This Row],[id_sub]],service_cat!A:E,5,FALSE)</f>
        <v>Microsoft Teams พบปัญหา Calendar ไม่ Show</v>
      </c>
    </row>
    <row r="1166" spans="1:9" x14ac:dyDescent="0.2">
      <c r="A1166">
        <v>1169</v>
      </c>
      <c r="B1166">
        <v>938</v>
      </c>
      <c r="C1166">
        <v>0</v>
      </c>
      <c r="D1166" s="1" t="s">
        <v>9</v>
      </c>
      <c r="E1166" s="1" t="s">
        <v>392</v>
      </c>
      <c r="F1166" s="1" t="s">
        <v>1063</v>
      </c>
      <c r="G1166" s="1" t="s">
        <v>3018</v>
      </c>
      <c r="H1166" s="1" t="s">
        <v>1459</v>
      </c>
      <c r="I1166" s="1" t="str">
        <f>VLOOKUP(resolve_cat[[#This Row],[id_sub]],service_cat!A:E,5,FALSE)</f>
        <v>Microsoft Teams พบปัญหา ใช้งานไม่ได้ Error</v>
      </c>
    </row>
    <row r="1167" spans="1:9" x14ac:dyDescent="0.2">
      <c r="A1167">
        <v>1170</v>
      </c>
      <c r="B1167">
        <v>939</v>
      </c>
      <c r="C1167">
        <v>0</v>
      </c>
      <c r="D1167" s="1" t="s">
        <v>5</v>
      </c>
      <c r="E1167" s="1" t="s">
        <v>105</v>
      </c>
      <c r="F1167" s="1" t="s">
        <v>106</v>
      </c>
      <c r="G1167" s="1" t="s">
        <v>3019</v>
      </c>
      <c r="H1167" s="1" t="s">
        <v>1499</v>
      </c>
      <c r="I1167" s="1" t="str">
        <f>VLOOKUP(resolve_cat[[#This Row],[id_sub]],service_cat!A:E,5,FALSE)</f>
        <v>Microsoft Teams พบปัญหา ทำ Meeting ไม่ได้ Error</v>
      </c>
    </row>
    <row r="1168" spans="1:9" x14ac:dyDescent="0.2">
      <c r="A1168">
        <v>1171</v>
      </c>
      <c r="B1168">
        <v>940</v>
      </c>
      <c r="C1168">
        <v>0</v>
      </c>
      <c r="D1168" s="1" t="s">
        <v>9</v>
      </c>
      <c r="E1168" s="1" t="s">
        <v>392</v>
      </c>
      <c r="F1168" s="1" t="s">
        <v>1063</v>
      </c>
      <c r="G1168" s="1" t="s">
        <v>3020</v>
      </c>
      <c r="H1168" s="1" t="s">
        <v>3016</v>
      </c>
      <c r="I1168" s="1" t="str">
        <f>VLOOKUP(resolve_cat[[#This Row],[id_sub]],service_cat!A:E,5,FALSE)</f>
        <v>Microsoft Teams พบปัญหา ไม่ Connect กับ Camera ไม่ได้</v>
      </c>
    </row>
    <row r="1169" spans="1:9" x14ac:dyDescent="0.2">
      <c r="A1169">
        <v>1172</v>
      </c>
      <c r="B1169">
        <v>941</v>
      </c>
      <c r="C1169">
        <v>0</v>
      </c>
      <c r="D1169" s="1" t="s">
        <v>44</v>
      </c>
      <c r="E1169" s="1" t="s">
        <v>45</v>
      </c>
      <c r="F1169" s="1" t="s">
        <v>60</v>
      </c>
      <c r="G1169" s="1" t="s">
        <v>3021</v>
      </c>
      <c r="H1169" s="1" t="s">
        <v>3022</v>
      </c>
      <c r="I1169" s="1" t="str">
        <f>VLOOKUP(resolve_cat[[#This Row],[id_sub]],service_cat!A:E,5,FALSE)</f>
        <v>Monitor ต้องการ ปรับแสงหน้าจอ</v>
      </c>
    </row>
    <row r="1170" spans="1:9" x14ac:dyDescent="0.2">
      <c r="A1170">
        <v>1173</v>
      </c>
      <c r="B1170">
        <v>942</v>
      </c>
      <c r="C1170">
        <v>0</v>
      </c>
      <c r="D1170" s="1" t="s">
        <v>33</v>
      </c>
      <c r="E1170" s="1" t="s">
        <v>692</v>
      </c>
      <c r="F1170" s="1" t="s">
        <v>384</v>
      </c>
      <c r="G1170" s="1" t="s">
        <v>3023</v>
      </c>
      <c r="H1170" s="1" t="s">
        <v>3024</v>
      </c>
      <c r="I1170" s="1" t="str">
        <f>VLOOKUP(resolve_cat[[#This Row],[id_sub]],service_cat!A:E,5,FALSE)</f>
        <v>Mouse พบปัญหา Cursor เลื่อนช้า</v>
      </c>
    </row>
    <row r="1171" spans="1:9" x14ac:dyDescent="0.2">
      <c r="A1171">
        <v>1174</v>
      </c>
      <c r="B1171">
        <v>943</v>
      </c>
      <c r="C1171">
        <v>0</v>
      </c>
      <c r="D1171" s="1" t="s">
        <v>33</v>
      </c>
      <c r="E1171" s="1" t="s">
        <v>692</v>
      </c>
      <c r="F1171" s="1" t="s">
        <v>384</v>
      </c>
      <c r="G1171" s="1" t="s">
        <v>3025</v>
      </c>
      <c r="H1171" s="1" t="s">
        <v>3026</v>
      </c>
      <c r="I1171" s="1" t="str">
        <f>VLOOKUP(resolve_cat[[#This Row],[id_sub]],service_cat!A:E,5,FALSE)</f>
        <v>Mouse พบปัญหา Cursor หาย</v>
      </c>
    </row>
    <row r="1172" spans="1:9" x14ac:dyDescent="0.2">
      <c r="A1172">
        <v>1175</v>
      </c>
      <c r="B1172">
        <v>944</v>
      </c>
      <c r="C1172">
        <v>0</v>
      </c>
      <c r="D1172" s="1" t="s">
        <v>33</v>
      </c>
      <c r="E1172" s="1" t="s">
        <v>692</v>
      </c>
      <c r="F1172" s="1" t="s">
        <v>384</v>
      </c>
      <c r="G1172" s="1" t="s">
        <v>3027</v>
      </c>
      <c r="H1172" s="1" t="s">
        <v>3028</v>
      </c>
      <c r="I1172" s="1" t="str">
        <f>VLOOKUP(resolve_cat[[#This Row],[id_sub]],service_cat!A:E,5,FALSE)</f>
        <v>Mouse พบปัญหา ใช้งานไม่ได้</v>
      </c>
    </row>
    <row r="1173" spans="1:9" x14ac:dyDescent="0.2">
      <c r="A1173">
        <v>1176</v>
      </c>
      <c r="B1173">
        <v>945</v>
      </c>
      <c r="C1173">
        <v>0</v>
      </c>
      <c r="D1173" s="1" t="s">
        <v>17</v>
      </c>
      <c r="E1173" s="1" t="s">
        <v>18</v>
      </c>
      <c r="F1173" s="1" t="s">
        <v>19</v>
      </c>
      <c r="G1173" s="1" t="s">
        <v>3029</v>
      </c>
      <c r="H1173" s="1" t="s">
        <v>3030</v>
      </c>
      <c r="I1173" s="1" t="str">
        <f>VLOOKUP(resolve_cat[[#This Row],[id_sub]],service_cat!A:E,5,FALSE)</f>
        <v>NET Framework ต้องการ Install</v>
      </c>
    </row>
    <row r="1174" spans="1:9" x14ac:dyDescent="0.2">
      <c r="A1174">
        <v>1177</v>
      </c>
      <c r="B1174">
        <v>946</v>
      </c>
      <c r="C1174">
        <v>0</v>
      </c>
      <c r="D1174" s="1" t="s">
        <v>5</v>
      </c>
      <c r="E1174" s="1" t="s">
        <v>105</v>
      </c>
      <c r="F1174" s="1" t="s">
        <v>106</v>
      </c>
      <c r="G1174" s="1" t="s">
        <v>3031</v>
      </c>
      <c r="H1174" s="1" t="s">
        <v>3032</v>
      </c>
      <c r="I1174" s="1" t="str">
        <f>VLOOKUP(resolve_cat[[#This Row],[id_sub]],service_cat!A:E,5,FALSE)</f>
        <v xml:space="preserve">Network ต้องการ เปลี่ยน Vlan เนื่องจาก ......... ที่แผนก ........ </v>
      </c>
    </row>
    <row r="1175" spans="1:9" x14ac:dyDescent="0.2">
      <c r="A1175">
        <v>1178</v>
      </c>
      <c r="B1175">
        <v>947</v>
      </c>
      <c r="C1175">
        <v>0</v>
      </c>
      <c r="D1175" s="1" t="s">
        <v>9</v>
      </c>
      <c r="E1175" s="1" t="s">
        <v>1076</v>
      </c>
      <c r="F1175" s="1" t="s">
        <v>1076</v>
      </c>
      <c r="G1175" s="1" t="s">
        <v>3033</v>
      </c>
      <c r="H1175" s="1" t="s">
        <v>3034</v>
      </c>
      <c r="I1175" s="1" t="str">
        <f>VLOOKUP(resolve_cat[[#This Row],[id_sub]],service_cat!A:E,5,FALSE)</f>
        <v>My b+ พบปัญหา แสดง Error (This E-mail has already been use)</v>
      </c>
    </row>
    <row r="1176" spans="1:9" x14ac:dyDescent="0.2">
      <c r="A1176">
        <v>1179</v>
      </c>
      <c r="B1176">
        <v>948</v>
      </c>
      <c r="C1176">
        <v>0</v>
      </c>
      <c r="D1176" s="1" t="s">
        <v>1078</v>
      </c>
      <c r="E1176" s="1" t="s">
        <v>1078</v>
      </c>
      <c r="F1176" s="1" t="s">
        <v>1078</v>
      </c>
      <c r="G1176" s="1" t="s">
        <v>3035</v>
      </c>
      <c r="H1176" s="1" t="s">
        <v>3035</v>
      </c>
      <c r="I1176" s="1" t="str">
        <f>VLOOKUP(resolve_cat[[#This Row],[id_sub]],service_cat!A:E,5,FALSE)</f>
        <v>User01</v>
      </c>
    </row>
    <row r="1177" spans="1:9" x14ac:dyDescent="0.2">
      <c r="A1177">
        <v>1180</v>
      </c>
      <c r="B1177">
        <v>949</v>
      </c>
      <c r="C1177">
        <v>0</v>
      </c>
      <c r="D1177" s="1" t="s">
        <v>1078</v>
      </c>
      <c r="E1177" s="1" t="s">
        <v>1078</v>
      </c>
      <c r="F1177" s="1" t="s">
        <v>1078</v>
      </c>
      <c r="G1177" s="1" t="s">
        <v>3036</v>
      </c>
      <c r="H1177" s="1" t="s">
        <v>3036</v>
      </c>
      <c r="I1177" s="1" t="str">
        <f>VLOOKUP(resolve_cat[[#This Row],[id_sub]],service_cat!A:E,5,FALSE)</f>
        <v>User01</v>
      </c>
    </row>
    <row r="1178" spans="1:9" x14ac:dyDescent="0.2">
      <c r="A1178">
        <v>1181</v>
      </c>
      <c r="B1178">
        <v>950</v>
      </c>
      <c r="C1178">
        <v>0</v>
      </c>
      <c r="D1178" s="1" t="s">
        <v>1078</v>
      </c>
      <c r="E1178" s="1" t="s">
        <v>1078</v>
      </c>
      <c r="F1178" s="1" t="s">
        <v>1078</v>
      </c>
      <c r="G1178" s="1" t="s">
        <v>1462</v>
      </c>
      <c r="H1178" s="1" t="s">
        <v>3037</v>
      </c>
      <c r="I1178" s="1" t="str">
        <f>VLOOKUP(resolve_cat[[#This Row],[id_sub]],service_cat!A:E,5,FALSE)</f>
        <v>User01</v>
      </c>
    </row>
    <row r="1179" spans="1:9" x14ac:dyDescent="0.2">
      <c r="A1179">
        <v>1182</v>
      </c>
      <c r="B1179">
        <v>951</v>
      </c>
      <c r="C1179">
        <v>0</v>
      </c>
      <c r="D1179" s="1" t="s">
        <v>1078</v>
      </c>
      <c r="E1179" s="1" t="s">
        <v>1078</v>
      </c>
      <c r="F1179" s="1" t="s">
        <v>1078</v>
      </c>
      <c r="G1179" s="1" t="s">
        <v>3038</v>
      </c>
      <c r="H1179" s="1" t="s">
        <v>3038</v>
      </c>
      <c r="I1179" s="1" t="str">
        <f>VLOOKUP(resolve_cat[[#This Row],[id_sub]],service_cat!A:E,5,FALSE)</f>
        <v>User01</v>
      </c>
    </row>
    <row r="1180" spans="1:9" x14ac:dyDescent="0.2">
      <c r="A1180">
        <v>1183</v>
      </c>
      <c r="B1180">
        <v>952</v>
      </c>
      <c r="C1180">
        <v>0</v>
      </c>
      <c r="D1180" s="1" t="s">
        <v>1078</v>
      </c>
      <c r="E1180" s="1" t="s">
        <v>1078</v>
      </c>
      <c r="F1180" s="1" t="s">
        <v>1078</v>
      </c>
      <c r="G1180" s="1" t="s">
        <v>3039</v>
      </c>
      <c r="H1180" s="1" t="s">
        <v>3039</v>
      </c>
      <c r="I1180" s="1" t="str">
        <f>VLOOKUP(resolve_cat[[#This Row],[id_sub]],service_cat!A:E,5,FALSE)</f>
        <v>User01</v>
      </c>
    </row>
    <row r="1181" spans="1:9" x14ac:dyDescent="0.2">
      <c r="A1181">
        <v>1184</v>
      </c>
      <c r="B1181">
        <v>953</v>
      </c>
      <c r="C1181">
        <v>0</v>
      </c>
      <c r="D1181" s="1" t="s">
        <v>1078</v>
      </c>
      <c r="E1181" s="1" t="s">
        <v>1078</v>
      </c>
      <c r="F1181" s="1" t="s">
        <v>1078</v>
      </c>
      <c r="G1181" s="1" t="s">
        <v>3040</v>
      </c>
      <c r="H1181" s="1" t="s">
        <v>3040</v>
      </c>
      <c r="I1181" s="1" t="str">
        <f>VLOOKUP(resolve_cat[[#This Row],[id_sub]],service_cat!A:E,5,FALSE)</f>
        <v>User01</v>
      </c>
    </row>
    <row r="1182" spans="1:9" x14ac:dyDescent="0.2">
      <c r="A1182">
        <v>1185</v>
      </c>
      <c r="B1182">
        <v>954</v>
      </c>
      <c r="C1182">
        <v>0</v>
      </c>
      <c r="D1182" s="1" t="s">
        <v>1078</v>
      </c>
      <c r="E1182" s="1" t="s">
        <v>1078</v>
      </c>
      <c r="F1182" s="1" t="s">
        <v>1078</v>
      </c>
      <c r="G1182" s="1" t="s">
        <v>3041</v>
      </c>
      <c r="H1182" s="1" t="s">
        <v>3041</v>
      </c>
      <c r="I1182" s="1" t="str">
        <f>VLOOKUP(resolve_cat[[#This Row],[id_sub]],service_cat!A:E,5,FALSE)</f>
        <v>User01</v>
      </c>
    </row>
    <row r="1183" spans="1:9" x14ac:dyDescent="0.2">
      <c r="A1183">
        <v>1186</v>
      </c>
      <c r="B1183">
        <v>955</v>
      </c>
      <c r="C1183">
        <v>0</v>
      </c>
      <c r="D1183" s="1" t="s">
        <v>1078</v>
      </c>
      <c r="E1183" s="1" t="s">
        <v>1078</v>
      </c>
      <c r="F1183" s="1" t="s">
        <v>1078</v>
      </c>
      <c r="G1183" s="1" t="s">
        <v>3042</v>
      </c>
      <c r="H1183" s="1" t="s">
        <v>3042</v>
      </c>
      <c r="I1183" s="1" t="str">
        <f>VLOOKUP(resolve_cat[[#This Row],[id_sub]],service_cat!A:E,5,FALSE)</f>
        <v>User01</v>
      </c>
    </row>
    <row r="1184" spans="1:9" x14ac:dyDescent="0.2">
      <c r="A1184">
        <v>1187</v>
      </c>
      <c r="B1184">
        <v>956</v>
      </c>
      <c r="C1184">
        <v>0</v>
      </c>
      <c r="D1184" s="1" t="s">
        <v>50</v>
      </c>
      <c r="E1184" s="1" t="s">
        <v>51</v>
      </c>
      <c r="F1184" s="1" t="s">
        <v>51</v>
      </c>
      <c r="G1184" s="1" t="s">
        <v>2441</v>
      </c>
      <c r="H1184" s="1" t="s">
        <v>2442</v>
      </c>
      <c r="I1184" s="1" t="str">
        <f>VLOOKUP(resolve_cat[[#This Row],[id_sub]],service_cat!A:E,5,FALSE)</f>
        <v>VDI พบปัญหา ข้อมูล หน้า Desktop หาย</v>
      </c>
    </row>
    <row r="1185" spans="1:9" x14ac:dyDescent="0.2">
      <c r="A1185">
        <v>1188</v>
      </c>
      <c r="B1185">
        <v>957</v>
      </c>
      <c r="C1185">
        <v>0</v>
      </c>
      <c r="D1185" s="1" t="s">
        <v>9</v>
      </c>
      <c r="E1185" s="1" t="s">
        <v>148</v>
      </c>
      <c r="F1185" s="1" t="s">
        <v>1080</v>
      </c>
      <c r="G1185" s="1" t="s">
        <v>2958</v>
      </c>
      <c r="H1185" s="1" t="s">
        <v>2959</v>
      </c>
      <c r="I1185" s="1" t="str">
        <f>VLOOKUP(resolve_cat[[#This Row],[id_sub]],service_cat!A:E,5,FALSE)</f>
        <v>Word ต้องการ ตั้งค่าหน้ากระดาษ</v>
      </c>
    </row>
    <row r="1186" spans="1:9" x14ac:dyDescent="0.2">
      <c r="A1186">
        <v>1189</v>
      </c>
      <c r="B1186">
        <v>957</v>
      </c>
      <c r="C1186">
        <v>0</v>
      </c>
      <c r="D1186" s="1" t="s">
        <v>9</v>
      </c>
      <c r="E1186" s="1" t="s">
        <v>148</v>
      </c>
      <c r="F1186" s="1" t="s">
        <v>1080</v>
      </c>
      <c r="G1186" s="1" t="s">
        <v>1637</v>
      </c>
      <c r="H1186" s="1" t="s">
        <v>3043</v>
      </c>
      <c r="I1186" s="1" t="str">
        <f>VLOOKUP(resolve_cat[[#This Row],[id_sub]],service_cat!A:E,5,FALSE)</f>
        <v>Word ต้องการ ตั้งค่าหน้ากระดาษ</v>
      </c>
    </row>
    <row r="1187" spans="1:9" x14ac:dyDescent="0.2">
      <c r="A1187">
        <v>1190</v>
      </c>
      <c r="B1187">
        <v>958</v>
      </c>
      <c r="C1187">
        <v>0</v>
      </c>
      <c r="D1187" s="1" t="s">
        <v>9</v>
      </c>
      <c r="E1187" s="1" t="s">
        <v>148</v>
      </c>
      <c r="F1187" s="1" t="s">
        <v>1080</v>
      </c>
      <c r="G1187" s="1" t="s">
        <v>3044</v>
      </c>
      <c r="H1187" s="1" t="s">
        <v>3045</v>
      </c>
      <c r="I1187" s="1" t="str">
        <f>VLOOKUP(resolve_cat[[#This Row],[id_sub]],service_cat!A:E,5,FALSE)</f>
        <v>Word ต้องการ นำเส้น Comment (track changes) ออก</v>
      </c>
    </row>
    <row r="1188" spans="1:9" x14ac:dyDescent="0.2">
      <c r="A1188">
        <v>1191</v>
      </c>
      <c r="B1188">
        <v>959</v>
      </c>
      <c r="C1188">
        <v>0</v>
      </c>
      <c r="D1188" s="1" t="s">
        <v>9</v>
      </c>
      <c r="E1188" s="1" t="s">
        <v>148</v>
      </c>
      <c r="F1188" s="1" t="s">
        <v>1080</v>
      </c>
      <c r="G1188" s="1" t="s">
        <v>1462</v>
      </c>
      <c r="H1188" s="1" t="s">
        <v>1459</v>
      </c>
      <c r="I1188" s="1" t="str">
        <f>VLOOKUP(resolve_cat[[#This Row],[id_sub]],service_cat!A:E,5,FALSE)</f>
        <v>Word พบปัญหา Save File เอกสารไม่ได้</v>
      </c>
    </row>
    <row r="1189" spans="1:9" x14ac:dyDescent="0.2">
      <c r="A1189">
        <v>1192</v>
      </c>
      <c r="B1189">
        <v>960</v>
      </c>
      <c r="C1189">
        <v>0</v>
      </c>
      <c r="D1189" s="1" t="s">
        <v>9</v>
      </c>
      <c r="E1189" s="1" t="s">
        <v>148</v>
      </c>
      <c r="F1189" s="1" t="s">
        <v>1080</v>
      </c>
      <c r="G1189" s="1" t="s">
        <v>1462</v>
      </c>
      <c r="H1189" s="1" t="s">
        <v>1459</v>
      </c>
      <c r="I1189" s="1" t="str">
        <f>VLOOKUP(resolve_cat[[#This Row],[id_sub]],service_cat!A:E,5,FALSE)</f>
        <v>Word พบปัญหา แก้ไขเอกสารไม่ได้ แสดง Error</v>
      </c>
    </row>
    <row r="1190" spans="1:9" x14ac:dyDescent="0.2">
      <c r="A1190">
        <v>1193</v>
      </c>
      <c r="B1190">
        <v>960</v>
      </c>
      <c r="C1190">
        <v>0</v>
      </c>
      <c r="D1190" s="1" t="s">
        <v>9</v>
      </c>
      <c r="E1190" s="1" t="s">
        <v>148</v>
      </c>
      <c r="F1190" s="1" t="s">
        <v>1080</v>
      </c>
      <c r="G1190" s="1" t="s">
        <v>3046</v>
      </c>
      <c r="H1190" s="1" t="s">
        <v>3047</v>
      </c>
      <c r="I1190" s="1" t="str">
        <f>VLOOKUP(resolve_cat[[#This Row],[id_sub]],service_cat!A:E,5,FALSE)</f>
        <v>Word พบปัญหา แก้ไขเอกสารไม่ได้ แสดง Error</v>
      </c>
    </row>
    <row r="1191" spans="1:9" x14ac:dyDescent="0.2">
      <c r="A1191">
        <v>1194</v>
      </c>
      <c r="B1191">
        <v>961</v>
      </c>
      <c r="C1191">
        <v>0</v>
      </c>
      <c r="D1191" s="1" t="s">
        <v>9</v>
      </c>
      <c r="E1191" s="1" t="s">
        <v>148</v>
      </c>
      <c r="F1191" s="1" t="s">
        <v>1080</v>
      </c>
      <c r="G1191" s="1" t="s">
        <v>1801</v>
      </c>
      <c r="H1191" s="1" t="s">
        <v>3048</v>
      </c>
      <c r="I1191" s="1" t="str">
        <f>VLOOKUP(resolve_cat[[#This Row],[id_sub]],service_cat!A:E,5,FALSE)</f>
        <v>Word พบปัญหา เปลี่ยนภาษา แสดง Error</v>
      </c>
    </row>
    <row r="1192" spans="1:9" x14ac:dyDescent="0.2">
      <c r="A1192">
        <v>1195</v>
      </c>
      <c r="B1192">
        <v>962</v>
      </c>
      <c r="C1192">
        <v>0</v>
      </c>
      <c r="D1192" s="1" t="s">
        <v>9</v>
      </c>
      <c r="E1192" s="1" t="s">
        <v>148</v>
      </c>
      <c r="F1192" s="1" t="s">
        <v>1080</v>
      </c>
      <c r="G1192" s="1" t="s">
        <v>1462</v>
      </c>
      <c r="H1192" s="1" t="s">
        <v>1459</v>
      </c>
      <c r="I1192" s="1" t="str">
        <f>VLOOKUP(resolve_cat[[#This Row],[id_sub]],service_cat!A:E,5,FALSE)</f>
        <v>Word พบปัญหา เปิด File เอกสาร ตัวหนังสือต่างดาว</v>
      </c>
    </row>
    <row r="1193" spans="1:9" x14ac:dyDescent="0.2">
      <c r="A1193">
        <v>1196</v>
      </c>
      <c r="B1193">
        <v>963</v>
      </c>
      <c r="C1193">
        <v>0</v>
      </c>
      <c r="D1193" s="1" t="s">
        <v>9</v>
      </c>
      <c r="E1193" s="1" t="s">
        <v>148</v>
      </c>
      <c r="F1193" s="1" t="s">
        <v>1080</v>
      </c>
      <c r="G1193" s="1" t="s">
        <v>1462</v>
      </c>
      <c r="H1193" s="1" t="s">
        <v>1459</v>
      </c>
      <c r="I1193" s="1" t="str">
        <f>VLOOKUP(resolve_cat[[#This Row],[id_sub]],service_cat!A:E,5,FALSE)</f>
        <v>Word พบปัญหา เปิด File เอกสาร ไม่ได้ แสดง Error</v>
      </c>
    </row>
    <row r="1194" spans="1:9" x14ac:dyDescent="0.2">
      <c r="A1194">
        <v>1197</v>
      </c>
      <c r="B1194">
        <v>964</v>
      </c>
      <c r="C1194">
        <v>0</v>
      </c>
      <c r="D1194" s="1" t="s">
        <v>9</v>
      </c>
      <c r="E1194" s="1" t="s">
        <v>148</v>
      </c>
      <c r="F1194" s="1" t="s">
        <v>1080</v>
      </c>
      <c r="G1194" s="1" t="s">
        <v>1462</v>
      </c>
      <c r="H1194" s="1" t="s">
        <v>1459</v>
      </c>
      <c r="I1194" s="1" t="str">
        <f>VLOOKUP(resolve_cat[[#This Row],[id_sub]],service_cat!A:E,5,FALSE)</f>
        <v>Word พบปัญหา ไม่ Spelling ภาษาไทย</v>
      </c>
    </row>
    <row r="1195" spans="1:9" x14ac:dyDescent="0.2">
      <c r="A1195">
        <v>1198</v>
      </c>
      <c r="B1195">
        <v>965</v>
      </c>
      <c r="C1195">
        <v>0</v>
      </c>
      <c r="D1195" s="1" t="s">
        <v>9</v>
      </c>
      <c r="E1195" s="1" t="s">
        <v>148</v>
      </c>
      <c r="F1195" s="1" t="s">
        <v>1080</v>
      </c>
      <c r="G1195" s="1" t="s">
        <v>3049</v>
      </c>
      <c r="H1195" s="1" t="s">
        <v>3050</v>
      </c>
      <c r="I1195" s="1" t="str">
        <f>VLOOKUP(resolve_cat[[#This Row],[id_sub]],service_cat!A:E,5,FALSE)</f>
        <v>Word พบปัญหา ไม่สามารถใช้งานได้ แสดง Error</v>
      </c>
    </row>
    <row r="1196" spans="1:9" x14ac:dyDescent="0.2">
      <c r="A1196">
        <v>1199</v>
      </c>
      <c r="B1196">
        <v>965</v>
      </c>
      <c r="C1196">
        <v>0</v>
      </c>
      <c r="D1196" s="1" t="s">
        <v>9</v>
      </c>
      <c r="E1196" s="1" t="s">
        <v>148</v>
      </c>
      <c r="F1196" s="1" t="s">
        <v>1080</v>
      </c>
      <c r="G1196" s="1" t="s">
        <v>3051</v>
      </c>
      <c r="H1196" s="1" t="s">
        <v>3052</v>
      </c>
      <c r="I1196" s="1" t="str">
        <f>VLOOKUP(resolve_cat[[#This Row],[id_sub]],service_cat!A:E,5,FALSE)</f>
        <v>Word พบปัญหา ไม่สามารถใช้งานได้ แสดง Error</v>
      </c>
    </row>
    <row r="1197" spans="1:9" x14ac:dyDescent="0.2">
      <c r="A1197">
        <v>1200</v>
      </c>
      <c r="B1197">
        <v>965</v>
      </c>
      <c r="C1197">
        <v>0</v>
      </c>
      <c r="D1197" s="1" t="s">
        <v>9</v>
      </c>
      <c r="E1197" s="1" t="s">
        <v>148</v>
      </c>
      <c r="F1197" s="1" t="s">
        <v>1080</v>
      </c>
      <c r="G1197" s="1" t="s">
        <v>3053</v>
      </c>
      <c r="H1197" s="1" t="s">
        <v>3054</v>
      </c>
      <c r="I1197" s="1" t="str">
        <f>VLOOKUP(resolve_cat[[#This Row],[id_sub]],service_cat!A:E,5,FALSE)</f>
        <v>Word พบปัญหา ไม่สามารถใช้งานได้ แสดง Error</v>
      </c>
    </row>
    <row r="1198" spans="1:9" x14ac:dyDescent="0.2">
      <c r="A1198">
        <v>1201</v>
      </c>
      <c r="B1198">
        <v>966</v>
      </c>
      <c r="C1198">
        <v>0</v>
      </c>
      <c r="D1198" s="1" t="s">
        <v>9</v>
      </c>
      <c r="E1198" s="1" t="s">
        <v>148</v>
      </c>
      <c r="F1198" s="1" t="s">
        <v>1080</v>
      </c>
      <c r="G1198" s="1" t="s">
        <v>1801</v>
      </c>
      <c r="H1198" s="1" t="s">
        <v>3055</v>
      </c>
      <c r="I1198" s="1" t="str">
        <f>VLOOKUP(resolve_cat[[#This Row],[id_sub]],service_cat!A:E,5,FALSE)</f>
        <v>Word พบปัญหา เปลี่ยนภาษา แสดง Error</v>
      </c>
    </row>
    <row r="1199" spans="1:9" x14ac:dyDescent="0.2">
      <c r="A1199">
        <v>1202</v>
      </c>
      <c r="B1199">
        <v>967</v>
      </c>
      <c r="C1199">
        <v>0</v>
      </c>
      <c r="D1199" s="1" t="s">
        <v>9</v>
      </c>
      <c r="E1199" s="1" t="s">
        <v>148</v>
      </c>
      <c r="F1199" s="1" t="s">
        <v>1080</v>
      </c>
      <c r="G1199" s="1" t="s">
        <v>2958</v>
      </c>
      <c r="H1199" s="1" t="s">
        <v>2959</v>
      </c>
      <c r="I1199" s="1" t="str">
        <f>VLOOKUP(resolve_cat[[#This Row],[id_sub]],service_cat!A:E,5,FALSE)</f>
        <v>WordPad ต้องการ ตั้งค่าหน้ากระดาษ</v>
      </c>
    </row>
    <row r="1200" spans="1:9" x14ac:dyDescent="0.2">
      <c r="A1200">
        <v>1203</v>
      </c>
      <c r="B1200">
        <v>968</v>
      </c>
      <c r="C1200">
        <v>0</v>
      </c>
      <c r="D1200" s="1" t="s">
        <v>9</v>
      </c>
      <c r="E1200" s="1" t="s">
        <v>130</v>
      </c>
      <c r="F1200" s="1" t="s">
        <v>304</v>
      </c>
      <c r="G1200" s="1" t="s">
        <v>3056</v>
      </c>
      <c r="H1200" s="1" t="s">
        <v>3057</v>
      </c>
      <c r="I1200" s="1" t="str">
        <f>VLOOKUP(resolve_cat[[#This Row],[id_sub]],service_cat!A:E,5,FALSE)</f>
        <v>Work Station Rehab ต้องการ Fix IP เพื่อใช้งาน Internet</v>
      </c>
    </row>
    <row r="1201" spans="1:9" x14ac:dyDescent="0.2">
      <c r="A1201">
        <v>1204</v>
      </c>
      <c r="B1201">
        <v>969</v>
      </c>
      <c r="C1201">
        <v>0</v>
      </c>
      <c r="D1201" s="1" t="s">
        <v>44</v>
      </c>
      <c r="E1201" s="1" t="s">
        <v>55</v>
      </c>
      <c r="F1201" s="1" t="s">
        <v>1092</v>
      </c>
      <c r="G1201" s="1" t="s">
        <v>3058</v>
      </c>
      <c r="H1201" s="1" t="s">
        <v>3059</v>
      </c>
      <c r="I1201" s="1" t="str">
        <f>VLOOKUP(resolve_cat[[#This Row],[id_sub]],service_cat!A:E,5,FALSE)</f>
        <v>Camera พบปัญหา จอสีเพี้ยน</v>
      </c>
    </row>
    <row r="1202" spans="1:9" x14ac:dyDescent="0.2">
      <c r="A1202">
        <v>1205</v>
      </c>
      <c r="B1202">
        <v>970</v>
      </c>
      <c r="C1202">
        <v>2</v>
      </c>
      <c r="D1202" s="1" t="s">
        <v>44</v>
      </c>
      <c r="E1202" s="1" t="s">
        <v>55</v>
      </c>
      <c r="F1202" s="1" t="s">
        <v>130</v>
      </c>
      <c r="G1202" s="1" t="s">
        <v>1462</v>
      </c>
      <c r="H1202" s="1" t="s">
        <v>3060</v>
      </c>
      <c r="I1202" s="1" t="str">
        <f>VLOOKUP(resolve_cat[[#This Row],[id_sub]],service_cat!A:E,5,FALSE)</f>
        <v>Card WIFI พบปัญหา ไม่สามารถ Connect ใช้งาน Internet ได้</v>
      </c>
    </row>
    <row r="1203" spans="1:9" x14ac:dyDescent="0.2">
      <c r="A1203">
        <v>1206</v>
      </c>
      <c r="B1203">
        <v>971</v>
      </c>
      <c r="C1203">
        <v>0</v>
      </c>
      <c r="D1203" s="1" t="s">
        <v>17</v>
      </c>
      <c r="E1203" s="1" t="s">
        <v>18</v>
      </c>
      <c r="F1203" s="1" t="s">
        <v>19</v>
      </c>
      <c r="G1203" s="1" t="s">
        <v>3061</v>
      </c>
      <c r="H1203" s="1" t="s">
        <v>3062</v>
      </c>
      <c r="I1203" s="1" t="str">
        <f>VLOOKUP(resolve_cat[[#This Row],[id_sub]],service_cat!A:E,5,FALSE)</f>
        <v>Chivawattana พบปัญหา Print เอกสารไม่ได้ Error</v>
      </c>
    </row>
    <row r="1204" spans="1:9" x14ac:dyDescent="0.2">
      <c r="A1204">
        <v>1207</v>
      </c>
      <c r="B1204">
        <v>971</v>
      </c>
      <c r="C1204">
        <v>0</v>
      </c>
      <c r="D1204" s="1" t="s">
        <v>17</v>
      </c>
      <c r="E1204" s="1" t="s">
        <v>18</v>
      </c>
      <c r="F1204" s="1" t="s">
        <v>19</v>
      </c>
      <c r="G1204" s="1" t="s">
        <v>3063</v>
      </c>
      <c r="H1204" s="1" t="s">
        <v>3064</v>
      </c>
      <c r="I1204" s="1" t="str">
        <f>VLOOKUP(resolve_cat[[#This Row],[id_sub]],service_cat!A:E,5,FALSE)</f>
        <v>Chivawattana พบปัญหา Print เอกสารไม่ได้ Error</v>
      </c>
    </row>
    <row r="1205" spans="1:9" x14ac:dyDescent="0.2">
      <c r="A1205">
        <v>1208</v>
      </c>
      <c r="B1205">
        <v>971</v>
      </c>
      <c r="C1205">
        <v>0</v>
      </c>
      <c r="D1205" s="1" t="s">
        <v>17</v>
      </c>
      <c r="E1205" s="1" t="s">
        <v>18</v>
      </c>
      <c r="F1205" s="1" t="s">
        <v>19</v>
      </c>
      <c r="G1205" s="1" t="s">
        <v>3065</v>
      </c>
      <c r="H1205" s="1" t="s">
        <v>3066</v>
      </c>
      <c r="I1205" s="1" t="str">
        <f>VLOOKUP(resolve_cat[[#This Row],[id_sub]],service_cat!A:E,5,FALSE)</f>
        <v>Chivawattana พบปัญหา Print เอกสารไม่ได้ Error</v>
      </c>
    </row>
    <row r="1206" spans="1:9" x14ac:dyDescent="0.2">
      <c r="A1206">
        <v>1209</v>
      </c>
      <c r="B1206">
        <v>971</v>
      </c>
      <c r="C1206">
        <v>0</v>
      </c>
      <c r="D1206" s="1" t="s">
        <v>17</v>
      </c>
      <c r="E1206" s="1" t="s">
        <v>18</v>
      </c>
      <c r="F1206" s="1" t="s">
        <v>19</v>
      </c>
      <c r="G1206" s="1" t="s">
        <v>3067</v>
      </c>
      <c r="H1206" s="1" t="s">
        <v>3068</v>
      </c>
      <c r="I1206" s="1" t="str">
        <f>VLOOKUP(resolve_cat[[#This Row],[id_sub]],service_cat!A:E,5,FALSE)</f>
        <v>Chivawattana พบปัญหา Print เอกสารไม่ได้ Error</v>
      </c>
    </row>
    <row r="1207" spans="1:9" x14ac:dyDescent="0.2">
      <c r="A1207">
        <v>1210</v>
      </c>
      <c r="B1207">
        <v>972</v>
      </c>
      <c r="C1207">
        <v>0</v>
      </c>
      <c r="D1207" s="1" t="s">
        <v>9</v>
      </c>
      <c r="E1207" s="1" t="s">
        <v>69</v>
      </c>
      <c r="F1207" s="1" t="s">
        <v>217</v>
      </c>
      <c r="G1207" s="1" t="s">
        <v>3069</v>
      </c>
      <c r="H1207" s="1" t="s">
        <v>3070</v>
      </c>
      <c r="I1207" s="1" t="str">
        <f>VLOOKUP(resolve_cat[[#This Row],[id_sub]],service_cat!A:E,5,FALSE)</f>
        <v>Chivawattana พบปัญหา ไม่แสดงข้อมูล</v>
      </c>
    </row>
    <row r="1208" spans="1:9" x14ac:dyDescent="0.2">
      <c r="A1208">
        <v>1211</v>
      </c>
      <c r="B1208">
        <v>973</v>
      </c>
      <c r="C1208">
        <v>8</v>
      </c>
      <c r="D1208" s="1" t="s">
        <v>44</v>
      </c>
      <c r="E1208" s="1" t="s">
        <v>413</v>
      </c>
      <c r="F1208" s="1" t="s">
        <v>414</v>
      </c>
      <c r="G1208" s="1" t="s">
        <v>3071</v>
      </c>
      <c r="H1208" s="1" t="s">
        <v>3072</v>
      </c>
      <c r="I1208" s="1" t="str">
        <f>VLOOKUP(resolve_cat[[#This Row],[id_sub]],service_cat!A:E,5,FALSE)</f>
        <v>Cisco IP Phone ต้องการ ปิดเสียงประกาศ</v>
      </c>
    </row>
    <row r="1209" spans="1:9" x14ac:dyDescent="0.2">
      <c r="A1209">
        <v>1212</v>
      </c>
      <c r="B1209">
        <v>974</v>
      </c>
      <c r="C1209">
        <v>8</v>
      </c>
      <c r="D1209" s="1" t="s">
        <v>44</v>
      </c>
      <c r="E1209" s="1" t="s">
        <v>413</v>
      </c>
      <c r="F1209" s="1" t="s">
        <v>414</v>
      </c>
      <c r="G1209" s="1" t="s">
        <v>3073</v>
      </c>
      <c r="H1209" s="1" t="s">
        <v>3074</v>
      </c>
      <c r="I1209" s="1" t="str">
        <f>VLOOKUP(resolve_cat[[#This Row],[id_sub]],service_cat!A:E,5,FALSE)</f>
        <v xml:space="preserve">Cisco IP Phone ต้องการ ยกเลิกสายซ้อน </v>
      </c>
    </row>
    <row r="1210" spans="1:9" x14ac:dyDescent="0.2">
      <c r="A1210">
        <v>1213</v>
      </c>
      <c r="B1210">
        <v>975</v>
      </c>
      <c r="C1210">
        <v>8</v>
      </c>
      <c r="D1210" s="1" t="s">
        <v>44</v>
      </c>
      <c r="E1210" s="1" t="s">
        <v>413</v>
      </c>
      <c r="F1210" s="1" t="s">
        <v>414</v>
      </c>
      <c r="G1210" s="1" t="s">
        <v>3075</v>
      </c>
      <c r="H1210" s="1" t="s">
        <v>3076</v>
      </c>
      <c r="I1210" s="1" t="str">
        <f>VLOOKUP(resolve_cat[[#This Row],[id_sub]],service_cat!A:E,5,FALSE)</f>
        <v>Cisco IP Phone พบปัญหา กดรับสายไม่ได้</v>
      </c>
    </row>
    <row r="1211" spans="1:9" x14ac:dyDescent="0.2">
      <c r="A1211">
        <v>1214</v>
      </c>
      <c r="B1211">
        <v>976</v>
      </c>
      <c r="C1211">
        <v>8</v>
      </c>
      <c r="D1211" s="1" t="s">
        <v>44</v>
      </c>
      <c r="E1211" s="1" t="s">
        <v>413</v>
      </c>
      <c r="F1211" s="1" t="s">
        <v>414</v>
      </c>
      <c r="G1211" s="1" t="s">
        <v>3077</v>
      </c>
      <c r="H1211" s="1" t="s">
        <v>3078</v>
      </c>
      <c r="I1211" s="1" t="str">
        <f>VLOOKUP(resolve_cat[[#This Row],[id_sub]],service_cat!A:E,5,FALSE)</f>
        <v>Cisco IP Phone พบปัญหา ปุ่ม Icon Pickup หาย</v>
      </c>
    </row>
    <row r="1212" spans="1:9" x14ac:dyDescent="0.2">
      <c r="A1212">
        <v>1215</v>
      </c>
      <c r="B1212">
        <v>977</v>
      </c>
      <c r="C1212">
        <v>0</v>
      </c>
      <c r="D1212" s="1" t="s">
        <v>44</v>
      </c>
      <c r="E1212" s="1" t="s">
        <v>45</v>
      </c>
      <c r="F1212" s="1" t="s">
        <v>60</v>
      </c>
      <c r="G1212" s="1" t="s">
        <v>3079</v>
      </c>
      <c r="H1212" s="1" t="s">
        <v>3080</v>
      </c>
      <c r="I1212" s="1" t="str">
        <f>VLOOKUP(resolve_cat[[#This Row],[id_sub]],service_cat!A:E,5,FALSE)</f>
        <v>Computer ต้องการ ติดตั้ง Monitor 2 จอ</v>
      </c>
    </row>
    <row r="1213" spans="1:9" x14ac:dyDescent="0.2">
      <c r="A1213">
        <v>1216</v>
      </c>
      <c r="B1213">
        <v>978</v>
      </c>
      <c r="C1213">
        <v>3</v>
      </c>
      <c r="D1213" s="1" t="s">
        <v>44</v>
      </c>
      <c r="E1213" s="1" t="s">
        <v>45</v>
      </c>
      <c r="F1213" s="1" t="s">
        <v>53</v>
      </c>
      <c r="G1213" s="1" t="s">
        <v>3081</v>
      </c>
      <c r="H1213" s="1" t="s">
        <v>3082</v>
      </c>
      <c r="I1213" s="1" t="str">
        <f>VLOOKUP(resolve_cat[[#This Row],[id_sub]],service_cat!A:E,5,FALSE)</f>
        <v>Computer พบปัญหา Boot วนอยู่หน้า Bios</v>
      </c>
    </row>
    <row r="1214" spans="1:9" x14ac:dyDescent="0.2">
      <c r="A1214">
        <v>1217</v>
      </c>
      <c r="B1214">
        <v>979</v>
      </c>
      <c r="C1214">
        <v>3</v>
      </c>
      <c r="D1214" s="1" t="s">
        <v>44</v>
      </c>
      <c r="E1214" s="1" t="s">
        <v>45</v>
      </c>
      <c r="F1214" s="1" t="s">
        <v>379</v>
      </c>
      <c r="G1214" s="1" t="s">
        <v>3083</v>
      </c>
      <c r="H1214" s="1" t="s">
        <v>3084</v>
      </c>
      <c r="I1214" s="1" t="str">
        <f>VLOOKUP(resolve_cat[[#This Row],[id_sub]],service_cat!A:E,5,FALSE)</f>
        <v>Computer พบปัญหา CD ROM มีเสียงดัง</v>
      </c>
    </row>
    <row r="1215" spans="1:9" x14ac:dyDescent="0.2">
      <c r="A1215">
        <v>1218</v>
      </c>
      <c r="B1215">
        <v>980</v>
      </c>
      <c r="C1215">
        <v>0</v>
      </c>
      <c r="D1215" s="1" t="s">
        <v>9</v>
      </c>
      <c r="E1215" s="1" t="s">
        <v>748</v>
      </c>
      <c r="F1215" s="1" t="s">
        <v>748</v>
      </c>
      <c r="G1215" s="1" t="s">
        <v>3085</v>
      </c>
      <c r="H1215" s="1" t="s">
        <v>2592</v>
      </c>
      <c r="I1215" s="1" t="str">
        <f>VLOOKUP(resolve_cat[[#This Row],[id_sub]],service_cat!A:E,5,FALSE)</f>
        <v>EndoSMART Save ข้อมูลขึ้น</v>
      </c>
    </row>
    <row r="1216" spans="1:9" x14ac:dyDescent="0.2">
      <c r="A1216">
        <v>1219</v>
      </c>
      <c r="B1216">
        <v>981</v>
      </c>
      <c r="C1216">
        <v>0</v>
      </c>
      <c r="D1216" s="1" t="s">
        <v>9</v>
      </c>
      <c r="E1216" s="1" t="s">
        <v>148</v>
      </c>
      <c r="F1216" s="1" t="s">
        <v>820</v>
      </c>
      <c r="G1216" s="1" t="s">
        <v>3086</v>
      </c>
      <c r="H1216" s="1" t="s">
        <v>3087</v>
      </c>
      <c r="I1216" s="1" t="str">
        <f>VLOOKUP(resolve_cat[[#This Row],[id_sub]],service_cat!A:E,5,FALSE)</f>
        <v>Excel ต้องการ Copy sheet ใน Excel</v>
      </c>
    </row>
    <row r="1217" spans="1:9" x14ac:dyDescent="0.2">
      <c r="A1217">
        <v>1220</v>
      </c>
      <c r="B1217">
        <v>982</v>
      </c>
      <c r="C1217">
        <v>0</v>
      </c>
      <c r="D1217" s="1" t="s">
        <v>9</v>
      </c>
      <c r="E1217" s="1" t="s">
        <v>148</v>
      </c>
      <c r="F1217" s="1" t="s">
        <v>820</v>
      </c>
      <c r="G1217" s="1" t="s">
        <v>3088</v>
      </c>
      <c r="H1217" s="1" t="s">
        <v>3089</v>
      </c>
      <c r="I1217" s="1" t="str">
        <f>VLOOKUP(resolve_cat[[#This Row],[id_sub]],service_cat!A:E,5,FALSE)</f>
        <v>Excel ต้องการ Privot Table</v>
      </c>
    </row>
    <row r="1218" spans="1:9" x14ac:dyDescent="0.2">
      <c r="A1218">
        <v>1221</v>
      </c>
      <c r="B1218">
        <v>983</v>
      </c>
      <c r="C1218">
        <v>0</v>
      </c>
      <c r="D1218" s="1" t="s">
        <v>9</v>
      </c>
      <c r="E1218" s="1" t="s">
        <v>148</v>
      </c>
      <c r="F1218" s="1" t="s">
        <v>820</v>
      </c>
      <c r="G1218" s="1" t="s">
        <v>3090</v>
      </c>
      <c r="H1218" s="1" t="s">
        <v>3091</v>
      </c>
      <c r="I1218" s="1" t="str">
        <f>VLOOKUP(resolve_cat[[#This Row],[id_sub]],service_cat!A:E,5,FALSE)</f>
        <v>Excel ต้องการ Upgrade Microsoft Excel 2016</v>
      </c>
    </row>
    <row r="1219" spans="1:9" x14ac:dyDescent="0.2">
      <c r="A1219">
        <v>1222</v>
      </c>
      <c r="B1219">
        <v>984</v>
      </c>
      <c r="C1219">
        <v>0</v>
      </c>
      <c r="D1219" s="1" t="s">
        <v>9</v>
      </c>
      <c r="E1219" s="1" t="s">
        <v>148</v>
      </c>
      <c r="F1219" s="1" t="s">
        <v>820</v>
      </c>
      <c r="G1219" s="1" t="s">
        <v>3092</v>
      </c>
      <c r="H1219" s="1" t="s">
        <v>3093</v>
      </c>
      <c r="I1219" s="1" t="str">
        <f>VLOOKUP(resolve_cat[[#This Row],[id_sub]],service_cat!A:E,5,FALSE)</f>
        <v>Excel ต้องการ กู้ File เอกสาร</v>
      </c>
    </row>
    <row r="1220" spans="1:9" x14ac:dyDescent="0.2">
      <c r="A1220">
        <v>1223</v>
      </c>
      <c r="B1220">
        <v>984</v>
      </c>
      <c r="C1220">
        <v>0</v>
      </c>
      <c r="D1220" s="1" t="s">
        <v>9</v>
      </c>
      <c r="E1220" s="1" t="s">
        <v>148</v>
      </c>
      <c r="F1220" s="1" t="s">
        <v>820</v>
      </c>
      <c r="G1220" s="1" t="s">
        <v>3094</v>
      </c>
      <c r="H1220" s="1" t="s">
        <v>3095</v>
      </c>
      <c r="I1220" s="1" t="str">
        <f>VLOOKUP(resolve_cat[[#This Row],[id_sub]],service_cat!A:E,5,FALSE)</f>
        <v>Excel ต้องการ กู้ File เอกสาร</v>
      </c>
    </row>
    <row r="1221" spans="1:9" x14ac:dyDescent="0.2">
      <c r="A1221">
        <v>1224</v>
      </c>
      <c r="B1221">
        <v>985</v>
      </c>
      <c r="C1221">
        <v>0</v>
      </c>
      <c r="D1221" s="1" t="s">
        <v>9</v>
      </c>
      <c r="E1221" s="1" t="s">
        <v>148</v>
      </c>
      <c r="F1221" s="1" t="s">
        <v>820</v>
      </c>
      <c r="G1221" s="1" t="s">
        <v>1462</v>
      </c>
      <c r="H1221" s="1" t="s">
        <v>1459</v>
      </c>
      <c r="I1221" s="1" t="str">
        <f>VLOOKUP(resolve_cat[[#This Row],[id_sub]],service_cat!A:E,5,FALSE)</f>
        <v>Excel ต้องการ ให้สอนวิธีการทำสูตร (?)</v>
      </c>
    </row>
    <row r="1222" spans="1:9" x14ac:dyDescent="0.2">
      <c r="A1222">
        <v>1225</v>
      </c>
      <c r="B1222">
        <v>986</v>
      </c>
      <c r="C1222">
        <v>0</v>
      </c>
      <c r="D1222" s="1" t="s">
        <v>9</v>
      </c>
      <c r="E1222" s="1" t="s">
        <v>148</v>
      </c>
      <c r="F1222" s="1" t="s">
        <v>820</v>
      </c>
      <c r="G1222" s="1" t="s">
        <v>3096</v>
      </c>
      <c r="H1222" s="1" t="s">
        <v>3097</v>
      </c>
      <c r="I1222" s="1" t="str">
        <f>VLOOKUP(resolve_cat[[#This Row],[id_sub]],service_cat!A:E,5,FALSE)</f>
        <v>Excel พบปัญหา File เอกสาร Lock</v>
      </c>
    </row>
    <row r="1223" spans="1:9" x14ac:dyDescent="0.2">
      <c r="A1223">
        <v>1226</v>
      </c>
      <c r="B1223">
        <v>987</v>
      </c>
      <c r="C1223">
        <v>0</v>
      </c>
      <c r="D1223" s="1" t="s">
        <v>9</v>
      </c>
      <c r="E1223" s="1" t="s">
        <v>148</v>
      </c>
      <c r="F1223" s="1" t="s">
        <v>820</v>
      </c>
      <c r="G1223" s="1" t="s">
        <v>3098</v>
      </c>
      <c r="H1223" s="1" t="s">
        <v>3099</v>
      </c>
      <c r="I1223" s="1" t="str">
        <f>VLOOKUP(resolve_cat[[#This Row],[id_sub]],service_cat!A:E,5,FALSE)</f>
        <v>Excel พบปัญหา Insert Column ใน Excel ไม่ได้ Error</v>
      </c>
    </row>
    <row r="1224" spans="1:9" x14ac:dyDescent="0.2">
      <c r="A1224">
        <v>1227</v>
      </c>
      <c r="B1224">
        <v>988</v>
      </c>
      <c r="C1224">
        <v>0</v>
      </c>
      <c r="D1224" s="1" t="s">
        <v>9</v>
      </c>
      <c r="E1224" s="1" t="s">
        <v>148</v>
      </c>
      <c r="F1224" s="1" t="s">
        <v>820</v>
      </c>
      <c r="G1224" s="1" t="s">
        <v>1462</v>
      </c>
      <c r="H1224" s="1" t="s">
        <v>1459</v>
      </c>
      <c r="I1224" s="1" t="str">
        <f>VLOOKUP(resolve_cat[[#This Row],[id_sub]],service_cat!A:E,5,FALSE)</f>
        <v>Excel พบปัญหา Save File เอกสารไม่ได้</v>
      </c>
    </row>
    <row r="1225" spans="1:9" x14ac:dyDescent="0.2">
      <c r="A1225">
        <v>1228</v>
      </c>
      <c r="B1225">
        <v>989</v>
      </c>
      <c r="C1225">
        <v>0</v>
      </c>
      <c r="D1225" s="1" t="s">
        <v>9</v>
      </c>
      <c r="E1225" s="1" t="s">
        <v>148</v>
      </c>
      <c r="F1225" s="1" t="s">
        <v>820</v>
      </c>
      <c r="G1225" s="1" t="s">
        <v>1462</v>
      </c>
      <c r="H1225" s="1" t="s">
        <v>1459</v>
      </c>
      <c r="I1225" s="1" t="str">
        <f>VLOOKUP(resolve_cat[[#This Row],[id_sub]],service_cat!A:E,5,FALSE)</f>
        <v>Excel พบปัญหา แก้ไข File เอกกสาร Macro ไม่ได้</v>
      </c>
    </row>
    <row r="1226" spans="1:9" x14ac:dyDescent="0.2">
      <c r="A1226">
        <v>1229</v>
      </c>
      <c r="B1226">
        <v>990</v>
      </c>
      <c r="C1226">
        <v>0</v>
      </c>
      <c r="D1226" s="1" t="s">
        <v>9</v>
      </c>
      <c r="E1226" s="1" t="s">
        <v>148</v>
      </c>
      <c r="F1226" s="1" t="s">
        <v>820</v>
      </c>
      <c r="G1226" s="1" t="s">
        <v>3100</v>
      </c>
      <c r="H1226" s="1" t="s">
        <v>3101</v>
      </c>
      <c r="I1226" s="1" t="str">
        <f>VLOOKUP(resolve_cat[[#This Row],[id_sub]],service_cat!A:E,5,FALSE)</f>
        <v>Excel พบปัญหา แก้ไข File เอกสารไม่ได้</v>
      </c>
    </row>
    <row r="1227" spans="1:9" x14ac:dyDescent="0.2">
      <c r="A1227">
        <v>1230</v>
      </c>
      <c r="B1227">
        <v>990</v>
      </c>
      <c r="C1227">
        <v>0</v>
      </c>
      <c r="D1227" s="1" t="s">
        <v>9</v>
      </c>
      <c r="E1227" s="1" t="s">
        <v>148</v>
      </c>
      <c r="F1227" s="1" t="s">
        <v>820</v>
      </c>
      <c r="G1227" s="1" t="s">
        <v>3102</v>
      </c>
      <c r="H1227" s="1" t="s">
        <v>3055</v>
      </c>
      <c r="I1227" s="1" t="str">
        <f>VLOOKUP(resolve_cat[[#This Row],[id_sub]],service_cat!A:E,5,FALSE)</f>
        <v>Excel พบปัญหา แก้ไข File เอกสารไม่ได้</v>
      </c>
    </row>
    <row r="1228" spans="1:9" x14ac:dyDescent="0.2">
      <c r="A1228">
        <v>1231</v>
      </c>
      <c r="B1228">
        <v>990</v>
      </c>
      <c r="C1228">
        <v>0</v>
      </c>
      <c r="D1228" s="1" t="s">
        <v>9</v>
      </c>
      <c r="E1228" s="1" t="s">
        <v>148</v>
      </c>
      <c r="F1228" s="1" t="s">
        <v>820</v>
      </c>
      <c r="G1228" s="1" t="s">
        <v>3103</v>
      </c>
      <c r="H1228" s="1" t="s">
        <v>3055</v>
      </c>
      <c r="I1228" s="1" t="str">
        <f>VLOOKUP(resolve_cat[[#This Row],[id_sub]],service_cat!A:E,5,FALSE)</f>
        <v>Excel พบปัญหา แก้ไข File เอกสารไม่ได้</v>
      </c>
    </row>
    <row r="1229" spans="1:9" x14ac:dyDescent="0.2">
      <c r="A1229">
        <v>1232</v>
      </c>
      <c r="B1229">
        <v>991</v>
      </c>
      <c r="C1229">
        <v>0</v>
      </c>
      <c r="D1229" s="1" t="s">
        <v>9</v>
      </c>
      <c r="E1229" s="1" t="s">
        <v>148</v>
      </c>
      <c r="F1229" s="1" t="s">
        <v>820</v>
      </c>
      <c r="G1229" s="1" t="s">
        <v>3100</v>
      </c>
      <c r="H1229" s="1" t="s">
        <v>3104</v>
      </c>
      <c r="I1229" s="1" t="str">
        <f>VLOOKUP(resolve_cat[[#This Row],[id_sub]],service_cat!A:E,5,FALSE)</f>
        <v>Excel พบปัญหา แก้ไข File เอกสารไม่ได้ Error</v>
      </c>
    </row>
    <row r="1230" spans="1:9" x14ac:dyDescent="0.2">
      <c r="A1230">
        <v>1233</v>
      </c>
      <c r="B1230">
        <v>991</v>
      </c>
      <c r="C1230">
        <v>0</v>
      </c>
      <c r="D1230" s="1" t="s">
        <v>9</v>
      </c>
      <c r="E1230" s="1" t="s">
        <v>148</v>
      </c>
      <c r="F1230" s="1" t="s">
        <v>820</v>
      </c>
      <c r="G1230" s="1" t="s">
        <v>3105</v>
      </c>
      <c r="H1230" s="1" t="s">
        <v>2457</v>
      </c>
      <c r="I1230" s="1" t="str">
        <f>VLOOKUP(resolve_cat[[#This Row],[id_sub]],service_cat!A:E,5,FALSE)</f>
        <v>Excel พบปัญหา แก้ไข File เอกสารไม่ได้ Error</v>
      </c>
    </row>
    <row r="1231" spans="1:9" x14ac:dyDescent="0.2">
      <c r="A1231">
        <v>1234</v>
      </c>
      <c r="B1231">
        <v>992</v>
      </c>
      <c r="C1231">
        <v>0</v>
      </c>
      <c r="D1231" s="1" t="s">
        <v>9</v>
      </c>
      <c r="E1231" s="1" t="s">
        <v>148</v>
      </c>
      <c r="F1231" s="1" t="s">
        <v>820</v>
      </c>
      <c r="G1231" s="1" t="s">
        <v>1462</v>
      </c>
      <c r="H1231" s="1" t="s">
        <v>3106</v>
      </c>
      <c r="I1231" s="1" t="str">
        <f>VLOOKUP(resolve_cat[[#This Row],[id_sub]],service_cat!A:E,5,FALSE)</f>
        <v>Excel พบปัญหา แถบ Manu Formula Bar หาย</v>
      </c>
    </row>
    <row r="1232" spans="1:9" x14ac:dyDescent="0.2">
      <c r="A1232">
        <v>1235</v>
      </c>
      <c r="B1232">
        <v>993</v>
      </c>
      <c r="C1232">
        <v>0</v>
      </c>
      <c r="D1232" s="1" t="s">
        <v>9</v>
      </c>
      <c r="E1232" s="1" t="s">
        <v>148</v>
      </c>
      <c r="F1232" s="1" t="s">
        <v>820</v>
      </c>
      <c r="G1232" s="1" t="s">
        <v>1462</v>
      </c>
      <c r="H1232" s="1" t="s">
        <v>3107</v>
      </c>
      <c r="I1232" s="1" t="str">
        <f>VLOOKUP(resolve_cat[[#This Row],[id_sub]],service_cat!A:E,5,FALSE)</f>
        <v>Excel พบปัญหา แถบ Manu Ribbon tabs หาย</v>
      </c>
    </row>
    <row r="1233" spans="1:9" x14ac:dyDescent="0.2">
      <c r="A1233">
        <v>1236</v>
      </c>
      <c r="B1233">
        <v>994</v>
      </c>
      <c r="C1233">
        <v>0</v>
      </c>
      <c r="D1233" s="1" t="s">
        <v>9</v>
      </c>
      <c r="E1233" s="1" t="s">
        <v>148</v>
      </c>
      <c r="F1233" s="1" t="s">
        <v>820</v>
      </c>
      <c r="G1233" s="1" t="s">
        <v>1462</v>
      </c>
      <c r="H1233" s="1" t="s">
        <v>3108</v>
      </c>
      <c r="I1233" s="1" t="str">
        <f>VLOOKUP(resolve_cat[[#This Row],[id_sub]],service_cat!A:E,5,FALSE)</f>
        <v>Excel พบปัญหา แถบ Manu Scroll bar ด้านข้าง,ด้านล่าง หาย</v>
      </c>
    </row>
    <row r="1234" spans="1:9" x14ac:dyDescent="0.2">
      <c r="A1234">
        <v>1237</v>
      </c>
      <c r="B1234">
        <v>995</v>
      </c>
      <c r="C1234">
        <v>0</v>
      </c>
      <c r="D1234" s="1" t="s">
        <v>9</v>
      </c>
      <c r="E1234" s="1" t="s">
        <v>148</v>
      </c>
      <c r="F1234" s="1" t="s">
        <v>820</v>
      </c>
      <c r="G1234" s="1" t="s">
        <v>1955</v>
      </c>
      <c r="H1234" s="1" t="s">
        <v>3109</v>
      </c>
      <c r="I1234" s="1" t="str">
        <f>VLOOKUP(resolve_cat[[#This Row],[id_sub]],service_cat!A:E,5,FALSE)</f>
        <v>Excel พบปัญหา แถบ Manu Tab sheet หาย</v>
      </c>
    </row>
    <row r="1235" spans="1:9" x14ac:dyDescent="0.2">
      <c r="A1235">
        <v>1238</v>
      </c>
      <c r="B1235">
        <v>996</v>
      </c>
      <c r="C1235">
        <v>0</v>
      </c>
      <c r="D1235" s="1" t="s">
        <v>9</v>
      </c>
      <c r="E1235" s="1" t="s">
        <v>148</v>
      </c>
      <c r="F1235" s="1" t="s">
        <v>820</v>
      </c>
      <c r="G1235" s="1" t="s">
        <v>1462</v>
      </c>
      <c r="H1235" s="1" t="s">
        <v>1459</v>
      </c>
      <c r="I1235" s="1" t="str">
        <f>VLOOKUP(resolve_cat[[#This Row],[id_sub]],service_cat!A:E,5,FALSE)</f>
        <v>Excel พบปัญหา ปรับ Skill เพื่อ Print เอกสารไม่ได้</v>
      </c>
    </row>
    <row r="1236" spans="1:9" x14ac:dyDescent="0.2">
      <c r="A1236">
        <v>1239</v>
      </c>
      <c r="B1236">
        <v>997</v>
      </c>
      <c r="C1236">
        <v>0</v>
      </c>
      <c r="D1236" s="1" t="s">
        <v>9</v>
      </c>
      <c r="E1236" s="1" t="s">
        <v>148</v>
      </c>
      <c r="F1236" s="1" t="s">
        <v>820</v>
      </c>
      <c r="G1236" s="1" t="s">
        <v>1462</v>
      </c>
      <c r="H1236" s="1" t="s">
        <v>3110</v>
      </c>
      <c r="I1236" s="1" t="str">
        <f>VLOOKUP(resolve_cat[[#This Row],[id_sub]],service_cat!A:E,5,FALSE)</f>
        <v>Excel พบปัญหา เปิด file เอกสารโดยตรงไม่ได้ (หน้าเทา)</v>
      </c>
    </row>
    <row r="1237" spans="1:9" x14ac:dyDescent="0.2">
      <c r="A1237">
        <v>1240</v>
      </c>
      <c r="B1237">
        <v>998</v>
      </c>
      <c r="C1237">
        <v>0</v>
      </c>
      <c r="D1237" s="1" t="s">
        <v>9</v>
      </c>
      <c r="E1237" s="1" t="s">
        <v>148</v>
      </c>
      <c r="F1237" s="1" t="s">
        <v>820</v>
      </c>
      <c r="G1237" s="1" t="s">
        <v>3111</v>
      </c>
      <c r="H1237" s="1" t="s">
        <v>1459</v>
      </c>
      <c r="I1237" s="1" t="str">
        <f>VLOOKUP(resolve_cat[[#This Row],[id_sub]],service_cat!A:E,5,FALSE)</f>
        <v>Excel พบปัญหา เปิด File เอกสารไม่ได้ Error</v>
      </c>
    </row>
    <row r="1238" spans="1:9" x14ac:dyDescent="0.2">
      <c r="A1238">
        <v>1241</v>
      </c>
      <c r="B1238">
        <v>998</v>
      </c>
      <c r="C1238">
        <v>0</v>
      </c>
      <c r="D1238" s="1" t="s">
        <v>9</v>
      </c>
      <c r="E1238" s="1" t="s">
        <v>148</v>
      </c>
      <c r="F1238" s="1" t="s">
        <v>820</v>
      </c>
      <c r="G1238" s="1" t="s">
        <v>3112</v>
      </c>
      <c r="H1238" s="1" t="s">
        <v>1459</v>
      </c>
      <c r="I1238" s="1" t="str">
        <f>VLOOKUP(resolve_cat[[#This Row],[id_sub]],service_cat!A:E,5,FALSE)</f>
        <v>Excel พบปัญหา เปิด File เอกสารไม่ได้ Error</v>
      </c>
    </row>
    <row r="1239" spans="1:9" x14ac:dyDescent="0.2">
      <c r="A1239">
        <v>1242</v>
      </c>
      <c r="B1239">
        <v>999</v>
      </c>
      <c r="C1239">
        <v>0</v>
      </c>
      <c r="D1239" s="1" t="s">
        <v>9</v>
      </c>
      <c r="E1239" s="1" t="s">
        <v>148</v>
      </c>
      <c r="F1239" s="1" t="s">
        <v>820</v>
      </c>
      <c r="G1239" s="1" t="s">
        <v>1462</v>
      </c>
      <c r="H1239" s="1" t="s">
        <v>3113</v>
      </c>
      <c r="I1239" s="1" t="str">
        <f>VLOOKUP(resolve_cat[[#This Row],[id_sub]],service_cat!A:E,5,FALSE)</f>
        <v>Excel พบปัญหา มีวัตถุบังข้อมูล (Objects)</v>
      </c>
    </row>
    <row r="1240" spans="1:9" x14ac:dyDescent="0.2">
      <c r="A1240">
        <v>1243</v>
      </c>
      <c r="B1240">
        <v>1000</v>
      </c>
      <c r="C1240">
        <v>0</v>
      </c>
      <c r="D1240" s="1" t="s">
        <v>9</v>
      </c>
      <c r="E1240" s="1" t="s">
        <v>148</v>
      </c>
      <c r="F1240" s="1" t="s">
        <v>820</v>
      </c>
      <c r="G1240" s="1" t="s">
        <v>1801</v>
      </c>
      <c r="H1240" s="1" t="s">
        <v>3055</v>
      </c>
      <c r="I1240" s="1" t="str">
        <f>VLOOKUP(resolve_cat[[#This Row],[id_sub]],service_cat!A:E,5,FALSE)</f>
        <v>Excel พบปัญหา เมื่อเปลี่ยนภาษา Error</v>
      </c>
    </row>
    <row r="1241" spans="1:9" x14ac:dyDescent="0.2">
      <c r="A1241">
        <v>1244</v>
      </c>
      <c r="B1241">
        <v>1001</v>
      </c>
      <c r="C1241">
        <v>0</v>
      </c>
      <c r="D1241" s="1" t="s">
        <v>9</v>
      </c>
      <c r="E1241" s="1" t="s">
        <v>148</v>
      </c>
      <c r="F1241" s="1" t="s">
        <v>820</v>
      </c>
      <c r="G1241" s="1" t="s">
        <v>1462</v>
      </c>
      <c r="H1241" s="1" t="s">
        <v>1459</v>
      </c>
      <c r="I1241" s="1" t="str">
        <f>VLOOKUP(resolve_cat[[#This Row],[id_sub]],service_cat!A:E,5,FALSE)</f>
        <v>Excel พบปัญหา ไม่สามารถทำสูตรได้</v>
      </c>
    </row>
    <row r="1242" spans="1:9" x14ac:dyDescent="0.2">
      <c r="A1242">
        <v>1245</v>
      </c>
      <c r="B1242">
        <v>1002</v>
      </c>
      <c r="C1242">
        <v>0</v>
      </c>
      <c r="D1242" s="1" t="s">
        <v>9</v>
      </c>
      <c r="E1242" s="1" t="s">
        <v>148</v>
      </c>
      <c r="F1242" s="1" t="s">
        <v>820</v>
      </c>
      <c r="G1242" s="1" t="s">
        <v>3114</v>
      </c>
      <c r="H1242" s="1" t="s">
        <v>3115</v>
      </c>
      <c r="I1242" s="1" t="str">
        <f>VLOOKUP(resolve_cat[[#This Row],[id_sub]],service_cat!A:E,5,FALSE)</f>
        <v>Excel พบปัญหา หน้าจอ Zoom in/out</v>
      </c>
    </row>
    <row r="1243" spans="1:9" x14ac:dyDescent="0.2">
      <c r="A1243">
        <v>1246</v>
      </c>
      <c r="B1243">
        <v>1003</v>
      </c>
      <c r="C1243">
        <v>0</v>
      </c>
      <c r="D1243" s="1" t="s">
        <v>1459</v>
      </c>
      <c r="E1243" s="1" t="s">
        <v>148</v>
      </c>
      <c r="F1243" s="1" t="s">
        <v>820</v>
      </c>
      <c r="G1243" s="1" t="s">
        <v>3116</v>
      </c>
      <c r="H1243" s="1" t="s">
        <v>3117</v>
      </c>
      <c r="I1243" s="1" t="str">
        <f>VLOOKUP(resolve_cat[[#This Row],[id_sub]],service_cat!A:E,5,FALSE)</f>
        <v>Excel สอบถาม การ Sort &amp; Filter ข้อมูล</v>
      </c>
    </row>
    <row r="1244" spans="1:9" x14ac:dyDescent="0.2">
      <c r="A1244">
        <v>1247</v>
      </c>
      <c r="B1244">
        <v>1004</v>
      </c>
      <c r="C1244">
        <v>8</v>
      </c>
      <c r="D1244" s="1" t="s">
        <v>9</v>
      </c>
      <c r="E1244" s="1" t="s">
        <v>392</v>
      </c>
      <c r="F1244" s="1" t="s">
        <v>1128</v>
      </c>
      <c r="G1244" s="1" t="s">
        <v>3118</v>
      </c>
      <c r="H1244" s="1" t="s">
        <v>3119</v>
      </c>
      <c r="I1244" s="1" t="str">
        <f>VLOOKUP(resolve_cat[[#This Row],[id_sub]],service_cat!A:E,5,FALSE)</f>
        <v>Cisco Jabber ต้องการ Set บน Smart Phone</v>
      </c>
    </row>
    <row r="1245" spans="1:9" x14ac:dyDescent="0.2">
      <c r="A1245">
        <v>1248</v>
      </c>
      <c r="B1245">
        <v>1005</v>
      </c>
      <c r="C1245">
        <v>0</v>
      </c>
      <c r="D1245" s="1" t="s">
        <v>50</v>
      </c>
      <c r="E1245" s="1" t="s">
        <v>51</v>
      </c>
      <c r="F1245" s="1" t="s">
        <v>51</v>
      </c>
      <c r="G1245" s="1" t="s">
        <v>1462</v>
      </c>
      <c r="H1245" s="1" t="s">
        <v>1459</v>
      </c>
      <c r="I1245" s="1" t="str">
        <f>VLOOKUP(resolve_cat[[#This Row],[id_sub]],service_cat!A:E,5,FALSE)</f>
        <v>VDI พบปัญหา Font ในระบบ ............... ขนาดไม่ได้มาตราฐาน (เล็ก/ใหญ่)</v>
      </c>
    </row>
    <row r="1246" spans="1:9" x14ac:dyDescent="0.2">
      <c r="A1246">
        <v>1249</v>
      </c>
      <c r="B1246">
        <v>1006</v>
      </c>
      <c r="C1246">
        <v>4</v>
      </c>
      <c r="D1246" s="1" t="s">
        <v>9</v>
      </c>
      <c r="E1246" s="1" t="s">
        <v>148</v>
      </c>
      <c r="F1246" s="1" t="s">
        <v>149</v>
      </c>
      <c r="G1246" s="1" t="s">
        <v>3120</v>
      </c>
      <c r="H1246" s="1" t="s">
        <v>3121</v>
      </c>
      <c r="I1246" s="1" t="str">
        <f>VLOOKUP(resolve_cat[[#This Row],[id_sub]],service_cat!A:E,5,FALSE)</f>
        <v>Outlook (2010/2013/2016) ต้องการ ตั้งค่า View Layout</v>
      </c>
    </row>
    <row r="1247" spans="1:9" x14ac:dyDescent="0.2">
      <c r="A1247">
        <v>1250</v>
      </c>
      <c r="B1247">
        <v>1007</v>
      </c>
      <c r="C1247">
        <v>0</v>
      </c>
      <c r="D1247" s="1" t="s">
        <v>9</v>
      </c>
      <c r="E1247" s="1" t="s">
        <v>12</v>
      </c>
      <c r="F1247" s="1" t="s">
        <v>12</v>
      </c>
      <c r="G1247" s="1" t="s">
        <v>3122</v>
      </c>
      <c r="H1247" s="1" t="s">
        <v>3123</v>
      </c>
      <c r="I1247" s="1" t="str">
        <f>VLOOKUP(resolve_cat[[#This Row],[id_sub]],service_cat!A:E,5,FALSE)</f>
        <v>BDMS MENU พบปัญหา เปิดใช้งานไม่ได้ แสดง Error</v>
      </c>
    </row>
    <row r="1248" spans="1:9" x14ac:dyDescent="0.2">
      <c r="A1248">
        <v>1251</v>
      </c>
      <c r="B1248">
        <v>1008</v>
      </c>
      <c r="C1248">
        <v>0</v>
      </c>
      <c r="D1248" s="1" t="s">
        <v>130</v>
      </c>
      <c r="E1248" s="1" t="s">
        <v>304</v>
      </c>
      <c r="F1248" s="1" t="s">
        <v>304</v>
      </c>
      <c r="G1248" s="1" t="s">
        <v>1462</v>
      </c>
      <c r="H1248" s="1" t="s">
        <v>1459</v>
      </c>
      <c r="I1248" s="1" t="str">
        <f>VLOOKUP(resolve_cat[[#This Row],[id_sub]],service_cat!A:E,5,FALSE)</f>
        <v>Compuband (สีเหลือง,สีขาว) พบปัญหา Print ตกขอบ</v>
      </c>
    </row>
    <row r="1249" spans="1:9" x14ac:dyDescent="0.2">
      <c r="A1249">
        <v>1252</v>
      </c>
      <c r="B1249">
        <v>1009</v>
      </c>
      <c r="C1249">
        <v>0</v>
      </c>
      <c r="D1249" s="1" t="s">
        <v>130</v>
      </c>
      <c r="E1249" s="1" t="s">
        <v>304</v>
      </c>
      <c r="F1249" s="1" t="s">
        <v>304</v>
      </c>
      <c r="G1249" s="1" t="s">
        <v>1462</v>
      </c>
      <c r="H1249" s="1" t="s">
        <v>1459</v>
      </c>
      <c r="I1249" s="1" t="str">
        <f>VLOOKUP(resolve_cat[[#This Row],[id_sub]],service_cat!A:E,5,FALSE)</f>
        <v>Compuband (สีเหลือง,สีขาว) พบปัญหา Print ไม่ออก</v>
      </c>
    </row>
    <row r="1250" spans="1:9" x14ac:dyDescent="0.2">
      <c r="A1250">
        <v>1253</v>
      </c>
      <c r="B1250">
        <v>1010</v>
      </c>
      <c r="C1250">
        <v>6</v>
      </c>
      <c r="D1250" s="1" t="s">
        <v>130</v>
      </c>
      <c r="E1250" s="1" t="s">
        <v>304</v>
      </c>
      <c r="F1250" s="1" t="s">
        <v>304</v>
      </c>
      <c r="G1250" s="1" t="s">
        <v>1462</v>
      </c>
      <c r="H1250" s="1" t="s">
        <v>1459</v>
      </c>
      <c r="I1250" s="1" t="str">
        <f>VLOOKUP(resolve_cat[[#This Row],[id_sub]],service_cat!A:E,5,FALSE)</f>
        <v>Compuband (สีเหลือง,สีขาว) พบปัญหา Printer ขึ้น Offline</v>
      </c>
    </row>
    <row r="1251" spans="1:9" x14ac:dyDescent="0.2">
      <c r="A1251">
        <v>1254</v>
      </c>
      <c r="B1251">
        <v>1011</v>
      </c>
      <c r="C1251">
        <v>0</v>
      </c>
      <c r="D1251" s="1" t="s">
        <v>50</v>
      </c>
      <c r="E1251" s="1" t="s">
        <v>332</v>
      </c>
      <c r="F1251" s="1" t="s">
        <v>332</v>
      </c>
      <c r="G1251" s="1" t="s">
        <v>3124</v>
      </c>
      <c r="H1251" s="1" t="s">
        <v>3125</v>
      </c>
      <c r="I1251" s="1" t="str">
        <f>VLOOKUP(resolve_cat[[#This Row],[id_sub]],service_cat!A:E,5,FALSE)</f>
        <v>DocScanBHQ พบปัญหา Scan เอกสารไม่ได้ แสดง Error</v>
      </c>
    </row>
    <row r="1252" spans="1:9" x14ac:dyDescent="0.2">
      <c r="A1252">
        <v>1255</v>
      </c>
      <c r="B1252">
        <v>1011</v>
      </c>
      <c r="C1252">
        <v>9</v>
      </c>
      <c r="D1252" s="1" t="s">
        <v>14</v>
      </c>
      <c r="E1252" s="1" t="s">
        <v>15</v>
      </c>
      <c r="F1252" s="1" t="s">
        <v>15</v>
      </c>
      <c r="G1252" s="1" t="s">
        <v>3126</v>
      </c>
      <c r="H1252" s="1" t="s">
        <v>1666</v>
      </c>
      <c r="I1252" s="1" t="str">
        <f>VLOOKUP(resolve_cat[[#This Row],[id_sub]],service_cat!A:E,5,FALSE)</f>
        <v>DocScanBHQ พบปัญหา Scan เอกสารไม่ได้ แสดง Error</v>
      </c>
    </row>
    <row r="1253" spans="1:9" x14ac:dyDescent="0.2">
      <c r="A1253">
        <v>1256</v>
      </c>
      <c r="B1253">
        <v>1011</v>
      </c>
      <c r="C1253">
        <v>0</v>
      </c>
      <c r="D1253" s="1" t="s">
        <v>44</v>
      </c>
      <c r="E1253" s="1" t="s">
        <v>55</v>
      </c>
      <c r="F1253" s="1" t="s">
        <v>528</v>
      </c>
      <c r="G1253" s="1" t="s">
        <v>3127</v>
      </c>
      <c r="H1253" s="1" t="s">
        <v>3128</v>
      </c>
      <c r="I1253" s="1" t="str">
        <f>VLOOKUP(resolve_cat[[#This Row],[id_sub]],service_cat!A:E,5,FALSE)</f>
        <v>DocScanBHQ พบปัญหา Scan เอกสารไม่ได้ แสดง Error</v>
      </c>
    </row>
    <row r="1254" spans="1:9" x14ac:dyDescent="0.2">
      <c r="A1254">
        <v>1257</v>
      </c>
      <c r="B1254">
        <v>1011</v>
      </c>
      <c r="C1254">
        <v>0</v>
      </c>
      <c r="D1254" s="1" t="s">
        <v>44</v>
      </c>
      <c r="E1254" s="1" t="s">
        <v>65</v>
      </c>
      <c r="F1254" s="1" t="s">
        <v>528</v>
      </c>
      <c r="G1254" s="1" t="s">
        <v>2023</v>
      </c>
      <c r="H1254" s="1" t="s">
        <v>3129</v>
      </c>
      <c r="I1254" s="1" t="str">
        <f>VLOOKUP(resolve_cat[[#This Row],[id_sub]],service_cat!A:E,5,FALSE)</f>
        <v>DocScanBHQ พบปัญหา Scan เอกสารไม่ได้ แสดง Error</v>
      </c>
    </row>
    <row r="1255" spans="1:9" x14ac:dyDescent="0.2">
      <c r="A1255">
        <v>1258</v>
      </c>
      <c r="B1255">
        <v>1011</v>
      </c>
      <c r="C1255">
        <v>0</v>
      </c>
      <c r="D1255" s="1" t="s">
        <v>44</v>
      </c>
      <c r="E1255" s="1" t="s">
        <v>65</v>
      </c>
      <c r="F1255" s="1" t="s">
        <v>528</v>
      </c>
      <c r="G1255" s="1" t="s">
        <v>3130</v>
      </c>
      <c r="H1255" s="1" t="s">
        <v>3131</v>
      </c>
      <c r="I1255" s="1" t="str">
        <f>VLOOKUP(resolve_cat[[#This Row],[id_sub]],service_cat!A:E,5,FALSE)</f>
        <v>DocScanBHQ พบปัญหา Scan เอกสารไม่ได้ แสดง Error</v>
      </c>
    </row>
    <row r="1256" spans="1:9" x14ac:dyDescent="0.2">
      <c r="A1256">
        <v>1259</v>
      </c>
      <c r="B1256">
        <v>1011</v>
      </c>
      <c r="C1256">
        <v>0</v>
      </c>
      <c r="D1256" s="1" t="s">
        <v>50</v>
      </c>
      <c r="E1256" s="1" t="s">
        <v>332</v>
      </c>
      <c r="F1256" s="1" t="s">
        <v>332</v>
      </c>
      <c r="G1256" s="1" t="s">
        <v>3132</v>
      </c>
      <c r="H1256" s="1" t="s">
        <v>3133</v>
      </c>
      <c r="I1256" s="1" t="str">
        <f>VLOOKUP(resolve_cat[[#This Row],[id_sub]],service_cat!A:E,5,FALSE)</f>
        <v>DocScanBHQ พบปัญหา Scan เอกสารไม่ได้ แสดง Error</v>
      </c>
    </row>
    <row r="1257" spans="1:9" x14ac:dyDescent="0.2">
      <c r="A1257">
        <v>1260</v>
      </c>
      <c r="B1257">
        <v>1011</v>
      </c>
      <c r="C1257">
        <v>0</v>
      </c>
      <c r="D1257" s="1" t="s">
        <v>17</v>
      </c>
      <c r="E1257" s="1" t="s">
        <v>18</v>
      </c>
      <c r="F1257" s="1" t="s">
        <v>19</v>
      </c>
      <c r="G1257" s="1" t="s">
        <v>3134</v>
      </c>
      <c r="H1257" s="1" t="s">
        <v>1668</v>
      </c>
      <c r="I1257" s="1" t="str">
        <f>VLOOKUP(resolve_cat[[#This Row],[id_sub]],service_cat!A:E,5,FALSE)</f>
        <v>DocScanBHQ พบปัญหา Scan เอกสารไม่ได้ แสดง Error</v>
      </c>
    </row>
    <row r="1258" spans="1:9" x14ac:dyDescent="0.2">
      <c r="A1258">
        <v>1261</v>
      </c>
      <c r="B1258">
        <v>1011</v>
      </c>
      <c r="C1258">
        <v>0</v>
      </c>
      <c r="D1258" s="1" t="s">
        <v>50</v>
      </c>
      <c r="E1258" s="1" t="s">
        <v>332</v>
      </c>
      <c r="F1258" s="1" t="s">
        <v>332</v>
      </c>
      <c r="G1258" s="1" t="s">
        <v>3135</v>
      </c>
      <c r="H1258" s="1" t="s">
        <v>3136</v>
      </c>
      <c r="I1258" s="1" t="str">
        <f>VLOOKUP(resolve_cat[[#This Row],[id_sub]],service_cat!A:E,5,FALSE)</f>
        <v>DocScanBHQ พบปัญหา Scan เอกสารไม่ได้ แสดง Error</v>
      </c>
    </row>
    <row r="1259" spans="1:9" x14ac:dyDescent="0.2">
      <c r="A1259">
        <v>1262</v>
      </c>
      <c r="B1259">
        <v>1011</v>
      </c>
      <c r="C1259">
        <v>0</v>
      </c>
      <c r="D1259" s="1" t="s">
        <v>50</v>
      </c>
      <c r="E1259" s="1" t="s">
        <v>332</v>
      </c>
      <c r="F1259" s="1" t="s">
        <v>332</v>
      </c>
      <c r="G1259" s="1" t="s">
        <v>3137</v>
      </c>
      <c r="H1259" s="1" t="s">
        <v>1668</v>
      </c>
      <c r="I1259" s="1" t="str">
        <f>VLOOKUP(resolve_cat[[#This Row],[id_sub]],service_cat!A:E,5,FALSE)</f>
        <v>DocScanBHQ พบปัญหา Scan เอกสารไม่ได้ แสดง Error</v>
      </c>
    </row>
    <row r="1260" spans="1:9" x14ac:dyDescent="0.2">
      <c r="A1260">
        <v>1263</v>
      </c>
      <c r="B1260">
        <v>1011</v>
      </c>
      <c r="C1260">
        <v>0</v>
      </c>
      <c r="D1260" s="1" t="s">
        <v>50</v>
      </c>
      <c r="E1260" s="1" t="s">
        <v>332</v>
      </c>
      <c r="F1260" s="1" t="s">
        <v>332</v>
      </c>
      <c r="G1260" s="1" t="s">
        <v>3138</v>
      </c>
      <c r="H1260" s="1" t="s">
        <v>1459</v>
      </c>
      <c r="I1260" s="1" t="str">
        <f>VLOOKUP(resolve_cat[[#This Row],[id_sub]],service_cat!A:E,5,FALSE)</f>
        <v>DocScanBHQ พบปัญหา Scan เอกสารไม่ได้ แสดง Error</v>
      </c>
    </row>
    <row r="1261" spans="1:9" x14ac:dyDescent="0.2">
      <c r="A1261">
        <v>1264</v>
      </c>
      <c r="B1261">
        <v>1011</v>
      </c>
      <c r="C1261">
        <v>0</v>
      </c>
      <c r="D1261" s="1" t="s">
        <v>50</v>
      </c>
      <c r="E1261" s="1" t="s">
        <v>332</v>
      </c>
      <c r="F1261" s="1" t="s">
        <v>332</v>
      </c>
      <c r="G1261" s="1" t="s">
        <v>3139</v>
      </c>
      <c r="H1261" s="1" t="s">
        <v>1459</v>
      </c>
      <c r="I1261" s="1" t="str">
        <f>VLOOKUP(resolve_cat[[#This Row],[id_sub]],service_cat!A:E,5,FALSE)</f>
        <v>DocScanBHQ พบปัญหา Scan เอกสารไม่ได้ แสดง Error</v>
      </c>
    </row>
    <row r="1262" spans="1:9" x14ac:dyDescent="0.2">
      <c r="A1262">
        <v>1265</v>
      </c>
      <c r="B1262">
        <v>1011</v>
      </c>
      <c r="C1262">
        <v>0</v>
      </c>
      <c r="D1262" s="1" t="s">
        <v>50</v>
      </c>
      <c r="E1262" s="1" t="s">
        <v>332</v>
      </c>
      <c r="F1262" s="1" t="s">
        <v>332</v>
      </c>
      <c r="G1262" s="1" t="s">
        <v>3140</v>
      </c>
      <c r="H1262" s="1" t="s">
        <v>1459</v>
      </c>
      <c r="I1262" s="1" t="str">
        <f>VLOOKUP(resolve_cat[[#This Row],[id_sub]],service_cat!A:E,5,FALSE)</f>
        <v>DocScanBHQ พบปัญหา Scan เอกสารไม่ได้ แสดง Error</v>
      </c>
    </row>
    <row r="1263" spans="1:9" x14ac:dyDescent="0.2">
      <c r="A1263">
        <v>1266</v>
      </c>
      <c r="B1263">
        <v>1011</v>
      </c>
      <c r="C1263">
        <v>0</v>
      </c>
      <c r="D1263" s="1" t="s">
        <v>50</v>
      </c>
      <c r="E1263" s="1" t="s">
        <v>332</v>
      </c>
      <c r="F1263" s="1" t="s">
        <v>332</v>
      </c>
      <c r="G1263" s="1" t="s">
        <v>3141</v>
      </c>
      <c r="H1263" s="1" t="s">
        <v>3142</v>
      </c>
      <c r="I1263" s="1" t="str">
        <f>VLOOKUP(resolve_cat[[#This Row],[id_sub]],service_cat!A:E,5,FALSE)</f>
        <v>DocScanBHQ พบปัญหา Scan เอกสารไม่ได้ แสดง Error</v>
      </c>
    </row>
    <row r="1264" spans="1:9" x14ac:dyDescent="0.2">
      <c r="A1264">
        <v>1267</v>
      </c>
      <c r="B1264">
        <v>1012</v>
      </c>
      <c r="C1264">
        <v>0</v>
      </c>
      <c r="D1264" s="1" t="s">
        <v>5</v>
      </c>
      <c r="E1264" s="1" t="s">
        <v>105</v>
      </c>
      <c r="F1264" s="1" t="s">
        <v>1313</v>
      </c>
      <c r="G1264" s="1" t="s">
        <v>3143</v>
      </c>
      <c r="H1264" s="1" t="s">
        <v>3144</v>
      </c>
      <c r="I1264" s="1" t="str">
        <f>VLOOKUP(resolve_cat[[#This Row],[id_sub]],service_cat!A:E,5,FALSE)</f>
        <v>EKG พบปัญหา ใช้งาน Internet ไมได้</v>
      </c>
    </row>
    <row r="1265" spans="1:9" x14ac:dyDescent="0.2">
      <c r="A1265">
        <v>1268</v>
      </c>
      <c r="B1265">
        <v>1013</v>
      </c>
      <c r="C1265">
        <v>0</v>
      </c>
      <c r="D1265" s="1" t="s">
        <v>5</v>
      </c>
      <c r="E1265" s="1" t="s">
        <v>105</v>
      </c>
      <c r="F1265" s="1" t="s">
        <v>106</v>
      </c>
      <c r="G1265" s="1" t="s">
        <v>3145</v>
      </c>
      <c r="H1265" s="1" t="s">
        <v>3146</v>
      </c>
      <c r="I1265" s="1" t="str">
        <f>VLOOKUP(resolve_cat[[#This Row],[id_sub]],service_cat!A:E,5,FALSE)</f>
        <v>เครื่อง EEG พบปัญหา ใช้งาน Internet ไมได้</v>
      </c>
    </row>
    <row r="1266" spans="1:9" x14ac:dyDescent="0.2">
      <c r="A1266">
        <v>1269</v>
      </c>
      <c r="B1266">
        <v>1014</v>
      </c>
      <c r="C1266">
        <v>0</v>
      </c>
      <c r="D1266" s="1" t="s">
        <v>9</v>
      </c>
      <c r="E1266" s="1" t="s">
        <v>574</v>
      </c>
      <c r="F1266" s="1" t="s">
        <v>575</v>
      </c>
      <c r="G1266" s="1" t="s">
        <v>1462</v>
      </c>
      <c r="H1266" s="1" t="s">
        <v>3147</v>
      </c>
      <c r="I1266" s="1" t="str">
        <f>VLOOKUP(resolve_cat[[#This Row],[id_sub]],service_cat!A:E,5,FALSE)</f>
        <v>KM Headquarter Webboard พบปัญหา BMC Webboard ไม่แสดง MenuAdd new discussion</v>
      </c>
    </row>
    <row r="1267" spans="1:9" x14ac:dyDescent="0.2">
      <c r="A1267">
        <v>1270</v>
      </c>
      <c r="B1267">
        <v>1015</v>
      </c>
      <c r="C1267">
        <v>0</v>
      </c>
      <c r="D1267" s="1" t="s">
        <v>44</v>
      </c>
      <c r="E1267" s="1" t="s">
        <v>706</v>
      </c>
      <c r="F1267" s="1" t="s">
        <v>707</v>
      </c>
      <c r="G1267" s="1" t="s">
        <v>2549</v>
      </c>
      <c r="H1267" s="1" t="s">
        <v>3148</v>
      </c>
      <c r="I1267" s="1" t="str">
        <f>VLOOKUP(resolve_cat[[#This Row],[id_sub]],service_cat!A:E,5,FALSE)</f>
        <v xml:space="preserve">Network พบปัญหา ใช้งานไม่ได้ (System Down) </v>
      </c>
    </row>
    <row r="1268" spans="1:9" x14ac:dyDescent="0.2">
      <c r="A1268">
        <v>1271</v>
      </c>
      <c r="B1268">
        <v>1016</v>
      </c>
      <c r="C1268">
        <v>0</v>
      </c>
      <c r="D1268" s="1" t="s">
        <v>9</v>
      </c>
      <c r="E1268" s="1" t="s">
        <v>130</v>
      </c>
      <c r="F1268" s="1" t="s">
        <v>304</v>
      </c>
      <c r="G1268" s="1" t="s">
        <v>3149</v>
      </c>
      <c r="H1268" s="1" t="s">
        <v>3150</v>
      </c>
      <c r="I1268" s="1" t="str">
        <f>VLOOKUP(resolve_cat[[#This Row],[id_sub]],service_cat!A:E,5,FALSE)</f>
        <v>NSO New ต้องการ ให้ ลบ Program ออกจากเครื่อง</v>
      </c>
    </row>
    <row r="1269" spans="1:9" x14ac:dyDescent="0.2">
      <c r="A1269">
        <v>1272</v>
      </c>
      <c r="B1269">
        <v>1017</v>
      </c>
      <c r="C1269">
        <v>0</v>
      </c>
      <c r="D1269" s="1" t="s">
        <v>9</v>
      </c>
      <c r="E1269" s="1" t="s">
        <v>130</v>
      </c>
      <c r="F1269" s="1" t="s">
        <v>304</v>
      </c>
      <c r="G1269" s="1" t="s">
        <v>3151</v>
      </c>
      <c r="H1269" s="1" t="s">
        <v>3152</v>
      </c>
      <c r="I1269" s="1" t="str">
        <f>VLOOKUP(resolve_cat[[#This Row],[id_sub]],service_cat!A:E,5,FALSE)</f>
        <v>NSO Web ต้องการ แก้ไข ลบ ข้อมูล</v>
      </c>
    </row>
    <row r="1270" spans="1:9" x14ac:dyDescent="0.2">
      <c r="A1270">
        <v>1273</v>
      </c>
      <c r="B1270">
        <v>1018</v>
      </c>
      <c r="C1270">
        <v>0</v>
      </c>
      <c r="D1270" s="1" t="s">
        <v>9</v>
      </c>
      <c r="E1270" s="1" t="s">
        <v>130</v>
      </c>
      <c r="F1270" s="1" t="s">
        <v>304</v>
      </c>
      <c r="G1270" s="1" t="s">
        <v>3153</v>
      </c>
      <c r="H1270" s="1" t="s">
        <v>3154</v>
      </c>
      <c r="I1270" s="1" t="str">
        <f>VLOOKUP(resolve_cat[[#This Row],[id_sub]],service_cat!A:E,5,FALSE)</f>
        <v>NSO Web พบปัญหา Attach file ผิด</v>
      </c>
    </row>
    <row r="1271" spans="1:9" x14ac:dyDescent="0.2">
      <c r="A1271">
        <v>1274</v>
      </c>
      <c r="B1271">
        <v>1019</v>
      </c>
      <c r="C1271">
        <v>0</v>
      </c>
      <c r="D1271" s="1" t="s">
        <v>9</v>
      </c>
      <c r="E1271" s="1" t="s">
        <v>130</v>
      </c>
      <c r="F1271" s="1" t="s">
        <v>304</v>
      </c>
      <c r="G1271" s="1" t="s">
        <v>1462</v>
      </c>
      <c r="H1271" s="1" t="s">
        <v>3152</v>
      </c>
      <c r="I1271" s="1" t="str">
        <f>VLOOKUP(resolve_cat[[#This Row],[id_sub]],service_cat!A:E,5,FALSE)</f>
        <v>NSO Web พบปัญหา Attach file หาย</v>
      </c>
    </row>
    <row r="1272" spans="1:9" x14ac:dyDescent="0.2">
      <c r="A1272">
        <v>1275</v>
      </c>
      <c r="B1272">
        <v>1020</v>
      </c>
      <c r="C1272">
        <v>0</v>
      </c>
      <c r="D1272" s="1" t="s">
        <v>9</v>
      </c>
      <c r="E1272" s="1" t="s">
        <v>130</v>
      </c>
      <c r="F1272" s="1" t="s">
        <v>304</v>
      </c>
      <c r="G1272" s="1" t="s">
        <v>3155</v>
      </c>
      <c r="H1272" s="1" t="s">
        <v>3156</v>
      </c>
      <c r="I1272" s="1" t="str">
        <f>VLOOKUP(resolve_cat[[#This Row],[id_sub]],service_cat!A:E,5,FALSE)</f>
        <v>NSO Web พบปัญหา Logon เข้าใช้งาน e-Learning ไม่ได้ แสดง Error</v>
      </c>
    </row>
    <row r="1273" spans="1:9" x14ac:dyDescent="0.2">
      <c r="A1273">
        <v>1276</v>
      </c>
      <c r="B1273">
        <v>1021</v>
      </c>
      <c r="C1273">
        <v>0</v>
      </c>
      <c r="D1273" s="1" t="s">
        <v>9</v>
      </c>
      <c r="E1273" s="1" t="s">
        <v>130</v>
      </c>
      <c r="F1273" s="1" t="s">
        <v>304</v>
      </c>
      <c r="G1273" s="1" t="s">
        <v>1462</v>
      </c>
      <c r="H1273" s="1" t="s">
        <v>3152</v>
      </c>
      <c r="I1273" s="1" t="str">
        <f>VLOOKUP(resolve_cat[[#This Row],[id_sub]],service_cat!A:E,5,FALSE)</f>
        <v>NSO Web พบปัญหา เข้าใช้งานไม่ได้</v>
      </c>
    </row>
    <row r="1274" spans="1:9" x14ac:dyDescent="0.2">
      <c r="A1274">
        <v>1277</v>
      </c>
      <c r="B1274">
        <v>1022</v>
      </c>
      <c r="C1274">
        <v>0</v>
      </c>
      <c r="D1274" s="1" t="s">
        <v>9</v>
      </c>
      <c r="E1274" s="1" t="s">
        <v>130</v>
      </c>
      <c r="F1274" s="1" t="s">
        <v>130</v>
      </c>
      <c r="G1274" s="1" t="s">
        <v>1462</v>
      </c>
      <c r="H1274" s="1" t="s">
        <v>1459</v>
      </c>
      <c r="I1274" s="1" t="str">
        <f>VLOOKUP(resolve_cat[[#This Row],[id_sub]],service_cat!A:E,5,FALSE)</f>
        <v>Open Office พบปัญหา Save File เอกสารไม่ได้</v>
      </c>
    </row>
    <row r="1275" spans="1:9" x14ac:dyDescent="0.2">
      <c r="A1275">
        <v>1278</v>
      </c>
      <c r="B1275">
        <v>1023</v>
      </c>
      <c r="C1275">
        <v>0</v>
      </c>
      <c r="D1275" s="1" t="s">
        <v>9</v>
      </c>
      <c r="E1275" s="1" t="s">
        <v>130</v>
      </c>
      <c r="F1275" s="1" t="s">
        <v>130</v>
      </c>
      <c r="G1275" s="1" t="s">
        <v>1462</v>
      </c>
      <c r="H1275" s="1" t="s">
        <v>1459</v>
      </c>
      <c r="I1275" s="1" t="str">
        <f>VLOOKUP(resolve_cat[[#This Row],[id_sub]],service_cat!A:E,5,FALSE)</f>
        <v>Open Office พบปัญหา แก้ไข File เอกสารไม่ได้</v>
      </c>
    </row>
    <row r="1276" spans="1:9" x14ac:dyDescent="0.2">
      <c r="A1276">
        <v>1279</v>
      </c>
      <c r="B1276">
        <v>1024</v>
      </c>
      <c r="C1276">
        <v>1</v>
      </c>
      <c r="D1276" s="1" t="s">
        <v>44</v>
      </c>
      <c r="E1276" s="1" t="s">
        <v>65</v>
      </c>
      <c r="F1276" s="1" t="s">
        <v>359</v>
      </c>
      <c r="G1276" s="1" t="s">
        <v>3157</v>
      </c>
      <c r="H1276" s="1" t="s">
        <v>3158</v>
      </c>
      <c r="I1276" s="1" t="str">
        <f>VLOOKUP(resolve_cat[[#This Row],[id_sub]],service_cat!A:E,5,FALSE)</f>
        <v>โทรศัพท์ Panasonic พบปัญหา สายไม่เข้าในโทรศพท์</v>
      </c>
    </row>
    <row r="1277" spans="1:9" x14ac:dyDescent="0.2">
      <c r="A1277">
        <v>1280</v>
      </c>
      <c r="B1277">
        <v>1025</v>
      </c>
      <c r="C1277">
        <v>0</v>
      </c>
      <c r="D1277" s="1" t="s">
        <v>9</v>
      </c>
      <c r="E1277" s="1" t="s">
        <v>472</v>
      </c>
      <c r="F1277" s="1" t="s">
        <v>472</v>
      </c>
      <c r="G1277" s="1" t="s">
        <v>2181</v>
      </c>
      <c r="H1277" s="1" t="s">
        <v>2182</v>
      </c>
      <c r="I1277" s="1" t="str">
        <f>VLOOKUP(resolve_cat[[#This Row],[id_sub]],service_cat!A:E,5,FALSE)</f>
        <v>Pyxis พบปัญหา ไม่ Link ชื่อคนไข้ ทุก HN</v>
      </c>
    </row>
    <row r="1278" spans="1:9" x14ac:dyDescent="0.2">
      <c r="A1278">
        <v>1281</v>
      </c>
      <c r="B1278">
        <v>1026</v>
      </c>
      <c r="C1278">
        <v>0</v>
      </c>
      <c r="D1278" s="1" t="s">
        <v>9</v>
      </c>
      <c r="E1278" s="1" t="s">
        <v>472</v>
      </c>
      <c r="F1278" s="1" t="s">
        <v>472</v>
      </c>
      <c r="G1278" s="1" t="s">
        <v>1462</v>
      </c>
      <c r="H1278" s="1" t="s">
        <v>1459</v>
      </c>
      <c r="I1278" s="1" t="str">
        <f>VLOOKUP(resolve_cat[[#This Row],[id_sub]],service_cat!A:E,5,FALSE)</f>
        <v>Pyxis พบปัญหา ไม่ Link ชื่อยา</v>
      </c>
    </row>
    <row r="1279" spans="1:9" x14ac:dyDescent="0.2">
      <c r="A1279">
        <v>1282</v>
      </c>
      <c r="B1279">
        <v>1027</v>
      </c>
      <c r="C1279">
        <v>0</v>
      </c>
      <c r="D1279" s="1" t="s">
        <v>9</v>
      </c>
      <c r="E1279" s="1" t="s">
        <v>472</v>
      </c>
      <c r="F1279" s="1" t="s">
        <v>472</v>
      </c>
      <c r="G1279" s="1" t="s">
        <v>1462</v>
      </c>
      <c r="H1279" s="1" t="s">
        <v>1459</v>
      </c>
      <c r="I1279" s="1" t="str">
        <f>VLOOKUP(resolve_cat[[#This Row],[id_sub]],service_cat!A:E,5,FALSE)</f>
        <v>Pyxis พบปัญหา ไม่ Link ชื่อยา ทุก HN</v>
      </c>
    </row>
    <row r="1280" spans="1:9" x14ac:dyDescent="0.2">
      <c r="A1280">
        <v>1283</v>
      </c>
      <c r="B1280">
        <v>1028</v>
      </c>
      <c r="C1280">
        <v>0</v>
      </c>
      <c r="D1280" s="1" t="s">
        <v>9</v>
      </c>
      <c r="E1280" s="1" t="s">
        <v>472</v>
      </c>
      <c r="F1280" s="1" t="s">
        <v>472</v>
      </c>
      <c r="G1280" s="1" t="s">
        <v>3159</v>
      </c>
      <c r="H1280" s="1" t="s">
        <v>2183</v>
      </c>
      <c r="I1280" s="1" t="str">
        <f>VLOOKUP(resolve_cat[[#This Row],[id_sub]],service_cat!A:E,5,FALSE)</f>
        <v>Pyxis ต้องการ Add User เข้าใช้งาน</v>
      </c>
    </row>
    <row r="1281" spans="1:9" x14ac:dyDescent="0.2">
      <c r="A1281">
        <v>1284</v>
      </c>
      <c r="B1281">
        <v>1028</v>
      </c>
      <c r="C1281">
        <v>0</v>
      </c>
      <c r="D1281" s="1" t="s">
        <v>9</v>
      </c>
      <c r="E1281" s="1" t="s">
        <v>472</v>
      </c>
      <c r="F1281" s="1" t="s">
        <v>472</v>
      </c>
      <c r="G1281" s="1" t="s">
        <v>2359</v>
      </c>
      <c r="H1281" s="1" t="s">
        <v>3160</v>
      </c>
      <c r="I1281" s="1" t="str">
        <f>VLOOKUP(resolve_cat[[#This Row],[id_sub]],service_cat!A:E,5,FALSE)</f>
        <v>Pyxis ต้องการ Add User เข้าใช้งาน</v>
      </c>
    </row>
    <row r="1282" spans="1:9" x14ac:dyDescent="0.2">
      <c r="A1282">
        <v>1285</v>
      </c>
      <c r="B1282">
        <v>1029</v>
      </c>
      <c r="C1282">
        <v>0</v>
      </c>
      <c r="D1282" s="1" t="s">
        <v>5</v>
      </c>
      <c r="E1282" s="1" t="s">
        <v>6</v>
      </c>
      <c r="F1282" s="1" t="s">
        <v>7</v>
      </c>
      <c r="G1282" s="1" t="s">
        <v>3161</v>
      </c>
      <c r="H1282" s="1" t="s">
        <v>3162</v>
      </c>
      <c r="I1282" s="1" t="str">
        <f>VLOOKUP(resolve_cat[[#This Row],[id_sub]],service_cat!A:E,5,FALSE)</f>
        <v>AD ต้องการ เพิ่ม User เข้า Group Pyxis</v>
      </c>
    </row>
    <row r="1283" spans="1:9" x14ac:dyDescent="0.2">
      <c r="A1283">
        <v>1286</v>
      </c>
      <c r="B1283">
        <v>1030</v>
      </c>
      <c r="C1283">
        <v>1</v>
      </c>
      <c r="D1283" s="1" t="s">
        <v>44</v>
      </c>
      <c r="E1283" s="1" t="s">
        <v>65</v>
      </c>
      <c r="F1283" s="1" t="s">
        <v>387</v>
      </c>
      <c r="G1283" s="1" t="s">
        <v>3163</v>
      </c>
      <c r="H1283" s="1" t="s">
        <v>3164</v>
      </c>
      <c r="I1283" s="1" t="str">
        <f>VLOOKUP(resolve_cat[[#This Row],[id_sub]],service_cat!A:E,5,FALSE)</f>
        <v xml:space="preserve">Printer ........... ต้องการ เปลี่ยนหมึก </v>
      </c>
    </row>
    <row r="1284" spans="1:9" x14ac:dyDescent="0.2">
      <c r="A1284">
        <v>1287</v>
      </c>
      <c r="B1284">
        <v>1031</v>
      </c>
      <c r="C1284">
        <v>0</v>
      </c>
      <c r="D1284" s="1" t="s">
        <v>9</v>
      </c>
      <c r="E1284" s="1" t="s">
        <v>37</v>
      </c>
      <c r="F1284" s="1" t="s">
        <v>37</v>
      </c>
      <c r="G1284" s="1" t="s">
        <v>3165</v>
      </c>
      <c r="H1284" s="1" t="s">
        <v>3166</v>
      </c>
      <c r="I1284" s="1" t="str">
        <f>VLOOKUP(resolve_cat[[#This Row],[id_sub]],service_cat!A:E,5,FALSE)</f>
        <v>BDMS Health Passport ต้องการ ลง Icon บน PC</v>
      </c>
    </row>
    <row r="1285" spans="1:9" x14ac:dyDescent="0.2">
      <c r="A1285">
        <v>1288</v>
      </c>
      <c r="B1285">
        <v>1032</v>
      </c>
      <c r="C1285">
        <v>0</v>
      </c>
      <c r="D1285" s="1" t="s">
        <v>5</v>
      </c>
      <c r="E1285" s="1" t="s">
        <v>22</v>
      </c>
      <c r="F1285" s="1" t="s">
        <v>907</v>
      </c>
      <c r="G1285" s="1" t="s">
        <v>3167</v>
      </c>
      <c r="H1285" s="1" t="s">
        <v>3168</v>
      </c>
      <c r="I1285" s="1" t="str">
        <f>VLOOKUP(resolve_cat[[#This Row],[id_sub]],service_cat!A:E,5,FALSE)</f>
        <v>Tele Conference สอบถาม หมายเลขติดต่อแผนก Tele Conference</v>
      </c>
    </row>
    <row r="1286" spans="1:9" x14ac:dyDescent="0.2">
      <c r="A1286">
        <v>1289</v>
      </c>
      <c r="B1286">
        <v>1033</v>
      </c>
      <c r="C1286">
        <v>0</v>
      </c>
      <c r="D1286" s="1" t="s">
        <v>9</v>
      </c>
      <c r="E1286" s="1" t="s">
        <v>1076</v>
      </c>
      <c r="F1286" s="1" t="s">
        <v>1157</v>
      </c>
      <c r="G1286" s="1" t="s">
        <v>3169</v>
      </c>
      <c r="H1286" s="1" t="s">
        <v>3170</v>
      </c>
      <c r="I1286" s="1" t="str">
        <f>VLOOKUP(resolve_cat[[#This Row],[id_sub]],service_cat!A:E,5,FALSE)</f>
        <v>My b+ พบปัญหา หน้า isHealth ขึ้นให้ใส่ OTP</v>
      </c>
    </row>
    <row r="1287" spans="1:9" x14ac:dyDescent="0.2">
      <c r="A1287">
        <v>1290</v>
      </c>
      <c r="B1287">
        <v>1034</v>
      </c>
      <c r="C1287">
        <v>2</v>
      </c>
      <c r="D1287" s="1" t="s">
        <v>5</v>
      </c>
      <c r="E1287" s="1" t="s">
        <v>105</v>
      </c>
      <c r="F1287" s="1" t="s">
        <v>106</v>
      </c>
      <c r="G1287" s="1" t="s">
        <v>3171</v>
      </c>
      <c r="H1287" s="1" t="s">
        <v>3172</v>
      </c>
      <c r="I1287" s="1" t="str">
        <f>VLOOKUP(resolve_cat[[#This Row],[id_sub]],service_cat!A:E,5,FALSE)</f>
        <v>Smart Phone พบปัญหา Connect WIFI : BDMS_DOCTOR โทร Line ไม่ได้</v>
      </c>
    </row>
    <row r="1288" spans="1:9" x14ac:dyDescent="0.2">
      <c r="A1288">
        <v>1291</v>
      </c>
      <c r="B1288">
        <v>1035</v>
      </c>
      <c r="C1288">
        <v>0</v>
      </c>
      <c r="D1288" s="1" t="s">
        <v>5</v>
      </c>
      <c r="E1288" s="1" t="s">
        <v>6</v>
      </c>
      <c r="F1288" s="1" t="s">
        <v>7</v>
      </c>
      <c r="G1288" s="1" t="s">
        <v>3173</v>
      </c>
      <c r="H1288" s="1" t="s">
        <v>3174</v>
      </c>
      <c r="I1288" s="1" t="str">
        <f>VLOOKUP(resolve_cat[[#This Row],[id_sub]],service_cat!A:E,5,FALSE)</f>
        <v>AD ต้องการ แก้ไข ชื่อ,นามสกุล</v>
      </c>
    </row>
    <row r="1289" spans="1:9" x14ac:dyDescent="0.2">
      <c r="A1289">
        <v>1292</v>
      </c>
      <c r="B1289">
        <v>1036</v>
      </c>
      <c r="C1289">
        <v>4</v>
      </c>
      <c r="D1289" s="1" t="s">
        <v>9</v>
      </c>
      <c r="E1289" s="1" t="s">
        <v>148</v>
      </c>
      <c r="F1289" s="1" t="s">
        <v>149</v>
      </c>
      <c r="G1289" s="1" t="s">
        <v>1462</v>
      </c>
      <c r="H1289" s="1" t="s">
        <v>3175</v>
      </c>
      <c r="I1289" s="1" t="str">
        <f>VLOOKUP(resolve_cat[[#This Row],[id_sub]],service_cat!A:E,5,FALSE)</f>
        <v>Outlook (2010/2013/2016/Web) พบปัญหา ไม่แสดงรายการ Mail กับ Lines Subject (None)</v>
      </c>
    </row>
    <row r="1290" spans="1:9" x14ac:dyDescent="0.2">
      <c r="A1290">
        <v>1293</v>
      </c>
      <c r="B1290">
        <v>1037</v>
      </c>
      <c r="C1290">
        <v>0</v>
      </c>
      <c r="D1290" s="1" t="s">
        <v>50</v>
      </c>
      <c r="E1290" s="1" t="s">
        <v>50</v>
      </c>
      <c r="F1290" s="1" t="s">
        <v>51</v>
      </c>
      <c r="G1290" s="1" t="s">
        <v>3015</v>
      </c>
      <c r="H1290" s="1" t="s">
        <v>3176</v>
      </c>
      <c r="I1290" s="1" t="str">
        <f>VLOOKUP(resolve_cat[[#This Row],[id_sub]],service_cat!A:E,5,FALSE)</f>
        <v>VDI ต้องการ สอนวิธีการใช้งาน</v>
      </c>
    </row>
    <row r="1291" spans="1:9" x14ac:dyDescent="0.2">
      <c r="A1291">
        <v>1294</v>
      </c>
      <c r="B1291">
        <v>1038</v>
      </c>
      <c r="C1291">
        <v>0</v>
      </c>
      <c r="D1291" s="1" t="s">
        <v>50</v>
      </c>
      <c r="E1291" s="1" t="s">
        <v>970</v>
      </c>
      <c r="F1291" s="1" t="s">
        <v>971</v>
      </c>
      <c r="G1291" s="1" t="s">
        <v>3177</v>
      </c>
      <c r="H1291" s="1" t="s">
        <v>3178</v>
      </c>
      <c r="I1291" s="1" t="str">
        <f>VLOOKUP(resolve_cat[[#This Row],[id_sub]],service_cat!A:E,5,FALSE)</f>
        <v>Trakcare พบปัญหา ไม่แสดงชื่อ Printer</v>
      </c>
    </row>
    <row r="1292" spans="1:9" x14ac:dyDescent="0.2">
      <c r="A1292">
        <v>1295</v>
      </c>
      <c r="B1292">
        <v>1039</v>
      </c>
      <c r="C1292">
        <v>0</v>
      </c>
      <c r="D1292" s="1" t="s">
        <v>44</v>
      </c>
      <c r="E1292" s="1" t="s">
        <v>413</v>
      </c>
      <c r="F1292" s="1" t="s">
        <v>414</v>
      </c>
      <c r="G1292" s="1" t="s">
        <v>3179</v>
      </c>
      <c r="H1292" s="1" t="s">
        <v>3180</v>
      </c>
      <c r="I1292" s="1" t="str">
        <f>VLOOKUP(resolve_cat[[#This Row],[id_sub]],service_cat!A:E,5,FALSE)</f>
        <v>โทรศัพท์ Panasonic ต้องการ ยกเลิกเบอร์ .....</v>
      </c>
    </row>
    <row r="1293" spans="1:9" x14ac:dyDescent="0.2">
      <c r="A1293">
        <v>1296</v>
      </c>
      <c r="B1293">
        <v>1040</v>
      </c>
      <c r="C1293">
        <v>3</v>
      </c>
      <c r="D1293" s="1" t="s">
        <v>44</v>
      </c>
      <c r="E1293" s="1" t="s">
        <v>45</v>
      </c>
      <c r="F1293" s="1" t="s">
        <v>60</v>
      </c>
      <c r="G1293" s="1" t="s">
        <v>3181</v>
      </c>
      <c r="H1293" s="1" t="s">
        <v>1558</v>
      </c>
      <c r="I1293" s="1" t="str">
        <f>VLOOKUP(resolve_cat[[#This Row],[id_sub]],service_cat!A:E,5,FALSE)</f>
        <v xml:space="preserve">Computer พบปัญหา จอสีเพี้ยน </v>
      </c>
    </row>
    <row r="1294" spans="1:9" x14ac:dyDescent="0.2">
      <c r="A1294">
        <v>1297</v>
      </c>
      <c r="B1294">
        <v>1040</v>
      </c>
      <c r="C1294">
        <v>3</v>
      </c>
      <c r="D1294" s="1" t="s">
        <v>44</v>
      </c>
      <c r="E1294" s="1" t="s">
        <v>45</v>
      </c>
      <c r="F1294" s="1" t="s">
        <v>60</v>
      </c>
      <c r="G1294" s="1" t="s">
        <v>3182</v>
      </c>
      <c r="H1294" s="1" t="s">
        <v>3183</v>
      </c>
      <c r="I1294" s="1" t="str">
        <f>VLOOKUP(resolve_cat[[#This Row],[id_sub]],service_cat!A:E,5,FALSE)</f>
        <v xml:space="preserve">Computer พบปัญหา จอสีเพี้ยน </v>
      </c>
    </row>
    <row r="1295" spans="1:9" x14ac:dyDescent="0.2">
      <c r="A1295">
        <v>1298</v>
      </c>
      <c r="B1295">
        <v>1040</v>
      </c>
      <c r="C1295">
        <v>3</v>
      </c>
      <c r="D1295" s="1" t="s">
        <v>14</v>
      </c>
      <c r="E1295" s="1" t="s">
        <v>15</v>
      </c>
      <c r="F1295" s="1" t="s">
        <v>15</v>
      </c>
      <c r="G1295" s="1" t="s">
        <v>3184</v>
      </c>
      <c r="H1295" s="1" t="s">
        <v>3185</v>
      </c>
      <c r="I1295" s="1" t="str">
        <f>VLOOKUP(resolve_cat[[#This Row],[id_sub]],service_cat!A:E,5,FALSE)</f>
        <v xml:space="preserve">Computer พบปัญหา จอสีเพี้ยน </v>
      </c>
    </row>
    <row r="1296" spans="1:9" x14ac:dyDescent="0.2">
      <c r="A1296">
        <v>1299</v>
      </c>
      <c r="B1296">
        <v>1040</v>
      </c>
      <c r="C1296">
        <v>3</v>
      </c>
      <c r="D1296" s="1" t="s">
        <v>14</v>
      </c>
      <c r="E1296" s="1" t="s">
        <v>15</v>
      </c>
      <c r="F1296" s="1" t="s">
        <v>15</v>
      </c>
      <c r="G1296" s="1" t="s">
        <v>3186</v>
      </c>
      <c r="H1296" s="1" t="s">
        <v>3187</v>
      </c>
      <c r="I1296" s="1" t="str">
        <f>VLOOKUP(resolve_cat[[#This Row],[id_sub]],service_cat!A:E,5,FALSE)</f>
        <v xml:space="preserve">Computer พบปัญหา จอสีเพี้ยน </v>
      </c>
    </row>
    <row r="1297" spans="1:9" x14ac:dyDescent="0.2">
      <c r="A1297">
        <v>1300</v>
      </c>
      <c r="B1297">
        <v>1041</v>
      </c>
      <c r="C1297">
        <v>0</v>
      </c>
      <c r="D1297" s="1" t="s">
        <v>9</v>
      </c>
      <c r="E1297" s="1" t="s">
        <v>69</v>
      </c>
      <c r="F1297" s="1" t="s">
        <v>70</v>
      </c>
      <c r="G1297" s="1" t="s">
        <v>2477</v>
      </c>
      <c r="H1297" s="1" t="s">
        <v>3188</v>
      </c>
      <c r="I1297" s="1" t="str">
        <f>VLOOKUP(resolve_cat[[#This Row],[id_sub]],service_cat!A:E,5,FALSE)</f>
        <v xml:space="preserve">Google Chrome พบปัญหา จำ Username/Password (Program?) </v>
      </c>
    </row>
    <row r="1298" spans="1:9" x14ac:dyDescent="0.2">
      <c r="A1298">
        <v>1301</v>
      </c>
      <c r="B1298">
        <v>1042</v>
      </c>
      <c r="C1298">
        <v>2</v>
      </c>
      <c r="D1298" s="1" t="s">
        <v>5</v>
      </c>
      <c r="E1298" s="1" t="s">
        <v>105</v>
      </c>
      <c r="F1298" s="1" t="s">
        <v>1313</v>
      </c>
      <c r="G1298" s="1" t="s">
        <v>3189</v>
      </c>
      <c r="H1298" s="1" t="s">
        <v>3190</v>
      </c>
      <c r="I1298" s="1" t="str">
        <f>VLOOKUP(resolve_cat[[#This Row],[id_sub]],service_cat!A:E,5,FALSE)</f>
        <v>Smart Phone พบปัญหา Connect WIFI : ............ ไม่ได้</v>
      </c>
    </row>
    <row r="1299" spans="1:9" x14ac:dyDescent="0.2">
      <c r="A1299">
        <v>1302</v>
      </c>
      <c r="B1299">
        <v>1043</v>
      </c>
      <c r="C1299">
        <v>0</v>
      </c>
      <c r="D1299" s="1" t="s">
        <v>50</v>
      </c>
      <c r="E1299" s="1" t="s">
        <v>496</v>
      </c>
      <c r="F1299" s="1" t="s">
        <v>497</v>
      </c>
      <c r="G1299" s="1" t="s">
        <v>3191</v>
      </c>
      <c r="H1299" s="1" t="s">
        <v>3192</v>
      </c>
      <c r="I1299" s="1" t="str">
        <f>VLOOKUP(resolve_cat[[#This Row],[id_sub]],service_cat!A:E,5,FALSE)</f>
        <v>Pacs ต้องการ นำข้อมูลภาพคนไข้จาก USB ลงระบบ</v>
      </c>
    </row>
    <row r="1300" spans="1:9" x14ac:dyDescent="0.2">
      <c r="A1300">
        <v>1303</v>
      </c>
      <c r="B1300">
        <v>1044</v>
      </c>
      <c r="C1300">
        <v>0</v>
      </c>
      <c r="D1300" s="1" t="s">
        <v>50</v>
      </c>
      <c r="E1300" s="1" t="s">
        <v>926</v>
      </c>
      <c r="F1300" s="1" t="s">
        <v>926</v>
      </c>
      <c r="G1300" s="1" t="s">
        <v>3193</v>
      </c>
      <c r="H1300" s="1" t="s">
        <v>3194</v>
      </c>
      <c r="I1300" s="1" t="str">
        <f>VLOOKUP(resolve_cat[[#This Row],[id_sub]],service_cat!A:E,5,FALSE)</f>
        <v>E-Clinical พบปัญหา หน้า Patient list ไม่แสดงรายชื่่อคนไข้</v>
      </c>
    </row>
    <row r="1301" spans="1:9" x14ac:dyDescent="0.2">
      <c r="A1301">
        <v>1304</v>
      </c>
      <c r="B1301">
        <v>1045</v>
      </c>
      <c r="C1301">
        <v>0</v>
      </c>
      <c r="D1301" s="1" t="s">
        <v>50</v>
      </c>
      <c r="E1301" s="1" t="s">
        <v>609</v>
      </c>
      <c r="F1301" s="1" t="s">
        <v>1170</v>
      </c>
      <c r="G1301" s="1" t="s">
        <v>2402</v>
      </c>
      <c r="H1301" s="1" t="s">
        <v>2403</v>
      </c>
      <c r="I1301" s="1" t="str">
        <f>VLOOKUP(resolve_cat[[#This Row],[id_sub]],service_cat!A:E,5,FALSE)</f>
        <v>SAP Netweaver พบปัญหา Password Lock</v>
      </c>
    </row>
    <row r="1302" spans="1:9" x14ac:dyDescent="0.2">
      <c r="A1302">
        <v>1305</v>
      </c>
      <c r="B1302">
        <v>1046</v>
      </c>
      <c r="C1302">
        <v>0</v>
      </c>
      <c r="D1302" s="1" t="s">
        <v>44</v>
      </c>
      <c r="E1302" s="1" t="s">
        <v>537</v>
      </c>
      <c r="F1302" s="1" t="s">
        <v>537</v>
      </c>
      <c r="G1302" s="1" t="s">
        <v>1462</v>
      </c>
      <c r="H1302" s="1" t="s">
        <v>3195</v>
      </c>
      <c r="I1302" s="1" t="str">
        <f>VLOOKUP(resolve_cat[[#This Row],[id_sub]],service_cat!A:E,5,FALSE)</f>
        <v>SCG Med Cart พบปัญหา ใช้งานแล้ว เด้งหลุดบ่อย</v>
      </c>
    </row>
    <row r="1303" spans="1:9" x14ac:dyDescent="0.2">
      <c r="A1303">
        <v>1306</v>
      </c>
      <c r="B1303">
        <v>1047</v>
      </c>
      <c r="C1303">
        <v>0</v>
      </c>
      <c r="D1303" s="1" t="s">
        <v>44</v>
      </c>
      <c r="E1303" s="1" t="s">
        <v>537</v>
      </c>
      <c r="F1303" s="1" t="s">
        <v>537</v>
      </c>
      <c r="G1303" s="1" t="s">
        <v>1462</v>
      </c>
      <c r="H1303" s="1" t="s">
        <v>3195</v>
      </c>
      <c r="I1303" s="1" t="str">
        <f>VLOOKUP(resolve_cat[[#This Row],[id_sub]],service_cat!A:E,5,FALSE)</f>
        <v>SCG Med Cart พบปัญหา ขึ้น Blue Screen</v>
      </c>
    </row>
    <row r="1304" spans="1:9" x14ac:dyDescent="0.2">
      <c r="A1304">
        <v>1307</v>
      </c>
      <c r="B1304">
        <v>1048</v>
      </c>
      <c r="C1304">
        <v>0</v>
      </c>
      <c r="D1304" s="1" t="s">
        <v>17</v>
      </c>
      <c r="E1304" s="1" t="s">
        <v>18</v>
      </c>
      <c r="F1304" s="1" t="s">
        <v>19</v>
      </c>
      <c r="G1304" s="1" t="s">
        <v>1462</v>
      </c>
      <c r="H1304" s="1" t="s">
        <v>1463</v>
      </c>
      <c r="I1304" s="1" t="str">
        <f>VLOOKUP(resolve_cat[[#This Row],[id_sub]],service_cat!A:E,5,FALSE)</f>
        <v>Windows พบปัญหา หน้า Desktop Icon (…....) เสีย</v>
      </c>
    </row>
    <row r="1305" spans="1:9" x14ac:dyDescent="0.2">
      <c r="A1305">
        <v>1308</v>
      </c>
      <c r="B1305">
        <v>1049</v>
      </c>
      <c r="C1305">
        <v>0</v>
      </c>
      <c r="D1305" s="1" t="s">
        <v>50</v>
      </c>
      <c r="E1305" s="1" t="s">
        <v>609</v>
      </c>
      <c r="F1305" s="1" t="s">
        <v>1170</v>
      </c>
      <c r="G1305" s="1" t="s">
        <v>1462</v>
      </c>
      <c r="H1305" s="1" t="s">
        <v>3196</v>
      </c>
      <c r="I1305" s="1" t="str">
        <f>VLOOKUP(resolve_cat[[#This Row],[id_sub]],service_cat!A:E,5,FALSE)</f>
        <v>SAP Netweaver พบปัญหา Approved ไม่แสดงเลขที่ PR</v>
      </c>
    </row>
    <row r="1306" spans="1:9" x14ac:dyDescent="0.2">
      <c r="A1306">
        <v>1309</v>
      </c>
      <c r="B1306">
        <v>1050</v>
      </c>
      <c r="C1306">
        <v>3</v>
      </c>
      <c r="D1306" s="1" t="s">
        <v>17</v>
      </c>
      <c r="E1306" s="1" t="s">
        <v>18</v>
      </c>
      <c r="F1306" s="1" t="s">
        <v>19</v>
      </c>
      <c r="G1306" s="1" t="s">
        <v>3197</v>
      </c>
      <c r="H1306" s="1" t="s">
        <v>3198</v>
      </c>
      <c r="I1306" s="1" t="str">
        <f>VLOOKUP(resolve_cat[[#This Row],[id_sub]],service_cat!A:E,5,FALSE)</f>
        <v>Computer พบปัญหา ข้อมูล ................ หาย</v>
      </c>
    </row>
    <row r="1307" spans="1:9" x14ac:dyDescent="0.2">
      <c r="A1307">
        <v>1310</v>
      </c>
      <c r="B1307">
        <v>1051</v>
      </c>
      <c r="C1307">
        <v>0</v>
      </c>
      <c r="D1307" s="1" t="s">
        <v>44</v>
      </c>
      <c r="E1307" s="1" t="s">
        <v>222</v>
      </c>
      <c r="F1307" s="1" t="s">
        <v>222</v>
      </c>
      <c r="G1307" s="1" t="s">
        <v>3199</v>
      </c>
      <c r="H1307" s="1" t="s">
        <v>3200</v>
      </c>
      <c r="I1307" s="1" t="str">
        <f>VLOOKUP(resolve_cat[[#This Row],[id_sub]],service_cat!A:E,5,FALSE)</f>
        <v>Notebook ต้องการ เชื่อมต่อกับ TV สำหรับใช้ประชุม</v>
      </c>
    </row>
    <row r="1308" spans="1:9" x14ac:dyDescent="0.2">
      <c r="A1308">
        <v>1311</v>
      </c>
      <c r="B1308">
        <v>1052</v>
      </c>
      <c r="C1308">
        <v>4</v>
      </c>
      <c r="D1308" s="1" t="s">
        <v>9</v>
      </c>
      <c r="E1308" s="1" t="s">
        <v>148</v>
      </c>
      <c r="F1308" s="1" t="s">
        <v>149</v>
      </c>
      <c r="G1308" s="1" t="s">
        <v>3201</v>
      </c>
      <c r="H1308" s="1" t="s">
        <v>3202</v>
      </c>
      <c r="I1308" s="1" t="str">
        <f>VLOOKUP(resolve_cat[[#This Row],[id_sub]],service_cat!A:E,5,FALSE)</f>
        <v>Outlook (2010/2013/2016/Web) พบปัญหา Attach File ไม่ได้</v>
      </c>
    </row>
    <row r="1309" spans="1:9" x14ac:dyDescent="0.2">
      <c r="A1309">
        <v>1312</v>
      </c>
      <c r="B1309">
        <v>1054</v>
      </c>
      <c r="C1309">
        <v>0</v>
      </c>
      <c r="D1309" s="1" t="s">
        <v>50</v>
      </c>
      <c r="E1309" s="1" t="s">
        <v>926</v>
      </c>
      <c r="F1309" s="1" t="s">
        <v>926</v>
      </c>
      <c r="G1309" s="1" t="s">
        <v>2834</v>
      </c>
      <c r="H1309" s="1" t="s">
        <v>2831</v>
      </c>
      <c r="I1309" s="1" t="str">
        <f>VLOOKUP(resolve_cat[[#This Row],[id_sub]],service_cat!A:E,5,FALSE)</f>
        <v>E-Clinical ต้องการ ลบเอกสาร</v>
      </c>
    </row>
    <row r="1310" spans="1:9" x14ac:dyDescent="0.2">
      <c r="A1310">
        <v>1313</v>
      </c>
      <c r="B1310">
        <v>1056</v>
      </c>
      <c r="C1310">
        <v>0</v>
      </c>
      <c r="D1310" s="1" t="s">
        <v>9</v>
      </c>
      <c r="E1310" s="1" t="s">
        <v>1039</v>
      </c>
      <c r="F1310" s="1" t="s">
        <v>1040</v>
      </c>
      <c r="G1310" s="1" t="s">
        <v>3203</v>
      </c>
      <c r="H1310" s="1" t="s">
        <v>2865</v>
      </c>
      <c r="I1310" s="1" t="str">
        <f>VLOOKUP(resolve_cat[[#This Row],[id_sub]],service_cat!A:E,5,FALSE)</f>
        <v>Lotus Note พบปัญหา BMC Vehicle Request จองรถไม่ได้</v>
      </c>
    </row>
    <row r="1311" spans="1:9" x14ac:dyDescent="0.2">
      <c r="A1311">
        <v>1314</v>
      </c>
      <c r="B1311">
        <v>1057</v>
      </c>
      <c r="C1311">
        <v>0</v>
      </c>
      <c r="D1311" s="1" t="s">
        <v>151</v>
      </c>
      <c r="E1311" s="1" t="s">
        <v>151</v>
      </c>
      <c r="F1311" s="1" t="s">
        <v>28</v>
      </c>
      <c r="G1311" s="1" t="s">
        <v>3204</v>
      </c>
      <c r="H1311" s="1" t="s">
        <v>3205</v>
      </c>
      <c r="I1311" s="1" t="str">
        <f>VLOOKUP(resolve_cat[[#This Row],[id_sub]],service_cat!A:E,5,FALSE)</f>
        <v>AD ต้องการ Change Password</v>
      </c>
    </row>
    <row r="1312" spans="1:9" x14ac:dyDescent="0.2">
      <c r="A1312">
        <v>1315</v>
      </c>
      <c r="B1312">
        <v>1059</v>
      </c>
      <c r="C1312">
        <v>1</v>
      </c>
      <c r="D1312" s="1" t="s">
        <v>44</v>
      </c>
      <c r="E1312" s="1" t="s">
        <v>65</v>
      </c>
      <c r="F1312" s="1" t="s">
        <v>359</v>
      </c>
      <c r="G1312" s="1" t="s">
        <v>3206</v>
      </c>
      <c r="H1312" s="1" t="s">
        <v>3207</v>
      </c>
      <c r="I1312" s="1" t="str">
        <f>VLOOKUP(resolve_cat[[#This Row],[id_sub]],service_cat!A:E,5,FALSE)</f>
        <v>Printer ........... พบปัญหา Scan เอกสารไม่ได้</v>
      </c>
    </row>
    <row r="1313" spans="1:9" x14ac:dyDescent="0.2">
      <c r="A1313">
        <v>1316</v>
      </c>
      <c r="B1313">
        <v>1060</v>
      </c>
      <c r="C1313">
        <v>0</v>
      </c>
      <c r="D1313" s="1" t="s">
        <v>1183</v>
      </c>
      <c r="E1313" s="1" t="s">
        <v>1183</v>
      </c>
      <c r="F1313" s="1" t="s">
        <v>1183</v>
      </c>
      <c r="G1313" s="1" t="s">
        <v>3208</v>
      </c>
      <c r="H1313" s="1" t="s">
        <v>3209</v>
      </c>
      <c r="I1313" s="1" t="str">
        <f>VLOOKUP(resolve_cat[[#This Row],[id_sub]],service_cat!A:E,5,FALSE)</f>
        <v>User01</v>
      </c>
    </row>
    <row r="1314" spans="1:9" x14ac:dyDescent="0.2">
      <c r="A1314">
        <v>1317</v>
      </c>
      <c r="B1314">
        <v>1061</v>
      </c>
      <c r="C1314">
        <v>0</v>
      </c>
      <c r="D1314" s="1" t="s">
        <v>1183</v>
      </c>
      <c r="E1314" s="1" t="s">
        <v>1183</v>
      </c>
      <c r="F1314" s="1" t="s">
        <v>1183</v>
      </c>
      <c r="G1314" s="1" t="s">
        <v>3208</v>
      </c>
      <c r="H1314" s="1" t="s">
        <v>3210</v>
      </c>
      <c r="I1314" s="1" t="str">
        <f>VLOOKUP(resolve_cat[[#This Row],[id_sub]],service_cat!A:E,5,FALSE)</f>
        <v>User01</v>
      </c>
    </row>
    <row r="1315" spans="1:9" x14ac:dyDescent="0.2">
      <c r="A1315">
        <v>1318</v>
      </c>
      <c r="B1315">
        <v>1063</v>
      </c>
      <c r="C1315">
        <v>0</v>
      </c>
      <c r="D1315" s="1" t="s">
        <v>1183</v>
      </c>
      <c r="E1315" s="1" t="s">
        <v>1183</v>
      </c>
      <c r="F1315" s="1" t="s">
        <v>1183</v>
      </c>
      <c r="G1315" s="1" t="s">
        <v>3208</v>
      </c>
      <c r="H1315" s="1" t="s">
        <v>3211</v>
      </c>
      <c r="I1315" s="1" t="str">
        <f>VLOOKUP(resolve_cat[[#This Row],[id_sub]],service_cat!A:E,5,FALSE)</f>
        <v>User01</v>
      </c>
    </row>
    <row r="1316" spans="1:9" x14ac:dyDescent="0.2">
      <c r="A1316">
        <v>1319</v>
      </c>
      <c r="B1316">
        <v>1062</v>
      </c>
      <c r="C1316">
        <v>0</v>
      </c>
      <c r="D1316" s="1" t="s">
        <v>1183</v>
      </c>
      <c r="E1316" s="1" t="s">
        <v>1183</v>
      </c>
      <c r="F1316" s="1" t="s">
        <v>1183</v>
      </c>
      <c r="G1316" s="1" t="s">
        <v>3208</v>
      </c>
      <c r="H1316" s="1" t="s">
        <v>3212</v>
      </c>
      <c r="I1316" s="1" t="str">
        <f>VLOOKUP(resolve_cat[[#This Row],[id_sub]],service_cat!A:E,5,FALSE)</f>
        <v>User01</v>
      </c>
    </row>
    <row r="1317" spans="1:9" x14ac:dyDescent="0.2">
      <c r="A1317">
        <v>1320</v>
      </c>
      <c r="B1317">
        <v>1065</v>
      </c>
      <c r="C1317">
        <v>0</v>
      </c>
      <c r="D1317" s="1" t="s">
        <v>1183</v>
      </c>
      <c r="E1317" s="1" t="s">
        <v>1183</v>
      </c>
      <c r="F1317" s="1" t="s">
        <v>1183</v>
      </c>
      <c r="G1317" s="1" t="s">
        <v>3208</v>
      </c>
      <c r="H1317" s="1" t="s">
        <v>3213</v>
      </c>
      <c r="I1317" s="1" t="str">
        <f>VLOOKUP(resolve_cat[[#This Row],[id_sub]],service_cat!A:E,5,FALSE)</f>
        <v>User01</v>
      </c>
    </row>
    <row r="1318" spans="1:9" x14ac:dyDescent="0.2">
      <c r="A1318">
        <v>1321</v>
      </c>
      <c r="B1318">
        <v>1066</v>
      </c>
      <c r="C1318">
        <v>0</v>
      </c>
      <c r="D1318" s="1" t="s">
        <v>44</v>
      </c>
      <c r="E1318" s="1" t="s">
        <v>90</v>
      </c>
      <c r="F1318" s="1" t="s">
        <v>680</v>
      </c>
      <c r="G1318" s="1" t="s">
        <v>1626</v>
      </c>
      <c r="H1318" s="1" t="s">
        <v>1627</v>
      </c>
      <c r="I1318" s="1" t="str">
        <f>VLOOKUP(resolve_cat[[#This Row],[id_sub]],service_cat!A:E,5,FALSE)</f>
        <v>IPAD พบปัญหา เข้าดูกราฟ Vital Sign ไม่ได้</v>
      </c>
    </row>
    <row r="1319" spans="1:9" x14ac:dyDescent="0.2">
      <c r="A1319">
        <v>1322</v>
      </c>
      <c r="B1319">
        <v>215</v>
      </c>
      <c r="C1319">
        <v>0</v>
      </c>
      <c r="D1319" s="1" t="s">
        <v>17</v>
      </c>
      <c r="E1319" s="1" t="s">
        <v>18</v>
      </c>
      <c r="F1319" s="1" t="s">
        <v>19</v>
      </c>
      <c r="G1319" s="1" t="s">
        <v>3214</v>
      </c>
      <c r="H1319" s="1" t="s">
        <v>1898</v>
      </c>
      <c r="I1319" s="1" t="str">
        <f>VLOOKUP(resolve_cat[[#This Row],[id_sub]],service_cat!A:E,5,FALSE)</f>
        <v>Windows พบปัญหา ทุก Program ใช้งานแล้วช้า/ค้าง</v>
      </c>
    </row>
    <row r="1320" spans="1:9" x14ac:dyDescent="0.2">
      <c r="A1320">
        <v>1323</v>
      </c>
      <c r="B1320">
        <v>614</v>
      </c>
      <c r="C1320">
        <v>3</v>
      </c>
      <c r="D1320" s="1" t="s">
        <v>14</v>
      </c>
      <c r="E1320" s="1" t="s">
        <v>15</v>
      </c>
      <c r="F1320" s="1" t="s">
        <v>15</v>
      </c>
      <c r="G1320" s="1" t="s">
        <v>3215</v>
      </c>
      <c r="H1320" s="1" t="s">
        <v>1820</v>
      </c>
      <c r="I1320" s="1" t="str">
        <f>VLOOKUP(resolve_cat[[#This Row],[id_sub]],service_cat!A:E,5,FALSE)</f>
        <v>Computer พบปัญหา ใช้งาน Internet ไม่ได้</v>
      </c>
    </row>
    <row r="1321" spans="1:9" x14ac:dyDescent="0.2">
      <c r="A1321">
        <v>1324</v>
      </c>
      <c r="B1321">
        <v>1067</v>
      </c>
      <c r="C1321">
        <v>0</v>
      </c>
      <c r="D1321" s="1" t="s">
        <v>9</v>
      </c>
      <c r="E1321" s="1" t="s">
        <v>442</v>
      </c>
      <c r="F1321" s="1" t="s">
        <v>443</v>
      </c>
      <c r="G1321" s="1" t="s">
        <v>1468</v>
      </c>
      <c r="H1321" s="1" t="s">
        <v>3216</v>
      </c>
      <c r="I1321" s="1" t="str">
        <f>VLOOKUP(resolve_cat[[#This Row],[id_sub]],service_cat!A:E,5,FALSE)</f>
        <v>เครื่อง EEG พบปัญหา ไม่สามารถเปิดกล้องดูภาพในห้องคนใข้ได้</v>
      </c>
    </row>
    <row r="1322" spans="1:9" x14ac:dyDescent="0.2">
      <c r="A1322">
        <v>1325</v>
      </c>
      <c r="B1322">
        <v>124</v>
      </c>
      <c r="C1322">
        <v>4</v>
      </c>
      <c r="D1322" s="1" t="s">
        <v>9</v>
      </c>
      <c r="E1322" s="1" t="s">
        <v>148</v>
      </c>
      <c r="F1322" s="1" t="s">
        <v>149</v>
      </c>
      <c r="G1322" s="1" t="s">
        <v>3217</v>
      </c>
      <c r="H1322" s="1" t="s">
        <v>3218</v>
      </c>
      <c r="I1322" s="1" t="str">
        <f>VLOOKUP(resolve_cat[[#This Row],[id_sub]],service_cat!A:E,5,FALSE)</f>
        <v>Outlook (2010/2013/2016) พบปัญหา E-mail เข้าใช้งานไม่ได้</v>
      </c>
    </row>
    <row r="1323" spans="1:9" x14ac:dyDescent="0.2">
      <c r="A1323">
        <v>1326</v>
      </c>
      <c r="B1323">
        <v>1068</v>
      </c>
      <c r="C1323">
        <v>0</v>
      </c>
      <c r="D1323" s="1" t="s">
        <v>17</v>
      </c>
      <c r="E1323" s="1" t="s">
        <v>18</v>
      </c>
      <c r="F1323" s="1" t="s">
        <v>19</v>
      </c>
      <c r="G1323" s="1" t="s">
        <v>1530</v>
      </c>
      <c r="H1323" s="1" t="s">
        <v>1531</v>
      </c>
      <c r="I1323" s="1" t="str">
        <f>VLOOKUP(resolve_cat[[#This Row],[id_sub]],service_cat!A:E,5,FALSE)</f>
        <v xml:space="preserve">Thin พบปัญหา ไม่ Boot เข้าหน้า Windows </v>
      </c>
    </row>
    <row r="1324" spans="1:9" x14ac:dyDescent="0.2">
      <c r="A1324">
        <v>1327</v>
      </c>
      <c r="B1324">
        <v>243</v>
      </c>
      <c r="C1324">
        <v>3</v>
      </c>
      <c r="D1324" s="1" t="s">
        <v>17</v>
      </c>
      <c r="E1324" s="1" t="s">
        <v>18</v>
      </c>
      <c r="F1324" s="1" t="s">
        <v>19</v>
      </c>
      <c r="G1324" s="1" t="s">
        <v>3219</v>
      </c>
      <c r="H1324" s="1" t="s">
        <v>3220</v>
      </c>
      <c r="I1324" s="1" t="str">
        <f>VLOOKUP(resolve_cat[[#This Row],[id_sub]],service_cat!A:E,5,FALSE)</f>
        <v>Computer พบปัญหา หน้าจอดำ เข้า windows ไม่ได้</v>
      </c>
    </row>
    <row r="1325" spans="1:9" x14ac:dyDescent="0.2">
      <c r="A1325">
        <v>1328</v>
      </c>
      <c r="B1325">
        <v>943</v>
      </c>
      <c r="C1325">
        <v>0</v>
      </c>
      <c r="D1325" s="1" t="s">
        <v>17</v>
      </c>
      <c r="E1325" s="1" t="s">
        <v>18</v>
      </c>
      <c r="F1325" s="1" t="s">
        <v>19</v>
      </c>
      <c r="G1325" s="1" t="s">
        <v>1535</v>
      </c>
      <c r="H1325" s="1" t="s">
        <v>1668</v>
      </c>
      <c r="I1325" s="1" t="str">
        <f>VLOOKUP(resolve_cat[[#This Row],[id_sub]],service_cat!A:E,5,FALSE)</f>
        <v>Mouse พบปัญหา Cursor หาย</v>
      </c>
    </row>
    <row r="1326" spans="1:9" x14ac:dyDescent="0.2">
      <c r="A1326">
        <v>1329</v>
      </c>
      <c r="B1326">
        <v>1070</v>
      </c>
      <c r="C1326">
        <v>0</v>
      </c>
      <c r="D1326" s="1" t="s">
        <v>44</v>
      </c>
      <c r="E1326" s="1" t="s">
        <v>537</v>
      </c>
      <c r="F1326" s="1" t="s">
        <v>537</v>
      </c>
      <c r="G1326" s="1" t="s">
        <v>3221</v>
      </c>
      <c r="H1326" s="1" t="s">
        <v>3222</v>
      </c>
      <c r="I1326" s="1" t="str">
        <f>VLOOKUP(resolve_cat[[#This Row],[id_sub]],service_cat!A:E,5,FALSE)</f>
        <v>SCG Mad Cart พบปัญหา ไม่แสดงรายชื่อคนไข้หน้า Scan จ่ายยา</v>
      </c>
    </row>
    <row r="1327" spans="1:9" x14ac:dyDescent="0.2">
      <c r="A1327">
        <v>1330</v>
      </c>
      <c r="B1327">
        <v>1071</v>
      </c>
      <c r="C1327">
        <v>0</v>
      </c>
      <c r="D1327" s="1" t="s">
        <v>50</v>
      </c>
      <c r="E1327" s="1" t="s">
        <v>371</v>
      </c>
      <c r="F1327" s="1" t="s">
        <v>372</v>
      </c>
      <c r="G1327" s="1" t="s">
        <v>3223</v>
      </c>
      <c r="H1327" s="1" t="s">
        <v>3224</v>
      </c>
      <c r="I1327" s="1" t="str">
        <f>VLOOKUP(resolve_cat[[#This Row],[id_sub]],service_cat!A:E,5,FALSE)</f>
        <v>Trakcare พบปัญหา Print เอกสารออกเบิ้ล</v>
      </c>
    </row>
    <row r="1328" spans="1:9" x14ac:dyDescent="0.2">
      <c r="A1328">
        <v>1331</v>
      </c>
      <c r="B1328">
        <v>1070</v>
      </c>
      <c r="C1328">
        <v>0</v>
      </c>
      <c r="D1328" s="1" t="s">
        <v>44</v>
      </c>
      <c r="E1328" s="1" t="s">
        <v>537</v>
      </c>
      <c r="F1328" s="1" t="s">
        <v>537</v>
      </c>
      <c r="G1328" s="1" t="s">
        <v>3225</v>
      </c>
      <c r="H1328" s="1" t="s">
        <v>3226</v>
      </c>
      <c r="I1328" s="1" t="str">
        <f>VLOOKUP(resolve_cat[[#This Row],[id_sub]],service_cat!A:E,5,FALSE)</f>
        <v>SCG Mad Cart พบปัญหา ไม่แสดงรายชื่อคนไข้หน้า Scan จ่ายยา</v>
      </c>
    </row>
    <row r="1329" spans="1:9" x14ac:dyDescent="0.2">
      <c r="A1329">
        <v>1332</v>
      </c>
      <c r="B1329">
        <v>387</v>
      </c>
      <c r="C1329">
        <v>0</v>
      </c>
      <c r="D1329" s="1" t="s">
        <v>9</v>
      </c>
      <c r="E1329" s="1" t="s">
        <v>472</v>
      </c>
      <c r="F1329" s="1" t="s">
        <v>472</v>
      </c>
      <c r="G1329" s="1" t="s">
        <v>3227</v>
      </c>
      <c r="H1329" s="1" t="s">
        <v>3228</v>
      </c>
      <c r="I1329" s="1" t="str">
        <f>VLOOKUP(resolve_cat[[#This Row],[id_sub]],service_cat!A:E,5,FALSE)</f>
        <v>Pyxis พบปัญหา ไม่ Link ชื่อคนไข้</v>
      </c>
    </row>
    <row r="1330" spans="1:9" x14ac:dyDescent="0.2">
      <c r="A1330">
        <v>1333</v>
      </c>
      <c r="B1330">
        <v>1072</v>
      </c>
      <c r="C1330">
        <v>1</v>
      </c>
      <c r="D1330" s="1" t="s">
        <v>44</v>
      </c>
      <c r="E1330" s="1" t="s">
        <v>65</v>
      </c>
      <c r="F1330" s="1" t="s">
        <v>387</v>
      </c>
      <c r="G1330" s="1" t="s">
        <v>3229</v>
      </c>
      <c r="H1330" s="1" t="s">
        <v>3230</v>
      </c>
      <c r="I1330" s="1" t="str">
        <f>VLOOKUP(resolve_cat[[#This Row],[id_sub]],service_cat!A:E,5,FALSE)</f>
        <v xml:space="preserve">Scanner Samsung Multifunction Laser SL- M4070FR พบปัญหา Scan เอกสารไม่ได้ แสดง Error </v>
      </c>
    </row>
    <row r="1331" spans="1:9" x14ac:dyDescent="0.2">
      <c r="A1331">
        <v>1334</v>
      </c>
      <c r="B1331">
        <v>1073</v>
      </c>
      <c r="C1331">
        <v>0</v>
      </c>
      <c r="D1331" s="1" t="s">
        <v>9</v>
      </c>
      <c r="E1331" s="1" t="s">
        <v>1017</v>
      </c>
      <c r="F1331" s="1" t="s">
        <v>1017</v>
      </c>
      <c r="G1331" s="1" t="s">
        <v>3231</v>
      </c>
      <c r="H1331" s="1" t="s">
        <v>3232</v>
      </c>
      <c r="I1331" s="1" t="str">
        <f>VLOOKUP(resolve_cat[[#This Row],[id_sub]],service_cat!A:E,5,FALSE)</f>
        <v>VSM พบปัญหา ไม่ Link Icon เข้าใช้งานไม่ได้</v>
      </c>
    </row>
    <row r="1332" spans="1:9" x14ac:dyDescent="0.2">
      <c r="A1332">
        <v>1335</v>
      </c>
      <c r="B1332">
        <v>1074</v>
      </c>
      <c r="C1332">
        <v>0</v>
      </c>
      <c r="D1332" s="1" t="s">
        <v>151</v>
      </c>
      <c r="E1332" s="1" t="s">
        <v>151</v>
      </c>
      <c r="F1332" s="1" t="s">
        <v>28</v>
      </c>
      <c r="G1332" s="1" t="s">
        <v>1690</v>
      </c>
      <c r="H1332" s="1" t="s">
        <v>1691</v>
      </c>
      <c r="I1332" s="1" t="str">
        <f>VLOOKUP(resolve_cat[[#This Row],[id_sub]],service_cat!A:E,5,FALSE)</f>
        <v xml:space="preserve">AD พบปัญหา Password Expire </v>
      </c>
    </row>
    <row r="1333" spans="1:9" x14ac:dyDescent="0.2">
      <c r="A1333">
        <v>1336</v>
      </c>
      <c r="B1333">
        <v>1074</v>
      </c>
      <c r="C1333">
        <v>0</v>
      </c>
      <c r="D1333" s="1" t="s">
        <v>151</v>
      </c>
      <c r="E1333" s="1" t="s">
        <v>151</v>
      </c>
      <c r="F1333" s="1" t="s">
        <v>28</v>
      </c>
      <c r="G1333" s="1" t="s">
        <v>3233</v>
      </c>
      <c r="H1333" s="1" t="s">
        <v>3205</v>
      </c>
      <c r="I1333" s="1" t="str">
        <f>VLOOKUP(resolve_cat[[#This Row],[id_sub]],service_cat!A:E,5,FALSE)</f>
        <v xml:space="preserve">AD พบปัญหา Password Expire </v>
      </c>
    </row>
    <row r="1334" spans="1:9" x14ac:dyDescent="0.2">
      <c r="A1334">
        <v>1337</v>
      </c>
      <c r="B1334">
        <v>1075</v>
      </c>
      <c r="C1334">
        <v>0</v>
      </c>
      <c r="D1334" s="1" t="s">
        <v>9</v>
      </c>
      <c r="E1334" s="1" t="s">
        <v>148</v>
      </c>
      <c r="F1334" s="1" t="s">
        <v>1080</v>
      </c>
      <c r="G1334" s="1" t="s">
        <v>3234</v>
      </c>
      <c r="H1334" s="1" t="s">
        <v>3235</v>
      </c>
      <c r="I1334" s="1" t="str">
        <f>VLOOKUP(resolve_cat[[#This Row],[id_sub]],service_cat!A:E,5,FALSE)</f>
        <v>Riskman พบปัญหา เปิด File แนบไม่ได้</v>
      </c>
    </row>
    <row r="1335" spans="1:9" x14ac:dyDescent="0.2">
      <c r="A1335">
        <v>1338</v>
      </c>
      <c r="B1335">
        <v>1077</v>
      </c>
      <c r="C1335">
        <v>0</v>
      </c>
      <c r="D1335" s="1" t="s">
        <v>50</v>
      </c>
      <c r="E1335" s="1" t="s">
        <v>371</v>
      </c>
      <c r="F1335" s="1" t="s">
        <v>372</v>
      </c>
      <c r="G1335" s="1" t="s">
        <v>3236</v>
      </c>
      <c r="H1335" s="1" t="s">
        <v>3237</v>
      </c>
      <c r="I1335" s="1" t="str">
        <f>VLOOKUP(resolve_cat[[#This Row],[id_sub]],service_cat!A:E,5,FALSE)</f>
        <v>Trakcare พบปัญหา เอกสาร Dental Record ไม่แสดงข้อมูล</v>
      </c>
    </row>
    <row r="1336" spans="1:9" x14ac:dyDescent="0.2">
      <c r="A1336">
        <v>1339</v>
      </c>
      <c r="B1336">
        <v>1078</v>
      </c>
      <c r="C1336">
        <v>0</v>
      </c>
      <c r="D1336" s="1" t="s">
        <v>5</v>
      </c>
      <c r="E1336" s="1" t="s">
        <v>105</v>
      </c>
      <c r="F1336" s="1" t="s">
        <v>1196</v>
      </c>
      <c r="G1336" s="1" t="s">
        <v>2549</v>
      </c>
      <c r="H1336" s="1" t="s">
        <v>3238</v>
      </c>
      <c r="I1336" s="1" t="str">
        <f>VLOOKUP(resolve_cat[[#This Row],[id_sub]],service_cat!A:E,5,FALSE)</f>
        <v xml:space="preserve">เครื่องฉายรังสีรักษา ไม่ Connect กับ Server (System Down) </v>
      </c>
    </row>
    <row r="1337" spans="1:9" x14ac:dyDescent="0.2">
      <c r="A1337">
        <v>1340</v>
      </c>
      <c r="B1337">
        <v>1079</v>
      </c>
      <c r="C1337">
        <v>0</v>
      </c>
      <c r="D1337" s="1" t="s">
        <v>9</v>
      </c>
      <c r="E1337" s="1" t="s">
        <v>1039</v>
      </c>
      <c r="F1337" s="1" t="s">
        <v>1040</v>
      </c>
      <c r="G1337" s="1" t="s">
        <v>3239</v>
      </c>
      <c r="H1337" s="1" t="s">
        <v>3239</v>
      </c>
      <c r="I1337" s="1" t="str">
        <f>VLOOKUP(resolve_cat[[#This Row],[id_sub]],service_cat!A:E,5,FALSE)</f>
        <v>Lotus Note ต้องการ Set Home Page เป็นหน้า Workspace</v>
      </c>
    </row>
    <row r="1338" spans="1:9" x14ac:dyDescent="0.2">
      <c r="A1338">
        <v>1341</v>
      </c>
      <c r="B1338">
        <v>1080</v>
      </c>
      <c r="C1338">
        <v>3</v>
      </c>
      <c r="D1338" s="1" t="s">
        <v>50</v>
      </c>
      <c r="E1338" s="1" t="s">
        <v>970</v>
      </c>
      <c r="F1338" s="1" t="s">
        <v>971</v>
      </c>
      <c r="G1338" s="1" t="s">
        <v>3240</v>
      </c>
      <c r="H1338" s="1" t="s">
        <v>3241</v>
      </c>
      <c r="I1338" s="1" t="str">
        <f>VLOOKUP(resolve_cat[[#This Row],[id_sub]],service_cat!A:E,5,FALSE)</f>
        <v>Trakcare ต้องการ Add Location (พยาบาล/แพทย์/Back Office)</v>
      </c>
    </row>
    <row r="1339" spans="1:9" x14ac:dyDescent="0.2">
      <c r="A1339">
        <v>1342</v>
      </c>
      <c r="B1339">
        <v>483</v>
      </c>
      <c r="C1339">
        <v>0</v>
      </c>
      <c r="D1339" s="1" t="s">
        <v>50</v>
      </c>
      <c r="E1339" s="1" t="s">
        <v>371</v>
      </c>
      <c r="F1339" s="1" t="s">
        <v>568</v>
      </c>
      <c r="G1339" s="1" t="s">
        <v>3242</v>
      </c>
      <c r="H1339" s="1" t="s">
        <v>3243</v>
      </c>
      <c r="I1339" s="1" t="str">
        <f>VLOOKUP(resolve_cat[[#This Row],[id_sub]],service_cat!A:E,5,FALSE)</f>
        <v xml:space="preserve">LAB พบปัญหา Print ไม่ออก ที่แผนก ..................... </v>
      </c>
    </row>
    <row r="1340" spans="1:9" x14ac:dyDescent="0.2">
      <c r="A1340">
        <v>1343</v>
      </c>
      <c r="B1340">
        <v>1081</v>
      </c>
      <c r="C1340">
        <v>0</v>
      </c>
      <c r="D1340" s="1" t="s">
        <v>5</v>
      </c>
      <c r="E1340" s="1" t="s">
        <v>105</v>
      </c>
      <c r="F1340" s="1" t="s">
        <v>709</v>
      </c>
      <c r="G1340" s="1" t="s">
        <v>3244</v>
      </c>
      <c r="H1340" s="1" t="s">
        <v>3245</v>
      </c>
      <c r="I1340" s="1" t="str">
        <f>VLOOKUP(resolve_cat[[#This Row],[id_sub]],service_cat!A:E,5,FALSE)</f>
        <v>ต้องการ เพิ่มจุด Lan จำนวน ......... เส้น ที่แผนก ......</v>
      </c>
    </row>
    <row r="1341" spans="1:9" x14ac:dyDescent="0.2">
      <c r="A1341">
        <v>1344</v>
      </c>
      <c r="B1341">
        <v>800</v>
      </c>
      <c r="C1341">
        <v>0</v>
      </c>
      <c r="D1341" s="1" t="s">
        <v>50</v>
      </c>
      <c r="E1341" s="1" t="s">
        <v>51</v>
      </c>
      <c r="F1341" s="1" t="s">
        <v>51</v>
      </c>
      <c r="G1341" s="1" t="s">
        <v>1462</v>
      </c>
      <c r="H1341" s="1" t="s">
        <v>2800</v>
      </c>
      <c r="I1341" s="1" t="str">
        <f>VLOOKUP(resolve_cat[[#This Row],[id_sub]],service_cat!A:E,5,FALSE)</f>
        <v>Thin พบปัญหา Logon เข้าใช้งานไม่ได้</v>
      </c>
    </row>
    <row r="1342" spans="1:9" x14ac:dyDescent="0.2">
      <c r="A1342">
        <v>1345</v>
      </c>
      <c r="B1342">
        <v>1082</v>
      </c>
      <c r="C1342">
        <v>2</v>
      </c>
      <c r="D1342" s="1" t="s">
        <v>44</v>
      </c>
      <c r="E1342" s="1" t="s">
        <v>413</v>
      </c>
      <c r="F1342" s="1" t="s">
        <v>171</v>
      </c>
      <c r="G1342" s="1" t="s">
        <v>1462</v>
      </c>
      <c r="H1342" s="1" t="s">
        <v>3246</v>
      </c>
      <c r="I1342" s="1" t="str">
        <f>VLOOKUP(resolve_cat[[#This Row],[id_sub]],service_cat!A:E,5,FALSE)</f>
        <v>Smart Phone พบปัญหา Connect WIFI : .......... มีอาการช้า</v>
      </c>
    </row>
    <row r="1343" spans="1:9" x14ac:dyDescent="0.2">
      <c r="A1343">
        <v>1346</v>
      </c>
      <c r="B1343">
        <v>1083</v>
      </c>
      <c r="C1343">
        <v>8</v>
      </c>
      <c r="D1343" s="1" t="s">
        <v>44</v>
      </c>
      <c r="E1343" s="1" t="s">
        <v>413</v>
      </c>
      <c r="F1343" s="1" t="s">
        <v>414</v>
      </c>
      <c r="G1343" s="1" t="s">
        <v>3247</v>
      </c>
      <c r="H1343" s="1" t="s">
        <v>3248</v>
      </c>
      <c r="I1343" s="1" t="str">
        <f>VLOOKUP(resolve_cat[[#This Row],[id_sub]],service_cat!A:E,5,FALSE)</f>
        <v>โทรศัพท์ ............... พบปัญหา ไม่มีสัญญาณ โทรเข้า-ออก ไม่ได้</v>
      </c>
    </row>
    <row r="1344" spans="1:9" x14ac:dyDescent="0.2">
      <c r="A1344">
        <v>1347</v>
      </c>
      <c r="B1344">
        <v>1084</v>
      </c>
      <c r="C1344">
        <v>2</v>
      </c>
      <c r="D1344" s="1" t="s">
        <v>44</v>
      </c>
      <c r="E1344" s="1" t="s">
        <v>90</v>
      </c>
      <c r="F1344" s="1" t="s">
        <v>680</v>
      </c>
      <c r="G1344" s="1" t="s">
        <v>1462</v>
      </c>
      <c r="H1344" s="1" t="s">
        <v>3249</v>
      </c>
      <c r="I1344" s="1" t="str">
        <f>VLOOKUP(resolve_cat[[#This Row],[id_sub]],service_cat!A:E,5,FALSE)</f>
        <v>Smart Phone พบปัญหา Connect Wifi : BGHwifi ไม่แสดงหน้าให้ใส่ Username Password</v>
      </c>
    </row>
    <row r="1345" spans="1:9" x14ac:dyDescent="0.2">
      <c r="A1345">
        <v>1348</v>
      </c>
      <c r="B1345">
        <v>1085</v>
      </c>
      <c r="C1345">
        <v>0</v>
      </c>
      <c r="D1345" s="1" t="s">
        <v>9</v>
      </c>
      <c r="E1345" s="1" t="s">
        <v>3250</v>
      </c>
      <c r="F1345" s="1" t="s">
        <v>70</v>
      </c>
      <c r="G1345" s="1" t="s">
        <v>3251</v>
      </c>
      <c r="H1345" s="1" t="s">
        <v>3252</v>
      </c>
      <c r="I1345" s="1" t="str">
        <f>VLOOKUP(resolve_cat[[#This Row],[id_sub]],service_cat!A:E,5,FALSE)</f>
        <v>E-Clinical พบปัญหา ไม่แสดงกราฟ Vitalsign</v>
      </c>
    </row>
    <row r="1346" spans="1:9" x14ac:dyDescent="0.2">
      <c r="A1346">
        <v>1349</v>
      </c>
      <c r="B1346">
        <v>21</v>
      </c>
      <c r="C1346">
        <v>3</v>
      </c>
      <c r="D1346" s="1" t="s">
        <v>44</v>
      </c>
      <c r="E1346" s="1" t="s">
        <v>45</v>
      </c>
      <c r="F1346" s="1" t="s">
        <v>53</v>
      </c>
      <c r="G1346" s="1" t="s">
        <v>3253</v>
      </c>
      <c r="H1346" s="1" t="s">
        <v>3254</v>
      </c>
      <c r="I1346" s="1" t="str">
        <f>VLOOKUP(resolve_cat[[#This Row],[id_sub]],service_cat!A:E,5,FALSE)</f>
        <v>Computer พบปัญหา ไม่ Boot เข้าหน้า Windows</v>
      </c>
    </row>
    <row r="1347" spans="1:9" x14ac:dyDescent="0.2">
      <c r="A1347">
        <v>1350</v>
      </c>
      <c r="B1347">
        <v>1086</v>
      </c>
      <c r="C1347">
        <v>0</v>
      </c>
      <c r="D1347" s="1" t="s">
        <v>9</v>
      </c>
      <c r="E1347" s="1" t="s">
        <v>148</v>
      </c>
      <c r="F1347" s="1" t="s">
        <v>1080</v>
      </c>
      <c r="G1347" s="1" t="s">
        <v>3255</v>
      </c>
      <c r="H1347" s="1" t="s">
        <v>3256</v>
      </c>
      <c r="I1347" s="1" t="str">
        <f>VLOOKUP(resolve_cat[[#This Row],[id_sub]],service_cat!A:E,5,FALSE)</f>
        <v>Word พบปัญหา มีวัตถุบังข้อมูล (Objects)</v>
      </c>
    </row>
    <row r="1348" spans="1:9" x14ac:dyDescent="0.2">
      <c r="A1348">
        <v>1351</v>
      </c>
      <c r="B1348">
        <v>1087</v>
      </c>
      <c r="C1348">
        <v>0</v>
      </c>
      <c r="D1348" s="1" t="s">
        <v>44</v>
      </c>
      <c r="E1348" s="1" t="s">
        <v>413</v>
      </c>
      <c r="F1348" s="1" t="s">
        <v>414</v>
      </c>
      <c r="G1348" s="1" t="s">
        <v>3257</v>
      </c>
      <c r="H1348" s="1" t="s">
        <v>3258</v>
      </c>
      <c r="I1348" s="1" t="str">
        <f>VLOOKUP(resolve_cat[[#This Row],[id_sub]],service_cat!A:E,5,FALSE)</f>
        <v>โทรศัพท์ Panasonic พบปัญหา โทรเข้า-โทรออก ไม่ได้ อาการ........</v>
      </c>
    </row>
    <row r="1349" spans="1:9" x14ac:dyDescent="0.2">
      <c r="A1349">
        <v>1352</v>
      </c>
      <c r="B1349">
        <v>1088</v>
      </c>
      <c r="C1349">
        <v>0</v>
      </c>
      <c r="D1349" s="1" t="s">
        <v>44</v>
      </c>
      <c r="E1349" s="1" t="s">
        <v>1207</v>
      </c>
      <c r="F1349" s="1" t="s">
        <v>130</v>
      </c>
      <c r="G1349" s="1" t="s">
        <v>3259</v>
      </c>
      <c r="H1349" s="1" t="s">
        <v>3260</v>
      </c>
      <c r="I1349" s="1" t="str">
        <f>VLOOKUP(resolve_cat[[#This Row],[id_sub]],service_cat!A:E,5,FALSE)</f>
        <v>Flash Drive สอบถาม ขั้นตอนการ Format</v>
      </c>
    </row>
    <row r="1350" spans="1:9" x14ac:dyDescent="0.2">
      <c r="A1350">
        <v>1353</v>
      </c>
      <c r="B1350">
        <v>1089</v>
      </c>
      <c r="C1350">
        <v>5</v>
      </c>
      <c r="D1350" s="1" t="s">
        <v>33</v>
      </c>
      <c r="E1350" s="1" t="s">
        <v>34</v>
      </c>
      <c r="F1350" s="1" t="s">
        <v>528</v>
      </c>
      <c r="G1350" s="1" t="s">
        <v>2705</v>
      </c>
      <c r="H1350" s="1" t="s">
        <v>2706</v>
      </c>
      <c r="I1350" s="1" t="str">
        <f>VLOOKUP(resolve_cat[[#This Row],[id_sub]],service_cat!A:E,5,FALSE)</f>
        <v>Scanner Fujisu (?) พบปัญหา Scan เอกสาร เป็นเส้น</v>
      </c>
    </row>
    <row r="1351" spans="1:9" x14ac:dyDescent="0.2">
      <c r="A1351">
        <v>1354</v>
      </c>
      <c r="B1351">
        <v>614</v>
      </c>
      <c r="C1351">
        <v>3</v>
      </c>
      <c r="D1351" s="1" t="s">
        <v>44</v>
      </c>
      <c r="E1351" s="1" t="s">
        <v>706</v>
      </c>
      <c r="F1351" s="1" t="s">
        <v>707</v>
      </c>
      <c r="G1351" s="1" t="s">
        <v>3261</v>
      </c>
      <c r="H1351" s="1" t="s">
        <v>3262</v>
      </c>
      <c r="I1351" s="1" t="str">
        <f>VLOOKUP(resolve_cat[[#This Row],[id_sub]],service_cat!A:E,5,FALSE)</f>
        <v>Computer พบปัญหา ใช้งาน Internet ไม่ได้</v>
      </c>
    </row>
    <row r="1352" spans="1:9" x14ac:dyDescent="0.2">
      <c r="A1352">
        <v>1355</v>
      </c>
      <c r="B1352">
        <v>1090</v>
      </c>
      <c r="C1352">
        <v>0</v>
      </c>
      <c r="D1352" s="1" t="s">
        <v>17</v>
      </c>
      <c r="E1352" s="1" t="s">
        <v>1210</v>
      </c>
      <c r="F1352" s="1" t="s">
        <v>1058</v>
      </c>
      <c r="G1352" s="1" t="s">
        <v>3263</v>
      </c>
      <c r="H1352" s="1" t="s">
        <v>3264</v>
      </c>
      <c r="I1352" s="1" t="str">
        <f>VLOOKUP(resolve_cat[[#This Row],[id_sub]],service_cat!A:E,5,FALSE)</f>
        <v>Mobile สอบถามวิธีการ Check Version Android</v>
      </c>
    </row>
    <row r="1353" spans="1:9" x14ac:dyDescent="0.2">
      <c r="A1353">
        <v>1356</v>
      </c>
      <c r="B1353">
        <v>1091</v>
      </c>
      <c r="C1353">
        <v>0</v>
      </c>
      <c r="D1353" s="1" t="s">
        <v>17</v>
      </c>
      <c r="E1353" s="1" t="s">
        <v>1212</v>
      </c>
      <c r="F1353" s="1" t="s">
        <v>1058</v>
      </c>
      <c r="G1353" s="1" t="s">
        <v>3263</v>
      </c>
      <c r="H1353" s="1" t="s">
        <v>3264</v>
      </c>
      <c r="I1353" s="1" t="str">
        <f>VLOOKUP(resolve_cat[[#This Row],[id_sub]],service_cat!A:E,5,FALSE)</f>
        <v>Mobile สอบถามวิธีการ Check Version IOS</v>
      </c>
    </row>
    <row r="1354" spans="1:9" x14ac:dyDescent="0.2">
      <c r="A1354">
        <v>1357</v>
      </c>
      <c r="B1354">
        <v>1092</v>
      </c>
      <c r="C1354">
        <v>0</v>
      </c>
      <c r="D1354" s="1" t="s">
        <v>9</v>
      </c>
      <c r="E1354" s="1" t="s">
        <v>1214</v>
      </c>
      <c r="F1354" s="1" t="s">
        <v>1214</v>
      </c>
      <c r="G1354" s="1" t="s">
        <v>2359</v>
      </c>
      <c r="H1354" s="1" t="s">
        <v>3265</v>
      </c>
      <c r="I1354" s="1" t="str">
        <f>VLOOKUP(resolve_cat[[#This Row],[id_sub]],service_cat!A:E,5,FALSE)</f>
        <v>MyB+ ต้องการเจ้าหน้าที่ แนะนำการใช้งานระบบ My B+</v>
      </c>
    </row>
    <row r="1355" spans="1:9" x14ac:dyDescent="0.2">
      <c r="A1355">
        <v>1358</v>
      </c>
      <c r="B1355">
        <v>1093</v>
      </c>
      <c r="C1355">
        <v>0</v>
      </c>
      <c r="D1355" s="1" t="s">
        <v>9</v>
      </c>
      <c r="E1355" s="1" t="s">
        <v>1214</v>
      </c>
      <c r="F1355" s="1" t="s">
        <v>1214</v>
      </c>
      <c r="G1355" s="1" t="s">
        <v>3266</v>
      </c>
      <c r="H1355" s="1" t="s">
        <v>3267</v>
      </c>
      <c r="I1355" s="1" t="str">
        <f>VLOOKUP(resolve_cat[[#This Row],[id_sub]],service_cat!A:E,5,FALSE)</f>
        <v>MyB+  ต้องการยกเลิก Tele เปลี่ยนเป็น Walk In</v>
      </c>
    </row>
    <row r="1356" spans="1:9" x14ac:dyDescent="0.2">
      <c r="A1356">
        <v>1359</v>
      </c>
      <c r="B1356">
        <v>1093</v>
      </c>
      <c r="C1356">
        <v>0</v>
      </c>
      <c r="D1356" s="1" t="s">
        <v>9</v>
      </c>
      <c r="E1356" s="1" t="s">
        <v>1214</v>
      </c>
      <c r="F1356" s="1" t="s">
        <v>1214</v>
      </c>
      <c r="G1356" s="1" t="s">
        <v>3268</v>
      </c>
      <c r="H1356" s="1" t="s">
        <v>3267</v>
      </c>
      <c r="I1356" s="1" t="str">
        <f>VLOOKUP(resolve_cat[[#This Row],[id_sub]],service_cat!A:E,5,FALSE)</f>
        <v>MyB+  ต้องการยกเลิก Tele เปลี่ยนเป็น Walk In</v>
      </c>
    </row>
    <row r="1357" spans="1:9" x14ac:dyDescent="0.2">
      <c r="A1357">
        <v>1360</v>
      </c>
      <c r="B1357">
        <v>1093</v>
      </c>
      <c r="C1357">
        <v>0</v>
      </c>
      <c r="D1357" s="1" t="s">
        <v>9</v>
      </c>
      <c r="E1357" s="1" t="s">
        <v>1214</v>
      </c>
      <c r="F1357" s="1" t="s">
        <v>1214</v>
      </c>
      <c r="G1357" s="1" t="s">
        <v>3269</v>
      </c>
      <c r="H1357" s="1" t="s">
        <v>3267</v>
      </c>
      <c r="I1357" s="1" t="str">
        <f>VLOOKUP(resolve_cat[[#This Row],[id_sub]],service_cat!A:E,5,FALSE)</f>
        <v>MyB+  ต้องการยกเลิก Tele เปลี่ยนเป็น Walk In</v>
      </c>
    </row>
    <row r="1358" spans="1:9" x14ac:dyDescent="0.2">
      <c r="A1358">
        <v>1361</v>
      </c>
      <c r="B1358">
        <v>1094</v>
      </c>
      <c r="C1358">
        <v>0</v>
      </c>
      <c r="D1358" s="1" t="s">
        <v>9</v>
      </c>
      <c r="E1358" s="1" t="s">
        <v>1214</v>
      </c>
      <c r="F1358" s="1" t="s">
        <v>1217</v>
      </c>
      <c r="G1358" s="1" t="s">
        <v>3270</v>
      </c>
      <c r="H1358" s="1" t="s">
        <v>1853</v>
      </c>
      <c r="I1358" s="1" t="str">
        <f>VLOOKUP(resolve_cat[[#This Row],[id_sub]],service_cat!A:E,5,FALSE)</f>
        <v>MyB+ ต้องการ สร้าง Icon shortcut (IsHealth) บน Desktop</v>
      </c>
    </row>
    <row r="1359" spans="1:9" x14ac:dyDescent="0.2">
      <c r="A1359">
        <v>1362</v>
      </c>
      <c r="B1359">
        <v>1095</v>
      </c>
      <c r="C1359">
        <v>0</v>
      </c>
      <c r="D1359" s="1" t="s">
        <v>9</v>
      </c>
      <c r="E1359" s="1" t="s">
        <v>1214</v>
      </c>
      <c r="F1359" s="1" t="s">
        <v>1214</v>
      </c>
      <c r="G1359" s="1" t="s">
        <v>3271</v>
      </c>
      <c r="H1359" s="1" t="s">
        <v>3272</v>
      </c>
      <c r="I1359" s="1" t="str">
        <f>VLOOKUP(resolve_cat[[#This Row],[id_sub]],service_cat!A:E,5,FALSE)</f>
        <v>MyB+ พบปัญหา คนไข้ Tele Consult ไม่ได้ (โทรเข้าไม่ขึ้นให้กดรับสาย)</v>
      </c>
    </row>
    <row r="1360" spans="1:9" x14ac:dyDescent="0.2">
      <c r="A1360">
        <v>1363</v>
      </c>
      <c r="B1360">
        <v>1096</v>
      </c>
      <c r="C1360">
        <v>0</v>
      </c>
      <c r="D1360" s="1" t="s">
        <v>9</v>
      </c>
      <c r="E1360" s="1" t="s">
        <v>1214</v>
      </c>
      <c r="F1360" s="1" t="s">
        <v>1214</v>
      </c>
      <c r="G1360" s="1" t="s">
        <v>3273</v>
      </c>
      <c r="H1360" s="1" t="s">
        <v>3274</v>
      </c>
      <c r="I1360" s="1" t="str">
        <f>VLOOKUP(resolve_cat[[#This Row],[id_sub]],service_cat!A:E,5,FALSE)</f>
        <v>MyB+ พบปัญหา คนไข้ Tele Consult ไม่ได้ (ฝั่งคนไข้) (ไม่เห็นภาพคนไข้ พูดไม่มีเสียง) 4G</v>
      </c>
    </row>
    <row r="1361" spans="1:9" x14ac:dyDescent="0.2">
      <c r="A1361">
        <v>1364</v>
      </c>
      <c r="B1361">
        <v>1097</v>
      </c>
      <c r="C1361">
        <v>2</v>
      </c>
      <c r="D1361" s="1" t="s">
        <v>9</v>
      </c>
      <c r="E1361" s="1" t="s">
        <v>1214</v>
      </c>
      <c r="F1361" s="1" t="s">
        <v>1214</v>
      </c>
      <c r="G1361" s="1" t="s">
        <v>3275</v>
      </c>
      <c r="H1361" s="1" t="s">
        <v>3274</v>
      </c>
      <c r="I1361" s="1" t="str">
        <f>VLOOKUP(resolve_cat[[#This Row],[id_sub]],service_cat!A:E,5,FALSE)</f>
        <v>MyB+ พบปัญหา คนไข้ Tele Consult ไม่ได้ (ฝั่งคนไข้) (ไม่เห็นภาพคนไข้ พูดไม่มีเสียง) WIFI</v>
      </c>
    </row>
    <row r="1362" spans="1:9" x14ac:dyDescent="0.2">
      <c r="A1362">
        <v>1365</v>
      </c>
      <c r="B1362">
        <v>1098</v>
      </c>
      <c r="C1362">
        <v>0</v>
      </c>
      <c r="D1362" s="1" t="s">
        <v>9</v>
      </c>
      <c r="E1362" s="1" t="s">
        <v>1214</v>
      </c>
      <c r="F1362" s="1" t="s">
        <v>1214</v>
      </c>
      <c r="G1362" s="1" t="s">
        <v>3276</v>
      </c>
      <c r="H1362" s="1" t="s">
        <v>3277</v>
      </c>
      <c r="I1362" s="1" t="str">
        <f>VLOOKUP(resolve_cat[[#This Row],[id_sub]],service_cat!A:E,5,FALSE)</f>
        <v>MyB+ พบปัญหา คนไข้ Tele Consult ไม่ได้ (ฝั่งคนไข้) (ไม่เห็นภาพคุณหมอ พูดไม่มีเสียง)</v>
      </c>
    </row>
    <row r="1363" spans="1:9" x14ac:dyDescent="0.2">
      <c r="A1363">
        <v>1366</v>
      </c>
      <c r="B1363">
        <v>1099</v>
      </c>
      <c r="C1363">
        <v>0</v>
      </c>
      <c r="D1363" s="1" t="s">
        <v>9</v>
      </c>
      <c r="E1363" s="1" t="s">
        <v>1214</v>
      </c>
      <c r="F1363" s="1" t="s">
        <v>1214</v>
      </c>
      <c r="G1363" s="1" t="s">
        <v>3278</v>
      </c>
      <c r="H1363" s="1" t="s">
        <v>3279</v>
      </c>
      <c r="I1363" s="1" t="str">
        <f>VLOOKUP(resolve_cat[[#This Row],[id_sub]],service_cat!A:E,5,FALSE)</f>
        <v>MyB+ พบปัญหา คนไข้ Tele Consult ไม่ได้ (ฝั่งคนไข้) (ไม่เห็นภาพ ไม่ได้ยินเสียงคนไข้)</v>
      </c>
    </row>
    <row r="1364" spans="1:9" x14ac:dyDescent="0.2">
      <c r="A1364">
        <v>1367</v>
      </c>
      <c r="B1364">
        <v>1100</v>
      </c>
      <c r="C1364">
        <v>0</v>
      </c>
      <c r="D1364" s="1" t="s">
        <v>9</v>
      </c>
      <c r="E1364" s="1" t="s">
        <v>1214</v>
      </c>
      <c r="F1364" s="1" t="s">
        <v>1214</v>
      </c>
      <c r="G1364" s="1" t="s">
        <v>3280</v>
      </c>
      <c r="H1364" s="1" t="s">
        <v>3281</v>
      </c>
      <c r="I1364" s="1" t="str">
        <f>VLOOKUP(resolve_cat[[#This Row],[id_sub]],service_cat!A:E,5,FALSE)</f>
        <v>MyB+ พบปัญหา คนไข้ Tele Consult ไม่ได้ (ฝั่งคนไข้) (ยังไม่ทำแบบแบบสอบถามข้อมูลเบื้องต้น)</v>
      </c>
    </row>
    <row r="1365" spans="1:9" x14ac:dyDescent="0.2">
      <c r="A1365">
        <v>1368</v>
      </c>
      <c r="B1365">
        <v>1101</v>
      </c>
      <c r="C1365">
        <v>0</v>
      </c>
      <c r="D1365" s="1" t="s">
        <v>17</v>
      </c>
      <c r="E1365" s="1" t="s">
        <v>18</v>
      </c>
      <c r="F1365" s="1" t="s">
        <v>19</v>
      </c>
      <c r="G1365" s="1" t="s">
        <v>3282</v>
      </c>
      <c r="H1365" s="1" t="s">
        <v>3283</v>
      </c>
      <c r="I1365" s="1" t="str">
        <f>VLOOKUP(resolve_cat[[#This Row],[id_sub]],service_cat!A:E,5,FALSE)</f>
        <v>MyB+ พบปัญหา คนไข้ Tele Consult ไม่ได้ (ฝั่งคนไข้ และ คุณหมอ) (ไม่เห็นภาพคุณหมอ พูดไม่มีเสียง)</v>
      </c>
    </row>
    <row r="1366" spans="1:9" x14ac:dyDescent="0.2">
      <c r="A1366">
        <v>1369</v>
      </c>
      <c r="B1366">
        <v>1102</v>
      </c>
      <c r="C1366">
        <v>9</v>
      </c>
      <c r="D1366" s="1" t="s">
        <v>14</v>
      </c>
      <c r="E1366" s="1" t="s">
        <v>15</v>
      </c>
      <c r="F1366" s="1" t="s">
        <v>15</v>
      </c>
      <c r="G1366" s="1" t="s">
        <v>3284</v>
      </c>
      <c r="H1366" s="1" t="s">
        <v>3285</v>
      </c>
      <c r="I1366" s="1" t="str">
        <f>VLOOKUP(resolve_cat[[#This Row],[id_sub]],service_cat!A:E,5,FALSE)</f>
        <v>MyB+ พบปัญหา คนไข้ Tele Consult ไม่ได้ (ฝั่งคนไข้ และ คุณหมอ) (ไม่เห็นภาพคุณหมอ พูดไม่มีเสียง)</v>
      </c>
    </row>
    <row r="1367" spans="1:9" x14ac:dyDescent="0.2">
      <c r="A1367">
        <v>1370</v>
      </c>
      <c r="B1367">
        <v>1103</v>
      </c>
      <c r="C1367">
        <v>0</v>
      </c>
      <c r="D1367" s="1" t="s">
        <v>44</v>
      </c>
      <c r="E1367" s="1" t="s">
        <v>1214</v>
      </c>
      <c r="F1367" s="1" t="s">
        <v>1092</v>
      </c>
      <c r="G1367" s="1" t="s">
        <v>3286</v>
      </c>
      <c r="H1367" s="1" t="s">
        <v>3287</v>
      </c>
      <c r="I1367" s="1" t="str">
        <f>VLOOKUP(resolve_cat[[#This Row],[id_sub]],service_cat!A:E,5,FALSE)</f>
        <v>MyB+ พบปัญหา คนไข้ Tele Consult ไม่ได้ (ฝั่งคุณหมอ) (พูดไม่มีเสียง)</v>
      </c>
    </row>
    <row r="1368" spans="1:9" x14ac:dyDescent="0.2">
      <c r="A1368">
        <v>1371</v>
      </c>
      <c r="B1368">
        <v>1104</v>
      </c>
      <c r="C1368">
        <v>0</v>
      </c>
      <c r="D1368" s="1" t="s">
        <v>9</v>
      </c>
      <c r="E1368" s="1" t="s">
        <v>1214</v>
      </c>
      <c r="F1368" s="1" t="s">
        <v>1214</v>
      </c>
      <c r="G1368" s="1" t="s">
        <v>3288</v>
      </c>
      <c r="H1368" s="1" t="s">
        <v>3289</v>
      </c>
      <c r="I1368" s="1" t="str">
        <f>VLOOKUP(resolve_cat[[#This Row],[id_sub]],service_cat!A:E,5,FALSE)</f>
        <v>MyB+ พบปัญหา คนไข้ Tele Consult ไม่ได้ (ฝั่งตนไข้) (ไม่เห็นภาพคนไข้ พูดไม่มีเสียง)</v>
      </c>
    </row>
    <row r="1369" spans="1:9" x14ac:dyDescent="0.2">
      <c r="A1369">
        <v>1372</v>
      </c>
      <c r="B1369">
        <v>1105</v>
      </c>
      <c r="C1369">
        <v>0</v>
      </c>
      <c r="D1369" s="1" t="s">
        <v>9</v>
      </c>
      <c r="E1369" s="1" t="s">
        <v>1214</v>
      </c>
      <c r="F1369" s="1" t="s">
        <v>1214</v>
      </c>
      <c r="G1369" s="1" t="s">
        <v>3290</v>
      </c>
      <c r="H1369" s="1" t="s">
        <v>3265</v>
      </c>
      <c r="I1369" s="1" t="str">
        <f>VLOOKUP(resolve_cat[[#This Row],[id_sub]],service_cat!A:E,5,FALSE)</f>
        <v>MyB+ พบปัญหา คนไข้ Tele Consult ไม่ได้ (ไม่เคยใช้งานมาก่อน)</v>
      </c>
    </row>
    <row r="1370" spans="1:9" x14ac:dyDescent="0.2">
      <c r="A1370">
        <v>1373</v>
      </c>
      <c r="B1370">
        <v>1106</v>
      </c>
      <c r="C1370">
        <v>0</v>
      </c>
      <c r="D1370" s="1" t="s">
        <v>9</v>
      </c>
      <c r="E1370" s="1" t="s">
        <v>1214</v>
      </c>
      <c r="F1370" s="1" t="s">
        <v>1217</v>
      </c>
      <c r="G1370" s="1" t="s">
        <v>3291</v>
      </c>
      <c r="H1370" s="1" t="s">
        <v>3292</v>
      </c>
      <c r="I1370" s="1" t="str">
        <f>VLOOKUP(resolve_cat[[#This Row],[id_sub]],service_cat!A:E,5,FALSE)</f>
        <v>MyB+ พบปัญหา คนไข้ Tele Consult ไม่ได้ (รายการ Appointment) (ทำนัดแล้ว ข้อมูลคนไข้ไม่ขึ้น)</v>
      </c>
    </row>
    <row r="1371" spans="1:9" x14ac:dyDescent="0.2">
      <c r="A1371">
        <v>1374</v>
      </c>
      <c r="B1371">
        <v>1106</v>
      </c>
      <c r="C1371">
        <v>0</v>
      </c>
      <c r="D1371" s="1" t="s">
        <v>9</v>
      </c>
      <c r="E1371" s="1" t="s">
        <v>1214</v>
      </c>
      <c r="F1371" s="1" t="s">
        <v>1217</v>
      </c>
      <c r="G1371" s="1" t="s">
        <v>3293</v>
      </c>
      <c r="H1371" s="1" t="s">
        <v>3265</v>
      </c>
      <c r="I1371" s="1" t="str">
        <f>VLOOKUP(resolve_cat[[#This Row],[id_sub]],service_cat!A:E,5,FALSE)</f>
        <v>MyB+ พบปัญหา คนไข้ Tele Consult ไม่ได้ (รายการ Appointment) (ทำนัดแล้ว ข้อมูลคนไข้ไม่ขึ้น)</v>
      </c>
    </row>
    <row r="1372" spans="1:9" x14ac:dyDescent="0.2">
      <c r="A1372">
        <v>1375</v>
      </c>
      <c r="B1372">
        <v>1106</v>
      </c>
      <c r="C1372">
        <v>0</v>
      </c>
      <c r="D1372" s="1" t="s">
        <v>9</v>
      </c>
      <c r="E1372" s="1" t="s">
        <v>1214</v>
      </c>
      <c r="F1372" s="1" t="s">
        <v>1217</v>
      </c>
      <c r="G1372" s="1" t="s">
        <v>3294</v>
      </c>
      <c r="H1372" s="1" t="s">
        <v>3295</v>
      </c>
      <c r="I1372" s="1" t="str">
        <f>VLOOKUP(resolve_cat[[#This Row],[id_sub]],service_cat!A:E,5,FALSE)</f>
        <v>MyB+ พบปัญหา คนไข้ Tele Consult ไม่ได้ (รายการ Appointment) (ทำนัดแล้ว ข้อมูลคนไข้ไม่ขึ้น)</v>
      </c>
    </row>
    <row r="1373" spans="1:9" x14ac:dyDescent="0.2">
      <c r="A1373">
        <v>1376</v>
      </c>
      <c r="B1373">
        <v>1106</v>
      </c>
      <c r="C1373">
        <v>0</v>
      </c>
      <c r="D1373" s="1" t="s">
        <v>9</v>
      </c>
      <c r="E1373" s="1" t="s">
        <v>1214</v>
      </c>
      <c r="F1373" s="1" t="s">
        <v>1217</v>
      </c>
      <c r="G1373" s="1" t="s">
        <v>3268</v>
      </c>
      <c r="H1373" s="1" t="s">
        <v>3296</v>
      </c>
      <c r="I1373" s="1" t="str">
        <f>VLOOKUP(resolve_cat[[#This Row],[id_sub]],service_cat!A:E,5,FALSE)</f>
        <v>MyB+ พบปัญหา คนไข้ Tele Consult ไม่ได้ (รายการ Appointment) (ทำนัดแล้ว ข้อมูลคนไข้ไม่ขึ้น)</v>
      </c>
    </row>
    <row r="1374" spans="1:9" x14ac:dyDescent="0.2">
      <c r="A1374">
        <v>1377</v>
      </c>
      <c r="B1374">
        <v>1107</v>
      </c>
      <c r="C1374">
        <v>0</v>
      </c>
      <c r="D1374" s="1" t="s">
        <v>9</v>
      </c>
      <c r="E1374" s="1" t="s">
        <v>1214</v>
      </c>
      <c r="F1374" s="1" t="s">
        <v>1217</v>
      </c>
      <c r="G1374" s="1" t="s">
        <v>3297</v>
      </c>
      <c r="H1374" s="1" t="s">
        <v>3298</v>
      </c>
      <c r="I1374" s="1" t="str">
        <f>VLOOKUP(resolve_cat[[#This Row],[id_sub]],service_cat!A:E,5,FALSE)</f>
        <v>MyB+ พบปัญหา คนไข้ Tele Consult ไม่ได้ (IsHealth) (Arrive แล้วข้อมูลคนไข้ไม่ขึ้น)</v>
      </c>
    </row>
    <row r="1375" spans="1:9" x14ac:dyDescent="0.2">
      <c r="A1375">
        <v>1378</v>
      </c>
      <c r="B1375">
        <v>1107</v>
      </c>
      <c r="C1375">
        <v>0</v>
      </c>
      <c r="D1375" s="1" t="s">
        <v>9</v>
      </c>
      <c r="E1375" s="1" t="s">
        <v>1214</v>
      </c>
      <c r="F1375" s="1" t="s">
        <v>1217</v>
      </c>
      <c r="G1375" s="1" t="s">
        <v>3299</v>
      </c>
      <c r="H1375" s="1" t="s">
        <v>3281</v>
      </c>
      <c r="I1375" s="1" t="str">
        <f>VLOOKUP(resolve_cat[[#This Row],[id_sub]],service_cat!A:E,5,FALSE)</f>
        <v>MyB+ พบปัญหา คนไข้ Tele Consult ไม่ได้ (IsHealth) (Arrive แล้วข้อมูลคนไข้ไม่ขึ้น)</v>
      </c>
    </row>
    <row r="1376" spans="1:9" x14ac:dyDescent="0.2">
      <c r="A1376">
        <v>1379</v>
      </c>
      <c r="B1376">
        <v>1107</v>
      </c>
      <c r="C1376">
        <v>0</v>
      </c>
      <c r="D1376" s="1" t="s">
        <v>9</v>
      </c>
      <c r="E1376" s="1" t="s">
        <v>1214</v>
      </c>
      <c r="F1376" s="1" t="s">
        <v>1217</v>
      </c>
      <c r="G1376" s="1" t="s">
        <v>3291</v>
      </c>
      <c r="H1376" s="1" t="s">
        <v>3300</v>
      </c>
      <c r="I1376" s="1" t="str">
        <f>VLOOKUP(resolve_cat[[#This Row],[id_sub]],service_cat!A:E,5,FALSE)</f>
        <v>MyB+ พบปัญหา คนไข้ Tele Consult ไม่ได้ (IsHealth) (Arrive แล้วข้อมูลคนไข้ไม่ขึ้น)</v>
      </c>
    </row>
    <row r="1377" spans="1:9" x14ac:dyDescent="0.2">
      <c r="A1377">
        <v>1380</v>
      </c>
      <c r="B1377">
        <v>1107</v>
      </c>
      <c r="C1377">
        <v>0</v>
      </c>
      <c r="D1377" s="1" t="s">
        <v>9</v>
      </c>
      <c r="E1377" s="1" t="s">
        <v>1214</v>
      </c>
      <c r="F1377" s="1" t="s">
        <v>1217</v>
      </c>
      <c r="G1377" s="1" t="s">
        <v>3293</v>
      </c>
      <c r="H1377" s="1" t="s">
        <v>3265</v>
      </c>
      <c r="I1377" s="1" t="str">
        <f>VLOOKUP(resolve_cat[[#This Row],[id_sub]],service_cat!A:E,5,FALSE)</f>
        <v>MyB+ พบปัญหา คนไข้ Tele Consult ไม่ได้ (IsHealth) (Arrive แล้วข้อมูลคนไข้ไม่ขึ้น)</v>
      </c>
    </row>
    <row r="1378" spans="1:9" x14ac:dyDescent="0.2">
      <c r="A1378">
        <v>1381</v>
      </c>
      <c r="B1378">
        <v>1107</v>
      </c>
      <c r="C1378">
        <v>0</v>
      </c>
      <c r="D1378" s="1" t="s">
        <v>9</v>
      </c>
      <c r="E1378" s="1" t="s">
        <v>1214</v>
      </c>
      <c r="F1378" s="1" t="s">
        <v>1217</v>
      </c>
      <c r="G1378" s="1" t="s">
        <v>3294</v>
      </c>
      <c r="H1378" s="1" t="s">
        <v>3295</v>
      </c>
      <c r="I1378" s="1" t="str">
        <f>VLOOKUP(resolve_cat[[#This Row],[id_sub]],service_cat!A:E,5,FALSE)</f>
        <v>MyB+ พบปัญหา คนไข้ Tele Consult ไม่ได้ (IsHealth) (Arrive แล้วข้อมูลคนไข้ไม่ขึ้น)</v>
      </c>
    </row>
    <row r="1379" spans="1:9" x14ac:dyDescent="0.2">
      <c r="A1379">
        <v>1382</v>
      </c>
      <c r="B1379">
        <v>1107</v>
      </c>
      <c r="C1379">
        <v>0</v>
      </c>
      <c r="D1379" s="1" t="s">
        <v>9</v>
      </c>
      <c r="E1379" s="1" t="s">
        <v>1214</v>
      </c>
      <c r="F1379" s="1" t="s">
        <v>1217</v>
      </c>
      <c r="G1379" s="1" t="s">
        <v>3268</v>
      </c>
      <c r="H1379" s="1" t="s">
        <v>3296</v>
      </c>
      <c r="I1379" s="1" t="str">
        <f>VLOOKUP(resolve_cat[[#This Row],[id_sub]],service_cat!A:E,5,FALSE)</f>
        <v>MyB+ พบปัญหา คนไข้ Tele Consult ไม่ได้ (IsHealth) (Arrive แล้วข้อมูลคนไข้ไม่ขึ้น)</v>
      </c>
    </row>
    <row r="1380" spans="1:9" x14ac:dyDescent="0.2">
      <c r="A1380">
        <v>1383</v>
      </c>
      <c r="B1380">
        <v>1108</v>
      </c>
      <c r="C1380">
        <v>0</v>
      </c>
      <c r="D1380" s="1" t="s">
        <v>9</v>
      </c>
      <c r="E1380" s="1" t="s">
        <v>1214</v>
      </c>
      <c r="F1380" s="1" t="s">
        <v>1214</v>
      </c>
      <c r="G1380" s="1" t="s">
        <v>3291</v>
      </c>
      <c r="H1380" s="1" t="s">
        <v>3292</v>
      </c>
      <c r="I1380" s="1" t="str">
        <f>VLOOKUP(resolve_cat[[#This Row],[id_sub]],service_cat!A:E,5,FALSE)</f>
        <v>MyB+ พบปัญหา คนไข้ Tele Consult ไม่ได้ (Login แล้วไม่มีข้อมูลคนไข้)</v>
      </c>
    </row>
    <row r="1381" spans="1:9" x14ac:dyDescent="0.2">
      <c r="A1381">
        <v>1384</v>
      </c>
      <c r="B1381">
        <v>1108</v>
      </c>
      <c r="C1381">
        <v>0</v>
      </c>
      <c r="D1381" s="1" t="s">
        <v>9</v>
      </c>
      <c r="E1381" s="1" t="s">
        <v>1214</v>
      </c>
      <c r="F1381" s="1" t="s">
        <v>1214</v>
      </c>
      <c r="G1381" s="1" t="s">
        <v>3293</v>
      </c>
      <c r="H1381" s="1" t="s">
        <v>3265</v>
      </c>
      <c r="I1381" s="1" t="str">
        <f>VLOOKUP(resolve_cat[[#This Row],[id_sub]],service_cat!A:E,5,FALSE)</f>
        <v>MyB+ พบปัญหา คนไข้ Tele Consult ไม่ได้ (Login แล้วไม่มีข้อมูลคนไข้)</v>
      </c>
    </row>
    <row r="1382" spans="1:9" x14ac:dyDescent="0.2">
      <c r="A1382">
        <v>1385</v>
      </c>
      <c r="B1382">
        <v>1109</v>
      </c>
      <c r="C1382">
        <v>0</v>
      </c>
      <c r="D1382" s="1" t="s">
        <v>9</v>
      </c>
      <c r="E1382" s="1" t="s">
        <v>1214</v>
      </c>
      <c r="F1382" s="1" t="s">
        <v>1214</v>
      </c>
      <c r="G1382" s="1" t="s">
        <v>3301</v>
      </c>
      <c r="H1382" s="1" t="s">
        <v>3302</v>
      </c>
      <c r="I1382" s="1" t="str">
        <f>VLOOKUP(resolve_cat[[#This Row],[id_sub]],service_cat!A:E,5,FALSE)</f>
        <v>MyB+ พบปัญหา ต้องการแก้ไขข้อมูลคนไข้</v>
      </c>
    </row>
    <row r="1383" spans="1:9" x14ac:dyDescent="0.2">
      <c r="A1383">
        <v>1386</v>
      </c>
      <c r="B1383">
        <v>1110</v>
      </c>
      <c r="C1383">
        <v>0</v>
      </c>
      <c r="D1383" s="1" t="s">
        <v>9</v>
      </c>
      <c r="E1383" s="1" t="s">
        <v>1214</v>
      </c>
      <c r="F1383" s="1" t="s">
        <v>1214</v>
      </c>
      <c r="G1383" s="1" t="s">
        <v>3301</v>
      </c>
      <c r="H1383" s="1" t="s">
        <v>3303</v>
      </c>
      <c r="I1383" s="1" t="str">
        <f>VLOOKUP(resolve_cat[[#This Row],[id_sub]],service_cat!A:E,5,FALSE)</f>
        <v>MyB+ พบปัญหา ต้องการเปลี่ยนแปลงที่จัดส่งยา หลัง ยืนยันที่อยู่</v>
      </c>
    </row>
    <row r="1384" spans="1:9" x14ac:dyDescent="0.2">
      <c r="A1384">
        <v>1387</v>
      </c>
      <c r="B1384">
        <v>1111</v>
      </c>
      <c r="C1384">
        <v>0</v>
      </c>
      <c r="D1384" s="1" t="s">
        <v>9</v>
      </c>
      <c r="E1384" s="1" t="s">
        <v>1214</v>
      </c>
      <c r="F1384" s="1" t="s">
        <v>1214</v>
      </c>
      <c r="G1384" s="1" t="s">
        <v>3301</v>
      </c>
      <c r="H1384" s="1" t="s">
        <v>3303</v>
      </c>
      <c r="I1384" s="1" t="str">
        <f>VLOOKUP(resolve_cat[[#This Row],[id_sub]],service_cat!A:E,5,FALSE)</f>
        <v>MyB+ พบปัญหา ต้องการเปลี่ยนแปลงวันที่รับยา ที่โรงพยาบาล</v>
      </c>
    </row>
    <row r="1385" spans="1:9" x14ac:dyDescent="0.2">
      <c r="A1385">
        <v>1388</v>
      </c>
      <c r="B1385">
        <v>1112</v>
      </c>
      <c r="C1385">
        <v>0</v>
      </c>
      <c r="D1385" s="1" t="s">
        <v>9</v>
      </c>
      <c r="E1385" s="1" t="s">
        <v>1214</v>
      </c>
      <c r="F1385" s="1" t="s">
        <v>1214</v>
      </c>
      <c r="G1385" s="1" t="s">
        <v>3304</v>
      </c>
      <c r="H1385" s="1" t="s">
        <v>3305</v>
      </c>
      <c r="I1385" s="1" t="str">
        <f>VLOOKUP(resolve_cat[[#This Row],[id_sub]],service_cat!A:E,5,FALSE)</f>
        <v>MyB+ พบปัญหา ต้องการสอบถามวันที่ยาจัดส่งไปที่บ้าน</v>
      </c>
    </row>
    <row r="1386" spans="1:9" x14ac:dyDescent="0.2">
      <c r="A1386">
        <v>1389</v>
      </c>
      <c r="B1386">
        <v>1113</v>
      </c>
      <c r="C1386">
        <v>0</v>
      </c>
      <c r="D1386" s="1" t="s">
        <v>9</v>
      </c>
      <c r="E1386" s="1" t="s">
        <v>1214</v>
      </c>
      <c r="F1386" s="1" t="s">
        <v>1214</v>
      </c>
      <c r="G1386" s="1" t="s">
        <v>3304</v>
      </c>
      <c r="H1386" s="1" t="s">
        <v>3305</v>
      </c>
      <c r="I1386" s="1" t="str">
        <f>VLOOKUP(resolve_cat[[#This Row],[id_sub]],service_cat!A:E,5,FALSE)</f>
        <v>MyB+ พบปัญหา ต้องการสอบถามวันนัดหมายขอคำปรึกษาเรื่องยา</v>
      </c>
    </row>
    <row r="1387" spans="1:9" x14ac:dyDescent="0.2">
      <c r="A1387">
        <v>1390</v>
      </c>
      <c r="B1387">
        <v>1114</v>
      </c>
      <c r="C1387">
        <v>0</v>
      </c>
      <c r="D1387" s="1" t="s">
        <v>9</v>
      </c>
      <c r="E1387" s="1" t="s">
        <v>1214</v>
      </c>
      <c r="F1387" s="1" t="s">
        <v>1214</v>
      </c>
      <c r="G1387" s="1" t="s">
        <v>3306</v>
      </c>
      <c r="H1387" s="1" t="s">
        <v>3307</v>
      </c>
      <c r="I1387" s="1" t="str">
        <f>VLOOKUP(resolve_cat[[#This Row],[id_sub]],service_cat!A:E,5,FALSE)</f>
        <v>MyB+ พบปัญหา ทำนัด Trackcare แล้ว แต่มีแจ้งเตือนไปทาง Contact Center</v>
      </c>
    </row>
    <row r="1388" spans="1:9" x14ac:dyDescent="0.2">
      <c r="A1388">
        <v>1391</v>
      </c>
      <c r="B1388">
        <v>1115</v>
      </c>
      <c r="C1388">
        <v>0</v>
      </c>
      <c r="D1388" s="1" t="s">
        <v>9</v>
      </c>
      <c r="E1388" s="1" t="s">
        <v>1214</v>
      </c>
      <c r="F1388" s="1" t="s">
        <v>1217</v>
      </c>
      <c r="G1388" s="1" t="s">
        <v>3169</v>
      </c>
      <c r="H1388" s="1" t="s">
        <v>3308</v>
      </c>
      <c r="I1388" s="1" t="str">
        <f>VLOOKUP(resolve_cat[[#This Row],[id_sub]],service_cat!A:E,5,FALSE)</f>
        <v>My b+ พบปัญหา หน้า isHealth ขึ้นให้ใส่ OTP (พยาบาล)</v>
      </c>
    </row>
    <row r="1389" spans="1:9" x14ac:dyDescent="0.2">
      <c r="A1389">
        <v>1392</v>
      </c>
      <c r="B1389">
        <v>1116</v>
      </c>
      <c r="C1389">
        <v>0</v>
      </c>
      <c r="D1389" s="1" t="s">
        <v>9</v>
      </c>
      <c r="E1389" s="1" t="s">
        <v>1214</v>
      </c>
      <c r="F1389" s="1" t="s">
        <v>1214</v>
      </c>
      <c r="G1389" s="1" t="s">
        <v>3299</v>
      </c>
      <c r="H1389" s="1" t="s">
        <v>3281</v>
      </c>
      <c r="I1389" s="1" t="str">
        <f>VLOOKUP(resolve_cat[[#This Row],[id_sub]],service_cat!A:E,5,FALSE)</f>
        <v>MyB+ พบปัญหา ไม่สามารถตอบแบบสอบถามของคนไข้ได้</v>
      </c>
    </row>
    <row r="1390" spans="1:9" x14ac:dyDescent="0.2">
      <c r="A1390">
        <v>1393</v>
      </c>
      <c r="B1390">
        <v>1117</v>
      </c>
      <c r="C1390">
        <v>0</v>
      </c>
      <c r="D1390" s="1" t="s">
        <v>9</v>
      </c>
      <c r="E1390" s="1" t="s">
        <v>1214</v>
      </c>
      <c r="F1390" s="1" t="s">
        <v>1214</v>
      </c>
      <c r="G1390" s="1" t="s">
        <v>3309</v>
      </c>
      <c r="H1390" s="1" t="s">
        <v>3310</v>
      </c>
      <c r="I1390" s="1" t="str">
        <f>VLOOKUP(resolve_cat[[#This Row],[id_sub]],service_cat!A:E,5,FALSE)</f>
        <v>MyB+ พบปัญหา ไม่สามารถทำนัดได้ เนื่องจากไม่พบชื่อแพทย์</v>
      </c>
    </row>
    <row r="1391" spans="1:9" x14ac:dyDescent="0.2">
      <c r="A1391">
        <v>1394</v>
      </c>
      <c r="B1391">
        <v>1118</v>
      </c>
      <c r="C1391">
        <v>0</v>
      </c>
      <c r="D1391" s="1" t="s">
        <v>9</v>
      </c>
      <c r="E1391" s="1" t="s">
        <v>1214</v>
      </c>
      <c r="F1391" s="1" t="s">
        <v>1214</v>
      </c>
      <c r="G1391" s="1" t="s">
        <v>3311</v>
      </c>
      <c r="H1391" s="1" t="s">
        <v>3312</v>
      </c>
      <c r="I1391" s="1" t="str">
        <f>VLOOKUP(resolve_cat[[#This Row],[id_sub]],service_cat!A:E,5,FALSE)</f>
        <v>MyB+ พบปัญหา ระบบแสดงค่าบริการพยาบาล และ ค่าบริการทางการแพทย์</v>
      </c>
    </row>
    <row r="1392" spans="1:9" x14ac:dyDescent="0.2">
      <c r="A1392">
        <v>1395</v>
      </c>
      <c r="B1392">
        <v>1119</v>
      </c>
      <c r="C1392">
        <v>0</v>
      </c>
      <c r="D1392" s="1" t="s">
        <v>9</v>
      </c>
      <c r="E1392" s="1" t="s">
        <v>1214</v>
      </c>
      <c r="F1392" s="1" t="s">
        <v>1214</v>
      </c>
      <c r="G1392" s="1" t="s">
        <v>3269</v>
      </c>
      <c r="H1392" s="1" t="s">
        <v>3313</v>
      </c>
      <c r="I1392" s="1" t="str">
        <f>VLOOKUP(resolve_cat[[#This Row],[id_sub]],service_cat!A:E,5,FALSE)</f>
        <v>MyB+ พบปัญหา Download Application ไม่ได้</v>
      </c>
    </row>
    <row r="1393" spans="1:9" x14ac:dyDescent="0.2">
      <c r="A1393">
        <v>1396</v>
      </c>
      <c r="B1393">
        <v>1120</v>
      </c>
      <c r="C1393">
        <v>0</v>
      </c>
      <c r="D1393" s="1" t="s">
        <v>9</v>
      </c>
      <c r="E1393" s="1" t="s">
        <v>1214</v>
      </c>
      <c r="F1393" s="1" t="s">
        <v>1214</v>
      </c>
      <c r="G1393" s="1" t="s">
        <v>3269</v>
      </c>
      <c r="H1393" s="1" t="s">
        <v>3313</v>
      </c>
      <c r="I1393" s="1" t="str">
        <f>VLOOKUP(resolve_cat[[#This Row],[id_sub]],service_cat!A:E,5,FALSE)</f>
        <v>MyB+ พบปัญหา Download Application ไม่ได้ (Android)</v>
      </c>
    </row>
    <row r="1394" spans="1:9" x14ac:dyDescent="0.2">
      <c r="A1394">
        <v>1397</v>
      </c>
      <c r="B1394">
        <v>1121</v>
      </c>
      <c r="C1394">
        <v>0</v>
      </c>
      <c r="D1394" s="1" t="s">
        <v>9</v>
      </c>
      <c r="E1394" s="1" t="s">
        <v>1214</v>
      </c>
      <c r="F1394" s="1" t="s">
        <v>1214</v>
      </c>
      <c r="G1394" s="1" t="s">
        <v>3269</v>
      </c>
      <c r="H1394" s="1" t="s">
        <v>3313</v>
      </c>
      <c r="I1394" s="1" t="str">
        <f>VLOOKUP(resolve_cat[[#This Row],[id_sub]],service_cat!A:E,5,FALSE)</f>
        <v>MyB+ พบปัญหา Download Application ไม่ได้ (IOS)</v>
      </c>
    </row>
    <row r="1395" spans="1:9" x14ac:dyDescent="0.2">
      <c r="A1395">
        <v>1398</v>
      </c>
      <c r="B1395">
        <v>1122</v>
      </c>
      <c r="C1395">
        <v>0</v>
      </c>
      <c r="D1395" s="1" t="s">
        <v>9</v>
      </c>
      <c r="E1395" s="1" t="s">
        <v>1214</v>
      </c>
      <c r="F1395" s="1" t="s">
        <v>1214</v>
      </c>
      <c r="G1395" s="1" t="s">
        <v>3314</v>
      </c>
      <c r="H1395" s="1" t="s">
        <v>3315</v>
      </c>
      <c r="I1395" s="1" t="str">
        <f>VLOOKUP(resolve_cat[[#This Row],[id_sub]],service_cat!A:E,5,FALSE)</f>
        <v>MyB+ พบปัญหา Link Payment ไม่ขึ้น</v>
      </c>
    </row>
    <row r="1396" spans="1:9" x14ac:dyDescent="0.2">
      <c r="A1396">
        <v>1399</v>
      </c>
      <c r="B1396">
        <v>1123</v>
      </c>
      <c r="C1396">
        <v>0</v>
      </c>
      <c r="D1396" s="1" t="s">
        <v>9</v>
      </c>
      <c r="E1396" s="1" t="s">
        <v>1214</v>
      </c>
      <c r="F1396" s="1" t="s">
        <v>1214</v>
      </c>
      <c r="G1396" s="1" t="s">
        <v>3268</v>
      </c>
      <c r="H1396" s="1" t="s">
        <v>3296</v>
      </c>
      <c r="I1396" s="1" t="str">
        <f>VLOOKUP(resolve_cat[[#This Row],[id_sub]],service_cat!A:E,5,FALSE)</f>
        <v>MyB+ พบปัญหา Login ข้อมูลคนไข้ (ไม่แสดง)</v>
      </c>
    </row>
    <row r="1397" spans="1:9" x14ac:dyDescent="0.2">
      <c r="A1397">
        <v>1400</v>
      </c>
      <c r="B1397">
        <v>1123</v>
      </c>
      <c r="C1397">
        <v>0</v>
      </c>
      <c r="D1397" s="1" t="s">
        <v>9</v>
      </c>
      <c r="E1397" s="1" t="s">
        <v>1214</v>
      </c>
      <c r="F1397" s="1" t="s">
        <v>1214</v>
      </c>
      <c r="G1397" s="1" t="s">
        <v>3316</v>
      </c>
      <c r="H1397" s="1" t="s">
        <v>3317</v>
      </c>
      <c r="I1397" s="1" t="str">
        <f>VLOOKUP(resolve_cat[[#This Row],[id_sub]],service_cat!A:E,5,FALSE)</f>
        <v>MyB+ พบปัญหา Login ข้อมูลคนไข้ (ไม่แสดง)</v>
      </c>
    </row>
    <row r="1398" spans="1:9" x14ac:dyDescent="0.2">
      <c r="A1398">
        <v>1401</v>
      </c>
      <c r="B1398">
        <v>1124</v>
      </c>
      <c r="C1398">
        <v>0</v>
      </c>
      <c r="D1398" s="1" t="s">
        <v>9</v>
      </c>
      <c r="E1398" s="1" t="s">
        <v>1214</v>
      </c>
      <c r="F1398" s="1" t="s">
        <v>1214</v>
      </c>
      <c r="G1398" s="1" t="s">
        <v>3268</v>
      </c>
      <c r="H1398" s="1" t="s">
        <v>3296</v>
      </c>
      <c r="I1398" s="1" t="str">
        <f>VLOOKUP(resolve_cat[[#This Row],[id_sub]],service_cat!A:E,5,FALSE)</f>
        <v>MyB+ พบปัญหา Login ข้อมูลคนไข้ (แสดงไม่ตรง)</v>
      </c>
    </row>
    <row r="1399" spans="1:9" x14ac:dyDescent="0.2">
      <c r="A1399">
        <v>1402</v>
      </c>
      <c r="B1399">
        <v>1125</v>
      </c>
      <c r="C1399">
        <v>0</v>
      </c>
      <c r="D1399" s="1" t="s">
        <v>9</v>
      </c>
      <c r="E1399" s="1" t="s">
        <v>1214</v>
      </c>
      <c r="F1399" s="1" t="s">
        <v>1214</v>
      </c>
      <c r="G1399" s="1" t="s">
        <v>3318</v>
      </c>
      <c r="H1399" s="1" t="s">
        <v>3319</v>
      </c>
      <c r="I1399" s="1" t="str">
        <f>VLOOKUP(resolve_cat[[#This Row],[id_sub]],service_cat!A:E,5,FALSE)</f>
        <v>MyB+ พบปัญหา Login เข้าใช้งานไม่ได้ (ไม่ได้รับ OTP)</v>
      </c>
    </row>
    <row r="1400" spans="1:9" x14ac:dyDescent="0.2">
      <c r="A1400">
        <v>1403</v>
      </c>
      <c r="B1400">
        <v>1125</v>
      </c>
      <c r="C1400">
        <v>0</v>
      </c>
      <c r="D1400" s="1" t="s">
        <v>9</v>
      </c>
      <c r="E1400" s="1" t="s">
        <v>1214</v>
      </c>
      <c r="F1400" s="1" t="s">
        <v>1214</v>
      </c>
      <c r="G1400" s="1" t="s">
        <v>3293</v>
      </c>
      <c r="H1400" s="1" t="s">
        <v>3265</v>
      </c>
      <c r="I1400" s="1" t="str">
        <f>VLOOKUP(resolve_cat[[#This Row],[id_sub]],service_cat!A:E,5,FALSE)</f>
        <v>MyB+ พบปัญหา Login เข้าใช้งานไม่ได้ (ไม่ได้รับ OTP)</v>
      </c>
    </row>
    <row r="1401" spans="1:9" x14ac:dyDescent="0.2">
      <c r="A1401">
        <v>1404</v>
      </c>
      <c r="B1401">
        <v>1126</v>
      </c>
      <c r="C1401">
        <v>0</v>
      </c>
      <c r="D1401" s="1" t="s">
        <v>9</v>
      </c>
      <c r="E1401" s="1" t="s">
        <v>1214</v>
      </c>
      <c r="F1401" s="1" t="s">
        <v>1214</v>
      </c>
      <c r="G1401" s="1" t="s">
        <v>3320</v>
      </c>
      <c r="H1401" s="1" t="s">
        <v>3321</v>
      </c>
      <c r="I1401" s="1" t="str">
        <f>VLOOKUP(resolve_cat[[#This Row],[id_sub]],service_cat!A:E,5,FALSE)</f>
        <v>MyB+ พบปัญหา Login เข้าใช้งานไม่ได้ (Andoird)</v>
      </c>
    </row>
    <row r="1402" spans="1:9" x14ac:dyDescent="0.2">
      <c r="A1402">
        <v>1405</v>
      </c>
      <c r="B1402">
        <v>1127</v>
      </c>
      <c r="C1402">
        <v>0</v>
      </c>
      <c r="D1402" s="1" t="s">
        <v>9</v>
      </c>
      <c r="E1402" s="1" t="s">
        <v>1214</v>
      </c>
      <c r="F1402" s="1" t="s">
        <v>1214</v>
      </c>
      <c r="G1402" s="1" t="s">
        <v>3320</v>
      </c>
      <c r="H1402" s="1" t="s">
        <v>3321</v>
      </c>
      <c r="I1402" s="1" t="str">
        <f>VLOOKUP(resolve_cat[[#This Row],[id_sub]],service_cat!A:E,5,FALSE)</f>
        <v>MyB+ พบปัญหา Login เข้าใช้งานไม่ได้ (IOS)</v>
      </c>
    </row>
    <row r="1403" spans="1:9" x14ac:dyDescent="0.2">
      <c r="A1403">
        <v>1406</v>
      </c>
      <c r="B1403">
        <v>1128</v>
      </c>
      <c r="C1403">
        <v>0</v>
      </c>
      <c r="D1403" s="1" t="s">
        <v>9</v>
      </c>
      <c r="E1403" s="1" t="s">
        <v>1214</v>
      </c>
      <c r="F1403" s="1" t="s">
        <v>1214</v>
      </c>
      <c r="G1403" s="1" t="s">
        <v>3320</v>
      </c>
      <c r="H1403" s="1" t="s">
        <v>3321</v>
      </c>
      <c r="I1403" s="1" t="str">
        <f>VLOOKUP(resolve_cat[[#This Row],[id_sub]],service_cat!A:E,5,FALSE)</f>
        <v>MyB+ พบปัญหา Mobile ไม่มีเมนู Chat</v>
      </c>
    </row>
    <row r="1404" spans="1:9" x14ac:dyDescent="0.2">
      <c r="A1404">
        <v>1407</v>
      </c>
      <c r="B1404">
        <v>1128</v>
      </c>
      <c r="C1404">
        <v>0</v>
      </c>
      <c r="D1404" s="1" t="s">
        <v>9</v>
      </c>
      <c r="E1404" s="1" t="s">
        <v>1214</v>
      </c>
      <c r="F1404" s="1" t="s">
        <v>1214</v>
      </c>
      <c r="G1404" s="1" t="s">
        <v>3269</v>
      </c>
      <c r="H1404" s="1" t="s">
        <v>3313</v>
      </c>
      <c r="I1404" s="1" t="str">
        <f>VLOOKUP(resolve_cat[[#This Row],[id_sub]],service_cat!A:E,5,FALSE)</f>
        <v>MyB+ พบปัญหา Mobile ไม่มีเมนู Chat</v>
      </c>
    </row>
    <row r="1405" spans="1:9" x14ac:dyDescent="0.2">
      <c r="A1405">
        <v>1408</v>
      </c>
      <c r="B1405">
        <v>1129</v>
      </c>
      <c r="C1405">
        <v>0</v>
      </c>
      <c r="D1405" s="1" t="s">
        <v>9</v>
      </c>
      <c r="E1405" s="1" t="s">
        <v>1214</v>
      </c>
      <c r="F1405" s="1" t="s">
        <v>1214</v>
      </c>
      <c r="G1405" s="1" t="s">
        <v>3320</v>
      </c>
      <c r="H1405" s="1" t="s">
        <v>3321</v>
      </c>
      <c r="I1405" s="1" t="str">
        <f>VLOOKUP(resolve_cat[[#This Row],[id_sub]],service_cat!A:E,5,FALSE)</f>
        <v>MyB+ พบปัญหา Mobile ไม่มีเมนู Chat (Android)</v>
      </c>
    </row>
    <row r="1406" spans="1:9" x14ac:dyDescent="0.2">
      <c r="A1406">
        <v>1409</v>
      </c>
      <c r="B1406">
        <v>1130</v>
      </c>
      <c r="C1406">
        <v>0</v>
      </c>
      <c r="D1406" s="1" t="s">
        <v>9</v>
      </c>
      <c r="E1406" s="1" t="s">
        <v>1214</v>
      </c>
      <c r="F1406" s="1" t="s">
        <v>1214</v>
      </c>
      <c r="G1406" s="1" t="s">
        <v>3320</v>
      </c>
      <c r="H1406" s="1" t="s">
        <v>3321</v>
      </c>
      <c r="I1406" s="1" t="str">
        <f>VLOOKUP(resolve_cat[[#This Row],[id_sub]],service_cat!A:E,5,FALSE)</f>
        <v>MyB+ พบปัญหา Mobile ไม่มีเมนู Chat (IOS)</v>
      </c>
    </row>
    <row r="1407" spans="1:9" x14ac:dyDescent="0.2">
      <c r="A1407">
        <v>1410</v>
      </c>
      <c r="B1407">
        <v>1131</v>
      </c>
      <c r="C1407">
        <v>0</v>
      </c>
      <c r="D1407" s="1" t="s">
        <v>9</v>
      </c>
      <c r="E1407" s="1" t="s">
        <v>1214</v>
      </c>
      <c r="F1407" s="1" t="s">
        <v>1214</v>
      </c>
      <c r="G1407" s="1" t="s">
        <v>3322</v>
      </c>
      <c r="H1407" s="1" t="s">
        <v>3323</v>
      </c>
      <c r="I1407" s="1" t="str">
        <f>VLOOKUP(resolve_cat[[#This Row],[id_sub]],service_cat!A:E,5,FALSE)</f>
        <v>MyB+ พบปัญหา Register ไม่ได้ (ตั้งรหัสไม่ได้)</v>
      </c>
    </row>
    <row r="1408" spans="1:9" x14ac:dyDescent="0.2">
      <c r="A1408">
        <v>1411</v>
      </c>
      <c r="B1408">
        <v>1132</v>
      </c>
      <c r="C1408">
        <v>0</v>
      </c>
      <c r="D1408" s="1" t="s">
        <v>9</v>
      </c>
      <c r="E1408" s="1" t="s">
        <v>1214</v>
      </c>
      <c r="F1408" s="1" t="s">
        <v>1214</v>
      </c>
      <c r="G1408" s="1" t="s">
        <v>3318</v>
      </c>
      <c r="H1408" s="1" t="s">
        <v>3319</v>
      </c>
      <c r="I1408" s="1" t="str">
        <f>VLOOKUP(resolve_cat[[#This Row],[id_sub]],service_cat!A:E,5,FALSE)</f>
        <v>MyB+ พบปัญหา Register ไม่ได้ (ไม่เคยใช้งานมาก่อน)</v>
      </c>
    </row>
    <row r="1409" spans="1:9" x14ac:dyDescent="0.2">
      <c r="A1409">
        <v>1412</v>
      </c>
      <c r="B1409">
        <v>1133</v>
      </c>
      <c r="C1409">
        <v>0</v>
      </c>
      <c r="D1409" s="1" t="s">
        <v>9</v>
      </c>
      <c r="E1409" s="1" t="s">
        <v>1214</v>
      </c>
      <c r="F1409" s="1" t="s">
        <v>1214</v>
      </c>
      <c r="G1409" s="1" t="s">
        <v>3318</v>
      </c>
      <c r="H1409" s="1" t="s">
        <v>3265</v>
      </c>
      <c r="I1409" s="1" t="str">
        <f>VLOOKUP(resolve_cat[[#This Row],[id_sub]],service_cat!A:E,5,FALSE)</f>
        <v>MyB+ พบปัญหา Register ไม่ได้ (ไม่ทราบ OTP)</v>
      </c>
    </row>
    <row r="1410" spans="1:9" x14ac:dyDescent="0.2">
      <c r="A1410">
        <v>1413</v>
      </c>
      <c r="B1410">
        <v>1134</v>
      </c>
      <c r="C1410">
        <v>0</v>
      </c>
      <c r="D1410" s="1" t="s">
        <v>9</v>
      </c>
      <c r="E1410" s="1" t="s">
        <v>1214</v>
      </c>
      <c r="F1410" s="1" t="s">
        <v>1214</v>
      </c>
      <c r="G1410" s="1" t="s">
        <v>3322</v>
      </c>
      <c r="H1410" s="1" t="s">
        <v>3323</v>
      </c>
      <c r="I1410" s="1" t="str">
        <f>VLOOKUP(resolve_cat[[#This Row],[id_sub]],service_cat!A:E,5,FALSE)</f>
        <v>MyB+ พบปัญหา Register ไม่ได้ (ไม่สามารถกด Next ได้)</v>
      </c>
    </row>
    <row r="1411" spans="1:9" x14ac:dyDescent="0.2">
      <c r="A1411">
        <v>1414</v>
      </c>
      <c r="B1411">
        <v>1135</v>
      </c>
      <c r="C1411">
        <v>0</v>
      </c>
      <c r="D1411" s="1" t="s">
        <v>9</v>
      </c>
      <c r="E1411" s="1" t="s">
        <v>1214</v>
      </c>
      <c r="F1411" s="1" t="s">
        <v>1214</v>
      </c>
      <c r="G1411" s="1" t="s">
        <v>3324</v>
      </c>
      <c r="H1411" s="1" t="s">
        <v>3325</v>
      </c>
      <c r="I1411" s="1" t="str">
        <f>VLOOKUP(resolve_cat[[#This Row],[id_sub]],service_cat!A:E,5,FALSE)</f>
        <v>MyB+ พบปัญหา Register ไม่ได้ (Cannot Register with หมายเลขบัตรประชาชน หรือ หมายเลขโทรศัพท์ซ้ำ)</v>
      </c>
    </row>
    <row r="1412" spans="1:9" x14ac:dyDescent="0.2">
      <c r="A1412">
        <v>1415</v>
      </c>
      <c r="B1412">
        <v>1136</v>
      </c>
      <c r="C1412">
        <v>0</v>
      </c>
      <c r="D1412" s="1" t="s">
        <v>9</v>
      </c>
      <c r="E1412" s="1" t="s">
        <v>1214</v>
      </c>
      <c r="F1412" s="1" t="s">
        <v>1214</v>
      </c>
      <c r="G1412" s="1" t="s">
        <v>3318</v>
      </c>
      <c r="H1412" s="1" t="s">
        <v>3326</v>
      </c>
      <c r="I1412" s="1" t="str">
        <f>VLOOKUP(resolve_cat[[#This Row],[id_sub]],service_cat!A:E,5,FALSE)</f>
        <v>MyB+ พบปัญหา Register ไม่ได้ (Connection Server)</v>
      </c>
    </row>
    <row r="1413" spans="1:9" x14ac:dyDescent="0.2">
      <c r="A1413">
        <v>1416</v>
      </c>
      <c r="B1413">
        <v>1136</v>
      </c>
      <c r="C1413">
        <v>0</v>
      </c>
      <c r="D1413" s="1" t="s">
        <v>9</v>
      </c>
      <c r="E1413" s="1" t="s">
        <v>1214</v>
      </c>
      <c r="F1413" s="1" t="s">
        <v>1214</v>
      </c>
      <c r="G1413" s="1" t="s">
        <v>3268</v>
      </c>
      <c r="H1413" s="1" t="s">
        <v>3296</v>
      </c>
      <c r="I1413" s="1" t="str">
        <f>VLOOKUP(resolve_cat[[#This Row],[id_sub]],service_cat!A:E,5,FALSE)</f>
        <v>MyB+ พบปัญหา Register ไม่ได้ (Connection Server)</v>
      </c>
    </row>
    <row r="1414" spans="1:9" x14ac:dyDescent="0.2">
      <c r="A1414">
        <v>1417</v>
      </c>
      <c r="B1414">
        <v>1137</v>
      </c>
      <c r="C1414">
        <v>0</v>
      </c>
      <c r="D1414" s="1" t="s">
        <v>9</v>
      </c>
      <c r="E1414" s="1" t="s">
        <v>1214</v>
      </c>
      <c r="F1414" s="1" t="s">
        <v>1214</v>
      </c>
      <c r="G1414" s="1" t="s">
        <v>3324</v>
      </c>
      <c r="H1414" s="1" t="s">
        <v>3325</v>
      </c>
      <c r="I1414" s="1" t="str">
        <f>VLOOKUP(resolve_cat[[#This Row],[id_sub]],service_cat!A:E,5,FALSE)</f>
        <v>My b+ พบปัญหา Register ไม่ได้ (ERROR This Email has already been use)</v>
      </c>
    </row>
    <row r="1415" spans="1:9" x14ac:dyDescent="0.2">
      <c r="A1415">
        <v>1418</v>
      </c>
      <c r="B1415">
        <v>1138</v>
      </c>
      <c r="C1415">
        <v>0</v>
      </c>
      <c r="D1415" s="1" t="s">
        <v>9</v>
      </c>
      <c r="E1415" s="1" t="s">
        <v>1214</v>
      </c>
      <c r="F1415" s="1" t="s">
        <v>1214</v>
      </c>
      <c r="G1415" s="1" t="s">
        <v>3318</v>
      </c>
      <c r="H1415" s="1" t="s">
        <v>3319</v>
      </c>
      <c r="I1415" s="1" t="str">
        <f>VLOOKUP(resolve_cat[[#This Row],[id_sub]],service_cat!A:E,5,FALSE)</f>
        <v>MyB+ พบปัญหา Register ไม่ได้ (Not Found or Connection Server)</v>
      </c>
    </row>
    <row r="1416" spans="1:9" x14ac:dyDescent="0.2">
      <c r="A1416">
        <v>1419</v>
      </c>
      <c r="B1416">
        <v>1139</v>
      </c>
      <c r="C1416">
        <v>0</v>
      </c>
      <c r="D1416" s="1" t="s">
        <v>9</v>
      </c>
      <c r="E1416" s="1" t="s">
        <v>1214</v>
      </c>
      <c r="F1416" s="1" t="s">
        <v>1214</v>
      </c>
      <c r="G1416" s="1" t="s">
        <v>3327</v>
      </c>
      <c r="H1416" s="1" t="s">
        <v>3328</v>
      </c>
      <c r="I1416" s="1" t="str">
        <f>VLOOKUP(resolve_cat[[#This Row],[id_sub]],service_cat!A:E,5,FALSE)</f>
        <v>MyB+ พบปัญหา Register ไม่ได้ (Password incorrect)</v>
      </c>
    </row>
    <row r="1417" spans="1:9" x14ac:dyDescent="0.2">
      <c r="A1417">
        <v>1420</v>
      </c>
      <c r="B1417">
        <v>1140</v>
      </c>
      <c r="C1417">
        <v>0</v>
      </c>
      <c r="D1417" s="1" t="s">
        <v>9</v>
      </c>
      <c r="E1417" s="1" t="s">
        <v>1214</v>
      </c>
      <c r="F1417" s="1" t="s">
        <v>1214</v>
      </c>
      <c r="G1417" s="1" t="s">
        <v>3327</v>
      </c>
      <c r="H1417" s="1" t="s">
        <v>3329</v>
      </c>
      <c r="I1417" s="1" t="str">
        <f>VLOOKUP(resolve_cat[[#This Row],[id_sub]],service_cat!A:E,5,FALSE)</f>
        <v>MyB+ พบปัญหา Register ไม่ได้ (Password incorrect) (สอบถามวิธีการใส่ Password)</v>
      </c>
    </row>
    <row r="1418" spans="1:9" x14ac:dyDescent="0.2">
      <c r="A1418">
        <v>1421</v>
      </c>
      <c r="B1418">
        <v>1141</v>
      </c>
      <c r="C1418">
        <v>0</v>
      </c>
      <c r="D1418" s="1" t="s">
        <v>9</v>
      </c>
      <c r="E1418" s="1" t="s">
        <v>1214</v>
      </c>
      <c r="F1418" s="1" t="s">
        <v>1214</v>
      </c>
      <c r="G1418" s="1" t="s">
        <v>3322</v>
      </c>
      <c r="H1418" s="1" t="s">
        <v>3323</v>
      </c>
      <c r="I1418" s="1" t="str">
        <f>VLOOKUP(resolve_cat[[#This Row],[id_sub]],service_cat!A:E,5,FALSE)</f>
        <v>MyB+ พบปัญหา Visit Slip ไม่ชึ้น (เด้งออกอัตโนมัติ)</v>
      </c>
    </row>
    <row r="1419" spans="1:9" x14ac:dyDescent="0.2">
      <c r="A1419">
        <v>1422</v>
      </c>
      <c r="B1419">
        <v>1142</v>
      </c>
      <c r="C1419">
        <v>0</v>
      </c>
      <c r="D1419" s="1" t="s">
        <v>9</v>
      </c>
      <c r="E1419" s="1" t="s">
        <v>1214</v>
      </c>
      <c r="F1419" s="1" t="s">
        <v>1214</v>
      </c>
      <c r="G1419" s="1" t="s">
        <v>3314</v>
      </c>
      <c r="H1419" s="1" t="s">
        <v>3296</v>
      </c>
      <c r="I1419" s="1" t="str">
        <f>VLOOKUP(resolve_cat[[#This Row],[id_sub]],service_cat!A:E,5,FALSE)</f>
        <v>MyB+ พบปัญหา Visit Slip ไม่ชึ้น (เป็นหน้าเปล่า)</v>
      </c>
    </row>
    <row r="1420" spans="1:9" x14ac:dyDescent="0.2">
      <c r="A1420">
        <v>1423</v>
      </c>
      <c r="B1420">
        <v>1142</v>
      </c>
      <c r="C1420">
        <v>0</v>
      </c>
      <c r="D1420" s="1" t="s">
        <v>9</v>
      </c>
      <c r="E1420" s="1" t="s">
        <v>1214</v>
      </c>
      <c r="F1420" s="1" t="s">
        <v>1214</v>
      </c>
      <c r="G1420" s="1" t="s">
        <v>3294</v>
      </c>
      <c r="H1420" s="1" t="s">
        <v>3295</v>
      </c>
      <c r="I1420" s="1" t="str">
        <f>VLOOKUP(resolve_cat[[#This Row],[id_sub]],service_cat!A:E,5,FALSE)</f>
        <v>MyB+ พบปัญหา Visit Slip ไม่ชึ้น (เป็นหน้าเปล่า)</v>
      </c>
    </row>
    <row r="1421" spans="1:9" x14ac:dyDescent="0.2">
      <c r="A1421">
        <v>1424</v>
      </c>
      <c r="B1421">
        <v>1142</v>
      </c>
      <c r="C1421">
        <v>0</v>
      </c>
      <c r="D1421" s="1" t="s">
        <v>9</v>
      </c>
      <c r="E1421" s="1" t="s">
        <v>1214</v>
      </c>
      <c r="F1421" s="1" t="s">
        <v>1214</v>
      </c>
      <c r="G1421" s="1" t="s">
        <v>3268</v>
      </c>
      <c r="H1421" s="1" t="s">
        <v>3296</v>
      </c>
      <c r="I1421" s="1" t="str">
        <f>VLOOKUP(resolve_cat[[#This Row],[id_sub]],service_cat!A:E,5,FALSE)</f>
        <v>MyB+ พบปัญหา Visit Slip ไม่ชึ้น (เป็นหน้าเปล่า)</v>
      </c>
    </row>
    <row r="1422" spans="1:9" x14ac:dyDescent="0.2">
      <c r="A1422">
        <v>1425</v>
      </c>
      <c r="B1422">
        <v>1143</v>
      </c>
      <c r="C1422">
        <v>0</v>
      </c>
      <c r="D1422" s="1" t="s">
        <v>9</v>
      </c>
      <c r="E1422" s="1" t="s">
        <v>1214</v>
      </c>
      <c r="F1422" s="1" t="s">
        <v>1214</v>
      </c>
      <c r="G1422" s="1" t="s">
        <v>3330</v>
      </c>
      <c r="H1422" s="1" t="s">
        <v>3296</v>
      </c>
      <c r="I1422" s="1" t="str">
        <f>VLOOKUP(resolve_cat[[#This Row],[id_sub]],service_cat!A:E,5,FALSE)</f>
        <v>MyB+ ไม่แสดง ICON ตามชนิดของยา</v>
      </c>
    </row>
    <row r="1423" spans="1:9" x14ac:dyDescent="0.2">
      <c r="A1423">
        <v>1426</v>
      </c>
      <c r="B1423">
        <v>1144</v>
      </c>
      <c r="C1423">
        <v>0</v>
      </c>
      <c r="D1423" s="1" t="s">
        <v>9</v>
      </c>
      <c r="E1423" s="1" t="s">
        <v>1214</v>
      </c>
      <c r="F1423" s="1" t="s">
        <v>1214</v>
      </c>
      <c r="G1423" s="1" t="s">
        <v>3331</v>
      </c>
      <c r="H1423" s="1" t="s">
        <v>3332</v>
      </c>
      <c r="I1423" s="1" t="str">
        <f>VLOOKUP(resolve_cat[[#This Row],[id_sub]],service_cat!A:E,5,FALSE)</f>
        <v>MyB+ สอบถามกรณีมีการส่งตัวไปแผนกอื่น</v>
      </c>
    </row>
    <row r="1424" spans="1:9" x14ac:dyDescent="0.2">
      <c r="A1424">
        <v>1427</v>
      </c>
      <c r="B1424">
        <v>1145</v>
      </c>
      <c r="C1424">
        <v>0</v>
      </c>
      <c r="D1424" s="1" t="s">
        <v>9</v>
      </c>
      <c r="E1424" s="1" t="s">
        <v>1214</v>
      </c>
      <c r="F1424" s="1" t="s">
        <v>1214</v>
      </c>
      <c r="G1424" s="1" t="s">
        <v>3331</v>
      </c>
      <c r="H1424" s="1" t="s">
        <v>3333</v>
      </c>
      <c r="I1424" s="1" t="str">
        <f>VLOOKUP(resolve_cat[[#This Row],[id_sub]],service_cat!A:E,5,FALSE)</f>
        <v>MyB+ สอบถามเรื่องการ Confirm นัดของคนไข้ว่ามีระบบการแจ้งหรือไม่</v>
      </c>
    </row>
    <row r="1425" spans="1:9" x14ac:dyDescent="0.2">
      <c r="A1425">
        <v>1428</v>
      </c>
      <c r="B1425">
        <v>1146</v>
      </c>
      <c r="C1425">
        <v>0</v>
      </c>
      <c r="D1425" s="1" t="s">
        <v>9</v>
      </c>
      <c r="E1425" s="1" t="s">
        <v>1214</v>
      </c>
      <c r="F1425" s="1" t="s">
        <v>1214</v>
      </c>
      <c r="G1425" s="1" t="s">
        <v>3263</v>
      </c>
      <c r="H1425" s="1" t="s">
        <v>3264</v>
      </c>
      <c r="I1425" s="1" t="str">
        <f>VLOOKUP(resolve_cat[[#This Row],[id_sub]],service_cat!A:E,5,FALSE)</f>
        <v>MyB+ สอบถามวิธีการ Check Version</v>
      </c>
    </row>
    <row r="1426" spans="1:9" x14ac:dyDescent="0.2">
      <c r="A1426">
        <v>1429</v>
      </c>
      <c r="B1426">
        <v>1147</v>
      </c>
      <c r="C1426">
        <v>2</v>
      </c>
      <c r="D1426" s="1" t="s">
        <v>44</v>
      </c>
      <c r="E1426" s="1" t="s">
        <v>222</v>
      </c>
      <c r="F1426" s="1" t="s">
        <v>222</v>
      </c>
      <c r="G1426" s="1" t="s">
        <v>1462</v>
      </c>
      <c r="H1426" s="1" t="s">
        <v>3246</v>
      </c>
      <c r="I1426" s="1" t="str">
        <f>VLOOKUP(resolve_cat[[#This Row],[id_sub]],service_cat!A:E,5,FALSE)</f>
        <v>Notebook พบปัญหา สัญญาณ WIFI : ..... หลุดบ่อย</v>
      </c>
    </row>
    <row r="1427" spans="1:9" x14ac:dyDescent="0.2">
      <c r="A1427">
        <v>1430</v>
      </c>
      <c r="B1427">
        <v>5</v>
      </c>
      <c r="C1427">
        <v>3</v>
      </c>
      <c r="D1427" s="1" t="s">
        <v>5</v>
      </c>
      <c r="E1427" s="1" t="s">
        <v>105</v>
      </c>
      <c r="F1427" s="1" t="s">
        <v>106</v>
      </c>
      <c r="G1427" s="1" t="s">
        <v>2665</v>
      </c>
      <c r="H1427" s="1" t="s">
        <v>2666</v>
      </c>
      <c r="I1427" s="1" t="str">
        <f>VLOOKUP(resolve_cat[[#This Row],[id_sub]],service_cat!A:E,5,FALSE)</f>
        <v>Computer พบปัญหา Printer Offline</v>
      </c>
    </row>
    <row r="1428" spans="1:9" x14ac:dyDescent="0.2">
      <c r="A1428">
        <v>1431</v>
      </c>
      <c r="B1428">
        <v>865</v>
      </c>
      <c r="C1428">
        <v>0</v>
      </c>
      <c r="D1428" s="1" t="s">
        <v>17</v>
      </c>
      <c r="E1428" s="1" t="s">
        <v>18</v>
      </c>
      <c r="F1428" s="1" t="s">
        <v>19</v>
      </c>
      <c r="G1428" s="1" t="s">
        <v>1871</v>
      </c>
      <c r="H1428" s="1" t="s">
        <v>1872</v>
      </c>
      <c r="I1428" s="1" t="str">
        <f>VLOOKUP(resolve_cat[[#This Row],[id_sub]],service_cat!A:E,5,FALSE)</f>
        <v>VDI พบปัญหา Print เอกสารไม่ออก</v>
      </c>
    </row>
    <row r="1429" spans="1:9" x14ac:dyDescent="0.2">
      <c r="A1429">
        <v>1433</v>
      </c>
      <c r="B1429">
        <v>1083</v>
      </c>
      <c r="C1429">
        <v>0</v>
      </c>
      <c r="D1429" s="1" t="s">
        <v>33</v>
      </c>
      <c r="E1429" s="1" t="s">
        <v>34</v>
      </c>
      <c r="F1429" s="1" t="s">
        <v>171</v>
      </c>
      <c r="G1429" s="1" t="s">
        <v>3334</v>
      </c>
      <c r="H1429" s="1" t="s">
        <v>3335</v>
      </c>
      <c r="I1429" s="1" t="str">
        <f>VLOOKUP(resolve_cat[[#This Row],[id_sub]],service_cat!A:E,5,FALSE)</f>
        <v>โทรศัพท์ ............... พบปัญหา ไม่มีสัญญาณ โทรเข้า-ออก ไม่ได้</v>
      </c>
    </row>
    <row r="1430" spans="1:9" x14ac:dyDescent="0.2">
      <c r="A1430">
        <v>1434</v>
      </c>
      <c r="B1430">
        <v>750</v>
      </c>
      <c r="C1430">
        <v>1</v>
      </c>
      <c r="D1430" s="1" t="s">
        <v>17</v>
      </c>
      <c r="E1430" s="1" t="s">
        <v>18</v>
      </c>
      <c r="F1430" s="1" t="s">
        <v>19</v>
      </c>
      <c r="G1430" s="1" t="s">
        <v>3336</v>
      </c>
      <c r="H1430" s="1" t="s">
        <v>3337</v>
      </c>
      <c r="I1430" s="1" t="str">
        <f>VLOOKUP(resolve_cat[[#This Row],[id_sub]],service_cat!A:E,5,FALSE)</f>
        <v>Printer ........... พบปัญหา Scan เอกสาร ไม่เข้า Folder</v>
      </c>
    </row>
    <row r="1431" spans="1:9" x14ac:dyDescent="0.2">
      <c r="A1431">
        <v>1435</v>
      </c>
      <c r="B1431">
        <v>1148</v>
      </c>
      <c r="C1431">
        <v>0</v>
      </c>
      <c r="D1431" s="1" t="s">
        <v>130</v>
      </c>
      <c r="E1431" s="1" t="s">
        <v>304</v>
      </c>
      <c r="F1431" s="1" t="s">
        <v>304</v>
      </c>
      <c r="G1431" s="1" t="s">
        <v>1637</v>
      </c>
      <c r="H1431" s="1" t="s">
        <v>3338</v>
      </c>
      <c r="I1431" s="1" t="str">
        <f>VLOOKUP(resolve_cat[[#This Row],[id_sub]],service_cat!A:E,5,FALSE)</f>
        <v xml:space="preserve">Tytocare ต้องการ Setup ระบบใหม่ </v>
      </c>
    </row>
    <row r="1432" spans="1:9" x14ac:dyDescent="0.2">
      <c r="A1432">
        <v>1436</v>
      </c>
      <c r="B1432">
        <v>1149</v>
      </c>
      <c r="C1432">
        <v>0</v>
      </c>
      <c r="D1432" s="1" t="s">
        <v>9</v>
      </c>
      <c r="E1432" s="1" t="s">
        <v>1272</v>
      </c>
      <c r="F1432" s="1" t="s">
        <v>1273</v>
      </c>
      <c r="G1432" s="1" t="s">
        <v>3339</v>
      </c>
      <c r="H1432" s="1" t="s">
        <v>3340</v>
      </c>
      <c r="I1432" s="1" t="str">
        <f>VLOOKUP(resolve_cat[[#This Row],[id_sub]],service_cat!A:E,5,FALSE)</f>
        <v>Outlook Web พบปัญหา เปิด File แนบไม่ได้</v>
      </c>
    </row>
    <row r="1433" spans="1:9" x14ac:dyDescent="0.2">
      <c r="A1433">
        <v>1437</v>
      </c>
      <c r="B1433">
        <v>1150</v>
      </c>
      <c r="C1433">
        <v>10</v>
      </c>
      <c r="D1433" s="1" t="s">
        <v>5</v>
      </c>
      <c r="E1433" s="1" t="s">
        <v>1014</v>
      </c>
      <c r="F1433" s="1" t="s">
        <v>1015</v>
      </c>
      <c r="G1433" s="1" t="s">
        <v>3341</v>
      </c>
      <c r="H1433" s="1" t="s">
        <v>3342</v>
      </c>
      <c r="I1433" s="1" t="str">
        <f>VLOOKUP(resolve_cat[[#This Row],[id_sub]],service_cat!A:E,5,FALSE)</f>
        <v>VPN (BCP) ต้องการ ติดตั้ง และ Config Program</v>
      </c>
    </row>
    <row r="1434" spans="1:9" x14ac:dyDescent="0.2">
      <c r="A1434">
        <v>1438</v>
      </c>
      <c r="B1434">
        <v>1011</v>
      </c>
      <c r="C1434">
        <v>0</v>
      </c>
      <c r="D1434" s="1" t="s">
        <v>50</v>
      </c>
      <c r="E1434" s="1" t="s">
        <v>332</v>
      </c>
      <c r="F1434" s="1" t="s">
        <v>332</v>
      </c>
      <c r="G1434" s="1" t="s">
        <v>3343</v>
      </c>
      <c r="H1434" s="1" t="s">
        <v>3344</v>
      </c>
      <c r="I1434" s="1" t="str">
        <f>VLOOKUP(resolve_cat[[#This Row],[id_sub]],service_cat!A:E,5,FALSE)</f>
        <v>DocScanBHQ พบปัญหา Scan เอกสารไม่ได้ แสดง Error</v>
      </c>
    </row>
    <row r="1435" spans="1:9" x14ac:dyDescent="0.2">
      <c r="A1435">
        <v>1439</v>
      </c>
      <c r="B1435">
        <v>1151</v>
      </c>
      <c r="C1435">
        <v>0</v>
      </c>
      <c r="D1435" s="1" t="s">
        <v>9</v>
      </c>
      <c r="E1435" s="1" t="s">
        <v>130</v>
      </c>
      <c r="F1435" s="1" t="s">
        <v>130</v>
      </c>
      <c r="G1435" s="1" t="s">
        <v>3345</v>
      </c>
      <c r="H1435" s="1" t="s">
        <v>3346</v>
      </c>
      <c r="I1435" s="1" t="str">
        <f>VLOOKUP(resolve_cat[[#This Row],[id_sub]],service_cat!A:E,5,FALSE)</f>
        <v>Propalms TSE พบปัญหา Connecting to Profusion EEG4  เข้าใช้งานระบบไม่ได้</v>
      </c>
    </row>
    <row r="1436" spans="1:9" x14ac:dyDescent="0.2">
      <c r="A1436">
        <v>1440</v>
      </c>
      <c r="B1436">
        <v>23</v>
      </c>
      <c r="C1436">
        <v>0</v>
      </c>
      <c r="D1436" s="1" t="s">
        <v>17</v>
      </c>
      <c r="E1436" s="1" t="s">
        <v>18</v>
      </c>
      <c r="F1436" s="1" t="s">
        <v>19</v>
      </c>
      <c r="G1436" s="1" t="s">
        <v>3347</v>
      </c>
      <c r="H1436" s="1" t="s">
        <v>3348</v>
      </c>
      <c r="I1436" s="1" t="str">
        <f>VLOOKUP(resolve_cat[[#This Row],[id_sub]],service_cat!A:E,5,FALSE)</f>
        <v>VDI พบปัญหา Logon เข้าใช้งานไม่ได้</v>
      </c>
    </row>
    <row r="1437" spans="1:9" x14ac:dyDescent="0.2">
      <c r="A1437">
        <v>1441</v>
      </c>
      <c r="B1437">
        <v>300</v>
      </c>
      <c r="C1437">
        <v>0</v>
      </c>
      <c r="D1437" s="1" t="s">
        <v>44</v>
      </c>
      <c r="E1437" s="1" t="s">
        <v>65</v>
      </c>
      <c r="F1437" s="1" t="s">
        <v>3349</v>
      </c>
      <c r="G1437" s="1" t="s">
        <v>2711</v>
      </c>
      <c r="H1437" s="1" t="s">
        <v>2712</v>
      </c>
      <c r="I1437" s="1" t="str">
        <f>VLOOKUP(resolve_cat[[#This Row],[id_sub]],service_cat!A:E,5,FALSE)</f>
        <v>Docview พบปัญหา Print เอกสารไม่ออก</v>
      </c>
    </row>
    <row r="1438" spans="1:9" x14ac:dyDescent="0.2">
      <c r="A1438">
        <v>1442</v>
      </c>
      <c r="B1438">
        <v>1152</v>
      </c>
      <c r="C1438">
        <v>0</v>
      </c>
      <c r="D1438" s="1" t="s">
        <v>9</v>
      </c>
      <c r="E1438" s="1" t="s">
        <v>130</v>
      </c>
      <c r="F1438" s="1" t="s">
        <v>130</v>
      </c>
      <c r="G1438" s="1" t="s">
        <v>1637</v>
      </c>
      <c r="H1438" s="1" t="s">
        <v>3350</v>
      </c>
      <c r="I1438" s="1" t="str">
        <f>VLOOKUP(resolve_cat[[#This Row],[id_sub]],service_cat!A:E,5,FALSE)</f>
        <v>SmartCom Marketing ต้องการ Install Program</v>
      </c>
    </row>
    <row r="1439" spans="1:9" x14ac:dyDescent="0.2">
      <c r="A1439">
        <v>1443</v>
      </c>
      <c r="B1439">
        <v>1011</v>
      </c>
      <c r="C1439">
        <v>0</v>
      </c>
      <c r="D1439" s="1" t="s">
        <v>17</v>
      </c>
      <c r="E1439" s="1" t="s">
        <v>18</v>
      </c>
      <c r="F1439" s="1" t="s">
        <v>19</v>
      </c>
      <c r="G1439" s="1" t="s">
        <v>3351</v>
      </c>
      <c r="H1439" s="1" t="s">
        <v>1668</v>
      </c>
      <c r="I1439" s="1" t="str">
        <f>VLOOKUP(resolve_cat[[#This Row],[id_sub]],service_cat!A:E,5,FALSE)</f>
        <v>DocScanBHQ พบปัญหา Scan เอกสารไม่ได้ แสดง Error</v>
      </c>
    </row>
    <row r="1440" spans="1:9" x14ac:dyDescent="0.2">
      <c r="A1440">
        <v>1444</v>
      </c>
      <c r="B1440">
        <v>395</v>
      </c>
      <c r="C1440">
        <v>0</v>
      </c>
      <c r="D1440" s="1" t="s">
        <v>9</v>
      </c>
      <c r="E1440" s="1" t="s">
        <v>101</v>
      </c>
      <c r="F1440" s="1" t="s">
        <v>102</v>
      </c>
      <c r="G1440" s="1" t="s">
        <v>3352</v>
      </c>
      <c r="H1440" s="1" t="s">
        <v>3353</v>
      </c>
      <c r="I1440" s="1" t="str">
        <f>VLOOKUP(resolve_cat[[#This Row],[id_sub]],service_cat!A:E,5,FALSE)</f>
        <v>Queue OPD พบปัญหา เสียงไม่ดัง</v>
      </c>
    </row>
    <row r="1441" spans="1:9" x14ac:dyDescent="0.2">
      <c r="A1441">
        <v>1445</v>
      </c>
      <c r="B1441">
        <v>395</v>
      </c>
      <c r="C1441">
        <v>0</v>
      </c>
      <c r="D1441" s="1" t="s">
        <v>9</v>
      </c>
      <c r="E1441" s="1" t="s">
        <v>101</v>
      </c>
      <c r="F1441" s="1" t="s">
        <v>102</v>
      </c>
      <c r="G1441" s="1" t="s">
        <v>3354</v>
      </c>
      <c r="H1441" s="1" t="s">
        <v>1632</v>
      </c>
      <c r="I1441" s="1" t="str">
        <f>VLOOKUP(resolve_cat[[#This Row],[id_sub]],service_cat!A:E,5,FALSE)</f>
        <v>Queue OPD พบปัญหา เสียงไม่ดัง</v>
      </c>
    </row>
    <row r="1442" spans="1:9" x14ac:dyDescent="0.2">
      <c r="A1442">
        <v>1446</v>
      </c>
      <c r="B1442">
        <v>395</v>
      </c>
      <c r="C1442">
        <v>0</v>
      </c>
      <c r="D1442" s="1" t="s">
        <v>9</v>
      </c>
      <c r="E1442" s="1" t="s">
        <v>101</v>
      </c>
      <c r="F1442" s="1" t="s">
        <v>102</v>
      </c>
      <c r="G1442" s="1" t="s">
        <v>3355</v>
      </c>
      <c r="H1442" s="1" t="s">
        <v>3356</v>
      </c>
      <c r="I1442" s="1" t="str">
        <f>VLOOKUP(resolve_cat[[#This Row],[id_sub]],service_cat!A:E,5,FALSE)</f>
        <v>Queue OPD พบปัญหา เสียงไม่ดัง</v>
      </c>
    </row>
    <row r="1443" spans="1:9" x14ac:dyDescent="0.2">
      <c r="A1443">
        <v>1447</v>
      </c>
      <c r="B1443">
        <v>888</v>
      </c>
      <c r="C1443">
        <v>0</v>
      </c>
      <c r="D1443" s="1" t="s">
        <v>50</v>
      </c>
      <c r="E1443" s="1" t="s">
        <v>51</v>
      </c>
      <c r="F1443" s="1" t="s">
        <v>51</v>
      </c>
      <c r="G1443" s="1" t="s">
        <v>1462</v>
      </c>
      <c r="H1443" s="1" t="s">
        <v>3357</v>
      </c>
      <c r="I1443" s="1" t="str">
        <f>VLOOKUP(resolve_cat[[#This Row],[id_sub]],service_cat!A:E,5,FALSE)</f>
        <v>VDI พบปัญหา ไม่ Connect กับ Flash Drive</v>
      </c>
    </row>
    <row r="1444" spans="1:9" x14ac:dyDescent="0.2">
      <c r="A1444">
        <v>1448</v>
      </c>
      <c r="B1444">
        <v>550</v>
      </c>
      <c r="C1444">
        <v>0</v>
      </c>
      <c r="D1444" s="1" t="s">
        <v>9</v>
      </c>
      <c r="E1444" s="1" t="s">
        <v>12</v>
      </c>
      <c r="F1444" s="1" t="s">
        <v>12</v>
      </c>
      <c r="G1444" s="1" t="s">
        <v>3358</v>
      </c>
      <c r="H1444" s="1" t="s">
        <v>3359</v>
      </c>
      <c r="I1444" s="1" t="str">
        <f>VLOOKUP(resolve_cat[[#This Row],[id_sub]],service_cat!A:E,5,FALSE)</f>
        <v>BDMS MENU พบปัญหา Run Report ไม่ได้ แสดง Error</v>
      </c>
    </row>
    <row r="1445" spans="1:9" x14ac:dyDescent="0.2">
      <c r="A1445">
        <v>1449</v>
      </c>
      <c r="B1445">
        <v>1153</v>
      </c>
      <c r="C1445">
        <v>0</v>
      </c>
      <c r="D1445" s="1" t="s">
        <v>9</v>
      </c>
      <c r="E1445" s="1" t="s">
        <v>1278</v>
      </c>
      <c r="F1445" s="1" t="s">
        <v>1279</v>
      </c>
      <c r="G1445" s="1" t="s">
        <v>3360</v>
      </c>
      <c r="H1445" s="1" t="s">
        <v>3361</v>
      </c>
      <c r="I1445" s="1" t="str">
        <f>VLOOKUP(resolve_cat[[#This Row],[id_sub]],service_cat!A:E,5,FALSE)</f>
        <v>PeopleSoft พบปัญหา AddAttachment failed (Max Size)</v>
      </c>
    </row>
    <row r="1446" spans="1:9" x14ac:dyDescent="0.2">
      <c r="A1446">
        <v>1450</v>
      </c>
      <c r="B1446">
        <v>1154</v>
      </c>
      <c r="C1446">
        <v>0</v>
      </c>
      <c r="D1446" s="1" t="s">
        <v>9</v>
      </c>
      <c r="E1446" s="1" t="s">
        <v>69</v>
      </c>
      <c r="F1446" s="1" t="s">
        <v>775</v>
      </c>
      <c r="G1446" s="1" t="s">
        <v>2477</v>
      </c>
      <c r="H1446" s="1" t="s">
        <v>2478</v>
      </c>
      <c r="I1446" s="1" t="str">
        <f>VLOOKUP(resolve_cat[[#This Row],[id_sub]],service_cat!A:E,5,FALSE)</f>
        <v>Firefox พบปัญหา จำ Username/Password (Program?)</v>
      </c>
    </row>
    <row r="1447" spans="1:9" x14ac:dyDescent="0.2">
      <c r="A1447">
        <v>1451</v>
      </c>
      <c r="B1447">
        <v>485</v>
      </c>
      <c r="C1447">
        <v>0</v>
      </c>
      <c r="D1447" s="1" t="s">
        <v>44</v>
      </c>
      <c r="E1447" s="1" t="s">
        <v>65</v>
      </c>
      <c r="F1447" s="1" t="s">
        <v>662</v>
      </c>
      <c r="G1447" s="1" t="s">
        <v>1462</v>
      </c>
      <c r="H1447" s="1" t="s">
        <v>2672</v>
      </c>
      <c r="I1447" s="1" t="str">
        <f>VLOOKUP(resolve_cat[[#This Row],[id_sub]],service_cat!A:E,5,FALSE)</f>
        <v>LAB พบปัญหา Print แสดงตัวอักษรซ้อนทับกัน</v>
      </c>
    </row>
    <row r="1448" spans="1:9" x14ac:dyDescent="0.2">
      <c r="A1448">
        <v>1452</v>
      </c>
      <c r="B1448">
        <v>497</v>
      </c>
      <c r="C1448">
        <v>0</v>
      </c>
      <c r="D1448" s="1" t="s">
        <v>17</v>
      </c>
      <c r="E1448" s="1" t="s">
        <v>18</v>
      </c>
      <c r="F1448" s="1" t="s">
        <v>19</v>
      </c>
      <c r="G1448" s="1" t="s">
        <v>3362</v>
      </c>
      <c r="H1448" s="1" t="s">
        <v>3363</v>
      </c>
      <c r="I1448" s="1" t="str">
        <f>VLOOKUP(resolve_cat[[#This Row],[id_sub]],service_cat!A:E,5,FALSE)</f>
        <v xml:space="preserve">เครื่องอ่านบัตรประชาชน Epassport  พบปัญหา ไม่อ่านบัตร </v>
      </c>
    </row>
    <row r="1449" spans="1:9" x14ac:dyDescent="0.2">
      <c r="A1449">
        <v>1453</v>
      </c>
      <c r="B1449">
        <v>395</v>
      </c>
      <c r="C1449">
        <v>0</v>
      </c>
      <c r="D1449" s="1" t="s">
        <v>9</v>
      </c>
      <c r="E1449" s="1" t="s">
        <v>101</v>
      </c>
      <c r="F1449" s="1" t="s">
        <v>102</v>
      </c>
      <c r="G1449" s="1" t="s">
        <v>3364</v>
      </c>
      <c r="H1449" s="1" t="s">
        <v>3365</v>
      </c>
      <c r="I1449" s="1" t="str">
        <f>VLOOKUP(resolve_cat[[#This Row],[id_sub]],service_cat!A:E,5,FALSE)</f>
        <v>Queue OPD พบปัญหา เสียงไม่ดัง</v>
      </c>
    </row>
    <row r="1450" spans="1:9" x14ac:dyDescent="0.2">
      <c r="A1450">
        <v>1454</v>
      </c>
      <c r="B1450">
        <v>27</v>
      </c>
      <c r="C1450">
        <v>0</v>
      </c>
      <c r="D1450" s="1" t="s">
        <v>14</v>
      </c>
      <c r="E1450" s="1" t="s">
        <v>15</v>
      </c>
      <c r="F1450" s="1" t="s">
        <v>15</v>
      </c>
      <c r="G1450" s="1" t="s">
        <v>2730</v>
      </c>
      <c r="H1450" s="1" t="s">
        <v>3366</v>
      </c>
      <c r="I1450" s="1" t="str">
        <f>VLOOKUP(resolve_cat[[#This Row],[id_sub]],service_cat!A:E,5,FALSE)</f>
        <v>Computer พบปัญหา หน้าจอเป็นเส้น</v>
      </c>
    </row>
    <row r="1451" spans="1:9" x14ac:dyDescent="0.2">
      <c r="A1451">
        <v>1455</v>
      </c>
      <c r="B1451">
        <v>27</v>
      </c>
      <c r="C1451">
        <v>0</v>
      </c>
      <c r="D1451" s="1" t="s">
        <v>44</v>
      </c>
      <c r="E1451" s="1" t="s">
        <v>45</v>
      </c>
      <c r="F1451" s="1" t="s">
        <v>60</v>
      </c>
      <c r="G1451" s="1" t="s">
        <v>1557</v>
      </c>
      <c r="H1451" s="1" t="s">
        <v>3367</v>
      </c>
      <c r="I1451" s="1" t="str">
        <f>VLOOKUP(resolve_cat[[#This Row],[id_sub]],service_cat!A:E,5,FALSE)</f>
        <v>Computer พบปัญหา หน้าจอเป็นเส้น</v>
      </c>
    </row>
    <row r="1452" spans="1:9" x14ac:dyDescent="0.2">
      <c r="A1452">
        <v>1456</v>
      </c>
      <c r="B1452">
        <v>1155</v>
      </c>
      <c r="C1452">
        <v>0</v>
      </c>
      <c r="D1452" s="1" t="s">
        <v>44</v>
      </c>
      <c r="E1452" s="1" t="s">
        <v>55</v>
      </c>
      <c r="F1452" s="1" t="s">
        <v>384</v>
      </c>
      <c r="G1452" s="1" t="s">
        <v>3368</v>
      </c>
      <c r="H1452" s="1" t="s">
        <v>3369</v>
      </c>
      <c r="I1452" s="1" t="str">
        <f>VLOOKUP(resolve_cat[[#This Row],[id_sub]],service_cat!A:E,5,FALSE)</f>
        <v>ต้องการ แผ่นรอง Mouse จำนวน ...... แผ่น พร้อมติดตั้ง ที่แผนก ............</v>
      </c>
    </row>
    <row r="1453" spans="1:9" x14ac:dyDescent="0.2">
      <c r="A1453">
        <v>1457</v>
      </c>
      <c r="B1453">
        <v>1156</v>
      </c>
      <c r="C1453">
        <v>0</v>
      </c>
      <c r="D1453" s="1" t="s">
        <v>50</v>
      </c>
      <c r="E1453" s="1" t="s">
        <v>371</v>
      </c>
      <c r="F1453" s="1" t="s">
        <v>372</v>
      </c>
      <c r="G1453" s="1" t="s">
        <v>3370</v>
      </c>
      <c r="H1453" s="1" t="s">
        <v>3371</v>
      </c>
      <c r="I1453" s="1" t="str">
        <f>VLOOKUP(resolve_cat[[#This Row],[id_sub]],service_cat!A:E,5,FALSE)</f>
        <v>สอบถาม ขอรับ Username/Password Trakcare</v>
      </c>
    </row>
    <row r="1454" spans="1:9" x14ac:dyDescent="0.2">
      <c r="A1454">
        <v>1458</v>
      </c>
      <c r="B1454">
        <v>1157</v>
      </c>
      <c r="C1454">
        <v>0</v>
      </c>
      <c r="D1454" s="1" t="s">
        <v>17</v>
      </c>
      <c r="E1454" s="1" t="s">
        <v>18</v>
      </c>
      <c r="F1454" s="1" t="s">
        <v>19</v>
      </c>
      <c r="G1454" s="1" t="s">
        <v>3372</v>
      </c>
      <c r="H1454" s="1" t="s">
        <v>3373</v>
      </c>
      <c r="I1454" s="1" t="str">
        <f>VLOOKUP(resolve_cat[[#This Row],[id_sub]],service_cat!A:E,5,FALSE)</f>
        <v>Windows พบปัญหา เปิด File Dicom Default Type เป็น PDF</v>
      </c>
    </row>
    <row r="1455" spans="1:9" x14ac:dyDescent="0.2">
      <c r="A1455">
        <v>1459</v>
      </c>
      <c r="B1455">
        <v>1158</v>
      </c>
      <c r="C1455">
        <v>0</v>
      </c>
      <c r="D1455" s="1" t="s">
        <v>33</v>
      </c>
      <c r="E1455" s="1" t="s">
        <v>34</v>
      </c>
      <c r="F1455" s="1" t="s">
        <v>171</v>
      </c>
      <c r="G1455" s="1" t="s">
        <v>3374</v>
      </c>
      <c r="H1455" s="1" t="s">
        <v>3375</v>
      </c>
      <c r="I1455" s="1" t="str">
        <f>VLOOKUP(resolve_cat[[#This Row],[id_sub]],service_cat!A:E,5,FALSE)</f>
        <v>Smart Phone ต้องการ Connect กับ Smart TV</v>
      </c>
    </row>
    <row r="1456" spans="1:9" x14ac:dyDescent="0.2">
      <c r="A1456">
        <v>1460</v>
      </c>
      <c r="B1456">
        <v>1159</v>
      </c>
      <c r="C1456">
        <v>0</v>
      </c>
      <c r="D1456" s="1" t="s">
        <v>50</v>
      </c>
      <c r="E1456" s="1" t="s">
        <v>926</v>
      </c>
      <c r="F1456" s="1" t="s">
        <v>926</v>
      </c>
      <c r="G1456" s="1" t="s">
        <v>3376</v>
      </c>
      <c r="H1456" s="1" t="s">
        <v>3377</v>
      </c>
      <c r="I1456" s="1" t="str">
        <f>VLOOKUP(resolve_cat[[#This Row],[id_sub]],service_cat!A:E,5,FALSE)</f>
        <v>E-Clinical พบปัญหา Print Preview ชื่อคนไข้ไม่แสดงเป็นภาษาอังกฤษ</v>
      </c>
    </row>
    <row r="1457" spans="1:9" x14ac:dyDescent="0.2">
      <c r="A1457">
        <v>1461</v>
      </c>
      <c r="B1457">
        <v>1160</v>
      </c>
      <c r="C1457">
        <v>0</v>
      </c>
      <c r="D1457" s="1" t="s">
        <v>9</v>
      </c>
      <c r="E1457" s="1" t="s">
        <v>12</v>
      </c>
      <c r="F1457" s="1" t="s">
        <v>12</v>
      </c>
      <c r="G1457" s="1" t="s">
        <v>1462</v>
      </c>
      <c r="H1457" s="1" t="s">
        <v>3378</v>
      </c>
      <c r="I1457" s="1" t="str">
        <f>VLOOKUP(resolve_cat[[#This Row],[id_sub]],service_cat!A:E,5,FALSE)</f>
        <v>BDMS MENU พบปัญหา RUN Report ไม่แสดงหน้า Parameters ให้ใส่ข้อมูล</v>
      </c>
    </row>
    <row r="1458" spans="1:9" x14ac:dyDescent="0.2">
      <c r="A1458">
        <v>1462</v>
      </c>
      <c r="B1458">
        <v>29</v>
      </c>
      <c r="C1458">
        <v>0</v>
      </c>
      <c r="D1458" s="1" t="s">
        <v>14</v>
      </c>
      <c r="E1458" s="1" t="s">
        <v>15</v>
      </c>
      <c r="F1458" s="1" t="s">
        <v>15</v>
      </c>
      <c r="G1458" s="1" t="s">
        <v>1468</v>
      </c>
      <c r="H1458" s="1" t="s">
        <v>3379</v>
      </c>
      <c r="I1458" s="1" t="str">
        <f>VLOOKUP(resolve_cat[[#This Row],[id_sub]],service_cat!A:E,5,FALSE)</f>
        <v>Computer พบปัญหา หน้าจอเปิดไม่ติด</v>
      </c>
    </row>
    <row r="1459" spans="1:9" x14ac:dyDescent="0.2">
      <c r="A1459">
        <v>1463</v>
      </c>
      <c r="B1459">
        <v>1161</v>
      </c>
      <c r="C1459">
        <v>0</v>
      </c>
      <c r="D1459" s="1" t="s">
        <v>9</v>
      </c>
      <c r="E1459" s="1" t="s">
        <v>1288</v>
      </c>
      <c r="F1459" s="1" t="s">
        <v>1288</v>
      </c>
      <c r="G1459" s="1" t="s">
        <v>3380</v>
      </c>
      <c r="H1459" s="1" t="s">
        <v>1681</v>
      </c>
      <c r="I1459" s="1" t="str">
        <f>VLOOKUP(resolve_cat[[#This Row],[id_sub]],service_cat!A:E,5,FALSE)</f>
        <v xml:space="preserve">Up TO Date พบปัญหา เข้าใช้งานแล้ว Error </v>
      </c>
    </row>
    <row r="1460" spans="1:9" x14ac:dyDescent="0.2">
      <c r="A1460">
        <v>1464</v>
      </c>
      <c r="B1460">
        <v>1162</v>
      </c>
      <c r="C1460">
        <v>2</v>
      </c>
      <c r="D1460" s="1" t="s">
        <v>44</v>
      </c>
      <c r="E1460" s="1" t="s">
        <v>90</v>
      </c>
      <c r="F1460" s="1" t="s">
        <v>680</v>
      </c>
      <c r="G1460" s="1" t="s">
        <v>3381</v>
      </c>
      <c r="H1460" s="1" t="s">
        <v>3382</v>
      </c>
      <c r="I1460" s="1" t="str">
        <f>VLOOKUP(resolve_cat[[#This Row],[id_sub]],service_cat!A:E,5,FALSE)</f>
        <v>Teblet พบปัญหา Connect WIFI : .............  ไม่ได้</v>
      </c>
    </row>
    <row r="1461" spans="1:9" x14ac:dyDescent="0.2">
      <c r="A1461">
        <v>1465</v>
      </c>
      <c r="B1461">
        <v>1163</v>
      </c>
      <c r="C1461">
        <v>0</v>
      </c>
      <c r="D1461" s="1" t="s">
        <v>17</v>
      </c>
      <c r="E1461" s="1" t="s">
        <v>18</v>
      </c>
      <c r="F1461" s="1" t="s">
        <v>19</v>
      </c>
      <c r="G1461" s="1" t="s">
        <v>3383</v>
      </c>
      <c r="H1461" s="1" t="s">
        <v>3384</v>
      </c>
      <c r="I1461" s="1" t="str">
        <f>VLOOKUP(resolve_cat[[#This Row],[id_sub]],service_cat!A:E,5,FALSE)</f>
        <v>LAB พบปัญหา Print เป็นภาษาต่างดาว (ผล Patho)</v>
      </c>
    </row>
    <row r="1462" spans="1:9" x14ac:dyDescent="0.2">
      <c r="A1462">
        <v>1466</v>
      </c>
      <c r="B1462">
        <v>1164</v>
      </c>
      <c r="C1462">
        <v>0</v>
      </c>
      <c r="D1462" s="1" t="s">
        <v>50</v>
      </c>
      <c r="E1462" s="1" t="s">
        <v>51</v>
      </c>
      <c r="F1462" s="1" t="s">
        <v>51</v>
      </c>
      <c r="G1462" s="1" t="s">
        <v>3385</v>
      </c>
      <c r="H1462" s="1" t="s">
        <v>3386</v>
      </c>
      <c r="I1462" s="1" t="str">
        <f>VLOOKUP(resolve_cat[[#This Row],[id_sub]],service_cat!A:E,5,FALSE)</f>
        <v>Scanner Fujisu ................... พบปัญหา Scan เอกสาร ไม่ Freed กระดาษ</v>
      </c>
    </row>
    <row r="1463" spans="1:9" x14ac:dyDescent="0.2">
      <c r="A1463">
        <v>1467</v>
      </c>
      <c r="B1463">
        <v>5</v>
      </c>
      <c r="C1463">
        <v>0</v>
      </c>
      <c r="D1463" s="1" t="s">
        <v>14</v>
      </c>
      <c r="E1463" s="1" t="s">
        <v>15</v>
      </c>
      <c r="F1463" s="1" t="s">
        <v>15</v>
      </c>
      <c r="G1463" s="1" t="s">
        <v>1819</v>
      </c>
      <c r="H1463" s="1" t="s">
        <v>1820</v>
      </c>
      <c r="I1463" s="1" t="str">
        <f>VLOOKUP(resolve_cat[[#This Row],[id_sub]],service_cat!A:E,5,FALSE)</f>
        <v>Computer พบปัญหา Printer Offline</v>
      </c>
    </row>
    <row r="1464" spans="1:9" x14ac:dyDescent="0.2">
      <c r="A1464">
        <v>1468</v>
      </c>
      <c r="B1464">
        <v>23</v>
      </c>
      <c r="C1464">
        <v>0</v>
      </c>
      <c r="D1464" s="1" t="s">
        <v>151</v>
      </c>
      <c r="E1464" s="1" t="s">
        <v>151</v>
      </c>
      <c r="F1464" s="1" t="s">
        <v>28</v>
      </c>
      <c r="G1464" s="1" t="s">
        <v>1457</v>
      </c>
      <c r="H1464" s="1" t="s">
        <v>1458</v>
      </c>
      <c r="I1464" s="1" t="str">
        <f>VLOOKUP(resolve_cat[[#This Row],[id_sub]],service_cat!A:E,5,FALSE)</f>
        <v>VDI พบปัญหา Logon เข้าใช้งานไม่ได้</v>
      </c>
    </row>
    <row r="1465" spans="1:9" x14ac:dyDescent="0.2">
      <c r="A1465">
        <v>1469</v>
      </c>
      <c r="B1465">
        <v>467</v>
      </c>
      <c r="C1465">
        <v>0</v>
      </c>
      <c r="D1465" s="1" t="s">
        <v>9</v>
      </c>
      <c r="E1465" s="1" t="s">
        <v>132</v>
      </c>
      <c r="F1465" s="1" t="s">
        <v>132</v>
      </c>
      <c r="G1465" s="1" t="s">
        <v>1462</v>
      </c>
      <c r="H1465" s="1" t="s">
        <v>3387</v>
      </c>
      <c r="I1465" s="1" t="str">
        <f>VLOOKUP(resolve_cat[[#This Row],[id_sub]],service_cat!A:E,5,FALSE)</f>
        <v>Smart ICU พบปัญหา ไม่ Link B-Braun เข้าระบบ</v>
      </c>
    </row>
    <row r="1466" spans="1:9" x14ac:dyDescent="0.2">
      <c r="A1466">
        <v>1470</v>
      </c>
      <c r="B1466">
        <v>1165</v>
      </c>
      <c r="C1466">
        <v>0</v>
      </c>
      <c r="D1466" s="1" t="s">
        <v>130</v>
      </c>
      <c r="E1466" s="1" t="s">
        <v>304</v>
      </c>
      <c r="F1466" s="1" t="s">
        <v>304</v>
      </c>
      <c r="G1466" s="1" t="s">
        <v>3388</v>
      </c>
      <c r="H1466" s="1" t="s">
        <v>3389</v>
      </c>
      <c r="I1466" s="1" t="str">
        <f>VLOOKUP(resolve_cat[[#This Row],[id_sub]],service_cat!A:E,5,FALSE)</f>
        <v>Uniweb ต้องการ  Export Images จากระบบ</v>
      </c>
    </row>
    <row r="1467" spans="1:9" x14ac:dyDescent="0.2">
      <c r="A1467">
        <v>1471</v>
      </c>
      <c r="B1467">
        <v>1166</v>
      </c>
      <c r="C1467">
        <v>0</v>
      </c>
      <c r="D1467" s="1" t="s">
        <v>5</v>
      </c>
      <c r="E1467" s="1" t="s">
        <v>6</v>
      </c>
      <c r="F1467" s="1" t="s">
        <v>7</v>
      </c>
      <c r="G1467" s="1" t="s">
        <v>3390</v>
      </c>
      <c r="H1467" s="1" t="s">
        <v>3391</v>
      </c>
      <c r="I1467" s="1" t="str">
        <f>VLOOKUP(resolve_cat[[#This Row],[id_sub]],service_cat!A:E,5,FALSE)</f>
        <v>AD ต้องการ Inactive Account</v>
      </c>
    </row>
    <row r="1468" spans="1:9" x14ac:dyDescent="0.2">
      <c r="A1468">
        <v>1472</v>
      </c>
      <c r="B1468">
        <v>1167</v>
      </c>
      <c r="C1468">
        <v>0</v>
      </c>
      <c r="D1468" s="1" t="s">
        <v>5</v>
      </c>
      <c r="E1468" s="1" t="s">
        <v>6</v>
      </c>
      <c r="F1468" s="1" t="s">
        <v>7</v>
      </c>
      <c r="G1468" s="1" t="s">
        <v>3392</v>
      </c>
      <c r="H1468" s="1" t="s">
        <v>3393</v>
      </c>
      <c r="I1468" s="1" t="str">
        <f>VLOOKUP(resolve_cat[[#This Row],[id_sub]],service_cat!A:E,5,FALSE)</f>
        <v xml:space="preserve">AD ต้องการ แก้ไข ชื่อ-นามสกุล </v>
      </c>
    </row>
    <row r="1469" spans="1:9" x14ac:dyDescent="0.2">
      <c r="A1469">
        <v>1473</v>
      </c>
      <c r="B1469">
        <v>1168</v>
      </c>
      <c r="C1469">
        <v>0</v>
      </c>
      <c r="D1469" s="1" t="s">
        <v>5</v>
      </c>
      <c r="E1469" s="1" t="s">
        <v>6</v>
      </c>
      <c r="F1469" s="1" t="s">
        <v>7</v>
      </c>
      <c r="G1469" s="1" t="s">
        <v>3394</v>
      </c>
      <c r="H1469" s="1" t="s">
        <v>3395</v>
      </c>
      <c r="I1469" s="1" t="str">
        <f>VLOOKUP(resolve_cat[[#This Row],[id_sub]],service_cat!A:E,5,FALSE)</f>
        <v>AD ต้องการ Reset Password</v>
      </c>
    </row>
    <row r="1470" spans="1:9" x14ac:dyDescent="0.2">
      <c r="A1470">
        <v>1474</v>
      </c>
      <c r="B1470">
        <v>1169</v>
      </c>
      <c r="C1470">
        <v>1</v>
      </c>
      <c r="D1470" s="1" t="s">
        <v>9</v>
      </c>
      <c r="E1470" s="1" t="s">
        <v>148</v>
      </c>
      <c r="F1470" s="1" t="s">
        <v>149</v>
      </c>
      <c r="G1470" s="1" t="s">
        <v>3396</v>
      </c>
      <c r="H1470" s="1" t="s">
        <v>3397</v>
      </c>
      <c r="I1470" s="1" t="str">
        <f>VLOOKUP(resolve_cat[[#This Row],[id_sub]],service_cat!A:E,5,FALSE)</f>
        <v>Outlook .........  ต้องการ Save File เอกสาร</v>
      </c>
    </row>
    <row r="1471" spans="1:9" x14ac:dyDescent="0.2">
      <c r="A1471">
        <v>1475</v>
      </c>
      <c r="B1471">
        <v>1170</v>
      </c>
      <c r="C1471">
        <v>0</v>
      </c>
      <c r="D1471" s="1" t="s">
        <v>50</v>
      </c>
      <c r="E1471" s="1" t="s">
        <v>496</v>
      </c>
      <c r="F1471" s="1" t="s">
        <v>497</v>
      </c>
      <c r="G1471" s="1" t="s">
        <v>2212</v>
      </c>
      <c r="H1471" s="1" t="s">
        <v>2213</v>
      </c>
      <c r="I1471" s="1" t="str">
        <f>VLOOKUP(resolve_cat[[#This Row],[id_sub]],service_cat!A:E,5,FALSE)</f>
        <v>Pacs ต้องการ นำข้อมูลภาพคนไข้จาก E-mail ลงระบบ</v>
      </c>
    </row>
    <row r="1472" spans="1:9" x14ac:dyDescent="0.2">
      <c r="A1472">
        <v>1476</v>
      </c>
      <c r="B1472">
        <v>938</v>
      </c>
      <c r="C1472">
        <v>0</v>
      </c>
      <c r="D1472" s="1" t="s">
        <v>9</v>
      </c>
      <c r="E1472" s="1" t="s">
        <v>392</v>
      </c>
      <c r="F1472" s="1" t="s">
        <v>1063</v>
      </c>
      <c r="G1472" s="1" t="s">
        <v>3398</v>
      </c>
      <c r="H1472" s="1" t="s">
        <v>3399</v>
      </c>
      <c r="I1472" s="1" t="str">
        <f>VLOOKUP(resolve_cat[[#This Row],[id_sub]],service_cat!A:E,5,FALSE)</f>
        <v>Microsoft Teams พบปัญหา ใช้งานไม่ได้ Error</v>
      </c>
    </row>
    <row r="1473" spans="1:9" x14ac:dyDescent="0.2">
      <c r="A1473">
        <v>1477</v>
      </c>
      <c r="B1473">
        <v>1171</v>
      </c>
      <c r="C1473">
        <v>0</v>
      </c>
      <c r="D1473" s="1" t="s">
        <v>44</v>
      </c>
      <c r="E1473" s="1" t="s">
        <v>65</v>
      </c>
      <c r="F1473" s="1" t="s">
        <v>876</v>
      </c>
      <c r="G1473" s="1" t="s">
        <v>2711</v>
      </c>
      <c r="H1473" s="1" t="s">
        <v>2712</v>
      </c>
      <c r="I1473" s="1" t="str">
        <f>VLOOKUP(resolve_cat[[#This Row],[id_sub]],service_cat!A:E,5,FALSE)</f>
        <v>EKG Monitor Center พบปัญหา Print เอกสารไม่ออก</v>
      </c>
    </row>
    <row r="1474" spans="1:9" x14ac:dyDescent="0.2">
      <c r="A1474">
        <v>1478</v>
      </c>
      <c r="B1474">
        <v>1172</v>
      </c>
      <c r="C1474">
        <v>0</v>
      </c>
      <c r="D1474" s="1" t="s">
        <v>50</v>
      </c>
      <c r="E1474" s="1" t="s">
        <v>51</v>
      </c>
      <c r="F1474" s="1" t="s">
        <v>51</v>
      </c>
      <c r="G1474" s="1" t="s">
        <v>1462</v>
      </c>
      <c r="H1474" s="1" t="s">
        <v>1644</v>
      </c>
      <c r="I1474" s="1" t="str">
        <f>VLOOKUP(resolve_cat[[#This Row],[id_sub]],service_cat!A:E,5,FALSE)</f>
        <v>IPAD พบปัญหา Application VDI ใช้งานไม่ได้ หลุดบ่อย</v>
      </c>
    </row>
    <row r="1475" spans="1:9" x14ac:dyDescent="0.2">
      <c r="A1475">
        <v>1479</v>
      </c>
      <c r="B1475">
        <v>1173</v>
      </c>
      <c r="C1475">
        <v>0</v>
      </c>
      <c r="D1475" s="1" t="s">
        <v>130</v>
      </c>
      <c r="E1475" s="1" t="s">
        <v>304</v>
      </c>
      <c r="F1475" s="1" t="s">
        <v>304</v>
      </c>
      <c r="G1475" s="1" t="s">
        <v>1495</v>
      </c>
      <c r="H1475" s="1" t="s">
        <v>3400</v>
      </c>
      <c r="I1475" s="1" t="str">
        <f>VLOOKUP(resolve_cat[[#This Row],[id_sub]],service_cat!A:E,5,FALSE)</f>
        <v>Ampos พบปัญหา Logon เข้าใช้งานไม่ได้ (พนักงาน)</v>
      </c>
    </row>
    <row r="1476" spans="1:9" x14ac:dyDescent="0.2">
      <c r="A1476">
        <v>1480</v>
      </c>
      <c r="B1476">
        <v>1174</v>
      </c>
      <c r="C1476">
        <v>0</v>
      </c>
      <c r="D1476" s="1" t="s">
        <v>151</v>
      </c>
      <c r="E1476" s="1" t="s">
        <v>151</v>
      </c>
      <c r="F1476" s="1" t="s">
        <v>28</v>
      </c>
      <c r="G1476" s="1" t="s">
        <v>1495</v>
      </c>
      <c r="H1476" s="1" t="s">
        <v>1681</v>
      </c>
      <c r="I1476" s="1" t="str">
        <f>VLOOKUP(resolve_cat[[#This Row],[id_sub]],service_cat!A:E,5,FALSE)</f>
        <v>Ampos พบปัญหา Logon เข้าใช้งานไม่ได้ (แพทย์)</v>
      </c>
    </row>
    <row r="1477" spans="1:9" x14ac:dyDescent="0.2">
      <c r="A1477">
        <v>1481</v>
      </c>
      <c r="B1477">
        <v>1175</v>
      </c>
      <c r="C1477">
        <v>0</v>
      </c>
      <c r="D1477" s="1" t="s">
        <v>50</v>
      </c>
      <c r="E1477" s="1" t="s">
        <v>496</v>
      </c>
      <c r="F1477" s="1" t="s">
        <v>1303</v>
      </c>
      <c r="G1477" s="1" t="s">
        <v>3401</v>
      </c>
      <c r="H1477" s="1" t="s">
        <v>3402</v>
      </c>
      <c r="I1477" s="1" t="str">
        <f>VLOOKUP(resolve_cat[[#This Row],[id_sub]],service_cat!A:E,5,FALSE)</f>
        <v>INFINITT พบปัญหา เปิดดูภาพไม่ได้</v>
      </c>
    </row>
    <row r="1478" spans="1:9" x14ac:dyDescent="0.2">
      <c r="A1478">
        <v>1482</v>
      </c>
      <c r="B1478">
        <v>478</v>
      </c>
      <c r="C1478">
        <v>0</v>
      </c>
      <c r="D1478" s="1" t="s">
        <v>130</v>
      </c>
      <c r="E1478" s="1" t="s">
        <v>304</v>
      </c>
      <c r="F1478" s="1" t="s">
        <v>304</v>
      </c>
      <c r="G1478" s="1" t="s">
        <v>3403</v>
      </c>
      <c r="H1478" s="1" t="s">
        <v>3404</v>
      </c>
      <c r="I1478" s="1" t="str">
        <f>VLOOKUP(resolve_cat[[#This Row],[id_sub]],service_cat!A:E,5,FALSE)</f>
        <v>Tytocare พบปัญหา ไม่จับคู่กับ IPAD</v>
      </c>
    </row>
    <row r="1479" spans="1:9" x14ac:dyDescent="0.2">
      <c r="A1479">
        <v>1483</v>
      </c>
      <c r="B1479">
        <v>1176</v>
      </c>
      <c r="C1479">
        <v>0</v>
      </c>
      <c r="D1479" s="1" t="s">
        <v>5</v>
      </c>
      <c r="E1479" s="1" t="s">
        <v>105</v>
      </c>
      <c r="F1479" s="1" t="s">
        <v>709</v>
      </c>
      <c r="G1479" s="1" t="s">
        <v>3405</v>
      </c>
      <c r="H1479" s="1" t="s">
        <v>3406</v>
      </c>
      <c r="I1479" s="1" t="str">
        <f>VLOOKUP(resolve_cat[[#This Row],[id_sub]],service_cat!A:E,5,FALSE)</f>
        <v>ต้องการ เจ้าหน้าที่ เช็คจุด Lan แผนก .................. เพื่อ/เนื่องจาก ........................</v>
      </c>
    </row>
    <row r="1480" spans="1:9" x14ac:dyDescent="0.2">
      <c r="A1480">
        <v>1484</v>
      </c>
      <c r="B1480">
        <v>1177</v>
      </c>
      <c r="C1480">
        <v>0</v>
      </c>
      <c r="D1480" s="1" t="s">
        <v>795</v>
      </c>
      <c r="E1480" s="1" t="s">
        <v>1306</v>
      </c>
      <c r="F1480" s="1" t="s">
        <v>662</v>
      </c>
      <c r="G1480" s="1" t="s">
        <v>3407</v>
      </c>
      <c r="H1480" s="1" t="s">
        <v>3408</v>
      </c>
      <c r="I1480" s="1" t="str">
        <f>VLOOKUP(resolve_cat[[#This Row],[id_sub]],service_cat!A:E,5,FALSE)</f>
        <v>Print Sticker Zebra .......... พบปัญหา เปิดไม่ติด ไฟไม่เข้า</v>
      </c>
    </row>
    <row r="1481" spans="1:9" x14ac:dyDescent="0.2">
      <c r="A1481">
        <v>1485</v>
      </c>
      <c r="B1481">
        <v>30</v>
      </c>
      <c r="C1481">
        <v>0</v>
      </c>
      <c r="D1481" s="1" t="s">
        <v>17</v>
      </c>
      <c r="E1481" s="1" t="s">
        <v>18</v>
      </c>
      <c r="F1481" s="1" t="s">
        <v>19</v>
      </c>
      <c r="G1481" s="1" t="s">
        <v>1672</v>
      </c>
      <c r="H1481" s="1" t="s">
        <v>1673</v>
      </c>
      <c r="I1481" s="1" t="str">
        <f>VLOOKUP(resolve_cat[[#This Row],[id_sub]],service_cat!A:E,5,FALSE)</f>
        <v>Computer พบปัญหา Logon เข้าเครื่องไม่ได้</v>
      </c>
    </row>
    <row r="1482" spans="1:9" x14ac:dyDescent="0.2">
      <c r="A1482">
        <v>1486</v>
      </c>
      <c r="B1482">
        <v>7</v>
      </c>
      <c r="C1482">
        <v>0</v>
      </c>
      <c r="D1482" s="1" t="s">
        <v>14</v>
      </c>
      <c r="E1482" s="1" t="s">
        <v>15</v>
      </c>
      <c r="F1482" s="1" t="s">
        <v>15</v>
      </c>
      <c r="G1482" s="1" t="s">
        <v>3409</v>
      </c>
      <c r="H1482" s="1" t="s">
        <v>3410</v>
      </c>
      <c r="I1482" s="1" t="str">
        <f>VLOOKUP(resolve_cat[[#This Row],[id_sub]],service_cat!A:E,5,FALSE)</f>
        <v>Cisco IP Phone พบปัญหา โทรเข้า - ออกไม่ได้</v>
      </c>
    </row>
    <row r="1483" spans="1:9" x14ac:dyDescent="0.2">
      <c r="A1483">
        <v>1487</v>
      </c>
      <c r="B1483">
        <v>1178</v>
      </c>
      <c r="C1483">
        <v>0</v>
      </c>
      <c r="D1483" s="1" t="s">
        <v>44</v>
      </c>
      <c r="E1483" s="1" t="s">
        <v>90</v>
      </c>
      <c r="F1483" s="1" t="s">
        <v>91</v>
      </c>
      <c r="G1483" s="1" t="s">
        <v>1462</v>
      </c>
      <c r="H1483" s="1" t="s">
        <v>3411</v>
      </c>
      <c r="I1483" s="1" t="str">
        <f>VLOOKUP(resolve_cat[[#This Row],[id_sub]],service_cat!A:E,5,FALSE)</f>
        <v xml:space="preserve">IPAD พบปัญหา หน้าจอหมุนกลับหัว(Auto Rotate) ไม่ได้ </v>
      </c>
    </row>
    <row r="1484" spans="1:9" x14ac:dyDescent="0.2">
      <c r="A1484">
        <v>1488</v>
      </c>
      <c r="B1484">
        <v>1179</v>
      </c>
      <c r="C1484">
        <v>0</v>
      </c>
      <c r="D1484" s="1" t="s">
        <v>1459</v>
      </c>
      <c r="E1484" s="1" t="s">
        <v>18</v>
      </c>
      <c r="F1484" s="1" t="s">
        <v>19</v>
      </c>
      <c r="G1484" s="1" t="s">
        <v>3412</v>
      </c>
      <c r="H1484" s="1" t="s">
        <v>3413</v>
      </c>
      <c r="I1484" s="1" t="str">
        <f>VLOOKUP(resolve_cat[[#This Row],[id_sub]],service_cat!A:E,5,FALSE)</f>
        <v xml:space="preserve">Windows พบปัญหา หน้าจอ Full Screen Mode </v>
      </c>
    </row>
    <row r="1485" spans="1:9" x14ac:dyDescent="0.2">
      <c r="A1485">
        <v>1489</v>
      </c>
      <c r="B1485">
        <v>1180</v>
      </c>
      <c r="C1485">
        <v>0</v>
      </c>
      <c r="D1485" s="1" t="s">
        <v>5</v>
      </c>
      <c r="E1485" s="1" t="s">
        <v>22</v>
      </c>
      <c r="F1485" s="1" t="s">
        <v>907</v>
      </c>
      <c r="G1485" s="1" t="s">
        <v>1462</v>
      </c>
      <c r="H1485" s="1" t="s">
        <v>3414</v>
      </c>
      <c r="I1485" s="1" t="str">
        <f>VLOOKUP(resolve_cat[[#This Row],[id_sub]],service_cat!A:E,5,FALSE)</f>
        <v>Notebook พบปัญหา Cisco Meeting เปิดกล้องไม่ได้</v>
      </c>
    </row>
    <row r="1486" spans="1:9" x14ac:dyDescent="0.2">
      <c r="A1486">
        <v>1490</v>
      </c>
      <c r="B1486">
        <v>30</v>
      </c>
      <c r="C1486">
        <v>0</v>
      </c>
      <c r="D1486" s="1" t="s">
        <v>17</v>
      </c>
      <c r="E1486" s="1" t="s">
        <v>18</v>
      </c>
      <c r="F1486" s="1" t="s">
        <v>19</v>
      </c>
      <c r="G1486" s="1" t="s">
        <v>1515</v>
      </c>
      <c r="H1486" s="1" t="s">
        <v>1516</v>
      </c>
      <c r="I1486" s="1" t="str">
        <f>VLOOKUP(resolve_cat[[#This Row],[id_sub]],service_cat!A:E,5,FALSE)</f>
        <v>Computer พบปัญหา Logon เข้าเครื่องไม่ได้</v>
      </c>
    </row>
    <row r="1487" spans="1:9" x14ac:dyDescent="0.2">
      <c r="A1487">
        <v>1491</v>
      </c>
      <c r="B1487">
        <v>1181</v>
      </c>
      <c r="C1487">
        <v>0</v>
      </c>
      <c r="D1487" s="1" t="s">
        <v>44</v>
      </c>
      <c r="E1487" s="1" t="s">
        <v>45</v>
      </c>
      <c r="F1487" s="1" t="s">
        <v>53</v>
      </c>
      <c r="G1487" s="1" t="s">
        <v>3415</v>
      </c>
      <c r="H1487" s="1" t="s">
        <v>3416</v>
      </c>
      <c r="I1487" s="1" t="str">
        <f>VLOOKUP(resolve_cat[[#This Row],[id_sub]],service_cat!A:E,5,FALSE)</f>
        <v>ต้องการ เจ้าหน้าที่ ตรวจสอบ ...................  ให้พร้อมใช้งาน ที่แผนก .............. เนื่องจาก ..............</v>
      </c>
    </row>
    <row r="1488" spans="1:9" x14ac:dyDescent="0.2">
      <c r="A1488">
        <v>1492</v>
      </c>
      <c r="B1488">
        <v>1182</v>
      </c>
      <c r="C1488">
        <v>3</v>
      </c>
      <c r="D1488" s="1" t="s">
        <v>5</v>
      </c>
      <c r="E1488" s="1" t="s">
        <v>105</v>
      </c>
      <c r="F1488" s="1" t="s">
        <v>1313</v>
      </c>
      <c r="G1488" s="1" t="s">
        <v>3417</v>
      </c>
      <c r="H1488" s="1" t="s">
        <v>3418</v>
      </c>
      <c r="I1488" s="1" t="str">
        <f>VLOOKUP(resolve_cat[[#This Row],[id_sub]],service_cat!A:E,5,FALSE)</f>
        <v>Smart Phone ต้องการ ใช้งาน  WIFI : BDMS_MAC</v>
      </c>
    </row>
    <row r="1489" spans="1:9" x14ac:dyDescent="0.2">
      <c r="A1489">
        <v>1493</v>
      </c>
      <c r="B1489">
        <v>1183</v>
      </c>
      <c r="C1489">
        <v>2</v>
      </c>
      <c r="D1489" s="1" t="s">
        <v>5</v>
      </c>
      <c r="E1489" s="1" t="s">
        <v>105</v>
      </c>
      <c r="F1489" s="1" t="s">
        <v>1313</v>
      </c>
      <c r="G1489" s="1" t="s">
        <v>3419</v>
      </c>
      <c r="H1489" s="1" t="s">
        <v>3420</v>
      </c>
      <c r="I1489" s="1" t="str">
        <f>VLOOKUP(resolve_cat[[#This Row],[id_sub]],service_cat!A:E,5,FALSE)</f>
        <v>Notebook ต้องการ ใช้งาน  WIFI :  .................</v>
      </c>
    </row>
    <row r="1490" spans="1:9" x14ac:dyDescent="0.2">
      <c r="A1490">
        <v>1494</v>
      </c>
      <c r="B1490">
        <v>1184</v>
      </c>
      <c r="C1490">
        <v>4</v>
      </c>
      <c r="D1490" s="1" t="s">
        <v>9</v>
      </c>
      <c r="E1490" s="1" t="s">
        <v>148</v>
      </c>
      <c r="F1490" s="1" t="s">
        <v>149</v>
      </c>
      <c r="G1490" s="1" t="s">
        <v>1462</v>
      </c>
      <c r="H1490" s="1" t="s">
        <v>1183</v>
      </c>
      <c r="I1490" s="1" t="str">
        <f>VLOOKUP(resolve_cat[[#This Row],[id_sub]],service_cat!A:E,5,FALSE)</f>
        <v>Outlook ................... พบปัญหา Calendar ไม่ Sync ข้อมูลใน Smart Phone</v>
      </c>
    </row>
    <row r="1491" spans="1:9" x14ac:dyDescent="0.2">
      <c r="A1491">
        <v>1495</v>
      </c>
      <c r="B1491">
        <v>1185</v>
      </c>
      <c r="C1491">
        <v>0</v>
      </c>
      <c r="D1491" s="1" t="s">
        <v>9</v>
      </c>
      <c r="E1491" s="1" t="s">
        <v>148</v>
      </c>
      <c r="F1491" s="1" t="s">
        <v>1193</v>
      </c>
      <c r="G1491" s="1" t="s">
        <v>3421</v>
      </c>
      <c r="H1491" s="1" t="s">
        <v>3422</v>
      </c>
      <c r="I1491" s="1" t="str">
        <f>VLOOKUP(resolve_cat[[#This Row],[id_sub]],service_cat!A:E,5,FALSE)</f>
        <v>Outlook Web สอบถาม การ Switch user</v>
      </c>
    </row>
    <row r="1492" spans="1:9" x14ac:dyDescent="0.2">
      <c r="A1492">
        <v>1496</v>
      </c>
      <c r="B1492">
        <v>1186</v>
      </c>
      <c r="C1492">
        <v>0</v>
      </c>
      <c r="D1492" s="1" t="s">
        <v>50</v>
      </c>
      <c r="E1492" s="1" t="s">
        <v>970</v>
      </c>
      <c r="F1492" s="1" t="s">
        <v>372</v>
      </c>
      <c r="G1492" s="1" t="s">
        <v>1462</v>
      </c>
      <c r="H1492" s="1" t="s">
        <v>3423</v>
      </c>
      <c r="I1492" s="1" t="str">
        <f>VLOOKUP(resolve_cat[[#This Row],[id_sub]],service_cat!A:E,5,FALSE)</f>
        <v>Trakcare ต้องการ ยกเลิกใบ Issue (Stock Transfer)</v>
      </c>
    </row>
    <row r="1493" spans="1:9" x14ac:dyDescent="0.2">
      <c r="A1493">
        <v>1497</v>
      </c>
      <c r="B1493">
        <v>1187</v>
      </c>
      <c r="C1493">
        <v>0</v>
      </c>
      <c r="D1493" s="1" t="s">
        <v>17</v>
      </c>
      <c r="E1493" s="1" t="s">
        <v>18</v>
      </c>
      <c r="F1493" s="1" t="s">
        <v>19</v>
      </c>
      <c r="G1493" s="1" t="s">
        <v>3424</v>
      </c>
      <c r="H1493" s="1" t="s">
        <v>3425</v>
      </c>
      <c r="I1493" s="1" t="str">
        <f>VLOOKUP(resolve_cat[[#This Row],[id_sub]],service_cat!A:E,5,FALSE)</f>
        <v>Internet Explorer พบปัญหา กด Hyperlink ไม่ได้</v>
      </c>
    </row>
    <row r="1494" spans="1:9" x14ac:dyDescent="0.2">
      <c r="A1494">
        <v>1498</v>
      </c>
      <c r="B1494">
        <v>1188</v>
      </c>
      <c r="C1494">
        <v>0</v>
      </c>
      <c r="D1494" s="1" t="s">
        <v>17</v>
      </c>
      <c r="E1494" s="1" t="s">
        <v>18</v>
      </c>
      <c r="F1494" s="1" t="s">
        <v>19</v>
      </c>
      <c r="G1494" s="1" t="s">
        <v>3426</v>
      </c>
      <c r="H1494" s="1" t="s">
        <v>1183</v>
      </c>
      <c r="I1494" s="1" t="str">
        <f>VLOOKUP(resolve_cat[[#This Row],[id_sub]],service_cat!A:E,5,FALSE)</f>
        <v>Printer ........... พบปัญหา Print ตัวอักษรตกขอบกระดาษ</v>
      </c>
    </row>
    <row r="1495" spans="1:9" x14ac:dyDescent="0.2">
      <c r="A1495">
        <v>1499</v>
      </c>
      <c r="B1495">
        <v>1189</v>
      </c>
      <c r="C1495">
        <v>1</v>
      </c>
      <c r="D1495" s="1" t="s">
        <v>44</v>
      </c>
      <c r="E1495" s="1" t="s">
        <v>65</v>
      </c>
      <c r="F1495" s="1" t="s">
        <v>387</v>
      </c>
      <c r="G1495" s="1" t="s">
        <v>3427</v>
      </c>
      <c r="H1495" s="1" t="s">
        <v>3428</v>
      </c>
      <c r="I1495" s="1" t="str">
        <f>VLOOKUP(resolve_cat[[#This Row],[id_sub]],service_cat!A:E,5,FALSE)</f>
        <v xml:space="preserve">ต้องการ ติดตั้ง Printer ........ จำนวน ....... เครื่อง ที่แผนก ............ </v>
      </c>
    </row>
    <row r="1496" spans="1:9" x14ac:dyDescent="0.2">
      <c r="A1496">
        <v>1500</v>
      </c>
      <c r="B1496">
        <v>1190</v>
      </c>
      <c r="C1496">
        <v>3</v>
      </c>
      <c r="D1496" s="1" t="s">
        <v>33</v>
      </c>
      <c r="E1496" s="1" t="s">
        <v>34</v>
      </c>
      <c r="F1496" s="1" t="s">
        <v>171</v>
      </c>
      <c r="G1496" s="1" t="s">
        <v>3429</v>
      </c>
      <c r="H1496" s="1" t="s">
        <v>3430</v>
      </c>
      <c r="I1496" s="1" t="str">
        <f>VLOOKUP(resolve_cat[[#This Row],[id_sub]],service_cat!A:E,5,FALSE)</f>
        <v>Smart Phone ต้องการ สอนวิธีการใช้งาน Face Time</v>
      </c>
    </row>
    <row r="1497" spans="1:9" x14ac:dyDescent="0.2">
      <c r="A1497">
        <v>1501</v>
      </c>
      <c r="B1497">
        <v>1191</v>
      </c>
      <c r="C1497">
        <v>3</v>
      </c>
      <c r="D1497" s="1" t="s">
        <v>44</v>
      </c>
      <c r="E1497" s="1" t="s">
        <v>222</v>
      </c>
      <c r="F1497" s="1" t="s">
        <v>222</v>
      </c>
      <c r="G1497" s="1" t="s">
        <v>3431</v>
      </c>
      <c r="H1497" s="1" t="s">
        <v>3432</v>
      </c>
      <c r="I1497" s="1" t="str">
        <f>VLOOKUP(resolve_cat[[#This Row],[id_sub]],service_cat!A:E,5,FALSE)</f>
        <v>Notebook ต้องการ เชื่อมต่อกับ Card Wifi Hosport สำหรับใช้ Work For Home</v>
      </c>
    </row>
    <row r="1498" spans="1:9" x14ac:dyDescent="0.2">
      <c r="A1498">
        <v>1502</v>
      </c>
      <c r="B1498">
        <v>1192</v>
      </c>
      <c r="C1498">
        <v>3</v>
      </c>
      <c r="D1498" s="1" t="s">
        <v>5</v>
      </c>
      <c r="E1498" s="1" t="s">
        <v>105</v>
      </c>
      <c r="F1498" s="1" t="s">
        <v>709</v>
      </c>
      <c r="G1498" s="1" t="s">
        <v>3433</v>
      </c>
      <c r="H1498" s="1" t="s">
        <v>3434</v>
      </c>
      <c r="I1498" s="1" t="str">
        <f>VLOOKUP(resolve_cat[[#This Row],[id_sub]],service_cat!A:E,5,FALSE)</f>
        <v>ต้องการ เจ้าหน้าที่ เข้าหัว Lan (RJ 45) จำนวน .............. เนื่องจาก .............. ที่แผนก ..............</v>
      </c>
    </row>
    <row r="1499" spans="1:9" x14ac:dyDescent="0.2">
      <c r="A1499">
        <v>1503</v>
      </c>
      <c r="B1499">
        <v>1193</v>
      </c>
      <c r="C1499">
        <v>3</v>
      </c>
      <c r="D1499" s="1" t="s">
        <v>9</v>
      </c>
      <c r="E1499" s="1" t="s">
        <v>392</v>
      </c>
      <c r="F1499" s="1" t="s">
        <v>1063</v>
      </c>
      <c r="G1499" s="1" t="s">
        <v>1462</v>
      </c>
      <c r="H1499" s="1" t="s">
        <v>1183</v>
      </c>
      <c r="I1499" s="1" t="str">
        <f>VLOOKUP(resolve_cat[[#This Row],[id_sub]],service_cat!A:E,5,FALSE)</f>
        <v xml:space="preserve">Microsoft Teams พบปัญหา Video Conferece แล้วไม่ได้ยินเสียง </v>
      </c>
    </row>
    <row r="1500" spans="1:9" x14ac:dyDescent="0.2">
      <c r="A1500">
        <v>1504</v>
      </c>
      <c r="B1500">
        <v>1194</v>
      </c>
      <c r="C1500">
        <v>0</v>
      </c>
      <c r="D1500" s="1" t="s">
        <v>50</v>
      </c>
      <c r="E1500" s="1" t="s">
        <v>970</v>
      </c>
      <c r="F1500" s="1" t="s">
        <v>971</v>
      </c>
      <c r="G1500" s="1" t="s">
        <v>3435</v>
      </c>
      <c r="H1500" s="1" t="s">
        <v>3436</v>
      </c>
      <c r="I1500" s="1" t="str">
        <f>VLOOKUP(resolve_cat[[#This Row],[id_sub]],service_cat!A:E,5,FALSE)</f>
        <v>Trakcare พบปัญหา หน้า Admission DETAILS ช่อง Care Provider ไม่แสดงชื่อแพทย์</v>
      </c>
    </row>
    <row r="1501" spans="1:9" x14ac:dyDescent="0.2">
      <c r="A1501">
        <v>1505</v>
      </c>
      <c r="B1501">
        <v>1195</v>
      </c>
      <c r="C1501">
        <v>3</v>
      </c>
      <c r="D1501" s="1" t="s">
        <v>44</v>
      </c>
      <c r="E1501" s="1" t="s">
        <v>90</v>
      </c>
      <c r="F1501" s="1" t="s">
        <v>680</v>
      </c>
      <c r="G1501" s="1" t="s">
        <v>3437</v>
      </c>
      <c r="H1501" s="1" t="s">
        <v>3438</v>
      </c>
      <c r="I1501" s="1" t="str">
        <f>VLOOKUP(resolve_cat[[#This Row],[id_sub]],service_cat!A:E,5,FALSE)</f>
        <v>IPAD พบปัญหา Application ทุกตัว Touch เข้าใช้งานไม่ได้</v>
      </c>
    </row>
    <row r="1502" spans="1:9" x14ac:dyDescent="0.2">
      <c r="A1502">
        <v>1506</v>
      </c>
      <c r="B1502">
        <v>661</v>
      </c>
      <c r="C1502">
        <v>0</v>
      </c>
      <c r="D1502" s="1" t="s">
        <v>17</v>
      </c>
      <c r="E1502" s="1" t="s">
        <v>18</v>
      </c>
      <c r="F1502" s="1" t="s">
        <v>19</v>
      </c>
      <c r="G1502" s="1" t="s">
        <v>3439</v>
      </c>
      <c r="H1502" s="1" t="s">
        <v>3440</v>
      </c>
      <c r="I1502" s="1" t="str">
        <f>VLOOKUP(resolve_cat[[#This Row],[id_sub]],service_cat!A:E,5,FALSE)</f>
        <v>FastStone Capture พบปัญหา Print เอกสารไม่ได้ Error</v>
      </c>
    </row>
    <row r="1503" spans="1:9" x14ac:dyDescent="0.2">
      <c r="A1503">
        <v>1507</v>
      </c>
      <c r="B1503">
        <v>1196</v>
      </c>
      <c r="C1503">
        <v>3</v>
      </c>
      <c r="D1503" s="1" t="s">
        <v>50</v>
      </c>
      <c r="E1503" s="1" t="s">
        <v>496</v>
      </c>
      <c r="F1503" s="1" t="s">
        <v>497</v>
      </c>
      <c r="G1503" s="1" t="s">
        <v>3426</v>
      </c>
      <c r="H1503" s="1" t="s">
        <v>3441</v>
      </c>
      <c r="I1503" s="1" t="str">
        <f>VLOOKUP(resolve_cat[[#This Row],[id_sub]],service_cat!A:E,5,FALSE)</f>
        <v>Pacs พบปัญหา ปิดภาพ Pacs จาก Flash Drive ไม่ได้</v>
      </c>
    </row>
    <row r="1504" spans="1:9" x14ac:dyDescent="0.2">
      <c r="A1504">
        <v>1508</v>
      </c>
      <c r="B1504">
        <v>1197</v>
      </c>
      <c r="C1504">
        <v>0</v>
      </c>
      <c r="D1504" s="1" t="s">
        <v>50</v>
      </c>
      <c r="E1504" s="1" t="s">
        <v>926</v>
      </c>
      <c r="F1504" s="1" t="s">
        <v>926</v>
      </c>
      <c r="G1504" s="1" t="s">
        <v>1462</v>
      </c>
      <c r="H1504" s="1" t="s">
        <v>3442</v>
      </c>
      <c r="I1504" s="1" t="str">
        <f>VLOOKUP(resolve_cat[[#This Row],[id_sub]],service_cat!A:E,5,FALSE)</f>
        <v>E-Clinical ต้องการ สร้างเอกสารย้อนหลัง (CLAIM FORM)</v>
      </c>
    </row>
    <row r="1505" spans="1:9" x14ac:dyDescent="0.2">
      <c r="A1505">
        <v>1509</v>
      </c>
      <c r="B1505">
        <v>1198</v>
      </c>
      <c r="C1505">
        <v>0</v>
      </c>
      <c r="D1505" s="1" t="s">
        <v>130</v>
      </c>
      <c r="E1505" s="1" t="s">
        <v>304</v>
      </c>
      <c r="F1505" s="1" t="s">
        <v>304</v>
      </c>
      <c r="G1505" s="1" t="s">
        <v>1462</v>
      </c>
      <c r="H1505" s="1" t="s">
        <v>3443</v>
      </c>
      <c r="I1505" s="1" t="str">
        <f>VLOOKUP(resolve_cat[[#This Row],[id_sub]],service_cat!A:E,5,FALSE)</f>
        <v xml:space="preserve">PPTV พบปัญหา  ขึ้นหน้า Loading ไม่สามารถใช้งานได้ </v>
      </c>
    </row>
    <row r="1506" spans="1:9" x14ac:dyDescent="0.2">
      <c r="A1506">
        <v>1510</v>
      </c>
      <c r="B1506">
        <v>1199</v>
      </c>
      <c r="C1506">
        <v>0</v>
      </c>
      <c r="D1506" s="1" t="s">
        <v>50</v>
      </c>
      <c r="E1506" s="1" t="s">
        <v>970</v>
      </c>
      <c r="F1506" s="1" t="s">
        <v>372</v>
      </c>
      <c r="G1506" s="1" t="s">
        <v>1462</v>
      </c>
      <c r="H1506" s="1" t="s">
        <v>3444</v>
      </c>
      <c r="I1506" s="1" t="str">
        <f>VLOOKUP(resolve_cat[[#This Row],[id_sub]],service_cat!A:E,5,FALSE)</f>
        <v>Trakcare ต้องการ เปิด HN VVIP</v>
      </c>
    </row>
    <row r="1507" spans="1:9" x14ac:dyDescent="0.2">
      <c r="A1507">
        <v>1511</v>
      </c>
      <c r="B1507">
        <v>1200</v>
      </c>
      <c r="C1507">
        <v>0</v>
      </c>
      <c r="D1507" s="1" t="s">
        <v>50</v>
      </c>
      <c r="E1507" s="1" t="s">
        <v>970</v>
      </c>
      <c r="F1507" s="1" t="s">
        <v>372</v>
      </c>
      <c r="G1507" s="1" t="s">
        <v>1462</v>
      </c>
      <c r="H1507" s="1" t="s">
        <v>3445</v>
      </c>
      <c r="I1507" s="1" t="str">
        <f>VLOOKUP(resolve_cat[[#This Row],[id_sub]],service_cat!A:E,5,FALSE)</f>
        <v>Trakcare ต้องการ ปิด HN VVIP</v>
      </c>
    </row>
    <row r="1508" spans="1:9" x14ac:dyDescent="0.2">
      <c r="A1508">
        <v>1512</v>
      </c>
      <c r="B1508">
        <v>1201</v>
      </c>
      <c r="C1508">
        <v>0</v>
      </c>
      <c r="D1508" s="1" t="s">
        <v>50</v>
      </c>
      <c r="E1508" s="1" t="s">
        <v>970</v>
      </c>
      <c r="F1508" s="1" t="s">
        <v>971</v>
      </c>
      <c r="G1508" s="1" t="s">
        <v>3446</v>
      </c>
      <c r="H1508" s="1" t="s">
        <v>3447</v>
      </c>
      <c r="I1508" s="1" t="str">
        <f>VLOOKUP(resolve_cat[[#This Row],[id_sub]],service_cat!A:E,5,FALSE)</f>
        <v>Trakcare พบปัญหา Logon เข้าใช้งานไม่ได้ Pop-Up (?)</v>
      </c>
    </row>
    <row r="1509" spans="1:9" x14ac:dyDescent="0.2">
      <c r="A1509">
        <v>1513</v>
      </c>
      <c r="B1509">
        <v>1202</v>
      </c>
      <c r="C1509">
        <v>0</v>
      </c>
      <c r="D1509" s="1" t="s">
        <v>44</v>
      </c>
      <c r="E1509" s="1" t="s">
        <v>65</v>
      </c>
      <c r="F1509" s="1" t="s">
        <v>1333</v>
      </c>
      <c r="G1509" s="1" t="s">
        <v>3448</v>
      </c>
      <c r="H1509" s="1" t="s">
        <v>3449</v>
      </c>
      <c r="I1509" s="1" t="str">
        <f>VLOOKUP(resolve_cat[[#This Row],[id_sub]],service_cat!A:E,5,FALSE)</f>
        <v>Trakcare พบปัญหา Print Sticker ไม่ออก</v>
      </c>
    </row>
    <row r="1510" spans="1:9" x14ac:dyDescent="0.2">
      <c r="A1510">
        <v>1514</v>
      </c>
      <c r="B1510">
        <v>1203</v>
      </c>
      <c r="C1510">
        <v>0</v>
      </c>
      <c r="D1510" s="1" t="s">
        <v>9</v>
      </c>
      <c r="E1510" s="1" t="s">
        <v>1039</v>
      </c>
      <c r="F1510" s="1" t="s">
        <v>1055</v>
      </c>
      <c r="G1510" s="1" t="s">
        <v>3450</v>
      </c>
      <c r="H1510" s="1" t="s">
        <v>3451</v>
      </c>
      <c r="I1510" s="1" t="str">
        <f>VLOOKUP(resolve_cat[[#This Row],[id_sub]],service_cat!A:E,5,FALSE)</f>
        <v>Lotus Note ต้องการ ขอสิทธิ์ เรื่อง ......................  แทน คุณ ......................</v>
      </c>
    </row>
    <row r="1511" spans="1:9" x14ac:dyDescent="0.2">
      <c r="A1511">
        <v>1515</v>
      </c>
      <c r="B1511">
        <v>1204</v>
      </c>
      <c r="C1511">
        <v>0</v>
      </c>
      <c r="D1511" s="1" t="s">
        <v>50</v>
      </c>
      <c r="E1511" s="1" t="s">
        <v>371</v>
      </c>
      <c r="F1511" s="1" t="s">
        <v>971</v>
      </c>
      <c r="G1511" s="1" t="s">
        <v>3452</v>
      </c>
      <c r="H1511" s="1" t="s">
        <v>3453</v>
      </c>
      <c r="I1511" s="1" t="str">
        <f>VLOOKUP(resolve_cat[[#This Row],[id_sub]],service_cat!A:E,5,FALSE)</f>
        <v>Trakcare ต้องการ แก้ไข Preference หน้า OPD Walk-in</v>
      </c>
    </row>
    <row r="1512" spans="1:9" x14ac:dyDescent="0.2">
      <c r="A1512">
        <v>1516</v>
      </c>
      <c r="B1512">
        <v>1205</v>
      </c>
      <c r="C1512">
        <v>0</v>
      </c>
      <c r="D1512" s="1" t="s">
        <v>50</v>
      </c>
      <c r="E1512" s="1" t="s">
        <v>970</v>
      </c>
      <c r="F1512" s="1" t="s">
        <v>372</v>
      </c>
      <c r="G1512" s="1" t="s">
        <v>3454</v>
      </c>
      <c r="H1512" s="1" t="s">
        <v>3455</v>
      </c>
      <c r="I1512" s="1" t="str">
        <f>VLOOKUP(resolve_cat[[#This Row],[id_sub]],service_cat!A:E,5,FALSE)</f>
        <v>Trakcare พบปัญหา Logon เข้าใช้งานไม่ได้ Pop-Up (?)</v>
      </c>
    </row>
    <row r="1513" spans="1:9" x14ac:dyDescent="0.2">
      <c r="A1513">
        <v>1517</v>
      </c>
      <c r="B1513">
        <v>1206</v>
      </c>
      <c r="C1513">
        <v>3</v>
      </c>
      <c r="D1513" s="1" t="s">
        <v>44</v>
      </c>
      <c r="E1513" s="1" t="s">
        <v>90</v>
      </c>
      <c r="F1513" s="1" t="s">
        <v>680</v>
      </c>
      <c r="G1513" s="1" t="s">
        <v>3456</v>
      </c>
      <c r="H1513" s="1" t="s">
        <v>3457</v>
      </c>
      <c r="I1513" s="1" t="str">
        <f>VLOOKUP(resolve_cat[[#This Row],[id_sub]],service_cat!A:E,5,FALSE)</f>
        <v>Samsung Tablet ต้องการ  ติดตั้ง Google keyboard สั่งพิมพ์ด้วยเสียง ไทย-อังกฤษ</v>
      </c>
    </row>
    <row r="1514" spans="1:9" x14ac:dyDescent="0.2">
      <c r="A1514">
        <v>1518</v>
      </c>
      <c r="B1514">
        <v>1207</v>
      </c>
      <c r="C1514">
        <v>3</v>
      </c>
      <c r="D1514" s="1" t="s">
        <v>44</v>
      </c>
      <c r="E1514" s="1" t="s">
        <v>222</v>
      </c>
      <c r="F1514" s="1" t="s">
        <v>222</v>
      </c>
      <c r="G1514" s="1" t="s">
        <v>3458</v>
      </c>
      <c r="H1514" s="1" t="s">
        <v>3459</v>
      </c>
      <c r="I1514" s="1" t="str">
        <f>VLOOKUP(resolve_cat[[#This Row],[id_sub]],service_cat!A:E,5,FALSE)</f>
        <v>Notebook ต้องการ  ติดตั้ง Google keyboard สั่งพิมพ์ด้วยเสียง ไทย-อังกฤษ</v>
      </c>
    </row>
    <row r="1515" spans="1:9" x14ac:dyDescent="0.2">
      <c r="A1515">
        <v>1519</v>
      </c>
      <c r="B1515">
        <v>1209</v>
      </c>
      <c r="C1515">
        <v>0</v>
      </c>
      <c r="D1515" s="1" t="s">
        <v>5</v>
      </c>
      <c r="E1515" s="1" t="s">
        <v>22</v>
      </c>
      <c r="F1515" s="1" t="s">
        <v>23</v>
      </c>
      <c r="G1515" s="1" t="s">
        <v>3460</v>
      </c>
      <c r="H1515" s="1" t="s">
        <v>1490</v>
      </c>
      <c r="I1515" s="1" t="str">
        <f>VLOOKUP(resolve_cat[[#This Row],[id_sub]],service_cat!A:E,5,FALSE)</f>
        <v xml:space="preserve">Cisco IP Phone พบปัญหา สายหลุด ขณะสนทนา </v>
      </c>
    </row>
    <row r="1516" spans="1:9" x14ac:dyDescent="0.2">
      <c r="A1516">
        <v>1520</v>
      </c>
      <c r="B1516">
        <v>1210</v>
      </c>
      <c r="C1516">
        <v>0</v>
      </c>
      <c r="D1516" s="1" t="s">
        <v>17</v>
      </c>
      <c r="E1516" s="1" t="s">
        <v>18</v>
      </c>
      <c r="F1516" s="1" t="s">
        <v>19</v>
      </c>
      <c r="G1516" s="1" t="s">
        <v>3461</v>
      </c>
      <c r="H1516" s="1" t="s">
        <v>3462</v>
      </c>
      <c r="I1516" s="1" t="str">
        <f>VLOOKUP(resolve_cat[[#This Row],[id_sub]],service_cat!A:E,5,FALSE)</f>
        <v>Outlook 2016 ต้องการ Set Time ในหน้า Meeting ให้เป็นแบบ 24 ชม</v>
      </c>
    </row>
    <row r="1517" spans="1:9" x14ac:dyDescent="0.2">
      <c r="A1517">
        <v>1521</v>
      </c>
      <c r="B1517">
        <v>1211</v>
      </c>
      <c r="C1517">
        <v>3</v>
      </c>
      <c r="D1517" s="1" t="s">
        <v>1459</v>
      </c>
      <c r="E1517" s="1" t="s">
        <v>55</v>
      </c>
      <c r="F1517" s="1" t="s">
        <v>130</v>
      </c>
      <c r="G1517" s="1" t="s">
        <v>3463</v>
      </c>
      <c r="H1517" s="1" t="s">
        <v>3464</v>
      </c>
      <c r="I1517" s="1" t="str">
        <f>VLOOKUP(resolve_cat[[#This Row],[id_sub]],service_cat!A:E,5,FALSE)</f>
        <v>Handheld ต้องการ Update Version Application Phamacy</v>
      </c>
    </row>
    <row r="1518" spans="1:9" x14ac:dyDescent="0.2">
      <c r="A1518">
        <v>1522</v>
      </c>
      <c r="B1518">
        <v>1212</v>
      </c>
      <c r="C1518">
        <v>0</v>
      </c>
      <c r="D1518" s="1" t="s">
        <v>9</v>
      </c>
      <c r="E1518" s="1" t="s">
        <v>12</v>
      </c>
      <c r="F1518" s="1" t="s">
        <v>12</v>
      </c>
      <c r="G1518" s="1" t="s">
        <v>3465</v>
      </c>
      <c r="H1518" s="1" t="s">
        <v>3466</v>
      </c>
      <c r="I1518" s="1" t="str">
        <f>VLOOKUP(resolve_cat[[#This Row],[id_sub]],service_cat!A:E,5,FALSE)</f>
        <v>BDMS MENU ต้องการ ดู Episode ย้อนหลัง</v>
      </c>
    </row>
    <row r="1519" spans="1:9" x14ac:dyDescent="0.2">
      <c r="A1519">
        <v>1523</v>
      </c>
      <c r="B1519">
        <v>23</v>
      </c>
      <c r="C1519">
        <v>3</v>
      </c>
      <c r="D1519" s="1" t="s">
        <v>50</v>
      </c>
      <c r="E1519" s="1" t="s">
        <v>51</v>
      </c>
      <c r="F1519" s="1" t="s">
        <v>51</v>
      </c>
      <c r="G1519" s="1" t="s">
        <v>2913</v>
      </c>
      <c r="H1519" s="1" t="s">
        <v>3467</v>
      </c>
      <c r="I1519" s="1" t="str">
        <f>VLOOKUP(resolve_cat[[#This Row],[id_sub]],service_cat!A:E,5,FALSE)</f>
        <v>VDI พบปัญหา Logon เข้าใช้งานไม่ได้</v>
      </c>
    </row>
    <row r="1520" spans="1:9" x14ac:dyDescent="0.2">
      <c r="A1520">
        <v>1524</v>
      </c>
      <c r="B1520">
        <v>1213</v>
      </c>
      <c r="C1520">
        <v>3</v>
      </c>
      <c r="D1520" s="1" t="s">
        <v>9</v>
      </c>
      <c r="E1520" s="1" t="s">
        <v>148</v>
      </c>
      <c r="F1520" s="1" t="s">
        <v>820</v>
      </c>
      <c r="G1520" s="1" t="s">
        <v>3468</v>
      </c>
      <c r="H1520" s="1" t="s">
        <v>3469</v>
      </c>
      <c r="I1520" s="1" t="str">
        <f>VLOOKUP(resolve_cat[[#This Row],[id_sub]],service_cat!A:E,5,FALSE)</f>
        <v>Excel สอบถาม การ Merge &amp; Center ข้อมูล</v>
      </c>
    </row>
    <row r="1521" spans="1:9" x14ac:dyDescent="0.2">
      <c r="A1521">
        <v>1525</v>
      </c>
      <c r="B1521">
        <v>1214</v>
      </c>
      <c r="C1521">
        <v>3</v>
      </c>
      <c r="D1521" s="1" t="s">
        <v>1459</v>
      </c>
      <c r="E1521" s="1" t="s">
        <v>18</v>
      </c>
      <c r="F1521" s="1" t="s">
        <v>19</v>
      </c>
      <c r="G1521" s="1" t="s">
        <v>3412</v>
      </c>
      <c r="H1521" s="1" t="s">
        <v>3412</v>
      </c>
      <c r="I1521" s="1" t="str">
        <f>VLOOKUP(resolve_cat[[#This Row],[id_sub]],service_cat!A:E,5,FALSE)</f>
        <v xml:space="preserve">Trakcare พบปัญหา หน้าจอ Full Screen Mode </v>
      </c>
    </row>
    <row r="1522" spans="1:9" x14ac:dyDescent="0.2">
      <c r="A1522">
        <v>1526</v>
      </c>
      <c r="B1522">
        <v>1215</v>
      </c>
      <c r="C1522">
        <v>3</v>
      </c>
      <c r="D1522" s="1" t="s">
        <v>1459</v>
      </c>
      <c r="E1522" s="1" t="s">
        <v>151</v>
      </c>
      <c r="F1522" s="1" t="s">
        <v>28</v>
      </c>
      <c r="G1522" s="1" t="s">
        <v>3426</v>
      </c>
      <c r="H1522" s="1" t="s">
        <v>3470</v>
      </c>
      <c r="I1522" s="1" t="str">
        <f>VLOOKUP(resolve_cat[[#This Row],[id_sub]],service_cat!A:E,5,FALSE)</f>
        <v>View VNA พบปัญหา Upload รูปเข้าระบบไม่ได้ แสดง Error</v>
      </c>
    </row>
    <row r="1523" spans="1:9" x14ac:dyDescent="0.2">
      <c r="A1523">
        <v>1527</v>
      </c>
      <c r="B1523">
        <v>1216</v>
      </c>
      <c r="C1523">
        <v>3</v>
      </c>
      <c r="D1523" s="1" t="s">
        <v>5</v>
      </c>
      <c r="E1523" s="1" t="s">
        <v>1346</v>
      </c>
      <c r="F1523" s="1" t="s">
        <v>271</v>
      </c>
      <c r="G1523" s="1" t="s">
        <v>3471</v>
      </c>
      <c r="H1523" s="1" t="s">
        <v>3472</v>
      </c>
      <c r="I1523" s="1" t="str">
        <f>VLOOKUP(resolve_cat[[#This Row],[id_sub]],service_cat!A:E,5,FALSE)</f>
        <v>E-Mail ต้องการ สร้าง Group E-Mail</v>
      </c>
    </row>
    <row r="1524" spans="1:9" x14ac:dyDescent="0.2">
      <c r="A1524">
        <v>1528</v>
      </c>
      <c r="B1524">
        <v>1217</v>
      </c>
      <c r="C1524">
        <v>3</v>
      </c>
      <c r="D1524" s="1" t="s">
        <v>5</v>
      </c>
      <c r="E1524" s="1" t="s">
        <v>6</v>
      </c>
      <c r="F1524" s="1" t="s">
        <v>1348</v>
      </c>
      <c r="G1524" s="1" t="s">
        <v>3473</v>
      </c>
      <c r="H1524" s="1" t="s">
        <v>3474</v>
      </c>
      <c r="I1524" s="1" t="str">
        <f>VLOOKUP(resolve_cat[[#This Row],[id_sub]],service_cat!A:E,5,FALSE)</f>
        <v>Computer สอบถาม การวางไฟล์ File เอกสาร บน Path Share Drive</v>
      </c>
    </row>
    <row r="1525" spans="1:9" x14ac:dyDescent="0.2">
      <c r="A1525">
        <v>1529</v>
      </c>
      <c r="B1525">
        <v>1218</v>
      </c>
      <c r="C1525">
        <v>0</v>
      </c>
      <c r="D1525" s="1" t="s">
        <v>44</v>
      </c>
      <c r="E1525" s="1" t="s">
        <v>1350</v>
      </c>
      <c r="F1525" s="1" t="s">
        <v>1350</v>
      </c>
      <c r="G1525" s="1" t="s">
        <v>1672</v>
      </c>
      <c r="H1525" s="1" t="s">
        <v>1673</v>
      </c>
      <c r="I1525" s="1" t="str">
        <f>VLOOKUP(resolve_cat[[#This Row],[id_sub]],service_cat!A:E,5,FALSE)</f>
        <v>SCG Med Cart พบปัญหา Logon เข้าเครื่องไม่ได้</v>
      </c>
    </row>
    <row r="1526" spans="1:9" x14ac:dyDescent="0.2">
      <c r="A1526">
        <v>1533</v>
      </c>
      <c r="B1526">
        <v>1202</v>
      </c>
      <c r="C1526">
        <v>0</v>
      </c>
      <c r="D1526" s="1" t="s">
        <v>50</v>
      </c>
      <c r="E1526" s="1" t="s">
        <v>970</v>
      </c>
      <c r="F1526" s="1" t="s">
        <v>372</v>
      </c>
      <c r="G1526" s="1" t="s">
        <v>3475</v>
      </c>
      <c r="H1526" s="1" t="s">
        <v>3476</v>
      </c>
      <c r="I1526" s="1" t="str">
        <f>VLOOKUP(resolve_cat[[#This Row],[id_sub]],service_cat!A:E,5,FALSE)</f>
        <v>Trakcare พบปัญหา Print Sticker ไม่ออก</v>
      </c>
    </row>
    <row r="1527" spans="1:9" x14ac:dyDescent="0.2">
      <c r="A1527">
        <v>1535</v>
      </c>
      <c r="B1527">
        <v>1220</v>
      </c>
      <c r="C1527">
        <v>3</v>
      </c>
      <c r="D1527" s="1" t="s">
        <v>44</v>
      </c>
      <c r="E1527" s="1" t="s">
        <v>1350</v>
      </c>
      <c r="F1527" s="1" t="s">
        <v>1350</v>
      </c>
      <c r="G1527" s="1" t="s">
        <v>3426</v>
      </c>
      <c r="H1527" s="1" t="s">
        <v>3477</v>
      </c>
      <c r="I1527" s="1" t="str">
        <f>VLOOKUP(resolve_cat[[#This Row],[id_sub]],service_cat!A:E,5,FALSE)</f>
        <v>SCG Med Cart พบปัญหา ยิง Barcode ไม่อ่านข้อมูล</v>
      </c>
    </row>
    <row r="1528" spans="1:9" x14ac:dyDescent="0.2">
      <c r="A1528">
        <v>1536</v>
      </c>
      <c r="B1528">
        <v>1223</v>
      </c>
      <c r="C1528">
        <v>0</v>
      </c>
      <c r="D1528" s="1" t="s">
        <v>9</v>
      </c>
      <c r="E1528" s="1" t="s">
        <v>1039</v>
      </c>
      <c r="F1528" s="1" t="s">
        <v>1055</v>
      </c>
      <c r="G1528" s="1" t="s">
        <v>3478</v>
      </c>
      <c r="H1528" s="1" t="s">
        <v>3479</v>
      </c>
      <c r="I1528" s="1" t="str">
        <f>VLOOKUP(resolve_cat[[#This Row],[id_sub]],service_cat!A:E,5,FALSE)</f>
        <v>Lotus Note พบปัญหา แสดง Pop-Up เมื่อเปิดใช้งานครั้งแรก</v>
      </c>
    </row>
    <row r="1529" spans="1:9" x14ac:dyDescent="0.2">
      <c r="A1529">
        <v>1537</v>
      </c>
      <c r="B1529">
        <v>1224</v>
      </c>
      <c r="C1529">
        <v>3</v>
      </c>
      <c r="D1529" s="1" t="s">
        <v>44</v>
      </c>
      <c r="E1529" s="1" t="s">
        <v>222</v>
      </c>
      <c r="F1529" s="1" t="s">
        <v>222</v>
      </c>
      <c r="G1529" s="1" t="s">
        <v>3480</v>
      </c>
      <c r="H1529" s="1" t="s">
        <v>3481</v>
      </c>
      <c r="I1529" s="1" t="str">
        <f>VLOOKUP(resolve_cat[[#This Row],[id_sub]],service_cat!A:E,5,FALSE)</f>
        <v>Notebook สอบถาม การเก็บเครื่องคืน จำนวน ............. เครื่อง ที่แผนก ...........</v>
      </c>
    </row>
    <row r="1530" spans="1:9" x14ac:dyDescent="0.2">
      <c r="A1530">
        <v>1538</v>
      </c>
      <c r="B1530">
        <v>1225</v>
      </c>
      <c r="C1530">
        <v>0</v>
      </c>
      <c r="D1530" s="1" t="s">
        <v>50</v>
      </c>
      <c r="E1530" s="1" t="s">
        <v>970</v>
      </c>
      <c r="F1530" s="1" t="s">
        <v>1356</v>
      </c>
      <c r="G1530" s="1" t="s">
        <v>3482</v>
      </c>
      <c r="H1530" s="1" t="s">
        <v>3483</v>
      </c>
      <c r="I1530" s="1" t="str">
        <f>VLOOKUP(resolve_cat[[#This Row],[id_sub]],service_cat!A:E,5,FALSE)</f>
        <v>Trakcare พบปัญหา ติด Lock หน้าจอ</v>
      </c>
    </row>
    <row r="1531" spans="1:9" x14ac:dyDescent="0.2">
      <c r="A1531">
        <v>1539</v>
      </c>
      <c r="B1531">
        <v>1226</v>
      </c>
      <c r="C1531">
        <v>0</v>
      </c>
      <c r="D1531" s="1" t="s">
        <v>9</v>
      </c>
      <c r="E1531" s="1" t="s">
        <v>148</v>
      </c>
      <c r="F1531" s="1" t="s">
        <v>149</v>
      </c>
      <c r="G1531" s="1" t="s">
        <v>3484</v>
      </c>
      <c r="H1531" s="1" t="s">
        <v>3485</v>
      </c>
      <c r="I1531" s="1" t="str">
        <f>VLOOKUP(resolve_cat[[#This Row],[id_sub]],service_cat!A:E,5,FALSE)</f>
        <v>Outlook (2010/2013/2016/Web) ต้องการ ลบ Calendar</v>
      </c>
    </row>
    <row r="1532" spans="1:9" x14ac:dyDescent="0.2">
      <c r="A1532">
        <v>1540</v>
      </c>
      <c r="B1532">
        <v>1227</v>
      </c>
      <c r="C1532">
        <v>0</v>
      </c>
      <c r="D1532" s="1" t="s">
        <v>9</v>
      </c>
      <c r="E1532" s="1" t="s">
        <v>69</v>
      </c>
      <c r="F1532" s="1" t="s">
        <v>217</v>
      </c>
      <c r="G1532" s="1" t="s">
        <v>3486</v>
      </c>
      <c r="H1532" s="1" t="s">
        <v>3487</v>
      </c>
      <c r="I1532" s="1" t="str">
        <f>VLOOKUP(resolve_cat[[#This Row],[id_sub]],service_cat!A:E,5,FALSE)</f>
        <v>Outlook (2010/2013/2016) ต้องการ ตั้งค่า จำ Password</v>
      </c>
    </row>
    <row r="1533" spans="1:9" x14ac:dyDescent="0.2">
      <c r="A1533">
        <v>1541</v>
      </c>
      <c r="B1533">
        <v>1228</v>
      </c>
      <c r="C1533">
        <v>0</v>
      </c>
      <c r="D1533" s="1" t="s">
        <v>9</v>
      </c>
      <c r="E1533" s="1" t="s">
        <v>12</v>
      </c>
      <c r="F1533" s="1" t="s">
        <v>12</v>
      </c>
      <c r="G1533" s="1" t="s">
        <v>3488</v>
      </c>
      <c r="H1533" s="1" t="s">
        <v>3489</v>
      </c>
      <c r="I1533" s="1" t="str">
        <f>VLOOKUP(resolve_cat[[#This Row],[id_sub]],service_cat!A:E,5,FALSE)</f>
        <v>BDMS MENU พบปัญหา ไม่ Show EN: Find Future Episode</v>
      </c>
    </row>
    <row r="1534" spans="1:9" x14ac:dyDescent="0.2">
      <c r="A1534">
        <v>1542</v>
      </c>
      <c r="B1534">
        <v>1229</v>
      </c>
      <c r="C1534">
        <v>0</v>
      </c>
      <c r="D1534" s="1" t="s">
        <v>50</v>
      </c>
      <c r="E1534" s="1" t="s">
        <v>496</v>
      </c>
      <c r="F1534" s="1" t="s">
        <v>497</v>
      </c>
      <c r="G1534" s="1" t="s">
        <v>3490</v>
      </c>
      <c r="H1534" s="1" t="s">
        <v>3491</v>
      </c>
      <c r="I1534" s="1" t="str">
        <f>VLOOKUP(resolve_cat[[#This Row],[id_sub]],service_cat!A:E,5,FALSE)</f>
        <v>PACs  สอบถาม หมายเลข ติดต่อแผนก PACs Teams</v>
      </c>
    </row>
    <row r="1535" spans="1:9" x14ac:dyDescent="0.2">
      <c r="A1535">
        <v>1543</v>
      </c>
      <c r="B1535">
        <v>1230</v>
      </c>
      <c r="C1535">
        <v>10</v>
      </c>
      <c r="D1535" s="1" t="s">
        <v>130</v>
      </c>
      <c r="E1535" s="1" t="s">
        <v>304</v>
      </c>
      <c r="F1535" s="1" t="s">
        <v>304</v>
      </c>
      <c r="G1535" s="1" t="s">
        <v>3492</v>
      </c>
      <c r="H1535" s="1" t="s">
        <v>3493</v>
      </c>
      <c r="I1535" s="1" t="str">
        <f>VLOOKUP(resolve_cat[[#This Row],[id_sub]],service_cat!A:E,5,FALSE)</f>
        <v xml:space="preserve">E-Commerce พบปัญหา เข้าใช้งานไม่ได้ ขึ้น Error </v>
      </c>
    </row>
    <row r="1536" spans="1:9" x14ac:dyDescent="0.2">
      <c r="A1536">
        <v>1544</v>
      </c>
      <c r="B1536">
        <v>1231</v>
      </c>
      <c r="C1536">
        <v>3</v>
      </c>
      <c r="D1536" s="1" t="s">
        <v>44</v>
      </c>
      <c r="E1536" s="1" t="s">
        <v>1350</v>
      </c>
      <c r="F1536" s="1" t="s">
        <v>1350</v>
      </c>
      <c r="G1536" s="1" t="s">
        <v>3426</v>
      </c>
      <c r="H1536" s="1" t="s">
        <v>3477</v>
      </c>
      <c r="I1536" s="1" t="str">
        <f>VLOOKUP(resolve_cat[[#This Row],[id_sub]],service_cat!A:E,5,FALSE)</f>
        <v>SCG Med Cart พบปัญหา Keyboard ใช้งานไม่ได้</v>
      </c>
    </row>
    <row r="1537" spans="1:9" x14ac:dyDescent="0.2">
      <c r="A1537">
        <v>1545</v>
      </c>
      <c r="B1537">
        <v>1232</v>
      </c>
      <c r="C1537">
        <v>0</v>
      </c>
      <c r="D1537" s="1" t="s">
        <v>5</v>
      </c>
      <c r="E1537" s="1" t="s">
        <v>6</v>
      </c>
      <c r="F1537" s="1" t="s">
        <v>1348</v>
      </c>
      <c r="G1537" s="1" t="s">
        <v>3494</v>
      </c>
      <c r="H1537" s="1" t="s">
        <v>3495</v>
      </c>
      <c r="I1537" s="1" t="str">
        <f>VLOOKUP(resolve_cat[[#This Row],[id_sub]],service_cat!A:E,5,FALSE)</f>
        <v xml:space="preserve"> Share Drive ต้องการ กู้ File เอกสาร (หาย)</v>
      </c>
    </row>
    <row r="1538" spans="1:9" x14ac:dyDescent="0.2">
      <c r="A1538">
        <v>1546</v>
      </c>
      <c r="B1538">
        <v>1233</v>
      </c>
      <c r="C1538">
        <v>4</v>
      </c>
      <c r="D1538" s="1" t="s">
        <v>9</v>
      </c>
      <c r="E1538" s="1" t="s">
        <v>69</v>
      </c>
      <c r="F1538" s="1" t="s">
        <v>70</v>
      </c>
      <c r="G1538" s="1" t="s">
        <v>3496</v>
      </c>
      <c r="H1538" s="1" t="s">
        <v>3497</v>
      </c>
      <c r="I1538" s="1" t="str">
        <f>VLOOKUP(resolve_cat[[#This Row],[id_sub]],service_cat!A:E,5,FALSE)</f>
        <v>Google Chrome พบปัญหา Print เอกสารไม่เต็มแผ่น</v>
      </c>
    </row>
    <row r="1539" spans="1:9" x14ac:dyDescent="0.2">
      <c r="A1539">
        <v>1547</v>
      </c>
      <c r="B1539">
        <v>1234</v>
      </c>
      <c r="C1539">
        <v>0</v>
      </c>
      <c r="D1539" s="1" t="s">
        <v>9</v>
      </c>
      <c r="E1539" s="1" t="s">
        <v>304</v>
      </c>
      <c r="F1539" s="1" t="s">
        <v>304</v>
      </c>
      <c r="G1539" s="1" t="s">
        <v>3426</v>
      </c>
      <c r="H1539" s="1" t="s">
        <v>3498</v>
      </c>
      <c r="I1539" s="1" t="str">
        <f>VLOOKUP(resolve_cat[[#This Row],[id_sub]],service_cat!A:E,5,FALSE)</f>
        <v>Cisco Unified Workforce Optimization พบปัญหา Recording ไม่แสดง</v>
      </c>
    </row>
    <row r="1540" spans="1:9" x14ac:dyDescent="0.2">
      <c r="A1540">
        <v>1548</v>
      </c>
      <c r="B1540">
        <v>1235</v>
      </c>
      <c r="C1540">
        <v>0</v>
      </c>
      <c r="D1540" s="1" t="s">
        <v>50</v>
      </c>
      <c r="E1540" s="1" t="s">
        <v>609</v>
      </c>
      <c r="F1540" s="1" t="s">
        <v>1170</v>
      </c>
      <c r="G1540" s="1" t="s">
        <v>3499</v>
      </c>
      <c r="H1540" s="1" t="s">
        <v>3500</v>
      </c>
      <c r="I1540" s="1" t="str">
        <f>VLOOKUP(resolve_cat[[#This Row],[id_sub]],service_cat!A:E,5,FALSE)</f>
        <v>SAP Netweaver พบปัญหา หน้า Shop แถบเมนูหาย</v>
      </c>
    </row>
    <row r="1541" spans="1:9" x14ac:dyDescent="0.2">
      <c r="A1541">
        <v>1549</v>
      </c>
      <c r="B1541">
        <v>1236</v>
      </c>
      <c r="C1541">
        <v>0</v>
      </c>
      <c r="D1541" s="1" t="s">
        <v>9</v>
      </c>
      <c r="E1541" s="1" t="s">
        <v>644</v>
      </c>
      <c r="F1541" s="1" t="s">
        <v>645</v>
      </c>
      <c r="G1541" s="1" t="s">
        <v>3501</v>
      </c>
      <c r="H1541" s="1" t="s">
        <v>3502</v>
      </c>
      <c r="I1541" s="1" t="str">
        <f>VLOOKUP(resolve_cat[[#This Row],[id_sub]],service_cat!A:E,5,FALSE)</f>
        <v>PDF Creator ต้องการ ตั้งรหัสผ่านไฟล์เอกสาร</v>
      </c>
    </row>
    <row r="1542" spans="1:9" x14ac:dyDescent="0.2">
      <c r="A1542">
        <v>1550</v>
      </c>
      <c r="B1542">
        <v>1237</v>
      </c>
      <c r="C1542">
        <v>0</v>
      </c>
      <c r="D1542" s="1" t="s">
        <v>17</v>
      </c>
      <c r="E1542" s="1" t="s">
        <v>18</v>
      </c>
      <c r="F1542" s="1" t="s">
        <v>19</v>
      </c>
      <c r="G1542" s="1" t="s">
        <v>3503</v>
      </c>
      <c r="H1542" s="1" t="s">
        <v>3504</v>
      </c>
      <c r="I1542" s="1" t="str">
        <f>VLOOKUP(resolve_cat[[#This Row],[id_sub]],service_cat!A:E,5,FALSE)</f>
        <v>Windows ต้องการ Set Default Program (?)</v>
      </c>
    </row>
    <row r="1543" spans="1:9" x14ac:dyDescent="0.2">
      <c r="A1543">
        <v>1551</v>
      </c>
      <c r="B1543">
        <v>1238</v>
      </c>
      <c r="C1543">
        <v>0</v>
      </c>
      <c r="D1543" s="1" t="s">
        <v>9</v>
      </c>
      <c r="E1543" s="1" t="s">
        <v>1039</v>
      </c>
      <c r="F1543" s="1" t="s">
        <v>1055</v>
      </c>
      <c r="G1543" s="1" t="s">
        <v>3505</v>
      </c>
      <c r="H1543" s="1" t="s">
        <v>2976</v>
      </c>
      <c r="I1543" s="1" t="str">
        <f>VLOOKUP(resolve_cat[[#This Row],[id_sub]],service_cat!A:E,5,FALSE)</f>
        <v>Lotus Note ต้องการ Add  Database (..........)</v>
      </c>
    </row>
    <row r="1544" spans="1:9" x14ac:dyDescent="0.2">
      <c r="A1544">
        <v>1552</v>
      </c>
      <c r="B1544">
        <v>1239</v>
      </c>
      <c r="C1544">
        <v>3</v>
      </c>
      <c r="D1544" s="1" t="s">
        <v>130</v>
      </c>
      <c r="E1544" s="1" t="s">
        <v>304</v>
      </c>
      <c r="F1544" s="1" t="s">
        <v>305</v>
      </c>
      <c r="G1544" s="1" t="s">
        <v>3506</v>
      </c>
      <c r="H1544" s="1" t="s">
        <v>3507</v>
      </c>
      <c r="I1544" s="1" t="str">
        <f>VLOOKUP(resolve_cat[[#This Row],[id_sub]],service_cat!A:E,5,FALSE)</f>
        <v>ต้องการ เจ้าหน้าที่ ทดสอบการใช้งาน ...................... (Event/Project)</v>
      </c>
    </row>
    <row r="1545" spans="1:9" x14ac:dyDescent="0.2">
      <c r="A1545">
        <v>1553</v>
      </c>
      <c r="B1545">
        <v>614</v>
      </c>
      <c r="C1545">
        <v>0</v>
      </c>
      <c r="D1545" s="1" t="s">
        <v>44</v>
      </c>
      <c r="E1545" s="1" t="s">
        <v>413</v>
      </c>
      <c r="F1545" s="1" t="s">
        <v>414</v>
      </c>
      <c r="G1545" s="1" t="s">
        <v>3508</v>
      </c>
      <c r="H1545" s="1" t="s">
        <v>3509</v>
      </c>
      <c r="I1545" s="1" t="str">
        <f>VLOOKUP(resolve_cat[[#This Row],[id_sub]],service_cat!A:E,5,FALSE)</f>
        <v>Computer พบปัญหา ใช้งาน Internet ไม่ได้</v>
      </c>
    </row>
    <row r="1546" spans="1:9" x14ac:dyDescent="0.2">
      <c r="A1546">
        <v>1554</v>
      </c>
      <c r="B1546">
        <v>430</v>
      </c>
      <c r="C1546">
        <v>0</v>
      </c>
      <c r="D1546" s="1" t="s">
        <v>9</v>
      </c>
      <c r="E1546" s="1" t="s">
        <v>132</v>
      </c>
      <c r="F1546" s="1" t="s">
        <v>132</v>
      </c>
      <c r="G1546" s="1" t="s">
        <v>3510</v>
      </c>
      <c r="H1546" s="1" t="s">
        <v>3511</v>
      </c>
      <c r="I1546" s="1" t="str">
        <f>VLOOKUP(resolve_cat[[#This Row],[id_sub]],service_cat!A:E,5,FALSE)</f>
        <v>ICCA พบปัญหา เข้าใช้งานไม่ได้ แสดง Error เมื่อเปิด Programs</v>
      </c>
    </row>
    <row r="1547" spans="1:9" x14ac:dyDescent="0.2">
      <c r="A1547">
        <v>1555</v>
      </c>
      <c r="B1547">
        <v>1240</v>
      </c>
      <c r="C1547">
        <v>0</v>
      </c>
      <c r="D1547" s="1" t="s">
        <v>130</v>
      </c>
      <c r="E1547" s="1" t="s">
        <v>304</v>
      </c>
      <c r="F1547" s="1" t="s">
        <v>304</v>
      </c>
      <c r="G1547" s="1" t="s">
        <v>1462</v>
      </c>
      <c r="H1547" s="1" t="s">
        <v>3195</v>
      </c>
      <c r="I1547" s="1" t="str">
        <f>VLOOKUP(resolve_cat[[#This Row],[id_sub]],service_cat!A:E,5,FALSE)</f>
        <v>Thermoscan พบปัญหา แสดงอุณหภูมิร่างกายไม่ถูกต้อง</v>
      </c>
    </row>
    <row r="1548" spans="1:9" x14ac:dyDescent="0.2">
      <c r="A1548">
        <v>1556</v>
      </c>
      <c r="B1548">
        <v>1241</v>
      </c>
      <c r="C1548">
        <v>0</v>
      </c>
      <c r="D1548" s="1" t="s">
        <v>17</v>
      </c>
      <c r="E1548" s="1" t="s">
        <v>18</v>
      </c>
      <c r="F1548" s="1" t="s">
        <v>19</v>
      </c>
      <c r="G1548" s="1" t="s">
        <v>3512</v>
      </c>
      <c r="H1548" s="1" t="s">
        <v>1870</v>
      </c>
      <c r="I1548" s="1" t="str">
        <f>VLOOKUP(resolve_cat[[#This Row],[id_sub]],service_cat!A:E,5,FALSE)</f>
        <v>Windows ต้องการ Set Default Printer</v>
      </c>
    </row>
    <row r="1549" spans="1:9" x14ac:dyDescent="0.2">
      <c r="A1549">
        <v>1557</v>
      </c>
      <c r="B1549">
        <v>1242</v>
      </c>
      <c r="C1549">
        <v>0</v>
      </c>
      <c r="D1549" s="1" t="s">
        <v>130</v>
      </c>
      <c r="E1549" s="1" t="s">
        <v>304</v>
      </c>
      <c r="F1549" s="1" t="s">
        <v>304</v>
      </c>
      <c r="G1549" s="1" t="s">
        <v>3513</v>
      </c>
      <c r="H1549" s="1" t="s">
        <v>3514</v>
      </c>
      <c r="I1549" s="1" t="str">
        <f>VLOOKUP(resolve_cat[[#This Row],[id_sub]],service_cat!A:E,5,FALSE)</f>
        <v>Cisco Agent พบปัญหา เข้าใช้งานไม่ได้ Error</v>
      </c>
    </row>
    <row r="1550" spans="1:9" x14ac:dyDescent="0.2">
      <c r="A1550">
        <v>1558</v>
      </c>
      <c r="B1550">
        <v>1243</v>
      </c>
      <c r="C1550">
        <v>3</v>
      </c>
      <c r="D1550" s="1" t="s">
        <v>17</v>
      </c>
      <c r="E1550" s="1" t="s">
        <v>18</v>
      </c>
      <c r="F1550" s="1" t="s">
        <v>19</v>
      </c>
      <c r="G1550" s="1" t="s">
        <v>3515</v>
      </c>
      <c r="H1550" s="1" t="s">
        <v>3516</v>
      </c>
      <c r="I1550" s="1" t="str">
        <f>VLOOKUP(resolve_cat[[#This Row],[id_sub]],service_cat!A:E,5,FALSE)</f>
        <v xml:space="preserve">Printer Sticker Zebra GK420T ต้องการ Set Print BDMS Menu เนื่องจาก ระบบใช้งานไม่ได้ มีการประกาศ Code 7 </v>
      </c>
    </row>
    <row r="1551" spans="1:9" x14ac:dyDescent="0.2">
      <c r="A1551">
        <v>1559</v>
      </c>
      <c r="B1551">
        <v>1244</v>
      </c>
      <c r="C1551">
        <v>7</v>
      </c>
      <c r="D1551" s="1" t="s">
        <v>9</v>
      </c>
      <c r="E1551" s="1" t="s">
        <v>69</v>
      </c>
      <c r="F1551" s="1" t="s">
        <v>70</v>
      </c>
      <c r="G1551" s="1" t="s">
        <v>3517</v>
      </c>
      <c r="H1551" s="1" t="s">
        <v>3518</v>
      </c>
      <c r="I1551" s="1" t="str">
        <f>VLOOKUP(resolve_cat[[#This Row],[id_sub]],service_cat!A:E,5,FALSE)</f>
        <v>Google Chrome พบปัญหา Favorite Password ของ Browser หาย</v>
      </c>
    </row>
    <row r="1552" spans="1:9" x14ac:dyDescent="0.2">
      <c r="A1552">
        <v>1560</v>
      </c>
      <c r="B1552">
        <v>1123</v>
      </c>
      <c r="C1552">
        <v>0</v>
      </c>
      <c r="D1552" s="1" t="s">
        <v>9</v>
      </c>
      <c r="E1552" s="1" t="s">
        <v>1076</v>
      </c>
      <c r="F1552" s="1" t="s">
        <v>1076</v>
      </c>
      <c r="G1552" s="1" t="s">
        <v>3291</v>
      </c>
      <c r="H1552" s="1" t="s">
        <v>3519</v>
      </c>
      <c r="I1552" s="1" t="str">
        <f>VLOOKUP(resolve_cat[[#This Row],[id_sub]],service_cat!A:E,5,FALSE)</f>
        <v>MyB+ พบปัญหา Login ข้อมูลคนไข้ (ไม่แสดง)</v>
      </c>
    </row>
    <row r="1553" spans="1:9" x14ac:dyDescent="0.2">
      <c r="A1553">
        <v>1561</v>
      </c>
      <c r="B1553">
        <v>947</v>
      </c>
      <c r="C1553">
        <v>0</v>
      </c>
      <c r="D1553" s="1" t="s">
        <v>9</v>
      </c>
      <c r="E1553" s="1" t="s">
        <v>1076</v>
      </c>
      <c r="F1553" s="1" t="s">
        <v>1076</v>
      </c>
      <c r="G1553" s="1" t="s">
        <v>3520</v>
      </c>
      <c r="H1553" s="1" t="s">
        <v>3265</v>
      </c>
      <c r="I1553" s="1" t="str">
        <f>VLOOKUP(resolve_cat[[#This Row],[id_sub]],service_cat!A:E,5,FALSE)</f>
        <v>My b+ พบปัญหา แสดง Error (This E-mail has already been use)</v>
      </c>
    </row>
    <row r="1554" spans="1:9" x14ac:dyDescent="0.2">
      <c r="A1554">
        <v>1562</v>
      </c>
      <c r="B1554">
        <v>1245</v>
      </c>
      <c r="C1554">
        <v>3</v>
      </c>
      <c r="D1554" s="1" t="s">
        <v>17</v>
      </c>
      <c r="E1554" s="1" t="s">
        <v>18</v>
      </c>
      <c r="F1554" s="1" t="s">
        <v>19</v>
      </c>
      <c r="G1554" s="1" t="s">
        <v>3426</v>
      </c>
      <c r="H1554" s="1" t="s">
        <v>3521</v>
      </c>
      <c r="I1554" s="1" t="str">
        <f>VLOOKUP(resolve_cat[[#This Row],[id_sub]],service_cat!A:E,5,FALSE)</f>
        <v>Windows พบปัญหา ฺBackground ไม่ Update</v>
      </c>
    </row>
    <row r="1555" spans="1:9" x14ac:dyDescent="0.2">
      <c r="A1555">
        <v>1563</v>
      </c>
      <c r="B1555">
        <v>1246</v>
      </c>
      <c r="C1555">
        <v>1</v>
      </c>
      <c r="D1555" s="1" t="s">
        <v>9</v>
      </c>
      <c r="E1555" s="1" t="s">
        <v>69</v>
      </c>
      <c r="F1555" s="1" t="s">
        <v>70</v>
      </c>
      <c r="G1555" s="1" t="s">
        <v>3522</v>
      </c>
      <c r="H1555" s="1" t="s">
        <v>3523</v>
      </c>
      <c r="I1555" s="1" t="str">
        <f>VLOOKUP(resolve_cat[[#This Row],[id_sub]],service_cat!A:E,5,FALSE)</f>
        <v xml:space="preserve"> Google Chrome พบปัญหา Print เอกสารไม่ออก </v>
      </c>
    </row>
    <row r="1556" spans="1:9" x14ac:dyDescent="0.2">
      <c r="A1556">
        <v>1564</v>
      </c>
      <c r="B1556">
        <v>1247</v>
      </c>
      <c r="C1556">
        <v>0</v>
      </c>
      <c r="D1556" s="1" t="s">
        <v>50</v>
      </c>
      <c r="E1556" s="1" t="s">
        <v>970</v>
      </c>
      <c r="F1556" s="1" t="s">
        <v>372</v>
      </c>
      <c r="G1556" s="1" t="s">
        <v>1462</v>
      </c>
      <c r="H1556" s="1" t="s">
        <v>3524</v>
      </c>
      <c r="I1556" s="1" t="str">
        <f>VLOOKUP(resolve_cat[[#This Row],[id_sub]],service_cat!A:E,5,FALSE)</f>
        <v>Trakcare ต้องการ Reverse Final Discharged</v>
      </c>
    </row>
    <row r="1557" spans="1:9" x14ac:dyDescent="0.2">
      <c r="A1557">
        <v>1565</v>
      </c>
      <c r="B1557">
        <v>1248</v>
      </c>
      <c r="C1557">
        <v>0</v>
      </c>
      <c r="D1557" s="1" t="s">
        <v>151</v>
      </c>
      <c r="E1557" s="1" t="s">
        <v>151</v>
      </c>
      <c r="F1557" s="1" t="s">
        <v>28</v>
      </c>
      <c r="G1557" s="1" t="s">
        <v>3525</v>
      </c>
      <c r="H1557" s="1" t="s">
        <v>1681</v>
      </c>
      <c r="I1557" s="1" t="str">
        <f>VLOOKUP(resolve_cat[[#This Row],[id_sub]],service_cat!A:E,5,FALSE)</f>
        <v>DoctorFree สอบถาม Username/Password เข้าใช้งาน</v>
      </c>
    </row>
    <row r="1558" spans="1:9" x14ac:dyDescent="0.2">
      <c r="A1558">
        <v>1566</v>
      </c>
      <c r="B1558">
        <v>1249</v>
      </c>
      <c r="C1558">
        <v>0</v>
      </c>
      <c r="D1558" s="1" t="s">
        <v>50</v>
      </c>
      <c r="E1558" s="1" t="s">
        <v>970</v>
      </c>
      <c r="F1558" s="1" t="s">
        <v>372</v>
      </c>
      <c r="G1558" s="1" t="s">
        <v>1462</v>
      </c>
      <c r="H1558" s="1" t="s">
        <v>3526</v>
      </c>
      <c r="I1558" s="1" t="str">
        <f>VLOOKUP(resolve_cat[[#This Row],[id_sub]],service_cat!A:E,5,FALSE)</f>
        <v>Trakcare พบปัญหา มีไฟกระพริบสีแดง/เขียว ห้อง ............ แต่ไม่แสดง Order ให้ Accept</v>
      </c>
    </row>
    <row r="1559" spans="1:9" x14ac:dyDescent="0.2">
      <c r="A1559">
        <v>1567</v>
      </c>
      <c r="B1559">
        <v>1250</v>
      </c>
      <c r="C1559">
        <v>0</v>
      </c>
      <c r="D1559" s="1" t="s">
        <v>9</v>
      </c>
      <c r="E1559" s="1" t="s">
        <v>1381</v>
      </c>
      <c r="F1559" s="1" t="s">
        <v>1382</v>
      </c>
      <c r="G1559" s="1" t="s">
        <v>3527</v>
      </c>
      <c r="H1559" s="1" t="s">
        <v>3528</v>
      </c>
      <c r="I1559" s="1" t="str">
        <f>VLOOKUP(resolve_cat[[#This Row],[id_sub]],service_cat!A:E,5,FALSE)</f>
        <v xml:space="preserve">PeopleSoft HCM พบปัญหา ลงเวลาไม่ได้ แสดง Error </v>
      </c>
    </row>
    <row r="1560" spans="1:9" x14ac:dyDescent="0.2">
      <c r="A1560">
        <v>1568</v>
      </c>
      <c r="B1560">
        <v>1251</v>
      </c>
      <c r="C1560">
        <v>3</v>
      </c>
      <c r="D1560" s="1" t="s">
        <v>17</v>
      </c>
      <c r="E1560" s="1" t="s">
        <v>18</v>
      </c>
      <c r="F1560" s="1" t="s">
        <v>19</v>
      </c>
      <c r="G1560" s="1" t="s">
        <v>1462</v>
      </c>
      <c r="H1560" s="1" t="s">
        <v>3529</v>
      </c>
      <c r="I1560" s="1" t="str">
        <f>VLOOKUP(resolve_cat[[#This Row],[id_sub]],service_cat!A:E,5,FALSE)</f>
        <v>Windows พบปัญหา Pop-up Security ให้ใส่ Username/Password</v>
      </c>
    </row>
    <row r="1561" spans="1:9" x14ac:dyDescent="0.2">
      <c r="A1561">
        <v>1569</v>
      </c>
      <c r="B1561">
        <v>1252</v>
      </c>
      <c r="C1561">
        <v>0</v>
      </c>
      <c r="D1561" s="1" t="s">
        <v>9</v>
      </c>
      <c r="E1561" s="1" t="s">
        <v>304</v>
      </c>
      <c r="F1561" s="1" t="s">
        <v>304</v>
      </c>
      <c r="G1561" s="1" t="s">
        <v>3530</v>
      </c>
      <c r="H1561" s="1" t="s">
        <v>3531</v>
      </c>
      <c r="I1561" s="1" t="str">
        <f>VLOOKUP(resolve_cat[[#This Row],[id_sub]],service_cat!A:E,5,FALSE)</f>
        <v>Riskman พบปัญหา กด Fetch ไม่แสดง Dropdown ให้เลือก (อุปกรณ์)</v>
      </c>
    </row>
    <row r="1562" spans="1:9" x14ac:dyDescent="0.2">
      <c r="A1562">
        <v>1570</v>
      </c>
      <c r="B1562">
        <v>731</v>
      </c>
      <c r="C1562">
        <v>0</v>
      </c>
      <c r="D1562" s="1" t="s">
        <v>17</v>
      </c>
      <c r="E1562" s="1" t="s">
        <v>18</v>
      </c>
      <c r="F1562" s="1" t="s">
        <v>19</v>
      </c>
      <c r="G1562" s="1" t="s">
        <v>3532</v>
      </c>
      <c r="H1562" s="1" t="s">
        <v>1866</v>
      </c>
      <c r="I1562" s="1" t="str">
        <f>VLOOKUP(resolve_cat[[#This Row],[id_sub]],service_cat!A:E,5,FALSE)</f>
        <v>Printer ........................... พบปัญหา Print เอกสาร ไม่ออก</v>
      </c>
    </row>
    <row r="1563" spans="1:9" x14ac:dyDescent="0.2">
      <c r="A1563">
        <v>1571</v>
      </c>
      <c r="B1563">
        <v>731</v>
      </c>
      <c r="C1563">
        <v>0</v>
      </c>
      <c r="D1563" s="1" t="s">
        <v>44</v>
      </c>
      <c r="E1563" s="1" t="s">
        <v>65</v>
      </c>
      <c r="F1563" s="1" t="s">
        <v>3533</v>
      </c>
      <c r="G1563" s="1" t="s">
        <v>3534</v>
      </c>
      <c r="H1563" s="1" t="s">
        <v>3535</v>
      </c>
      <c r="I1563" s="1" t="str">
        <f>VLOOKUP(resolve_cat[[#This Row],[id_sub]],service_cat!A:E,5,FALSE)</f>
        <v>Printer ........................... พบปัญหา Print เอกสาร ไม่ออก</v>
      </c>
    </row>
    <row r="1564" spans="1:9" x14ac:dyDescent="0.2">
      <c r="A1564">
        <v>1572</v>
      </c>
      <c r="B1564">
        <v>1254</v>
      </c>
      <c r="C1564">
        <v>3</v>
      </c>
      <c r="D1564" s="1" t="s">
        <v>9</v>
      </c>
      <c r="E1564" s="1" t="s">
        <v>472</v>
      </c>
      <c r="F1564" s="1" t="s">
        <v>472</v>
      </c>
      <c r="G1564" s="1" t="s">
        <v>1495</v>
      </c>
      <c r="H1564" s="1" t="s">
        <v>3536</v>
      </c>
      <c r="I1564" s="1" t="str">
        <f>VLOOKUP(resolve_cat[[#This Row],[id_sub]],service_cat!A:E,5,FALSE)</f>
        <v xml:space="preserve"> Pyxis พบปัญหา Logon เข้าใช้งานไม่ได้</v>
      </c>
    </row>
    <row r="1565" spans="1:9" x14ac:dyDescent="0.2">
      <c r="A1565">
        <v>1573</v>
      </c>
      <c r="B1565">
        <v>1255</v>
      </c>
      <c r="C1565">
        <v>10</v>
      </c>
      <c r="D1565" s="1" t="s">
        <v>9</v>
      </c>
      <c r="E1565" s="1" t="s">
        <v>1039</v>
      </c>
      <c r="F1565" s="1" t="s">
        <v>1055</v>
      </c>
      <c r="G1565" s="1" t="s">
        <v>1462</v>
      </c>
      <c r="H1565" s="1" t="s">
        <v>3537</v>
      </c>
      <c r="I1565" s="1" t="str">
        <f>VLOOKUP(resolve_cat[[#This Row],[id_sub]],service_cat!A:E,5,FALSE)</f>
        <v>Lotus Note พบปัญหา ปุ่ม Inbox ในก้อน Database Archive หาย</v>
      </c>
    </row>
    <row r="1566" spans="1:9" x14ac:dyDescent="0.2">
      <c r="A1566">
        <v>1574</v>
      </c>
      <c r="B1566">
        <v>1257</v>
      </c>
      <c r="C1566">
        <v>10</v>
      </c>
      <c r="D1566" s="1" t="s">
        <v>9</v>
      </c>
      <c r="E1566" s="1" t="s">
        <v>1039</v>
      </c>
      <c r="F1566" s="1" t="s">
        <v>1040</v>
      </c>
      <c r="G1566" s="1" t="s">
        <v>2155</v>
      </c>
      <c r="H1566" s="1" t="s">
        <v>3538</v>
      </c>
      <c r="I1566" s="1" t="str">
        <f>VLOOKUP(resolve_cat[[#This Row],[id_sub]],service_cat!A:E,5,FALSE)</f>
        <v xml:space="preserve">Lotus Note ต้องการ ขอเปิดสิทธิ์การเข้าใช้งาน Database (..........) </v>
      </c>
    </row>
    <row r="1567" spans="1:9" x14ac:dyDescent="0.2">
      <c r="A1567">
        <v>1575</v>
      </c>
      <c r="B1567">
        <v>1258</v>
      </c>
      <c r="C1567">
        <v>0</v>
      </c>
      <c r="D1567" s="1" t="s">
        <v>50</v>
      </c>
      <c r="E1567" s="1" t="s">
        <v>970</v>
      </c>
      <c r="F1567" s="1" t="s">
        <v>372</v>
      </c>
      <c r="G1567" s="1" t="s">
        <v>1462</v>
      </c>
      <c r="H1567" s="1" t="s">
        <v>3539</v>
      </c>
      <c r="I1567" s="1" t="str">
        <f>VLOOKUP(resolve_cat[[#This Row],[id_sub]],service_cat!A:E,5,FALSE)</f>
        <v>Trakcare พบปัญหา หน้า Observation ช่อง Total Fluids Balance (Session) ไม่แสดงข้อมูลผมรวม</v>
      </c>
    </row>
    <row r="1568" spans="1:9" x14ac:dyDescent="0.2">
      <c r="A1568">
        <v>1576</v>
      </c>
      <c r="B1568">
        <v>1259</v>
      </c>
      <c r="C1568">
        <v>0</v>
      </c>
      <c r="D1568" s="1" t="s">
        <v>130</v>
      </c>
      <c r="E1568" s="1" t="s">
        <v>304</v>
      </c>
      <c r="F1568" s="1" t="s">
        <v>304</v>
      </c>
      <c r="G1568" s="1" t="s">
        <v>3540</v>
      </c>
      <c r="H1568" s="1" t="s">
        <v>2002</v>
      </c>
      <c r="I1568" s="1" t="str">
        <f>VLOOKUP(resolve_cat[[#This Row],[id_sub]],service_cat!A:E,5,FALSE)</f>
        <v xml:space="preserve">OR Dashboard พบปัญหา ข้อมูลไม่  Auto Refresh Update </v>
      </c>
    </row>
    <row r="1569" spans="1:9" x14ac:dyDescent="0.2">
      <c r="A1569">
        <v>1577</v>
      </c>
      <c r="B1569">
        <v>1260</v>
      </c>
      <c r="C1569">
        <v>0</v>
      </c>
      <c r="D1569" s="1" t="s">
        <v>9</v>
      </c>
      <c r="E1569" s="1" t="s">
        <v>714</v>
      </c>
      <c r="F1569" s="1" t="s">
        <v>720</v>
      </c>
      <c r="G1569" s="1" t="s">
        <v>1462</v>
      </c>
      <c r="H1569" s="1" t="s">
        <v>3541</v>
      </c>
      <c r="I1569" s="1" t="str">
        <f>VLOOKUP(resolve_cat[[#This Row],[id_sub]],service_cat!A:E,5,FALSE)</f>
        <v>EMR Checkup พบปัญหา Print เอกสาร เมนู Print for Check  ข้อมูลในส่วนของ Liver Funcyion Test Total Protein แสดงไม่ถูกต้อง</v>
      </c>
    </row>
    <row r="1570" spans="1:9" x14ac:dyDescent="0.2">
      <c r="A1570">
        <v>1578</v>
      </c>
      <c r="B1570">
        <v>1261</v>
      </c>
      <c r="C1570">
        <v>0</v>
      </c>
      <c r="D1570" s="1" t="s">
        <v>50</v>
      </c>
      <c r="E1570" s="1" t="s">
        <v>970</v>
      </c>
      <c r="F1570" s="1" t="s">
        <v>971</v>
      </c>
      <c r="G1570" s="1" t="s">
        <v>1394</v>
      </c>
      <c r="H1570" s="1" t="s">
        <v>3542</v>
      </c>
      <c r="I1570" s="1" t="str">
        <f>VLOOKUP(resolve_cat[[#This Row],[id_sub]],service_cat!A:E,5,FALSE)</f>
        <v>Trakcare ต้องการ Add Care Provider พยาบาล/แพทย์</v>
      </c>
    </row>
    <row r="1571" spans="1:9" x14ac:dyDescent="0.2">
      <c r="A1571">
        <v>1579</v>
      </c>
      <c r="B1571">
        <v>1262</v>
      </c>
      <c r="C1571">
        <v>0</v>
      </c>
      <c r="D1571" s="1" t="s">
        <v>130</v>
      </c>
      <c r="E1571" s="1" t="s">
        <v>304</v>
      </c>
      <c r="F1571" s="1" t="s">
        <v>304</v>
      </c>
      <c r="G1571" s="1" t="s">
        <v>1462</v>
      </c>
      <c r="H1571" s="1" t="s">
        <v>3543</v>
      </c>
      <c r="I1571" s="1" t="str">
        <f>VLOOKUP(resolve_cat[[#This Row],[id_sub]],service_cat!A:E,5,FALSE)</f>
        <v>สอบถาม แผนก IT 5D</v>
      </c>
    </row>
    <row r="1572" spans="1:9" x14ac:dyDescent="0.2">
      <c r="A1572">
        <v>1580</v>
      </c>
      <c r="B1572">
        <v>1202</v>
      </c>
      <c r="C1572">
        <v>10</v>
      </c>
      <c r="D1572" s="1" t="s">
        <v>50</v>
      </c>
      <c r="E1572" s="1" t="s">
        <v>970</v>
      </c>
      <c r="F1572" s="1" t="s">
        <v>372</v>
      </c>
      <c r="G1572" s="1" t="s">
        <v>3544</v>
      </c>
      <c r="H1572" s="1" t="s">
        <v>3545</v>
      </c>
      <c r="I1572" s="1" t="str">
        <f>VLOOKUP(resolve_cat[[#This Row],[id_sub]],service_cat!A:E,5,FALSE)</f>
        <v>Trakcare พบปัญหา Print Sticker ไม่ออก</v>
      </c>
    </row>
    <row r="1573" spans="1:9" x14ac:dyDescent="0.2">
      <c r="A1573">
        <v>1581</v>
      </c>
      <c r="B1573">
        <v>1263</v>
      </c>
      <c r="C1573">
        <v>3</v>
      </c>
      <c r="D1573" s="1" t="s">
        <v>50</v>
      </c>
      <c r="E1573" s="1" t="s">
        <v>970</v>
      </c>
      <c r="F1573" s="1" t="s">
        <v>372</v>
      </c>
      <c r="G1573" s="1" t="s">
        <v>3546</v>
      </c>
      <c r="H1573" s="1" t="s">
        <v>3547</v>
      </c>
      <c r="I1573" s="1" t="str">
        <f>VLOOKUP(resolve_cat[[#This Row],[id_sub]],service_cat!A:E,5,FALSE)</f>
        <v xml:space="preserve">Trakcare พบปัญหา Print ออกผิด Location </v>
      </c>
    </row>
    <row r="1574" spans="1:9" x14ac:dyDescent="0.2">
      <c r="A1574">
        <v>1582</v>
      </c>
      <c r="B1574">
        <v>1264</v>
      </c>
      <c r="C1574">
        <v>3</v>
      </c>
      <c r="D1574" s="1" t="s">
        <v>50</v>
      </c>
      <c r="E1574" s="1" t="s">
        <v>970</v>
      </c>
      <c r="F1574" s="1" t="s">
        <v>372</v>
      </c>
      <c r="G1574" s="1" t="s">
        <v>3548</v>
      </c>
      <c r="H1574" s="1" t="s">
        <v>3549</v>
      </c>
      <c r="I1574" s="1" t="str">
        <f>VLOOKUP(resolve_cat[[#This Row],[id_sub]],service_cat!A:E,5,FALSE)</f>
        <v>Trakcare พบปัญหา Questionnaire หาย</v>
      </c>
    </row>
    <row r="1575" spans="1:9" x14ac:dyDescent="0.2">
      <c r="A1575">
        <v>1583</v>
      </c>
      <c r="B1575">
        <v>1265</v>
      </c>
      <c r="C1575">
        <v>3</v>
      </c>
      <c r="D1575" s="1" t="s">
        <v>33</v>
      </c>
      <c r="E1575" s="1" t="s">
        <v>34</v>
      </c>
      <c r="F1575" s="1" t="s">
        <v>60</v>
      </c>
      <c r="G1575" s="1" t="s">
        <v>3550</v>
      </c>
      <c r="H1575" s="1" t="s">
        <v>3551</v>
      </c>
      <c r="I1575" s="1" t="str">
        <f>VLOOKUP(resolve_cat[[#This Row],[id_sub]],service_cat!A:E,5,FALSE)</f>
        <v>Mornitor พบปัญหา ฐานจอไม่แน่น</v>
      </c>
    </row>
    <row r="1576" spans="1:9" x14ac:dyDescent="0.2">
      <c r="A1576">
        <v>1584</v>
      </c>
      <c r="B1576">
        <v>1151</v>
      </c>
      <c r="C1576">
        <v>0</v>
      </c>
      <c r="D1576" s="1" t="s">
        <v>9</v>
      </c>
      <c r="E1576" s="1" t="s">
        <v>130</v>
      </c>
      <c r="F1576" s="1" t="s">
        <v>130</v>
      </c>
      <c r="G1576" s="1" t="s">
        <v>3552</v>
      </c>
      <c r="H1576" s="1" t="s">
        <v>3553</v>
      </c>
      <c r="I1576" s="1" t="str">
        <f>VLOOKUP(resolve_cat[[#This Row],[id_sub]],service_cat!A:E,5,FALSE)</f>
        <v>Propalms TSE พบปัญหา Connecting to Profusion EEG4  เข้าใช้งานระบบไม่ได้</v>
      </c>
    </row>
    <row r="1577" spans="1:9" x14ac:dyDescent="0.2">
      <c r="A1577">
        <v>1585</v>
      </c>
      <c r="B1577">
        <v>1266</v>
      </c>
      <c r="C1577">
        <v>2</v>
      </c>
      <c r="D1577" s="1" t="s">
        <v>130</v>
      </c>
      <c r="E1577" s="1" t="s">
        <v>304</v>
      </c>
      <c r="F1577" s="1" t="s">
        <v>304</v>
      </c>
      <c r="G1577" s="1" t="s">
        <v>1808</v>
      </c>
      <c r="H1577" s="1" t="s">
        <v>3554</v>
      </c>
      <c r="I1577" s="1" t="str">
        <f>VLOOKUP(resolve_cat[[#This Row],[id_sub]],service_cat!A:E,5,FALSE)</f>
        <v>Coupon Kiosk พบปัญหา Print คูปองไม่ได้</v>
      </c>
    </row>
    <row r="1578" spans="1:9" x14ac:dyDescent="0.2">
      <c r="A1578">
        <v>1586</v>
      </c>
      <c r="B1578">
        <v>1267</v>
      </c>
      <c r="C1578">
        <v>3</v>
      </c>
      <c r="D1578" s="1" t="s">
        <v>151</v>
      </c>
      <c r="E1578" s="1" t="s">
        <v>151</v>
      </c>
      <c r="F1578" s="1" t="s">
        <v>28</v>
      </c>
      <c r="G1578" s="1" t="s">
        <v>1457</v>
      </c>
      <c r="H1578" s="1" t="s">
        <v>3555</v>
      </c>
      <c r="I1578" s="1" t="str">
        <f>VLOOKUP(resolve_cat[[#This Row],[id_sub]],service_cat!A:E,5,FALSE)</f>
        <v>Trakcare พบปัญหา Login เข้าไมใช้งานไม่ได้</v>
      </c>
    </row>
    <row r="1579" spans="1:9" x14ac:dyDescent="0.2">
      <c r="A1579">
        <v>1587</v>
      </c>
      <c r="B1579">
        <v>94</v>
      </c>
      <c r="C1579">
        <v>0</v>
      </c>
      <c r="D1579" s="1" t="s">
        <v>9</v>
      </c>
      <c r="E1579" s="1" t="s">
        <v>132</v>
      </c>
      <c r="F1579" s="1" t="s">
        <v>132</v>
      </c>
      <c r="G1579" s="1" t="s">
        <v>3556</v>
      </c>
      <c r="H1579" s="1" t="s">
        <v>1562</v>
      </c>
      <c r="I1579" s="1" t="str">
        <f>VLOOKUP(resolve_cat[[#This Row],[id_sub]],service_cat!A:E,5,FALSE)</f>
        <v>ICCA พบปัญหา เข้าใช้งานไม่ได้ Error</v>
      </c>
    </row>
    <row r="1580" spans="1:9" x14ac:dyDescent="0.2">
      <c r="A1580">
        <v>1588</v>
      </c>
      <c r="B1580">
        <v>483</v>
      </c>
      <c r="C1580">
        <v>0</v>
      </c>
      <c r="D1580" s="1" t="s">
        <v>50</v>
      </c>
      <c r="E1580" s="1" t="s">
        <v>970</v>
      </c>
      <c r="F1580" s="1" t="s">
        <v>438</v>
      </c>
      <c r="G1580" s="1" t="s">
        <v>1462</v>
      </c>
      <c r="H1580" s="1" t="s">
        <v>3557</v>
      </c>
      <c r="I1580" s="1" t="str">
        <f>VLOOKUP(resolve_cat[[#This Row],[id_sub]],service_cat!A:E,5,FALSE)</f>
        <v xml:space="preserve">LAB พบปัญหา Print ไม่ออก ที่แผนก ..................... </v>
      </c>
    </row>
    <row r="1581" spans="1:9" x14ac:dyDescent="0.2">
      <c r="A1581">
        <v>1589</v>
      </c>
      <c r="B1581">
        <v>1268</v>
      </c>
      <c r="C1581">
        <v>3</v>
      </c>
      <c r="D1581" s="1" t="s">
        <v>50</v>
      </c>
      <c r="E1581" s="1" t="s">
        <v>970</v>
      </c>
      <c r="F1581" s="1" t="s">
        <v>372</v>
      </c>
      <c r="G1581" s="1" t="s">
        <v>1462</v>
      </c>
      <c r="H1581" s="1" t="s">
        <v>3558</v>
      </c>
      <c r="I1581" s="1" t="str">
        <f>VLOOKUP(resolve_cat[[#This Row],[id_sub]],service_cat!A:E,5,FALSE)</f>
        <v>Trakcare พบปัญหา ชื่อ-นามสกุลคนใข้ ไม่ถูกต้อง</v>
      </c>
    </row>
    <row r="1582" spans="1:9" x14ac:dyDescent="0.2">
      <c r="A1582">
        <v>1590</v>
      </c>
      <c r="B1582">
        <v>1269</v>
      </c>
      <c r="C1582">
        <v>0</v>
      </c>
      <c r="D1582" s="1" t="s">
        <v>5</v>
      </c>
      <c r="E1582" s="1" t="s">
        <v>105</v>
      </c>
      <c r="F1582" s="1" t="s">
        <v>226</v>
      </c>
      <c r="G1582" s="1" t="s">
        <v>3559</v>
      </c>
      <c r="H1582" s="1" t="s">
        <v>3560</v>
      </c>
      <c r="I1582" s="1" t="str">
        <f>VLOOKUP(resolve_cat[[#This Row],[id_sub]],service_cat!A:E,5,FALSE)</f>
        <v>Computer ต้องการ ขอสิทธิการเข้าใช้งาน Share Drive Path ..........</v>
      </c>
    </row>
    <row r="1583" spans="1:9" x14ac:dyDescent="0.2">
      <c r="A1583">
        <v>1591</v>
      </c>
      <c r="B1583">
        <v>1270</v>
      </c>
      <c r="C1583">
        <v>3</v>
      </c>
      <c r="D1583" s="1" t="s">
        <v>50</v>
      </c>
      <c r="E1583" s="1" t="s">
        <v>970</v>
      </c>
      <c r="F1583" s="1" t="s">
        <v>372</v>
      </c>
      <c r="G1583" s="1" t="s">
        <v>1462</v>
      </c>
      <c r="H1583" s="1" t="s">
        <v>1183</v>
      </c>
      <c r="I1583" s="1" t="str">
        <f>VLOOKUP(resolve_cat[[#This Row],[id_sub]],service_cat!A:E,5,FALSE)</f>
        <v>Trakcare พบปัญหา หน้า Radiology Result ไม่แสดงผล RIS Result</v>
      </c>
    </row>
    <row r="1584" spans="1:9" x14ac:dyDescent="0.2">
      <c r="A1584">
        <v>1592</v>
      </c>
      <c r="B1584">
        <v>1271</v>
      </c>
      <c r="C1584">
        <v>11</v>
      </c>
      <c r="D1584" s="1" t="s">
        <v>9</v>
      </c>
      <c r="E1584" s="1" t="s">
        <v>1039</v>
      </c>
      <c r="F1584" s="1" t="s">
        <v>1040</v>
      </c>
      <c r="G1584" s="1" t="s">
        <v>2982</v>
      </c>
      <c r="H1584" s="1" t="s">
        <v>3561</v>
      </c>
      <c r="I1584" s="1" t="str">
        <f>VLOOKUP(resolve_cat[[#This Row],[id_sub]],service_cat!A:E,5,FALSE)</f>
        <v xml:space="preserve">Lotus Note พบปัญหา Application : BDMS Network Legal Document Management กด กด Save แล้ว Error </v>
      </c>
    </row>
    <row r="1585" spans="1:9" x14ac:dyDescent="0.2">
      <c r="A1585">
        <v>1593</v>
      </c>
      <c r="B1585">
        <v>1272</v>
      </c>
      <c r="C1585">
        <v>11</v>
      </c>
      <c r="D1585" s="1" t="s">
        <v>9</v>
      </c>
      <c r="E1585" s="1" t="s">
        <v>101</v>
      </c>
      <c r="F1585" s="1" t="s">
        <v>102</v>
      </c>
      <c r="G1585" s="1" t="s">
        <v>3562</v>
      </c>
      <c r="H1585" s="1" t="s">
        <v>3563</v>
      </c>
      <c r="I1585" s="1" t="str">
        <f>VLOOKUP(resolve_cat[[#This Row],[id_sub]],service_cat!A:E,5,FALSE)</f>
        <v xml:space="preserve"> Queue OPD ต้องการ เปลี่ยนชื่อ Location ในระบบ ทั้งหมด ............... Location ที่แผนก ................</v>
      </c>
    </row>
    <row r="1586" spans="1:9" x14ac:dyDescent="0.2">
      <c r="A1586">
        <v>1594</v>
      </c>
      <c r="B1586">
        <v>801</v>
      </c>
      <c r="C1586">
        <v>0</v>
      </c>
      <c r="D1586" s="1" t="s">
        <v>50</v>
      </c>
      <c r="E1586" s="1" t="s">
        <v>51</v>
      </c>
      <c r="F1586" s="1" t="s">
        <v>51</v>
      </c>
      <c r="G1586" s="1" t="s">
        <v>3564</v>
      </c>
      <c r="H1586" s="1" t="s">
        <v>1459</v>
      </c>
      <c r="I1586" s="1" t="str">
        <f>VLOOKUP(resolve_cat[[#This Row],[id_sub]],service_cat!A:E,5,FALSE)</f>
        <v>VDI พบปัญหา เข้าไม่ได้ขึ้น Error</v>
      </c>
    </row>
    <row r="1587" spans="1:9" x14ac:dyDescent="0.2">
      <c r="A1587">
        <v>1595</v>
      </c>
      <c r="B1587">
        <v>1273</v>
      </c>
      <c r="C1587">
        <v>0</v>
      </c>
      <c r="D1587" s="1" t="s">
        <v>9</v>
      </c>
      <c r="E1587" s="1" t="s">
        <v>148</v>
      </c>
      <c r="F1587" s="1" t="s">
        <v>820</v>
      </c>
      <c r="G1587" s="1" t="s">
        <v>3565</v>
      </c>
      <c r="H1587" s="1" t="s">
        <v>3566</v>
      </c>
      <c r="I1587" s="1" t="str">
        <f>VLOOKUP(resolve_cat[[#This Row],[id_sub]],service_cat!A:E,5,FALSE)</f>
        <v>Excel สอบถาม Set Freeze Panes</v>
      </c>
    </row>
    <row r="1588" spans="1:9" x14ac:dyDescent="0.2">
      <c r="A1588">
        <v>1596</v>
      </c>
      <c r="B1588">
        <v>1274</v>
      </c>
      <c r="C1588">
        <v>4</v>
      </c>
      <c r="D1588" s="1" t="s">
        <v>44</v>
      </c>
      <c r="E1588" s="1" t="s">
        <v>90</v>
      </c>
      <c r="F1588" s="1" t="s">
        <v>680</v>
      </c>
      <c r="G1588" s="1" t="s">
        <v>3567</v>
      </c>
      <c r="H1588" s="1" t="s">
        <v>3568</v>
      </c>
      <c r="I1588" s="1" t="str">
        <f>VLOOKUP(resolve_cat[[#This Row],[id_sub]],service_cat!A:E,5,FALSE)</f>
        <v>IPAD พบปัญหา Application  Family Meeting ใช้งานไม่ได้</v>
      </c>
    </row>
    <row r="1589" spans="1:9" x14ac:dyDescent="0.2">
      <c r="A1589">
        <v>1597</v>
      </c>
      <c r="B1589">
        <v>94</v>
      </c>
      <c r="C1589">
        <v>0</v>
      </c>
      <c r="D1589" s="1" t="s">
        <v>9</v>
      </c>
      <c r="E1589" s="1" t="s">
        <v>132</v>
      </c>
      <c r="F1589" s="1" t="s">
        <v>132</v>
      </c>
      <c r="G1589" s="1" t="s">
        <v>3569</v>
      </c>
      <c r="H1589" s="1" t="s">
        <v>2238</v>
      </c>
      <c r="I1589" s="1" t="str">
        <f>VLOOKUP(resolve_cat[[#This Row],[id_sub]],service_cat!A:E,5,FALSE)</f>
        <v>ICCA พบปัญหา เข้าใช้งานไม่ได้ Error</v>
      </c>
    </row>
    <row r="1590" spans="1:9" x14ac:dyDescent="0.2">
      <c r="A1590">
        <v>1598</v>
      </c>
      <c r="B1590">
        <v>731</v>
      </c>
      <c r="C1590">
        <v>1</v>
      </c>
      <c r="D1590" s="1" t="s">
        <v>14</v>
      </c>
      <c r="E1590" s="1" t="s">
        <v>15</v>
      </c>
      <c r="F1590" s="1" t="s">
        <v>15</v>
      </c>
      <c r="G1590" s="1" t="s">
        <v>2010</v>
      </c>
      <c r="H1590" s="1" t="s">
        <v>3570</v>
      </c>
      <c r="I1590" s="1" t="str">
        <f>VLOOKUP(resolve_cat[[#This Row],[id_sub]],service_cat!A:E,5,FALSE)</f>
        <v>Printer ........................... พบปัญหา Print เอกสาร ไม่ออก</v>
      </c>
    </row>
    <row r="1591" spans="1:9" x14ac:dyDescent="0.2">
      <c r="A1591">
        <v>1599</v>
      </c>
      <c r="B1591">
        <v>1275</v>
      </c>
      <c r="C1591">
        <v>3</v>
      </c>
      <c r="D1591" s="1" t="s">
        <v>44</v>
      </c>
      <c r="E1591" s="1" t="s">
        <v>45</v>
      </c>
      <c r="F1591" s="1" t="s">
        <v>411</v>
      </c>
      <c r="G1591" s="1" t="s">
        <v>3571</v>
      </c>
      <c r="H1591" s="1" t="s">
        <v>3572</v>
      </c>
      <c r="I1591" s="1" t="str">
        <f>VLOOKUP(resolve_cat[[#This Row],[id_sub]],service_cat!A:E,5,FALSE)</f>
        <v>External DVD พบปัญหา เปิดถาดใส่ CD ไม่ได้</v>
      </c>
    </row>
    <row r="1592" spans="1:9" x14ac:dyDescent="0.2">
      <c r="A1592">
        <v>1600</v>
      </c>
      <c r="B1592">
        <v>734</v>
      </c>
      <c r="C1592">
        <v>0</v>
      </c>
      <c r="D1592" s="1" t="s">
        <v>44</v>
      </c>
      <c r="E1592" s="1" t="s">
        <v>65</v>
      </c>
      <c r="F1592" s="1" t="s">
        <v>3349</v>
      </c>
      <c r="G1592" s="1" t="s">
        <v>3573</v>
      </c>
      <c r="H1592" s="1" t="s">
        <v>2712</v>
      </c>
      <c r="I1592" s="1" t="str">
        <f>VLOOKUP(resolve_cat[[#This Row],[id_sub]],service_cat!A:E,5,FALSE)</f>
        <v>Printer ........... พบปัญหา Print เอกสาร ไม่ออก หน้าเครื่องขึ้น Error</v>
      </c>
    </row>
    <row r="1593" spans="1:9" x14ac:dyDescent="0.2">
      <c r="A1593">
        <v>1601</v>
      </c>
      <c r="B1593">
        <v>1276</v>
      </c>
      <c r="C1593">
        <v>11</v>
      </c>
      <c r="D1593" s="1" t="s">
        <v>9</v>
      </c>
      <c r="E1593" s="1" t="s">
        <v>1039</v>
      </c>
      <c r="F1593" s="1" t="s">
        <v>1055</v>
      </c>
      <c r="G1593" s="1" t="s">
        <v>3574</v>
      </c>
      <c r="H1593" s="1" t="s">
        <v>3575</v>
      </c>
      <c r="I1593" s="1" t="str">
        <f>VLOOKUP(resolve_cat[[#This Row],[id_sub]],service_cat!A:E,5,FALSE)</f>
        <v xml:space="preserve">Lotus Note ต้องการ สร้าง ID เข้าใช้งาน Lotus Note </v>
      </c>
    </row>
    <row r="1594" spans="1:9" x14ac:dyDescent="0.2">
      <c r="A1594">
        <v>1602</v>
      </c>
      <c r="B1594">
        <v>1277</v>
      </c>
      <c r="C1594">
        <v>3</v>
      </c>
      <c r="D1594" s="1" t="s">
        <v>44</v>
      </c>
      <c r="E1594" s="1" t="s">
        <v>55</v>
      </c>
      <c r="F1594" s="1" t="s">
        <v>384</v>
      </c>
      <c r="G1594" s="1" t="s">
        <v>3027</v>
      </c>
      <c r="H1594" s="1" t="s">
        <v>3028</v>
      </c>
      <c r="I1594" s="1" t="str">
        <f>VLOOKUP(resolve_cat[[#This Row],[id_sub]],service_cat!A:E,5,FALSE)</f>
        <v>Mouse พบปัญหา Double Click ใช้งานไม่ได้</v>
      </c>
    </row>
    <row r="1595" spans="1:9" x14ac:dyDescent="0.2">
      <c r="A1595">
        <v>1603</v>
      </c>
      <c r="B1595">
        <v>1278</v>
      </c>
      <c r="C1595">
        <v>0</v>
      </c>
      <c r="D1595" s="1" t="s">
        <v>9</v>
      </c>
      <c r="E1595" s="1" t="s">
        <v>392</v>
      </c>
      <c r="F1595" s="1" t="s">
        <v>1063</v>
      </c>
      <c r="G1595" s="1" t="s">
        <v>1974</v>
      </c>
      <c r="H1595" s="1" t="s">
        <v>3016</v>
      </c>
      <c r="I1595" s="1" t="str">
        <f>VLOOKUP(resolve_cat[[#This Row],[id_sub]],service_cat!A:E,5,FALSE)</f>
        <v>Microsoft Teams สอบถาม วิธีการใช้งาน</v>
      </c>
    </row>
    <row r="1596" spans="1:9" x14ac:dyDescent="0.2">
      <c r="A1596">
        <v>1604</v>
      </c>
      <c r="B1596">
        <v>1279</v>
      </c>
      <c r="C1596">
        <v>0</v>
      </c>
      <c r="D1596" s="1" t="s">
        <v>9</v>
      </c>
      <c r="E1596" s="1" t="s">
        <v>148</v>
      </c>
      <c r="F1596" s="1" t="s">
        <v>149</v>
      </c>
      <c r="G1596" s="1" t="s">
        <v>3576</v>
      </c>
      <c r="H1596" s="1" t="s">
        <v>1755</v>
      </c>
      <c r="I1596" s="1" t="str">
        <f>VLOOKUP(resolve_cat[[#This Row],[id_sub]],service_cat!A:E,5,FALSE)</f>
        <v>Outlook (2010/2013/2016) พบปัญหา E-mail เข้าใช้งานไม่ได้ Error</v>
      </c>
    </row>
    <row r="1597" spans="1:9" x14ac:dyDescent="0.2">
      <c r="A1597">
        <v>1605</v>
      </c>
      <c r="B1597">
        <v>1280</v>
      </c>
      <c r="C1597">
        <v>11</v>
      </c>
      <c r="D1597" s="1" t="s">
        <v>9</v>
      </c>
      <c r="E1597" s="1" t="s">
        <v>148</v>
      </c>
      <c r="F1597" s="1" t="s">
        <v>820</v>
      </c>
      <c r="G1597" s="1" t="s">
        <v>1974</v>
      </c>
      <c r="H1597" s="1" t="s">
        <v>3577</v>
      </c>
      <c r="I1597" s="1" t="str">
        <f>VLOOKUP(resolve_cat[[#This Row],[id_sub]],service_cat!A:E,5,FALSE)</f>
        <v xml:space="preserve">Excel สอบถาม การใช้งานแถบ Manu Formula Bar </v>
      </c>
    </row>
    <row r="1598" spans="1:9" x14ac:dyDescent="0.2">
      <c r="A1598">
        <v>1606</v>
      </c>
      <c r="B1598">
        <v>1281</v>
      </c>
      <c r="C1598">
        <v>11</v>
      </c>
      <c r="D1598" s="1" t="s">
        <v>130</v>
      </c>
      <c r="E1598" s="1" t="s">
        <v>1413</v>
      </c>
      <c r="F1598" s="1" t="s">
        <v>1414</v>
      </c>
      <c r="G1598" s="1" t="s">
        <v>1974</v>
      </c>
      <c r="H1598" s="1" t="s">
        <v>3578</v>
      </c>
      <c r="I1598" s="1" t="str">
        <f>VLOOKUP(resolve_cat[[#This Row],[id_sub]],service_cat!A:E,5,FALSE)</f>
        <v>IT Request  สอบถาม ขั้นตอนการเปิดงาน</v>
      </c>
    </row>
    <row r="1599" spans="1:9" x14ac:dyDescent="0.2">
      <c r="A1599">
        <v>1607</v>
      </c>
      <c r="B1599">
        <v>1282</v>
      </c>
      <c r="C1599">
        <v>11</v>
      </c>
      <c r="D1599" s="1" t="s">
        <v>17</v>
      </c>
      <c r="E1599" s="1" t="s">
        <v>18</v>
      </c>
      <c r="F1599" s="1" t="s">
        <v>19</v>
      </c>
      <c r="G1599" s="1" t="s">
        <v>1971</v>
      </c>
      <c r="H1599" s="1" t="s">
        <v>3579</v>
      </c>
      <c r="I1599" s="1" t="str">
        <f>VLOOKUP(resolve_cat[[#This Row],[id_sub]],service_cat!A:E,5,FALSE)</f>
        <v>Microsoft Teams พบปัญหา เสียงไม่ดัง</v>
      </c>
    </row>
    <row r="1600" spans="1:9" x14ac:dyDescent="0.2">
      <c r="A1600">
        <v>1608</v>
      </c>
      <c r="B1600">
        <v>1149</v>
      </c>
      <c r="C1600">
        <v>0</v>
      </c>
      <c r="D1600" s="1" t="s">
        <v>9</v>
      </c>
      <c r="E1600" s="1" t="s">
        <v>148</v>
      </c>
      <c r="F1600" s="1" t="s">
        <v>149</v>
      </c>
      <c r="G1600" s="1" t="s">
        <v>3580</v>
      </c>
      <c r="H1600" s="1" t="s">
        <v>3581</v>
      </c>
      <c r="I1600" s="1" t="str">
        <f>VLOOKUP(resolve_cat[[#This Row],[id_sub]],service_cat!A:E,5,FALSE)</f>
        <v>Outlook Web พบปัญหา เปิด File แนบไม่ได้</v>
      </c>
    </row>
    <row r="1601" spans="1:9" x14ac:dyDescent="0.2">
      <c r="A1601">
        <v>1609</v>
      </c>
      <c r="B1601">
        <v>458</v>
      </c>
      <c r="C1601">
        <v>0</v>
      </c>
      <c r="D1601" s="1" t="s">
        <v>17</v>
      </c>
      <c r="E1601" s="1" t="s">
        <v>18</v>
      </c>
      <c r="F1601" s="1" t="s">
        <v>19</v>
      </c>
      <c r="G1601" s="1" t="s">
        <v>3582</v>
      </c>
      <c r="H1601" s="1" t="s">
        <v>3583</v>
      </c>
      <c r="I1601" s="1" t="str">
        <f>VLOOKUP(resolve_cat[[#This Row],[id_sub]],service_cat!A:E,5,FALSE)</f>
        <v>Share Drive พบปัญหา เข้า Path ....?.... ไม่ได้</v>
      </c>
    </row>
    <row r="1602" spans="1:9" x14ac:dyDescent="0.2">
      <c r="A1602">
        <v>1610</v>
      </c>
      <c r="B1602">
        <v>1283</v>
      </c>
      <c r="C1602">
        <v>11</v>
      </c>
      <c r="D1602" s="1" t="s">
        <v>50</v>
      </c>
      <c r="E1602" s="1" t="s">
        <v>970</v>
      </c>
      <c r="F1602" s="1" t="s">
        <v>372</v>
      </c>
      <c r="G1602" s="1" t="s">
        <v>3584</v>
      </c>
      <c r="H1602" s="1" t="s">
        <v>3585</v>
      </c>
      <c r="I1602" s="1" t="str">
        <f>VLOOKUP(resolve_cat[[#This Row],[id_sub]],service_cat!A:E,5,FALSE)</f>
        <v>Trakcare พบปัญหา HN ไม่แสดงชื่อคนไข้</v>
      </c>
    </row>
    <row r="1603" spans="1:9" x14ac:dyDescent="0.2">
      <c r="A1603">
        <v>1611</v>
      </c>
      <c r="B1603">
        <v>1284</v>
      </c>
      <c r="C1603">
        <v>0</v>
      </c>
      <c r="D1603" s="1" t="s">
        <v>17</v>
      </c>
      <c r="E1603" s="1" t="s">
        <v>18</v>
      </c>
      <c r="F1603" s="1" t="s">
        <v>19</v>
      </c>
      <c r="G1603" s="1" t="s">
        <v>3586</v>
      </c>
      <c r="H1603" s="1" t="s">
        <v>3587</v>
      </c>
      <c r="I1603" s="1" t="str">
        <f>VLOOKUP(resolve_cat[[#This Row],[id_sub]],service_cat!A:E,5,FALSE)</f>
        <v xml:space="preserve">Windows สอบถาม ปรับสี Background  </v>
      </c>
    </row>
    <row r="1604" spans="1:9" x14ac:dyDescent="0.2">
      <c r="A1604">
        <v>1612</v>
      </c>
      <c r="B1604">
        <v>1285</v>
      </c>
      <c r="C1604">
        <v>11</v>
      </c>
      <c r="D1604" s="1" t="s">
        <v>9</v>
      </c>
      <c r="E1604" s="1" t="s">
        <v>1272</v>
      </c>
      <c r="F1604" s="1" t="s">
        <v>1273</v>
      </c>
      <c r="G1604" s="1" t="s">
        <v>1974</v>
      </c>
      <c r="H1604" s="1" t="s">
        <v>3588</v>
      </c>
      <c r="I1604" s="1" t="str">
        <f>VLOOKUP(resolve_cat[[#This Row],[id_sub]],service_cat!A:E,5,FALSE)</f>
        <v>7-Zip สอบถาม วิธีการ Extract File</v>
      </c>
    </row>
    <row r="1605" spans="1:9" x14ac:dyDescent="0.2">
      <c r="A1605">
        <v>1613</v>
      </c>
      <c r="B1605">
        <v>1286</v>
      </c>
      <c r="C1605">
        <v>3</v>
      </c>
      <c r="D1605" s="1" t="s">
        <v>17</v>
      </c>
      <c r="E1605" s="1" t="s">
        <v>18</v>
      </c>
      <c r="F1605" s="1" t="s">
        <v>19</v>
      </c>
      <c r="G1605" s="1" t="s">
        <v>1462</v>
      </c>
      <c r="H1605" s="1" t="s">
        <v>3589</v>
      </c>
      <c r="I1605" s="1" t="str">
        <f>VLOOKUP(resolve_cat[[#This Row],[id_sub]],service_cat!A:E,5,FALSE)</f>
        <v>Bangkok Hospitals Headquarters (แจ้งซ่อม) พบปัญหา หน้า Desktop Icon เสีย</v>
      </c>
    </row>
    <row r="1606" spans="1:9" x14ac:dyDescent="0.2">
      <c r="A1606">
        <v>1614</v>
      </c>
      <c r="B1606">
        <v>1287</v>
      </c>
      <c r="C1606">
        <v>11</v>
      </c>
      <c r="D1606" s="1" t="s">
        <v>9</v>
      </c>
      <c r="E1606" s="1" t="s">
        <v>37</v>
      </c>
      <c r="F1606" s="1" t="s">
        <v>37</v>
      </c>
      <c r="G1606" s="1" t="s">
        <v>1462</v>
      </c>
      <c r="H1606" s="1" t="s">
        <v>3590</v>
      </c>
      <c r="I1606" s="1" t="str">
        <f>VLOOKUP(resolve_cat[[#This Row],[id_sub]],service_cat!A:E,5,FALSE)</f>
        <v>BDMS Health Passport พบปัญหา  ไม่พบข้อมูลการรักษาของคนไข้</v>
      </c>
    </row>
    <row r="1607" spans="1:9" x14ac:dyDescent="0.2">
      <c r="A1607">
        <v>1615</v>
      </c>
      <c r="B1607">
        <v>14</v>
      </c>
      <c r="C1607">
        <v>0</v>
      </c>
      <c r="D1607" s="1" t="s">
        <v>9</v>
      </c>
      <c r="E1607" s="1" t="s">
        <v>37</v>
      </c>
      <c r="F1607" s="1" t="s">
        <v>37</v>
      </c>
      <c r="G1607" s="1" t="s">
        <v>3591</v>
      </c>
      <c r="H1607" s="1" t="s">
        <v>3592</v>
      </c>
      <c r="I1607" s="1" t="str">
        <f>VLOOKUP(resolve_cat[[#This Row],[id_sub]],service_cat!A:E,5,FALSE)</f>
        <v>BDMS Health Passport พบปัญหา Logon เข้าใช้งานไม่ได้ (APP)</v>
      </c>
    </row>
    <row r="1608" spans="1:9" x14ac:dyDescent="0.2">
      <c r="A1608">
        <v>1616</v>
      </c>
      <c r="B1608">
        <v>534</v>
      </c>
      <c r="C1608">
        <v>0</v>
      </c>
      <c r="D1608" s="1" t="s">
        <v>17</v>
      </c>
      <c r="E1608" s="1" t="s">
        <v>18</v>
      </c>
      <c r="F1608" s="1" t="s">
        <v>19</v>
      </c>
      <c r="G1608" s="1" t="s">
        <v>3593</v>
      </c>
      <c r="H1608" s="1" t="s">
        <v>3594</v>
      </c>
      <c r="I1608" s="1" t="str">
        <f>VLOOKUP(resolve_cat[[#This Row],[id_sub]],service_cat!A:E,5,FALSE)</f>
        <v>BDMS MENU ต้องการ Print เอกสาร ย้อนหลัง</v>
      </c>
    </row>
    <row r="1609" spans="1:9" x14ac:dyDescent="0.2">
      <c r="A1609">
        <v>1617</v>
      </c>
      <c r="B1609">
        <v>1288</v>
      </c>
      <c r="C1609">
        <v>11</v>
      </c>
      <c r="D1609" s="1" t="s">
        <v>9</v>
      </c>
      <c r="E1609" s="1" t="s">
        <v>12</v>
      </c>
      <c r="F1609" s="1" t="s">
        <v>12</v>
      </c>
      <c r="G1609" s="1" t="s">
        <v>1462</v>
      </c>
      <c r="H1609" s="1" t="s">
        <v>2445</v>
      </c>
      <c r="I1609" s="1" t="str">
        <f>VLOOKUP(resolve_cat[[#This Row],[id_sub]],service_cat!A:E,5,FALSE)</f>
        <v xml:space="preserve">BDMS Menu ต้องการ ลบ Report ใน BDMS Menu </v>
      </c>
    </row>
    <row r="1610" spans="1:9" x14ac:dyDescent="0.2">
      <c r="A1610">
        <v>1618</v>
      </c>
      <c r="B1610">
        <v>1289</v>
      </c>
      <c r="C1610">
        <v>0</v>
      </c>
      <c r="D1610" s="1" t="s">
        <v>1423</v>
      </c>
      <c r="E1610" s="1" t="s">
        <v>304</v>
      </c>
      <c r="F1610" s="1" t="s">
        <v>304</v>
      </c>
      <c r="G1610" s="1" t="s">
        <v>1495</v>
      </c>
      <c r="H1610" s="1" t="s">
        <v>3595</v>
      </c>
      <c r="I1610" s="1" t="str">
        <f>VLOOKUP(resolve_cat[[#This Row],[id_sub]],service_cat!A:E,5,FALSE)</f>
        <v>Conversion Program : โปรแกรมส่งขอประเมินราคา และ ตรวจสอบสิทธิประกัน สอบถาม Username/Password เข้าใช้งาน</v>
      </c>
    </row>
    <row r="1611" spans="1:9" x14ac:dyDescent="0.2">
      <c r="A1611">
        <v>1619</v>
      </c>
      <c r="B1611">
        <v>546</v>
      </c>
      <c r="C1611">
        <v>0</v>
      </c>
      <c r="D1611" s="1" t="s">
        <v>44</v>
      </c>
      <c r="E1611" s="1" t="s">
        <v>65</v>
      </c>
      <c r="F1611" s="1" t="s">
        <v>3349</v>
      </c>
      <c r="G1611" s="1" t="s">
        <v>2711</v>
      </c>
      <c r="H1611" s="1" t="s">
        <v>2712</v>
      </c>
      <c r="I1611" s="1" t="str">
        <f>VLOOKUP(resolve_cat[[#This Row],[id_sub]],service_cat!A:E,5,FALSE)</f>
        <v>BDMS MENU พบปัญหา Print Report ไม่ได้ (ชื่อ Report ?)</v>
      </c>
    </row>
    <row r="1612" spans="1:9" x14ac:dyDescent="0.2">
      <c r="A1612">
        <v>1620</v>
      </c>
      <c r="B1612">
        <v>1290</v>
      </c>
      <c r="C1612">
        <v>11</v>
      </c>
      <c r="D1612" s="1" t="s">
        <v>17</v>
      </c>
      <c r="E1612" s="1" t="s">
        <v>18</v>
      </c>
      <c r="F1612" s="1" t="s">
        <v>19</v>
      </c>
      <c r="G1612" s="1" t="s">
        <v>3596</v>
      </c>
      <c r="H1612" s="1" t="s">
        <v>3597</v>
      </c>
      <c r="I1612" s="1" t="str">
        <f>VLOOKUP(resolve_cat[[#This Row],[id_sub]],service_cat!A:E,5,FALSE)</f>
        <v>BDMS MENU พบปัญหา Report ในหน้า Statistic หาย</v>
      </c>
    </row>
    <row r="1613" spans="1:9" x14ac:dyDescent="0.2">
      <c r="A1613">
        <v>1621</v>
      </c>
      <c r="B1613">
        <v>548</v>
      </c>
      <c r="C1613">
        <v>0</v>
      </c>
      <c r="D1613" s="1" t="s">
        <v>9</v>
      </c>
      <c r="E1613" s="1" t="s">
        <v>12</v>
      </c>
      <c r="F1613" s="1" t="s">
        <v>12</v>
      </c>
      <c r="G1613" s="1" t="s">
        <v>3598</v>
      </c>
      <c r="H1613" s="1" t="s">
        <v>3599</v>
      </c>
      <c r="I1613" s="1" t="str">
        <f>VLOOKUP(resolve_cat[[#This Row],[id_sub]],service_cat!A:E,5,FALSE)</f>
        <v>BDMS MENU พบปัญหา Report หาย (ชื่อ Report ?)</v>
      </c>
    </row>
    <row r="1614" spans="1:9" x14ac:dyDescent="0.2">
      <c r="A1614">
        <v>1622</v>
      </c>
      <c r="B1614">
        <v>550</v>
      </c>
      <c r="C1614">
        <v>0</v>
      </c>
      <c r="D1614" s="1" t="s">
        <v>17</v>
      </c>
      <c r="E1614" s="1" t="s">
        <v>18</v>
      </c>
      <c r="F1614" s="1" t="s">
        <v>19</v>
      </c>
      <c r="G1614" s="1" t="s">
        <v>3600</v>
      </c>
      <c r="H1614" s="1" t="s">
        <v>1668</v>
      </c>
      <c r="I1614" s="1" t="str">
        <f>VLOOKUP(resolve_cat[[#This Row],[id_sub]],service_cat!A:E,5,FALSE)</f>
        <v>BDMS MENU พบปัญหา Run Report ไม่ได้ แสดง Error</v>
      </c>
    </row>
    <row r="1615" spans="1:9" x14ac:dyDescent="0.2">
      <c r="A1615">
        <v>1623</v>
      </c>
      <c r="B1615">
        <v>1291</v>
      </c>
      <c r="C1615">
        <v>11</v>
      </c>
      <c r="D1615" s="1" t="s">
        <v>316</v>
      </c>
      <c r="E1615" s="1" t="s">
        <v>1426</v>
      </c>
      <c r="F1615" s="1" t="s">
        <v>1426</v>
      </c>
      <c r="G1615" s="1" t="s">
        <v>1462</v>
      </c>
      <c r="H1615" s="1" t="s">
        <v>3601</v>
      </c>
      <c r="I1615" s="1" t="str">
        <f>VLOOKUP(resolve_cat[[#This Row],[id_sub]],service_cat!A:E,5,FALSE)</f>
        <v>BDMS Point Plus System V.1.0 พบปัญหา Login เข้าใช้งานไม่ได้ (หมุนโหลด)</v>
      </c>
    </row>
    <row r="1616" spans="1:9" x14ac:dyDescent="0.2">
      <c r="A1616">
        <v>1624</v>
      </c>
      <c r="B1616">
        <v>1291</v>
      </c>
      <c r="C1616">
        <v>0</v>
      </c>
      <c r="D1616" s="1" t="s">
        <v>5</v>
      </c>
      <c r="E1616" s="1" t="s">
        <v>105</v>
      </c>
      <c r="F1616" s="1" t="s">
        <v>106</v>
      </c>
      <c r="G1616" s="1" t="s">
        <v>1498</v>
      </c>
      <c r="H1616" s="1" t="s">
        <v>1499</v>
      </c>
      <c r="I1616" s="1" t="str">
        <f>VLOOKUP(resolve_cat[[#This Row],[id_sub]],service_cat!A:E,5,FALSE)</f>
        <v>BDMS Point Plus System V.1.0 พบปัญหา Login เข้าใช้งานไม่ได้ (หมุนโหลด)</v>
      </c>
    </row>
    <row r="1617" spans="1:9" x14ac:dyDescent="0.2">
      <c r="A1617">
        <v>1625</v>
      </c>
      <c r="B1617">
        <v>1292</v>
      </c>
      <c r="C1617">
        <v>11</v>
      </c>
      <c r="D1617" s="1" t="s">
        <v>130</v>
      </c>
      <c r="E1617" s="1" t="s">
        <v>304</v>
      </c>
      <c r="F1617" s="1" t="s">
        <v>304</v>
      </c>
      <c r="G1617" s="1" t="s">
        <v>3602</v>
      </c>
      <c r="H1617" s="1" t="s">
        <v>3603</v>
      </c>
      <c r="I1617" s="1" t="str">
        <f>VLOOKUP(resolve_cat[[#This Row],[id_sub]],service_cat!A:E,5,FALSE)</f>
        <v>Bluegriffon ต้องการ ติดตั้ง Programs</v>
      </c>
    </row>
    <row r="1618" spans="1:9" x14ac:dyDescent="0.2">
      <c r="A1618">
        <v>1626</v>
      </c>
      <c r="B1618">
        <v>1293</v>
      </c>
      <c r="C1618">
        <v>3</v>
      </c>
      <c r="D1618" s="1" t="s">
        <v>44</v>
      </c>
      <c r="E1618" s="1" t="s">
        <v>55</v>
      </c>
      <c r="F1618" s="1" t="s">
        <v>1092</v>
      </c>
      <c r="G1618" s="1" t="s">
        <v>1462</v>
      </c>
      <c r="H1618" s="1" t="s">
        <v>3604</v>
      </c>
      <c r="I1618" s="1" t="str">
        <f>VLOOKUP(resolve_cat[[#This Row],[id_sub]],service_cat!A:E,5,FALSE)</f>
        <v>Camera พบปัญหา ใช้งานบน Computer ไม่ได้ แสดง Error</v>
      </c>
    </row>
    <row r="1619" spans="1:9" x14ac:dyDescent="0.2">
      <c r="A1619">
        <v>1627</v>
      </c>
      <c r="B1619">
        <v>1294</v>
      </c>
      <c r="C1619">
        <v>3</v>
      </c>
      <c r="D1619" s="1" t="s">
        <v>44</v>
      </c>
      <c r="E1619" s="1" t="s">
        <v>413</v>
      </c>
      <c r="F1619" s="1" t="s">
        <v>414</v>
      </c>
      <c r="G1619" s="1" t="s">
        <v>3605</v>
      </c>
      <c r="H1619" s="1" t="s">
        <v>3606</v>
      </c>
      <c r="I1619" s="1" t="str">
        <f>VLOOKUP(resolve_cat[[#This Row],[id_sub]],service_cat!A:E,5,FALSE)</f>
        <v>Cisco IP Phone ต้องการ ตั้งค่าการโอนสายโทรศัพท์ใหม่</v>
      </c>
    </row>
    <row r="1620" spans="1:9" x14ac:dyDescent="0.2">
      <c r="A1620">
        <v>1628</v>
      </c>
      <c r="B1620">
        <v>1295</v>
      </c>
      <c r="C1620">
        <v>3</v>
      </c>
      <c r="D1620" s="1" t="s">
        <v>44</v>
      </c>
      <c r="E1620" s="1" t="s">
        <v>413</v>
      </c>
      <c r="F1620" s="1" t="s">
        <v>414</v>
      </c>
      <c r="G1620" s="1" t="s">
        <v>3460</v>
      </c>
      <c r="H1620" s="1" t="s">
        <v>3607</v>
      </c>
      <c r="I1620" s="1" t="str">
        <f>VLOOKUP(resolve_cat[[#This Row],[id_sub]],service_cat!A:E,5,FALSE)</f>
        <v>Cisco IP Phone พบปัญหา เปิดเครื่องไม่ติด</v>
      </c>
    </row>
    <row r="1621" spans="1:9" x14ac:dyDescent="0.2">
      <c r="A1621">
        <v>1629</v>
      </c>
      <c r="B1621">
        <v>1296</v>
      </c>
      <c r="C1621">
        <v>3</v>
      </c>
      <c r="D1621" s="1" t="s">
        <v>14</v>
      </c>
      <c r="E1621" s="1" t="s">
        <v>15</v>
      </c>
      <c r="F1621" s="1" t="s">
        <v>15</v>
      </c>
      <c r="G1621" s="1" t="s">
        <v>1489</v>
      </c>
      <c r="H1621" s="1" t="s">
        <v>3608</v>
      </c>
      <c r="I1621" s="1" t="str">
        <f>VLOOKUP(resolve_cat[[#This Row],[id_sub]],service_cat!A:E,5,FALSE)</f>
        <v>Cisco IP Phone พบปัญหา ไม่ได้ยินเสียงปลายสาย</v>
      </c>
    </row>
    <row r="1622" spans="1:9" x14ac:dyDescent="0.2">
      <c r="A1622">
        <v>1630</v>
      </c>
      <c r="B1622">
        <v>1296</v>
      </c>
      <c r="C1622">
        <v>0</v>
      </c>
      <c r="D1622" s="1" t="s">
        <v>44</v>
      </c>
      <c r="E1622" s="1" t="s">
        <v>413</v>
      </c>
      <c r="F1622" s="1" t="s">
        <v>414</v>
      </c>
      <c r="G1622" s="1" t="s">
        <v>3508</v>
      </c>
      <c r="H1622" s="1" t="s">
        <v>3509</v>
      </c>
      <c r="I1622" s="1" t="str">
        <f>VLOOKUP(resolve_cat[[#This Row],[id_sub]],service_cat!A:E,5,FALSE)</f>
        <v>Cisco IP Phone พบปัญหา ไม่ได้ยินเสียงปลายสาย</v>
      </c>
    </row>
    <row r="1623" spans="1:9" x14ac:dyDescent="0.2">
      <c r="A1623">
        <v>1631</v>
      </c>
      <c r="B1623">
        <v>1297</v>
      </c>
      <c r="C1623">
        <v>3</v>
      </c>
      <c r="D1623" s="1" t="s">
        <v>44</v>
      </c>
      <c r="E1623" s="1" t="s">
        <v>413</v>
      </c>
      <c r="F1623" s="1" t="s">
        <v>414</v>
      </c>
      <c r="G1623" s="1" t="s">
        <v>3609</v>
      </c>
      <c r="H1623" s="1" t="s">
        <v>3610</v>
      </c>
      <c r="I1623" s="1" t="str">
        <f>VLOOKUP(resolve_cat[[#This Row],[id_sub]],service_cat!A:E,5,FALSE)</f>
        <v>Cisco IP Phone พบปัญหา กดรับสาย - โทรออก เครื่อง Delay</v>
      </c>
    </row>
    <row r="1624" spans="1:9" x14ac:dyDescent="0.2">
      <c r="A1624">
        <v>1632</v>
      </c>
      <c r="B1624">
        <v>1298</v>
      </c>
      <c r="C1624">
        <v>3</v>
      </c>
      <c r="D1624" s="1" t="s">
        <v>14</v>
      </c>
      <c r="E1624" s="1" t="s">
        <v>15</v>
      </c>
      <c r="F1624" s="1" t="s">
        <v>15</v>
      </c>
      <c r="G1624" s="1" t="s">
        <v>3611</v>
      </c>
      <c r="H1624" s="1" t="s">
        <v>2491</v>
      </c>
      <c r="I1624" s="1" t="str">
        <f>VLOOKUP(resolve_cat[[#This Row],[id_sub]],service_cat!A:E,5,FALSE)</f>
        <v>Cisco IP Phone พบปัญหา หูฟังเสีย</v>
      </c>
    </row>
    <row r="1625" spans="1:9" x14ac:dyDescent="0.2">
      <c r="A1625">
        <v>1633</v>
      </c>
      <c r="B1625">
        <v>1299</v>
      </c>
      <c r="C1625">
        <v>3</v>
      </c>
      <c r="D1625" s="1" t="s">
        <v>44</v>
      </c>
      <c r="E1625" s="1" t="s">
        <v>413</v>
      </c>
      <c r="F1625" s="1" t="s">
        <v>414</v>
      </c>
      <c r="G1625" s="1" t="s">
        <v>3612</v>
      </c>
      <c r="H1625" s="1" t="s">
        <v>3613</v>
      </c>
      <c r="I1625" s="1" t="str">
        <f>VLOOKUP(resolve_cat[[#This Row],[id_sub]],service_cat!A:E,5,FALSE)</f>
        <v>Cisco IP Phone สอบถาม วิธีการตรวจสอบประวัติการโทรเข้า-ออก</v>
      </c>
    </row>
    <row r="1626" spans="1:9" x14ac:dyDescent="0.2">
      <c r="A1626">
        <v>1634</v>
      </c>
      <c r="B1626">
        <v>1300</v>
      </c>
      <c r="C1626">
        <v>11</v>
      </c>
      <c r="D1626" s="1" t="s">
        <v>9</v>
      </c>
      <c r="E1626" s="1" t="s">
        <v>392</v>
      </c>
      <c r="F1626" s="1" t="s">
        <v>1128</v>
      </c>
      <c r="G1626" s="1" t="s">
        <v>3614</v>
      </c>
      <c r="H1626" s="1" t="s">
        <v>3119</v>
      </c>
      <c r="I1626" s="1" t="str">
        <f>VLOOKUP(resolve_cat[[#This Row],[id_sub]],service_cat!A:E,5,FALSE)</f>
        <v>Cisco Jabber ต้องการ Set TELE</v>
      </c>
    </row>
    <row r="1627" spans="1:9" x14ac:dyDescent="0.2">
      <c r="A1627">
        <v>1635</v>
      </c>
      <c r="B1627">
        <v>1301</v>
      </c>
      <c r="C1627">
        <v>11</v>
      </c>
      <c r="D1627" s="1" t="s">
        <v>9</v>
      </c>
      <c r="E1627" s="1" t="s">
        <v>392</v>
      </c>
      <c r="F1627" s="1" t="s">
        <v>1128</v>
      </c>
      <c r="G1627" s="1" t="s">
        <v>3118</v>
      </c>
      <c r="H1627" s="1" t="s">
        <v>3119</v>
      </c>
      <c r="I1627" s="1" t="str">
        <f>VLOOKUP(resolve_cat[[#This Row],[id_sub]],service_cat!A:E,5,FALSE)</f>
        <v>Cisco Jabber ต้องการ Set บน Macbook</v>
      </c>
    </row>
    <row r="1628" spans="1:9" x14ac:dyDescent="0.2">
      <c r="A1628">
        <v>1636</v>
      </c>
      <c r="B1628">
        <v>1302</v>
      </c>
      <c r="C1628">
        <v>11</v>
      </c>
      <c r="D1628" s="1" t="s">
        <v>9</v>
      </c>
      <c r="E1628" s="1" t="s">
        <v>392</v>
      </c>
      <c r="F1628" s="1" t="s">
        <v>1128</v>
      </c>
      <c r="G1628" s="1" t="s">
        <v>3118</v>
      </c>
      <c r="H1628" s="1" t="s">
        <v>3119</v>
      </c>
      <c r="I1628" s="1" t="str">
        <f>VLOOKUP(resolve_cat[[#This Row],[id_sub]],service_cat!A:E,5,FALSE)</f>
        <v>Cisco Jabber ต้องการ Set บน Computer</v>
      </c>
    </row>
    <row r="1629" spans="1:9" x14ac:dyDescent="0.2">
      <c r="A1629">
        <v>1637</v>
      </c>
      <c r="B1629">
        <v>1303</v>
      </c>
      <c r="C1629">
        <v>11</v>
      </c>
      <c r="D1629" s="1" t="s">
        <v>9</v>
      </c>
      <c r="E1629" s="1" t="s">
        <v>392</v>
      </c>
      <c r="F1629" s="1" t="s">
        <v>1128</v>
      </c>
      <c r="G1629" s="1" t="s">
        <v>1498</v>
      </c>
      <c r="H1629" s="1" t="s">
        <v>1499</v>
      </c>
      <c r="I1629" s="1" t="str">
        <f>VLOOKUP(resolve_cat[[#This Row],[id_sub]],service_cat!A:E,5,FALSE)</f>
        <v>Cisco Jabber พบปัญหา ทำ Meeting ไม่ได้</v>
      </c>
    </row>
    <row r="1630" spans="1:9" x14ac:dyDescent="0.2">
      <c r="A1630">
        <v>1638</v>
      </c>
      <c r="B1630">
        <v>1304</v>
      </c>
      <c r="C1630">
        <v>11</v>
      </c>
      <c r="D1630" s="1" t="s">
        <v>9</v>
      </c>
      <c r="E1630" s="1" t="s">
        <v>392</v>
      </c>
      <c r="F1630" s="1" t="s">
        <v>1128</v>
      </c>
      <c r="G1630" s="1" t="s">
        <v>3615</v>
      </c>
      <c r="H1630" s="1" t="s">
        <v>3616</v>
      </c>
      <c r="I1630" s="1" t="str">
        <f>VLOOKUP(resolve_cat[[#This Row],[id_sub]],service_cat!A:E,5,FALSE)</f>
        <v>Cisco Jabber สอบถาม วิธีการสร้าง Meeting</v>
      </c>
    </row>
    <row r="1631" spans="1:9" x14ac:dyDescent="0.2">
      <c r="A1631">
        <v>1639</v>
      </c>
      <c r="B1631">
        <v>1305</v>
      </c>
      <c r="C1631">
        <v>11</v>
      </c>
      <c r="D1631" s="1" t="s">
        <v>5</v>
      </c>
      <c r="E1631" s="1" t="s">
        <v>22</v>
      </c>
      <c r="F1631" s="1" t="s">
        <v>907</v>
      </c>
      <c r="G1631" s="1" t="s">
        <v>1498</v>
      </c>
      <c r="H1631" s="1" t="s">
        <v>1499</v>
      </c>
      <c r="I1631" s="1" t="str">
        <f>VLOOKUP(resolve_cat[[#This Row],[id_sub]],service_cat!A:E,5,FALSE)</f>
        <v>Cisco Meeting พบปัญหา Conferecne ผ่าน Google Chrome ไม่แสดงภาพ VDO ฝั่งตรงข้าม</v>
      </c>
    </row>
    <row r="1632" spans="1:9" x14ac:dyDescent="0.2">
      <c r="A1632">
        <v>1640</v>
      </c>
      <c r="B1632">
        <v>1306</v>
      </c>
      <c r="C1632">
        <v>0</v>
      </c>
      <c r="D1632" s="1" t="s">
        <v>151</v>
      </c>
      <c r="E1632" s="1" t="s">
        <v>151</v>
      </c>
      <c r="F1632" s="1" t="s">
        <v>1442</v>
      </c>
      <c r="G1632" s="1" t="s">
        <v>1457</v>
      </c>
      <c r="H1632" s="1" t="s">
        <v>1458</v>
      </c>
      <c r="I1632" s="1" t="str">
        <f>VLOOKUP(resolve_cat[[#This Row],[id_sub]],service_cat!A:E,5,FALSE)</f>
        <v>Cisco Meeting พบปัญหา จำ Password ไม่ได้</v>
      </c>
    </row>
    <row r="1633" spans="1:9" x14ac:dyDescent="0.2">
      <c r="A1633">
        <v>1641</v>
      </c>
      <c r="B1633">
        <v>1307</v>
      </c>
      <c r="C1633">
        <v>11</v>
      </c>
      <c r="D1633" s="1" t="s">
        <v>130</v>
      </c>
      <c r="E1633" s="1" t="s">
        <v>304</v>
      </c>
      <c r="F1633" s="1" t="s">
        <v>304</v>
      </c>
      <c r="G1633" s="1" t="s">
        <v>3426</v>
      </c>
      <c r="H1633" s="1" t="s">
        <v>3617</v>
      </c>
      <c r="I1633" s="1" t="str">
        <f>VLOOKUP(resolve_cat[[#This Row],[id_sub]],service_cat!A:E,5,FALSE)</f>
        <v>Cisco Unified CCX พบปัญหา Login เข้าใช้งานไม่ได้</v>
      </c>
    </row>
    <row r="1634" spans="1:9" x14ac:dyDescent="0.2">
      <c r="A1634">
        <v>1642</v>
      </c>
      <c r="B1634">
        <v>1308</v>
      </c>
      <c r="C1634">
        <v>3</v>
      </c>
      <c r="D1634" s="1" t="s">
        <v>44</v>
      </c>
      <c r="E1634" s="1" t="s">
        <v>65</v>
      </c>
      <c r="F1634" s="1" t="s">
        <v>662</v>
      </c>
      <c r="G1634" s="1" t="s">
        <v>3618</v>
      </c>
      <c r="H1634" s="1" t="s">
        <v>3619</v>
      </c>
      <c r="I1634" s="1" t="str">
        <f>VLOOKUP(resolve_cat[[#This Row],[id_sub]],service_cat!A:E,5,FALSE)</f>
        <v>Trakcare พบปัญหา Print Sticker ไม่ออก</v>
      </c>
    </row>
    <row r="1635" spans="1:9" x14ac:dyDescent="0.2">
      <c r="A1635">
        <v>1643</v>
      </c>
      <c r="B1635">
        <v>937</v>
      </c>
      <c r="C1635">
        <v>0</v>
      </c>
      <c r="D1635" s="1" t="s">
        <v>9</v>
      </c>
      <c r="E1635" s="1" t="s">
        <v>392</v>
      </c>
      <c r="F1635" s="1" t="s">
        <v>1063</v>
      </c>
      <c r="G1635" s="1" t="s">
        <v>3620</v>
      </c>
      <c r="H1635" s="1" t="s">
        <v>3621</v>
      </c>
      <c r="I1635" s="1" t="str">
        <f>VLOOKUP(resolve_cat[[#This Row],[id_sub]],service_cat!A:E,5,FALSE)</f>
        <v>Microsoft Teams พบปัญหา Calendar ไม่ Show</v>
      </c>
    </row>
    <row r="1636" spans="1:9" x14ac:dyDescent="0.2">
      <c r="A1636">
        <v>1644</v>
      </c>
      <c r="B1636">
        <v>1309</v>
      </c>
      <c r="C1636">
        <v>3</v>
      </c>
      <c r="D1636" s="1" t="s">
        <v>130</v>
      </c>
      <c r="E1636" s="1" t="s">
        <v>304</v>
      </c>
      <c r="F1636" s="1" t="s">
        <v>304</v>
      </c>
      <c r="G1636" s="1" t="s">
        <v>3426</v>
      </c>
      <c r="H1636" s="1" t="s">
        <v>3622</v>
      </c>
      <c r="I1636" s="1" t="str">
        <f>VLOOKUP(resolve_cat[[#This Row],[id_sub]],service_cat!A:E,5,FALSE)</f>
        <v>Mobile Slip Lab พบปัญหา Connect WIFI : BHQ_MOBILE ไม่ได้</v>
      </c>
    </row>
    <row r="1637" spans="1:9" x14ac:dyDescent="0.2">
      <c r="A1637">
        <v>1645</v>
      </c>
      <c r="B1637">
        <v>550</v>
      </c>
      <c r="C1637">
        <v>0</v>
      </c>
      <c r="D1637" s="1" t="s">
        <v>9</v>
      </c>
      <c r="E1637" s="1" t="s">
        <v>12</v>
      </c>
      <c r="F1637" s="1" t="s">
        <v>12</v>
      </c>
      <c r="G1637" s="1" t="s">
        <v>3623</v>
      </c>
      <c r="H1637" s="1" t="s">
        <v>3624</v>
      </c>
      <c r="I1637" s="1" t="str">
        <f>VLOOKUP(resolve_cat[[#This Row],[id_sub]],service_cat!A:E,5,FALSE)</f>
        <v>BDMS MENU พบปัญหา Run Report ไม่ได้ แสดง Error</v>
      </c>
    </row>
    <row r="1638" spans="1:9" x14ac:dyDescent="0.2">
      <c r="A1638">
        <v>1646</v>
      </c>
      <c r="B1638">
        <v>1310</v>
      </c>
      <c r="C1638">
        <v>11</v>
      </c>
      <c r="D1638" s="1" t="s">
        <v>316</v>
      </c>
      <c r="E1638" s="1" t="s">
        <v>317</v>
      </c>
      <c r="F1638" s="1" t="s">
        <v>317</v>
      </c>
      <c r="G1638" s="1" t="s">
        <v>3625</v>
      </c>
      <c r="H1638" s="1" t="s">
        <v>3626</v>
      </c>
      <c r="I1638" s="1" t="str">
        <f>VLOOKUP(resolve_cat[[#This Row],[id_sub]],service_cat!A:E,5,FALSE)</f>
        <v>Dr. Mobile พบปัญหา Logon เข้าใช้งาน หมุนโหลด</v>
      </c>
    </row>
    <row r="1639" spans="1:9" x14ac:dyDescent="0.2">
      <c r="A1639">
        <v>1647</v>
      </c>
      <c r="B1639">
        <v>1311</v>
      </c>
      <c r="C1639">
        <v>0</v>
      </c>
      <c r="D1639" s="1" t="s">
        <v>9</v>
      </c>
      <c r="E1639" s="1" t="s">
        <v>304</v>
      </c>
      <c r="F1639" s="1" t="s">
        <v>304</v>
      </c>
      <c r="G1639" s="1" t="s">
        <v>3627</v>
      </c>
      <c r="H1639" s="1" t="s">
        <v>3628</v>
      </c>
      <c r="I1639" s="1" t="str">
        <f>VLOOKUP(resolve_cat[[#This Row],[id_sub]],service_cat!A:E,5,FALSE)</f>
        <v>BDMS - AIA EDI พบปัญหา Login เข้าใช้งานไม่ได้</v>
      </c>
    </row>
    <row r="1640" spans="1:9" x14ac:dyDescent="0.2">
      <c r="A1640">
        <v>1648</v>
      </c>
      <c r="B1640">
        <v>1312</v>
      </c>
      <c r="C1640">
        <v>0</v>
      </c>
      <c r="D1640" s="1" t="s">
        <v>9</v>
      </c>
      <c r="E1640" s="1" t="s">
        <v>1076</v>
      </c>
      <c r="F1640" s="1" t="s">
        <v>1448</v>
      </c>
      <c r="G1640" s="1" t="s">
        <v>3629</v>
      </c>
      <c r="H1640" s="1" t="s">
        <v>3630</v>
      </c>
      <c r="I1640" s="1" t="str">
        <f>VLOOKUP(resolve_cat[[#This Row],[id_sub]],service_cat!A:E,5,FALSE)</f>
        <v>My b+ พบปัญหา หน้า IsHeath มีแจ้งเตือน Chat แต่ไม่พบชื่อคนไข้</v>
      </c>
    </row>
    <row r="1641" spans="1:9" x14ac:dyDescent="0.2">
      <c r="A1641">
        <v>1649</v>
      </c>
      <c r="B1641">
        <v>1313</v>
      </c>
      <c r="C1641">
        <v>0</v>
      </c>
      <c r="D1641" s="1" t="s">
        <v>9</v>
      </c>
      <c r="E1641" s="1" t="s">
        <v>1076</v>
      </c>
      <c r="F1641" s="1" t="s">
        <v>1076</v>
      </c>
      <c r="G1641" s="1" t="s">
        <v>2359</v>
      </c>
      <c r="H1641" s="1" t="s">
        <v>3631</v>
      </c>
      <c r="I1641" s="1" t="str">
        <f>VLOOKUP(resolve_cat[[#This Row],[id_sub]],service_cat!A:E,5,FALSE)</f>
        <v>MyB+ ต้องการผูก HN</v>
      </c>
    </row>
    <row r="1642" spans="1:9" x14ac:dyDescent="0.2">
      <c r="A1642">
        <v>1650</v>
      </c>
      <c r="B1642">
        <v>1314</v>
      </c>
      <c r="C1642">
        <v>0</v>
      </c>
      <c r="D1642" s="1" t="s">
        <v>9</v>
      </c>
      <c r="E1642" s="1" t="s">
        <v>1076</v>
      </c>
      <c r="F1642" s="1" t="s">
        <v>1076</v>
      </c>
      <c r="G1642" s="1" t="s">
        <v>3268</v>
      </c>
      <c r="H1642" s="1" t="s">
        <v>3296</v>
      </c>
      <c r="I1642" s="1" t="str">
        <f>VLOOKUP(resolve_cat[[#This Row],[id_sub]],service_cat!A:E,5,FALSE)</f>
        <v>My b+ พบปัญหา แสดง Error (ERR_SSL_PROTOCOL_ERROR)</v>
      </c>
    </row>
    <row r="1643" spans="1:9" x14ac:dyDescent="0.2">
      <c r="A1643">
        <v>1651</v>
      </c>
      <c r="B1643">
        <v>947</v>
      </c>
      <c r="C1643">
        <v>0</v>
      </c>
      <c r="D1643" s="1" t="s">
        <v>9</v>
      </c>
      <c r="E1643" s="1" t="s">
        <v>1076</v>
      </c>
      <c r="F1643" s="1" t="s">
        <v>1076</v>
      </c>
      <c r="G1643" s="1" t="s">
        <v>3324</v>
      </c>
      <c r="H1643" s="1" t="s">
        <v>3034</v>
      </c>
      <c r="I1643" s="1" t="str">
        <f>VLOOKUP(resolve_cat[[#This Row],[id_sub]],service_cat!A:E,5,FALSE)</f>
        <v>My b+ พบปัญหา แสดง Error (This E-mail has already been use)</v>
      </c>
    </row>
    <row r="1644" spans="1:9" x14ac:dyDescent="0.2">
      <c r="A1644">
        <v>1652</v>
      </c>
      <c r="B1644">
        <v>1315</v>
      </c>
      <c r="C1644">
        <v>0</v>
      </c>
      <c r="D1644" s="1" t="s">
        <v>9</v>
      </c>
      <c r="E1644" s="1" t="s">
        <v>1076</v>
      </c>
      <c r="F1644" s="1" t="s">
        <v>1076</v>
      </c>
      <c r="G1644" s="1" t="s">
        <v>3324</v>
      </c>
      <c r="H1644" s="1" t="s">
        <v>3292</v>
      </c>
      <c r="I1644" s="1" t="str">
        <f>VLOOKUP(resolve_cat[[#This Row],[id_sub]],service_cat!A:E,5,FALSE)</f>
        <v>My b+ พบปัญหา แสดง Error (This patient has been already registered with another user. (Mobile Phone)</v>
      </c>
    </row>
    <row r="1645" spans="1:9" x14ac:dyDescent="0.2">
      <c r="A1645">
        <v>1653</v>
      </c>
      <c r="B1645">
        <v>1316</v>
      </c>
      <c r="C1645">
        <v>0</v>
      </c>
      <c r="D1645" s="1" t="s">
        <v>1448</v>
      </c>
      <c r="E1645" s="1" t="s">
        <v>698</v>
      </c>
      <c r="F1645" s="1" t="s">
        <v>1448</v>
      </c>
      <c r="G1645" s="1" t="s">
        <v>1459</v>
      </c>
      <c r="H1645" s="1" t="s">
        <v>2547</v>
      </c>
      <c r="I1645" s="1" t="str">
        <f>VLOOKUP(resolve_cat[[#This Row],[id_sub]],service_cat!A:E,5,FALSE)</f>
        <v>Discharge and Asmission Process พบปัญหา เมื่อทำการ Scan เอกสารแล้วระบบไม่เปลี่ยน status จากสีเหลืองเป็นสีเขียว</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0774-C362-4883-A2D3-7DAC44B59651}">
  <dimension ref="A1:G1644"/>
  <sheetViews>
    <sheetView tabSelected="1" topLeftCell="C1519" workbookViewId="0">
      <selection activeCell="E2" sqref="E2:F1644"/>
    </sheetView>
  </sheetViews>
  <sheetFormatPr defaultRowHeight="14.25" x14ac:dyDescent="0.2"/>
  <cols>
    <col min="2" max="2" width="36.625" bestFit="1" customWidth="1"/>
    <col min="3" max="3" width="40" bestFit="1" customWidth="1"/>
    <col min="4" max="4" width="51.5" bestFit="1" customWidth="1"/>
    <col min="7" max="7" width="38.375" customWidth="1"/>
  </cols>
  <sheetData>
    <row r="1" spans="1:7" x14ac:dyDescent="0.2">
      <c r="A1" t="s">
        <v>1453</v>
      </c>
      <c r="B1" t="s">
        <v>1</v>
      </c>
      <c r="C1" t="s">
        <v>2</v>
      </c>
      <c r="D1" t="s">
        <v>3</v>
      </c>
      <c r="E1" t="s">
        <v>1455</v>
      </c>
      <c r="F1" t="s">
        <v>1456</v>
      </c>
      <c r="G1" t="s">
        <v>4</v>
      </c>
    </row>
    <row r="2" spans="1:7" x14ac:dyDescent="0.2">
      <c r="A2">
        <v>1</v>
      </c>
      <c r="B2" t="s">
        <v>5</v>
      </c>
      <c r="C2" t="s">
        <v>6</v>
      </c>
      <c r="D2" t="s">
        <v>7</v>
      </c>
      <c r="E2" t="s">
        <v>1457</v>
      </c>
      <c r="F2" t="s">
        <v>1458</v>
      </c>
      <c r="G2" t="s">
        <v>8</v>
      </c>
    </row>
    <row r="3" spans="1:7" x14ac:dyDescent="0.2">
      <c r="A3">
        <v>2</v>
      </c>
      <c r="B3" t="s">
        <v>151</v>
      </c>
      <c r="C3" t="s">
        <v>151</v>
      </c>
      <c r="D3" t="s">
        <v>28</v>
      </c>
      <c r="E3" t="s">
        <v>1457</v>
      </c>
      <c r="F3" t="s">
        <v>1458</v>
      </c>
      <c r="G3" t="s">
        <v>8</v>
      </c>
    </row>
    <row r="4" spans="1:7" x14ac:dyDescent="0.2">
      <c r="A4">
        <v>3</v>
      </c>
      <c r="B4" t="s">
        <v>17</v>
      </c>
      <c r="C4" t="s">
        <v>18</v>
      </c>
      <c r="D4" t="s">
        <v>19</v>
      </c>
      <c r="E4" t="s">
        <v>1460</v>
      </c>
      <c r="F4" t="s">
        <v>1461</v>
      </c>
      <c r="G4" t="s">
        <v>11</v>
      </c>
    </row>
    <row r="5" spans="1:7" x14ac:dyDescent="0.2">
      <c r="A5">
        <v>4</v>
      </c>
      <c r="B5" t="s">
        <v>17</v>
      </c>
      <c r="C5" t="s">
        <v>18</v>
      </c>
      <c r="D5" t="s">
        <v>19</v>
      </c>
      <c r="E5" t="s">
        <v>1462</v>
      </c>
      <c r="F5" t="s">
        <v>1463</v>
      </c>
      <c r="G5" t="s">
        <v>11</v>
      </c>
    </row>
    <row r="6" spans="1:7" x14ac:dyDescent="0.2">
      <c r="A6">
        <v>5</v>
      </c>
      <c r="B6" t="s">
        <v>9</v>
      </c>
      <c r="C6" t="s">
        <v>12</v>
      </c>
      <c r="D6" t="s">
        <v>12</v>
      </c>
      <c r="E6" t="s">
        <v>1464</v>
      </c>
      <c r="F6" t="s">
        <v>1465</v>
      </c>
      <c r="G6" t="s">
        <v>13</v>
      </c>
    </row>
    <row r="7" spans="1:7" x14ac:dyDescent="0.2">
      <c r="A7">
        <v>6</v>
      </c>
      <c r="B7" t="s">
        <v>9</v>
      </c>
      <c r="C7" t="s">
        <v>12</v>
      </c>
      <c r="D7" t="s">
        <v>12</v>
      </c>
      <c r="E7" t="s">
        <v>1466</v>
      </c>
      <c r="F7" t="s">
        <v>1467</v>
      </c>
      <c r="G7" t="s">
        <v>13</v>
      </c>
    </row>
    <row r="8" spans="1:7" x14ac:dyDescent="0.2">
      <c r="A8">
        <v>7</v>
      </c>
      <c r="B8" t="s">
        <v>14</v>
      </c>
      <c r="C8" t="s">
        <v>15</v>
      </c>
      <c r="D8" t="s">
        <v>15</v>
      </c>
      <c r="E8" t="s">
        <v>1468</v>
      </c>
      <c r="F8" t="s">
        <v>1469</v>
      </c>
      <c r="G8" t="s">
        <v>16</v>
      </c>
    </row>
    <row r="9" spans="1:7" x14ac:dyDescent="0.2">
      <c r="A9">
        <v>8</v>
      </c>
      <c r="B9" t="s">
        <v>44</v>
      </c>
      <c r="C9" t="s">
        <v>45</v>
      </c>
      <c r="D9" t="s">
        <v>46</v>
      </c>
      <c r="E9" t="s">
        <v>1470</v>
      </c>
      <c r="F9" t="s">
        <v>1471</v>
      </c>
      <c r="G9" t="s">
        <v>16</v>
      </c>
    </row>
    <row r="10" spans="1:7" x14ac:dyDescent="0.2">
      <c r="A10">
        <v>9</v>
      </c>
      <c r="B10" t="s">
        <v>44</v>
      </c>
      <c r="C10" t="s">
        <v>45</v>
      </c>
      <c r="D10" t="s">
        <v>46</v>
      </c>
      <c r="E10" t="s">
        <v>1472</v>
      </c>
      <c r="F10" t="s">
        <v>1473</v>
      </c>
      <c r="G10" t="s">
        <v>16</v>
      </c>
    </row>
    <row r="11" spans="1:7" x14ac:dyDescent="0.2">
      <c r="A11">
        <v>10</v>
      </c>
      <c r="B11" t="s">
        <v>44</v>
      </c>
      <c r="C11" t="s">
        <v>45</v>
      </c>
      <c r="D11" t="s">
        <v>46</v>
      </c>
      <c r="E11" t="s">
        <v>1474</v>
      </c>
      <c r="F11" t="s">
        <v>1475</v>
      </c>
      <c r="G11" t="s">
        <v>16</v>
      </c>
    </row>
    <row r="12" spans="1:7" x14ac:dyDescent="0.2">
      <c r="A12">
        <v>11</v>
      </c>
      <c r="B12" t="s">
        <v>44</v>
      </c>
      <c r="C12" t="s">
        <v>45</v>
      </c>
      <c r="D12" t="s">
        <v>53</v>
      </c>
      <c r="E12" t="s">
        <v>1476</v>
      </c>
      <c r="F12" t="s">
        <v>1477</v>
      </c>
      <c r="G12" t="s">
        <v>16</v>
      </c>
    </row>
    <row r="13" spans="1:7" x14ac:dyDescent="0.2">
      <c r="A13">
        <v>12</v>
      </c>
      <c r="B13" t="s">
        <v>14</v>
      </c>
      <c r="C13" t="s">
        <v>15</v>
      </c>
      <c r="D13" t="s">
        <v>15</v>
      </c>
      <c r="E13" t="s">
        <v>1478</v>
      </c>
      <c r="F13" t="s">
        <v>1479</v>
      </c>
      <c r="G13" t="s">
        <v>16</v>
      </c>
    </row>
    <row r="14" spans="1:7" x14ac:dyDescent="0.2">
      <c r="A14">
        <v>13</v>
      </c>
      <c r="B14" t="s">
        <v>44</v>
      </c>
      <c r="C14" t="s">
        <v>45</v>
      </c>
      <c r="D14" t="s">
        <v>53</v>
      </c>
      <c r="E14" t="s">
        <v>1480</v>
      </c>
      <c r="F14" t="s">
        <v>1481</v>
      </c>
      <c r="G14" t="s">
        <v>16</v>
      </c>
    </row>
    <row r="15" spans="1:7" x14ac:dyDescent="0.2">
      <c r="A15">
        <v>14</v>
      </c>
      <c r="B15" t="s">
        <v>17</v>
      </c>
      <c r="C15" t="s">
        <v>18</v>
      </c>
      <c r="D15" t="s">
        <v>19</v>
      </c>
      <c r="E15" t="s">
        <v>1482</v>
      </c>
      <c r="F15" t="s">
        <v>1483</v>
      </c>
      <c r="G15" t="s">
        <v>16</v>
      </c>
    </row>
    <row r="16" spans="1:7" x14ac:dyDescent="0.2">
      <c r="A16">
        <v>15</v>
      </c>
      <c r="B16" t="s">
        <v>14</v>
      </c>
      <c r="C16" t="s">
        <v>15</v>
      </c>
      <c r="D16" t="s">
        <v>15</v>
      </c>
      <c r="E16" t="s">
        <v>1484</v>
      </c>
      <c r="F16" t="s">
        <v>1485</v>
      </c>
      <c r="G16" t="s">
        <v>20</v>
      </c>
    </row>
    <row r="17" spans="1:7" x14ac:dyDescent="0.2">
      <c r="A17">
        <v>16</v>
      </c>
      <c r="B17" t="s">
        <v>9</v>
      </c>
      <c r="C17" t="s">
        <v>12</v>
      </c>
      <c r="D17" t="s">
        <v>12</v>
      </c>
      <c r="E17" t="s">
        <v>1486</v>
      </c>
      <c r="F17" t="s">
        <v>1487</v>
      </c>
      <c r="G17" t="s">
        <v>21</v>
      </c>
    </row>
    <row r="18" spans="1:7" x14ac:dyDescent="0.2">
      <c r="A18">
        <v>17</v>
      </c>
      <c r="B18" t="s">
        <v>9</v>
      </c>
      <c r="C18" t="s">
        <v>12</v>
      </c>
      <c r="D18" t="s">
        <v>12</v>
      </c>
      <c r="E18" t="s">
        <v>1462</v>
      </c>
      <c r="F18" t="s">
        <v>1488</v>
      </c>
      <c r="G18" t="s">
        <v>21</v>
      </c>
    </row>
    <row r="19" spans="1:7" x14ac:dyDescent="0.2">
      <c r="A19">
        <v>18</v>
      </c>
      <c r="B19" t="s">
        <v>15</v>
      </c>
      <c r="C19" t="s">
        <v>15</v>
      </c>
      <c r="D19" t="s">
        <v>15</v>
      </c>
      <c r="E19" t="s">
        <v>1489</v>
      </c>
      <c r="F19" t="s">
        <v>1490</v>
      </c>
      <c r="G19" t="s">
        <v>24</v>
      </c>
    </row>
    <row r="20" spans="1:7" x14ac:dyDescent="0.2">
      <c r="A20">
        <v>19</v>
      </c>
      <c r="B20" t="s">
        <v>15</v>
      </c>
      <c r="C20" t="s">
        <v>15</v>
      </c>
      <c r="D20" t="s">
        <v>15</v>
      </c>
      <c r="E20" t="s">
        <v>1491</v>
      </c>
      <c r="F20" t="s">
        <v>1492</v>
      </c>
      <c r="G20" t="s">
        <v>24</v>
      </c>
    </row>
    <row r="21" spans="1:7" x14ac:dyDescent="0.2">
      <c r="A21">
        <v>20</v>
      </c>
      <c r="B21" t="s">
        <v>9</v>
      </c>
      <c r="C21" t="s">
        <v>25</v>
      </c>
      <c r="D21" t="s">
        <v>25</v>
      </c>
      <c r="E21" t="s">
        <v>1493</v>
      </c>
      <c r="F21" t="s">
        <v>1494</v>
      </c>
      <c r="G21" t="s">
        <v>26</v>
      </c>
    </row>
    <row r="22" spans="1:7" x14ac:dyDescent="0.2">
      <c r="A22">
        <v>21</v>
      </c>
      <c r="B22" t="s">
        <v>9</v>
      </c>
      <c r="C22" t="s">
        <v>25</v>
      </c>
      <c r="D22" t="s">
        <v>25</v>
      </c>
      <c r="E22" t="s">
        <v>1495</v>
      </c>
      <c r="F22" t="s">
        <v>1496</v>
      </c>
      <c r="G22" t="s">
        <v>29</v>
      </c>
    </row>
    <row r="23" spans="1:7" x14ac:dyDescent="0.2">
      <c r="A23">
        <v>22</v>
      </c>
      <c r="B23" t="s">
        <v>9</v>
      </c>
      <c r="C23" t="s">
        <v>25</v>
      </c>
      <c r="D23" t="s">
        <v>25</v>
      </c>
      <c r="E23" t="s">
        <v>1462</v>
      </c>
      <c r="F23" t="s">
        <v>1497</v>
      </c>
      <c r="G23" t="s">
        <v>30</v>
      </c>
    </row>
    <row r="24" spans="1:7" x14ac:dyDescent="0.2">
      <c r="A24">
        <v>23</v>
      </c>
      <c r="B24" t="s">
        <v>5</v>
      </c>
      <c r="C24" t="s">
        <v>105</v>
      </c>
      <c r="D24" t="s">
        <v>106</v>
      </c>
      <c r="E24" t="s">
        <v>1498</v>
      </c>
      <c r="F24" t="s">
        <v>1499</v>
      </c>
      <c r="G24" t="s">
        <v>30</v>
      </c>
    </row>
    <row r="25" spans="1:7" x14ac:dyDescent="0.2">
      <c r="A25">
        <v>24</v>
      </c>
      <c r="B25" t="s">
        <v>17</v>
      </c>
      <c r="C25" t="s">
        <v>18</v>
      </c>
      <c r="D25" t="s">
        <v>19</v>
      </c>
      <c r="E25" t="s">
        <v>1500</v>
      </c>
      <c r="F25" t="s">
        <v>1501</v>
      </c>
      <c r="G25" t="s">
        <v>31</v>
      </c>
    </row>
    <row r="26" spans="1:7" x14ac:dyDescent="0.2">
      <c r="A26">
        <v>25</v>
      </c>
      <c r="B26" t="s">
        <v>5</v>
      </c>
      <c r="C26" t="s">
        <v>105</v>
      </c>
      <c r="D26" t="s">
        <v>106</v>
      </c>
      <c r="E26" t="s">
        <v>1502</v>
      </c>
      <c r="F26" t="s">
        <v>1499</v>
      </c>
      <c r="G26" t="s">
        <v>32</v>
      </c>
    </row>
    <row r="27" spans="1:7" x14ac:dyDescent="0.2">
      <c r="A27">
        <v>26</v>
      </c>
      <c r="B27" t="s">
        <v>5</v>
      </c>
      <c r="C27" t="s">
        <v>105</v>
      </c>
      <c r="D27" t="s">
        <v>106</v>
      </c>
      <c r="E27" t="s">
        <v>1502</v>
      </c>
      <c r="F27" t="s">
        <v>1499</v>
      </c>
      <c r="G27" t="s">
        <v>32</v>
      </c>
    </row>
    <row r="28" spans="1:7" x14ac:dyDescent="0.2">
      <c r="A28">
        <v>27</v>
      </c>
      <c r="B28" t="s">
        <v>33</v>
      </c>
      <c r="C28" t="s">
        <v>34</v>
      </c>
      <c r="D28" t="s">
        <v>35</v>
      </c>
      <c r="E28" t="s">
        <v>1503</v>
      </c>
      <c r="F28" t="s">
        <v>1504</v>
      </c>
      <c r="G28" t="s">
        <v>36</v>
      </c>
    </row>
    <row r="29" spans="1:7" x14ac:dyDescent="0.2">
      <c r="A29">
        <v>28</v>
      </c>
      <c r="B29" t="s">
        <v>9</v>
      </c>
      <c r="C29" t="s">
        <v>37</v>
      </c>
      <c r="D29" t="s">
        <v>37</v>
      </c>
      <c r="E29" t="s">
        <v>1462</v>
      </c>
      <c r="F29" t="s">
        <v>1505</v>
      </c>
      <c r="G29" t="s">
        <v>38</v>
      </c>
    </row>
    <row r="30" spans="1:7" x14ac:dyDescent="0.2">
      <c r="A30">
        <v>29</v>
      </c>
      <c r="B30" t="s">
        <v>9</v>
      </c>
      <c r="C30" t="s">
        <v>37</v>
      </c>
      <c r="D30" t="s">
        <v>37</v>
      </c>
      <c r="E30" t="s">
        <v>1462</v>
      </c>
      <c r="F30" t="s">
        <v>1506</v>
      </c>
      <c r="G30" t="s">
        <v>39</v>
      </c>
    </row>
    <row r="31" spans="1:7" x14ac:dyDescent="0.2">
      <c r="A31">
        <v>30</v>
      </c>
      <c r="B31" t="s">
        <v>9</v>
      </c>
      <c r="C31" t="s">
        <v>37</v>
      </c>
      <c r="D31" t="s">
        <v>37</v>
      </c>
      <c r="E31" t="s">
        <v>1462</v>
      </c>
      <c r="F31" t="s">
        <v>1507</v>
      </c>
      <c r="G31" t="s">
        <v>40</v>
      </c>
    </row>
    <row r="32" spans="1:7" x14ac:dyDescent="0.2">
      <c r="A32">
        <v>31</v>
      </c>
      <c r="B32" t="s">
        <v>9</v>
      </c>
      <c r="C32" t="s">
        <v>37</v>
      </c>
      <c r="D32" t="s">
        <v>37</v>
      </c>
      <c r="E32" t="s">
        <v>1508</v>
      </c>
      <c r="F32" t="s">
        <v>1509</v>
      </c>
      <c r="G32" t="s">
        <v>41</v>
      </c>
    </row>
    <row r="33" spans="1:7" x14ac:dyDescent="0.2">
      <c r="A33">
        <v>32</v>
      </c>
      <c r="B33" t="s">
        <v>9</v>
      </c>
      <c r="C33" t="s">
        <v>37</v>
      </c>
      <c r="D33" t="s">
        <v>37</v>
      </c>
      <c r="E33" t="s">
        <v>1510</v>
      </c>
      <c r="F33" t="s">
        <v>1511</v>
      </c>
      <c r="G33" t="s">
        <v>42</v>
      </c>
    </row>
    <row r="34" spans="1:7" x14ac:dyDescent="0.2">
      <c r="A34">
        <v>33</v>
      </c>
      <c r="B34" t="s">
        <v>9</v>
      </c>
      <c r="C34" t="s">
        <v>37</v>
      </c>
      <c r="D34" t="s">
        <v>37</v>
      </c>
      <c r="E34" t="s">
        <v>1512</v>
      </c>
      <c r="F34" t="s">
        <v>1513</v>
      </c>
      <c r="G34" t="s">
        <v>43</v>
      </c>
    </row>
    <row r="35" spans="1:7" x14ac:dyDescent="0.2">
      <c r="A35">
        <v>34</v>
      </c>
      <c r="B35" t="s">
        <v>44</v>
      </c>
      <c r="C35" t="s">
        <v>45</v>
      </c>
      <c r="D35" t="s">
        <v>46</v>
      </c>
      <c r="E35" t="s">
        <v>1514</v>
      </c>
      <c r="F35" t="s">
        <v>1473</v>
      </c>
      <c r="G35" t="s">
        <v>47</v>
      </c>
    </row>
    <row r="36" spans="1:7" x14ac:dyDescent="0.2">
      <c r="A36">
        <v>35</v>
      </c>
      <c r="B36" t="s">
        <v>17</v>
      </c>
      <c r="C36" t="s">
        <v>18</v>
      </c>
      <c r="D36" t="s">
        <v>19</v>
      </c>
      <c r="E36" t="s">
        <v>1515</v>
      </c>
      <c r="F36" t="s">
        <v>1516</v>
      </c>
      <c r="G36" t="s">
        <v>48</v>
      </c>
    </row>
    <row r="37" spans="1:7" x14ac:dyDescent="0.2">
      <c r="A37">
        <v>36</v>
      </c>
      <c r="B37" t="s">
        <v>17</v>
      </c>
      <c r="C37" t="s">
        <v>18</v>
      </c>
      <c r="D37" t="s">
        <v>19</v>
      </c>
      <c r="E37" t="s">
        <v>1517</v>
      </c>
      <c r="F37" t="s">
        <v>1518</v>
      </c>
      <c r="G37" t="s">
        <v>48</v>
      </c>
    </row>
    <row r="38" spans="1:7" x14ac:dyDescent="0.2">
      <c r="A38">
        <v>37</v>
      </c>
      <c r="B38" t="s">
        <v>17</v>
      </c>
      <c r="C38" t="s">
        <v>18</v>
      </c>
      <c r="D38" t="s">
        <v>19</v>
      </c>
      <c r="E38" t="s">
        <v>1519</v>
      </c>
      <c r="F38" t="s">
        <v>1520</v>
      </c>
      <c r="G38" t="s">
        <v>48</v>
      </c>
    </row>
    <row r="39" spans="1:7" x14ac:dyDescent="0.2">
      <c r="A39">
        <v>38</v>
      </c>
      <c r="B39" t="s">
        <v>17</v>
      </c>
      <c r="C39" t="s">
        <v>18</v>
      </c>
      <c r="D39" t="s">
        <v>19</v>
      </c>
      <c r="E39" t="s">
        <v>1521</v>
      </c>
      <c r="F39" t="s">
        <v>1518</v>
      </c>
      <c r="G39" t="s">
        <v>48</v>
      </c>
    </row>
    <row r="40" spans="1:7" x14ac:dyDescent="0.2">
      <c r="A40">
        <v>39</v>
      </c>
      <c r="B40" t="s">
        <v>44</v>
      </c>
      <c r="C40" t="s">
        <v>45</v>
      </c>
      <c r="D40" t="s">
        <v>53</v>
      </c>
      <c r="E40" t="s">
        <v>1522</v>
      </c>
      <c r="F40" t="s">
        <v>1523</v>
      </c>
      <c r="G40" t="s">
        <v>48</v>
      </c>
    </row>
    <row r="41" spans="1:7" x14ac:dyDescent="0.2">
      <c r="A41">
        <v>40</v>
      </c>
      <c r="B41" t="s">
        <v>44</v>
      </c>
      <c r="C41" t="s">
        <v>45</v>
      </c>
      <c r="D41" t="s">
        <v>53</v>
      </c>
      <c r="E41" t="s">
        <v>1524</v>
      </c>
      <c r="F41" t="s">
        <v>1525</v>
      </c>
      <c r="G41" t="s">
        <v>48</v>
      </c>
    </row>
    <row r="42" spans="1:7" x14ac:dyDescent="0.2">
      <c r="A42">
        <v>41</v>
      </c>
      <c r="B42" t="s">
        <v>44</v>
      </c>
      <c r="C42" t="s">
        <v>45</v>
      </c>
      <c r="D42" t="s">
        <v>464</v>
      </c>
      <c r="E42" t="s">
        <v>1526</v>
      </c>
      <c r="F42" t="s">
        <v>1527</v>
      </c>
      <c r="G42" t="s">
        <v>48</v>
      </c>
    </row>
    <row r="43" spans="1:7" x14ac:dyDescent="0.2">
      <c r="A43">
        <v>42</v>
      </c>
      <c r="B43" t="s">
        <v>44</v>
      </c>
      <c r="C43" t="s">
        <v>45</v>
      </c>
      <c r="D43" t="s">
        <v>464</v>
      </c>
      <c r="E43" t="s">
        <v>1528</v>
      </c>
      <c r="F43" t="s">
        <v>1529</v>
      </c>
      <c r="G43" t="s">
        <v>48</v>
      </c>
    </row>
    <row r="44" spans="1:7" x14ac:dyDescent="0.2">
      <c r="A44">
        <v>43</v>
      </c>
      <c r="B44" t="s">
        <v>17</v>
      </c>
      <c r="C44" t="s">
        <v>18</v>
      </c>
      <c r="D44" t="s">
        <v>19</v>
      </c>
      <c r="E44" t="s">
        <v>1524</v>
      </c>
      <c r="F44" t="s">
        <v>1525</v>
      </c>
      <c r="G44" t="s">
        <v>48</v>
      </c>
    </row>
    <row r="45" spans="1:7" x14ac:dyDescent="0.2">
      <c r="A45">
        <v>44</v>
      </c>
      <c r="B45" t="s">
        <v>17</v>
      </c>
      <c r="C45" t="s">
        <v>18</v>
      </c>
      <c r="D45" t="s">
        <v>19</v>
      </c>
      <c r="E45" t="s">
        <v>1530</v>
      </c>
      <c r="F45" t="s">
        <v>1531</v>
      </c>
      <c r="G45" t="s">
        <v>48</v>
      </c>
    </row>
    <row r="46" spans="1:7" x14ac:dyDescent="0.2">
      <c r="A46">
        <v>45</v>
      </c>
      <c r="B46" t="s">
        <v>17</v>
      </c>
      <c r="C46" t="s">
        <v>18</v>
      </c>
      <c r="D46" t="s">
        <v>19</v>
      </c>
      <c r="E46" t="s">
        <v>1532</v>
      </c>
      <c r="F46" t="s">
        <v>1533</v>
      </c>
      <c r="G46" t="s">
        <v>48</v>
      </c>
    </row>
    <row r="47" spans="1:7" x14ac:dyDescent="0.2">
      <c r="A47">
        <v>46</v>
      </c>
      <c r="B47" t="s">
        <v>17</v>
      </c>
      <c r="C47" t="s">
        <v>18</v>
      </c>
      <c r="D47" t="s">
        <v>19</v>
      </c>
      <c r="E47" t="s">
        <v>1534</v>
      </c>
      <c r="F47" t="s">
        <v>1518</v>
      </c>
      <c r="G47" t="s">
        <v>48</v>
      </c>
    </row>
    <row r="48" spans="1:7" x14ac:dyDescent="0.2">
      <c r="A48">
        <v>47</v>
      </c>
      <c r="B48" t="s">
        <v>17</v>
      </c>
      <c r="C48" t="s">
        <v>18</v>
      </c>
      <c r="D48" t="s">
        <v>19</v>
      </c>
      <c r="E48" t="s">
        <v>1535</v>
      </c>
      <c r="F48" t="s">
        <v>1536</v>
      </c>
      <c r="G48" t="s">
        <v>48</v>
      </c>
    </row>
    <row r="49" spans="1:7" x14ac:dyDescent="0.2">
      <c r="A49">
        <v>48</v>
      </c>
      <c r="B49" t="s">
        <v>17</v>
      </c>
      <c r="C49" t="s">
        <v>18</v>
      </c>
      <c r="D49" t="s">
        <v>19</v>
      </c>
      <c r="E49" t="s">
        <v>1482</v>
      </c>
      <c r="F49" t="s">
        <v>1537</v>
      </c>
      <c r="G49" t="s">
        <v>48</v>
      </c>
    </row>
    <row r="50" spans="1:7" x14ac:dyDescent="0.2">
      <c r="A50">
        <v>49</v>
      </c>
      <c r="B50" t="s">
        <v>17</v>
      </c>
      <c r="C50" t="s">
        <v>18</v>
      </c>
      <c r="D50" t="s">
        <v>19</v>
      </c>
      <c r="E50" t="s">
        <v>1538</v>
      </c>
      <c r="F50" t="s">
        <v>1520</v>
      </c>
      <c r="G50" t="s">
        <v>48</v>
      </c>
    </row>
    <row r="51" spans="1:7" x14ac:dyDescent="0.2">
      <c r="A51">
        <v>50</v>
      </c>
      <c r="B51" t="s">
        <v>17</v>
      </c>
      <c r="C51" t="s">
        <v>18</v>
      </c>
      <c r="D51" t="s">
        <v>19</v>
      </c>
      <c r="E51" t="s">
        <v>1539</v>
      </c>
      <c r="F51" t="s">
        <v>1540</v>
      </c>
      <c r="G51" t="s">
        <v>48</v>
      </c>
    </row>
    <row r="52" spans="1:7" x14ac:dyDescent="0.2">
      <c r="A52">
        <v>51</v>
      </c>
      <c r="B52" t="s">
        <v>14</v>
      </c>
      <c r="C52" t="s">
        <v>15</v>
      </c>
      <c r="D52" t="s">
        <v>15</v>
      </c>
      <c r="E52" t="s">
        <v>1541</v>
      </c>
      <c r="F52" t="s">
        <v>1542</v>
      </c>
      <c r="G52" t="s">
        <v>49</v>
      </c>
    </row>
    <row r="53" spans="1:7" x14ac:dyDescent="0.2">
      <c r="A53">
        <v>52</v>
      </c>
      <c r="B53" t="s">
        <v>14</v>
      </c>
      <c r="C53" t="s">
        <v>15</v>
      </c>
      <c r="D53" t="s">
        <v>15</v>
      </c>
      <c r="E53" t="s">
        <v>1543</v>
      </c>
      <c r="F53" t="s">
        <v>1544</v>
      </c>
      <c r="G53" t="s">
        <v>49</v>
      </c>
    </row>
    <row r="54" spans="1:7" x14ac:dyDescent="0.2">
      <c r="A54">
        <v>53</v>
      </c>
      <c r="B54" t="s">
        <v>14</v>
      </c>
      <c r="C54" t="s">
        <v>15</v>
      </c>
      <c r="D54" t="s">
        <v>15</v>
      </c>
      <c r="E54" t="s">
        <v>1545</v>
      </c>
      <c r="F54" t="s">
        <v>1546</v>
      </c>
      <c r="G54" t="s">
        <v>49</v>
      </c>
    </row>
    <row r="55" spans="1:7" x14ac:dyDescent="0.2">
      <c r="A55">
        <v>54</v>
      </c>
      <c r="B55" t="s">
        <v>50</v>
      </c>
      <c r="C55" t="s">
        <v>51</v>
      </c>
      <c r="D55" t="s">
        <v>51</v>
      </c>
      <c r="E55" t="s">
        <v>1547</v>
      </c>
      <c r="F55" t="s">
        <v>1548</v>
      </c>
      <c r="G55" t="s">
        <v>52</v>
      </c>
    </row>
    <row r="56" spans="1:7" x14ac:dyDescent="0.2">
      <c r="A56">
        <v>55</v>
      </c>
      <c r="B56" t="s">
        <v>44</v>
      </c>
      <c r="C56" t="s">
        <v>55</v>
      </c>
      <c r="D56" t="s">
        <v>56</v>
      </c>
      <c r="E56" t="s">
        <v>1549</v>
      </c>
      <c r="F56" t="s">
        <v>1550</v>
      </c>
      <c r="G56" t="s">
        <v>54</v>
      </c>
    </row>
    <row r="57" spans="1:7" x14ac:dyDescent="0.2">
      <c r="A57">
        <v>56</v>
      </c>
      <c r="B57" t="s">
        <v>14</v>
      </c>
      <c r="C57" t="s">
        <v>15</v>
      </c>
      <c r="D57" t="s">
        <v>15</v>
      </c>
      <c r="E57" t="s">
        <v>1551</v>
      </c>
      <c r="F57" t="s">
        <v>1552</v>
      </c>
      <c r="G57" t="s">
        <v>57</v>
      </c>
    </row>
    <row r="58" spans="1:7" x14ac:dyDescent="0.2">
      <c r="A58">
        <v>57</v>
      </c>
      <c r="B58" t="s">
        <v>44</v>
      </c>
      <c r="C58" t="s">
        <v>45</v>
      </c>
      <c r="D58" t="s">
        <v>53</v>
      </c>
      <c r="E58" t="s">
        <v>1553</v>
      </c>
      <c r="F58" t="s">
        <v>1554</v>
      </c>
      <c r="G58" t="s">
        <v>58</v>
      </c>
    </row>
    <row r="59" spans="1:7" x14ac:dyDescent="0.2">
      <c r="A59">
        <v>58</v>
      </c>
      <c r="B59" t="s">
        <v>44</v>
      </c>
      <c r="C59" t="s">
        <v>45</v>
      </c>
      <c r="D59" t="s">
        <v>53</v>
      </c>
      <c r="E59" t="s">
        <v>1555</v>
      </c>
      <c r="F59" t="s">
        <v>1556</v>
      </c>
      <c r="G59" t="s">
        <v>59</v>
      </c>
    </row>
    <row r="60" spans="1:7" x14ac:dyDescent="0.2">
      <c r="A60">
        <v>60</v>
      </c>
      <c r="B60" t="s">
        <v>44</v>
      </c>
      <c r="C60" t="s">
        <v>45</v>
      </c>
      <c r="D60" t="s">
        <v>60</v>
      </c>
      <c r="E60" t="s">
        <v>1557</v>
      </c>
      <c r="F60" t="s">
        <v>1558</v>
      </c>
      <c r="G60" t="s">
        <v>61</v>
      </c>
    </row>
    <row r="61" spans="1:7" x14ac:dyDescent="0.2">
      <c r="A61">
        <v>61</v>
      </c>
      <c r="B61" t="s">
        <v>14</v>
      </c>
      <c r="C61" t="s">
        <v>15</v>
      </c>
      <c r="D61" t="s">
        <v>15</v>
      </c>
      <c r="E61" t="s">
        <v>1559</v>
      </c>
      <c r="F61" t="s">
        <v>1560</v>
      </c>
      <c r="G61" t="s">
        <v>62</v>
      </c>
    </row>
    <row r="62" spans="1:7" x14ac:dyDescent="0.2">
      <c r="A62">
        <v>62</v>
      </c>
      <c r="B62" t="s">
        <v>17</v>
      </c>
      <c r="C62" t="s">
        <v>18</v>
      </c>
      <c r="D62" t="s">
        <v>19</v>
      </c>
      <c r="E62" t="s">
        <v>1561</v>
      </c>
      <c r="F62" t="s">
        <v>1562</v>
      </c>
      <c r="G62" t="s">
        <v>62</v>
      </c>
    </row>
    <row r="63" spans="1:7" x14ac:dyDescent="0.2">
      <c r="A63">
        <v>63</v>
      </c>
      <c r="B63" t="s">
        <v>27</v>
      </c>
      <c r="C63" t="s">
        <v>27</v>
      </c>
      <c r="D63" t="s">
        <v>28</v>
      </c>
      <c r="E63" t="s">
        <v>1457</v>
      </c>
      <c r="F63" t="s">
        <v>1496</v>
      </c>
      <c r="G63" t="s">
        <v>62</v>
      </c>
    </row>
    <row r="64" spans="1:7" x14ac:dyDescent="0.2">
      <c r="A64">
        <v>64</v>
      </c>
      <c r="B64" t="s">
        <v>5</v>
      </c>
      <c r="C64" t="s">
        <v>6</v>
      </c>
      <c r="D64" t="s">
        <v>7</v>
      </c>
      <c r="E64" t="s">
        <v>1563</v>
      </c>
      <c r="F64" t="s">
        <v>1564</v>
      </c>
      <c r="G64" t="s">
        <v>62</v>
      </c>
    </row>
    <row r="65" spans="1:7" x14ac:dyDescent="0.2">
      <c r="A65">
        <v>65</v>
      </c>
      <c r="B65" t="s">
        <v>17</v>
      </c>
      <c r="C65" t="s">
        <v>18</v>
      </c>
      <c r="D65" t="s">
        <v>19</v>
      </c>
      <c r="E65" t="s">
        <v>1565</v>
      </c>
      <c r="F65" t="s">
        <v>1566</v>
      </c>
      <c r="G65" t="s">
        <v>62</v>
      </c>
    </row>
    <row r="66" spans="1:7" x14ac:dyDescent="0.2">
      <c r="A66">
        <v>66</v>
      </c>
      <c r="B66" t="s">
        <v>17</v>
      </c>
      <c r="C66" t="s">
        <v>18</v>
      </c>
      <c r="D66" t="s">
        <v>19</v>
      </c>
      <c r="E66" t="s">
        <v>1567</v>
      </c>
      <c r="F66" t="s">
        <v>1531</v>
      </c>
      <c r="G66" t="s">
        <v>62</v>
      </c>
    </row>
    <row r="67" spans="1:7" x14ac:dyDescent="0.2">
      <c r="A67">
        <v>67</v>
      </c>
      <c r="B67" t="s">
        <v>14</v>
      </c>
      <c r="C67" t="s">
        <v>15</v>
      </c>
      <c r="D67" t="s">
        <v>15</v>
      </c>
      <c r="E67" t="s">
        <v>1568</v>
      </c>
      <c r="F67" t="s">
        <v>1569</v>
      </c>
      <c r="G67" t="s">
        <v>63</v>
      </c>
    </row>
    <row r="68" spans="1:7" x14ac:dyDescent="0.2">
      <c r="A68">
        <v>68</v>
      </c>
      <c r="B68" t="s">
        <v>17</v>
      </c>
      <c r="C68" t="s">
        <v>18</v>
      </c>
      <c r="D68" t="s">
        <v>19</v>
      </c>
      <c r="E68" t="s">
        <v>1570</v>
      </c>
      <c r="F68" t="s">
        <v>1571</v>
      </c>
      <c r="G68" t="s">
        <v>64</v>
      </c>
    </row>
    <row r="69" spans="1:7" x14ac:dyDescent="0.2">
      <c r="A69">
        <v>69</v>
      </c>
      <c r="B69" t="s">
        <v>44</v>
      </c>
      <c r="C69" t="s">
        <v>65</v>
      </c>
      <c r="D69" t="s">
        <v>66</v>
      </c>
      <c r="E69" t="s">
        <v>1462</v>
      </c>
      <c r="F69" t="s">
        <v>1572</v>
      </c>
      <c r="G69" t="s">
        <v>67</v>
      </c>
    </row>
    <row r="70" spans="1:7" x14ac:dyDescent="0.2">
      <c r="A70">
        <v>70</v>
      </c>
      <c r="B70" t="s">
        <v>44</v>
      </c>
      <c r="C70" t="s">
        <v>65</v>
      </c>
      <c r="D70" t="s">
        <v>66</v>
      </c>
      <c r="E70" t="s">
        <v>1573</v>
      </c>
      <c r="F70" t="s">
        <v>1574</v>
      </c>
      <c r="G70" t="s">
        <v>67</v>
      </c>
    </row>
    <row r="71" spans="1:7" x14ac:dyDescent="0.2">
      <c r="A71">
        <v>71</v>
      </c>
      <c r="B71" t="s">
        <v>17</v>
      </c>
      <c r="C71" t="s">
        <v>18</v>
      </c>
      <c r="D71" t="s">
        <v>19</v>
      </c>
      <c r="E71" t="s">
        <v>1575</v>
      </c>
      <c r="F71" t="s">
        <v>1576</v>
      </c>
      <c r="G71" t="s">
        <v>67</v>
      </c>
    </row>
    <row r="72" spans="1:7" x14ac:dyDescent="0.2">
      <c r="A72">
        <v>72</v>
      </c>
      <c r="B72" t="s">
        <v>17</v>
      </c>
      <c r="C72" t="s">
        <v>18</v>
      </c>
      <c r="D72" t="s">
        <v>19</v>
      </c>
      <c r="E72" t="s">
        <v>1577</v>
      </c>
      <c r="F72" t="s">
        <v>1578</v>
      </c>
      <c r="G72" t="s">
        <v>67</v>
      </c>
    </row>
    <row r="73" spans="1:7" x14ac:dyDescent="0.2">
      <c r="A73">
        <v>73</v>
      </c>
      <c r="B73" t="s">
        <v>17</v>
      </c>
      <c r="C73" t="s">
        <v>18</v>
      </c>
      <c r="D73" t="s">
        <v>19</v>
      </c>
      <c r="E73" t="s">
        <v>1579</v>
      </c>
      <c r="F73" t="s">
        <v>1580</v>
      </c>
      <c r="G73" t="s">
        <v>67</v>
      </c>
    </row>
    <row r="74" spans="1:7" x14ac:dyDescent="0.2">
      <c r="A74">
        <v>74</v>
      </c>
      <c r="B74" t="s">
        <v>44</v>
      </c>
      <c r="C74" t="s">
        <v>65</v>
      </c>
      <c r="D74" t="s">
        <v>1581</v>
      </c>
      <c r="E74" t="s">
        <v>1582</v>
      </c>
      <c r="F74" t="s">
        <v>1583</v>
      </c>
      <c r="G74" t="s">
        <v>68</v>
      </c>
    </row>
    <row r="75" spans="1:7" x14ac:dyDescent="0.2">
      <c r="A75">
        <v>75</v>
      </c>
      <c r="B75" t="s">
        <v>9</v>
      </c>
      <c r="C75" t="s">
        <v>69</v>
      </c>
      <c r="D75" t="s">
        <v>70</v>
      </c>
      <c r="E75" t="s">
        <v>1584</v>
      </c>
      <c r="F75" t="s">
        <v>1585</v>
      </c>
      <c r="G75" t="s">
        <v>71</v>
      </c>
    </row>
    <row r="76" spans="1:7" x14ac:dyDescent="0.2">
      <c r="A76">
        <v>76</v>
      </c>
      <c r="B76" t="s">
        <v>9</v>
      </c>
      <c r="C76" t="s">
        <v>69</v>
      </c>
      <c r="D76" t="s">
        <v>70</v>
      </c>
      <c r="E76" t="s">
        <v>1586</v>
      </c>
      <c r="F76" t="s">
        <v>1587</v>
      </c>
      <c r="G76" t="s">
        <v>72</v>
      </c>
    </row>
    <row r="77" spans="1:7" x14ac:dyDescent="0.2">
      <c r="A77">
        <v>77</v>
      </c>
      <c r="B77" t="s">
        <v>9</v>
      </c>
      <c r="C77" t="s">
        <v>69</v>
      </c>
      <c r="D77" t="s">
        <v>70</v>
      </c>
      <c r="E77" t="s">
        <v>1588</v>
      </c>
      <c r="F77" t="s">
        <v>1589</v>
      </c>
      <c r="G77" t="s">
        <v>73</v>
      </c>
    </row>
    <row r="78" spans="1:7" x14ac:dyDescent="0.2">
      <c r="A78">
        <v>78</v>
      </c>
      <c r="B78" t="s">
        <v>9</v>
      </c>
      <c r="C78" t="s">
        <v>69</v>
      </c>
      <c r="D78" t="s">
        <v>70</v>
      </c>
      <c r="E78" t="s">
        <v>1590</v>
      </c>
      <c r="F78" t="s">
        <v>1591</v>
      </c>
      <c r="G78" t="s">
        <v>74</v>
      </c>
    </row>
    <row r="79" spans="1:7" x14ac:dyDescent="0.2">
      <c r="A79">
        <v>79</v>
      </c>
      <c r="B79" t="s">
        <v>17</v>
      </c>
      <c r="C79" t="s">
        <v>18</v>
      </c>
      <c r="D79" t="s">
        <v>19</v>
      </c>
      <c r="E79" t="s">
        <v>1592</v>
      </c>
      <c r="F79" t="s">
        <v>1593</v>
      </c>
      <c r="G79" t="s">
        <v>75</v>
      </c>
    </row>
    <row r="80" spans="1:7" x14ac:dyDescent="0.2">
      <c r="A80">
        <v>80</v>
      </c>
      <c r="B80" t="s">
        <v>9</v>
      </c>
      <c r="C80" t="s">
        <v>69</v>
      </c>
      <c r="D80" t="s">
        <v>70</v>
      </c>
      <c r="E80" t="s">
        <v>1594</v>
      </c>
      <c r="F80" t="s">
        <v>1595</v>
      </c>
      <c r="G80" t="s">
        <v>76</v>
      </c>
    </row>
    <row r="81" spans="1:7" x14ac:dyDescent="0.2">
      <c r="A81">
        <v>81</v>
      </c>
      <c r="B81" t="s">
        <v>9</v>
      </c>
      <c r="C81" t="s">
        <v>69</v>
      </c>
      <c r="D81" t="s">
        <v>70</v>
      </c>
      <c r="E81" t="s">
        <v>1596</v>
      </c>
      <c r="F81" t="s">
        <v>1597</v>
      </c>
      <c r="G81" t="s">
        <v>77</v>
      </c>
    </row>
    <row r="82" spans="1:7" x14ac:dyDescent="0.2">
      <c r="A82">
        <v>82</v>
      </c>
      <c r="B82" t="s">
        <v>9</v>
      </c>
      <c r="C82" t="s">
        <v>69</v>
      </c>
      <c r="D82" t="s">
        <v>70</v>
      </c>
      <c r="E82" t="s">
        <v>1598</v>
      </c>
      <c r="F82" t="s">
        <v>1599</v>
      </c>
      <c r="G82" t="s">
        <v>78</v>
      </c>
    </row>
    <row r="83" spans="1:7" x14ac:dyDescent="0.2">
      <c r="A83">
        <v>83</v>
      </c>
      <c r="B83" t="s">
        <v>9</v>
      </c>
      <c r="C83" t="s">
        <v>69</v>
      </c>
      <c r="D83" t="s">
        <v>70</v>
      </c>
      <c r="E83" t="s">
        <v>1462</v>
      </c>
      <c r="F83" t="s">
        <v>1600</v>
      </c>
      <c r="G83" t="s">
        <v>79</v>
      </c>
    </row>
    <row r="84" spans="1:7" x14ac:dyDescent="0.2">
      <c r="A84">
        <v>84</v>
      </c>
      <c r="B84" t="s">
        <v>9</v>
      </c>
      <c r="C84" t="s">
        <v>69</v>
      </c>
      <c r="D84" t="s">
        <v>70</v>
      </c>
      <c r="E84" t="s">
        <v>1601</v>
      </c>
      <c r="F84" t="s">
        <v>1595</v>
      </c>
      <c r="G84" t="s">
        <v>80</v>
      </c>
    </row>
    <row r="85" spans="1:7" x14ac:dyDescent="0.2">
      <c r="A85">
        <v>85</v>
      </c>
      <c r="B85" t="s">
        <v>9</v>
      </c>
      <c r="C85" t="s">
        <v>69</v>
      </c>
      <c r="D85" t="s">
        <v>70</v>
      </c>
      <c r="E85" t="s">
        <v>1602</v>
      </c>
      <c r="F85" t="s">
        <v>1603</v>
      </c>
      <c r="G85" t="s">
        <v>81</v>
      </c>
    </row>
    <row r="86" spans="1:7" x14ac:dyDescent="0.2">
      <c r="A86">
        <v>86</v>
      </c>
      <c r="B86" t="s">
        <v>9</v>
      </c>
      <c r="C86" t="s">
        <v>69</v>
      </c>
      <c r="D86" t="s">
        <v>70</v>
      </c>
      <c r="E86" t="s">
        <v>1462</v>
      </c>
      <c r="F86" t="s">
        <v>1604</v>
      </c>
      <c r="G86" t="s">
        <v>82</v>
      </c>
    </row>
    <row r="87" spans="1:7" x14ac:dyDescent="0.2">
      <c r="A87">
        <v>87</v>
      </c>
      <c r="B87" t="s">
        <v>5</v>
      </c>
      <c r="C87" t="s">
        <v>105</v>
      </c>
      <c r="D87" t="s">
        <v>106</v>
      </c>
      <c r="E87" t="s">
        <v>1605</v>
      </c>
      <c r="F87" t="s">
        <v>1499</v>
      </c>
      <c r="G87" t="s">
        <v>83</v>
      </c>
    </row>
    <row r="88" spans="1:7" x14ac:dyDescent="0.2">
      <c r="A88">
        <v>88</v>
      </c>
      <c r="B88" t="s">
        <v>5</v>
      </c>
      <c r="C88" t="s">
        <v>105</v>
      </c>
      <c r="D88" t="s">
        <v>106</v>
      </c>
      <c r="E88" t="s">
        <v>1498</v>
      </c>
      <c r="F88" t="s">
        <v>1499</v>
      </c>
      <c r="G88" t="s">
        <v>83</v>
      </c>
    </row>
    <row r="89" spans="1:7" x14ac:dyDescent="0.2">
      <c r="A89">
        <v>89</v>
      </c>
      <c r="B89" t="s">
        <v>9</v>
      </c>
      <c r="C89" t="s">
        <v>69</v>
      </c>
      <c r="D89" t="s">
        <v>70</v>
      </c>
      <c r="E89" t="s">
        <v>1606</v>
      </c>
      <c r="F89" t="s">
        <v>1607</v>
      </c>
      <c r="G89" t="s">
        <v>84</v>
      </c>
    </row>
    <row r="90" spans="1:7" x14ac:dyDescent="0.2">
      <c r="A90">
        <v>90</v>
      </c>
      <c r="B90" t="s">
        <v>9</v>
      </c>
      <c r="C90" t="s">
        <v>69</v>
      </c>
      <c r="D90" t="s">
        <v>70</v>
      </c>
      <c r="E90" t="s">
        <v>1608</v>
      </c>
      <c r="F90" t="s">
        <v>1609</v>
      </c>
      <c r="G90" t="s">
        <v>85</v>
      </c>
    </row>
    <row r="91" spans="1:7" x14ac:dyDescent="0.2">
      <c r="A91">
        <v>91</v>
      </c>
      <c r="B91" t="s">
        <v>5</v>
      </c>
      <c r="C91" t="s">
        <v>105</v>
      </c>
      <c r="D91" t="s">
        <v>106</v>
      </c>
      <c r="E91" t="s">
        <v>1610</v>
      </c>
      <c r="F91" t="s">
        <v>1499</v>
      </c>
      <c r="G91" t="s">
        <v>86</v>
      </c>
    </row>
    <row r="92" spans="1:7" x14ac:dyDescent="0.2">
      <c r="A92">
        <v>92</v>
      </c>
      <c r="B92" t="s">
        <v>5</v>
      </c>
      <c r="C92" t="s">
        <v>105</v>
      </c>
      <c r="D92" t="s">
        <v>106</v>
      </c>
      <c r="E92" t="s">
        <v>1611</v>
      </c>
      <c r="F92" t="s">
        <v>1499</v>
      </c>
      <c r="G92" t="s">
        <v>87</v>
      </c>
    </row>
    <row r="93" spans="1:7" x14ac:dyDescent="0.2">
      <c r="A93">
        <v>93</v>
      </c>
      <c r="B93" t="s">
        <v>9</v>
      </c>
      <c r="C93" t="s">
        <v>69</v>
      </c>
      <c r="D93" t="s">
        <v>70</v>
      </c>
      <c r="E93" t="s">
        <v>1462</v>
      </c>
      <c r="F93" t="s">
        <v>1595</v>
      </c>
      <c r="G93" t="s">
        <v>88</v>
      </c>
    </row>
    <row r="94" spans="1:7" x14ac:dyDescent="0.2">
      <c r="A94">
        <v>94</v>
      </c>
      <c r="B94" t="s">
        <v>9</v>
      </c>
      <c r="C94" t="s">
        <v>69</v>
      </c>
      <c r="D94" t="s">
        <v>70</v>
      </c>
      <c r="E94" t="s">
        <v>1462</v>
      </c>
      <c r="F94" t="s">
        <v>1612</v>
      </c>
      <c r="G94" t="s">
        <v>89</v>
      </c>
    </row>
    <row r="95" spans="1:7" x14ac:dyDescent="0.2">
      <c r="A95">
        <v>95</v>
      </c>
      <c r="B95" t="s">
        <v>44</v>
      </c>
      <c r="C95" t="s">
        <v>90</v>
      </c>
      <c r="D95" t="s">
        <v>91</v>
      </c>
      <c r="E95" t="s">
        <v>1613</v>
      </c>
      <c r="F95" t="s">
        <v>1614</v>
      </c>
      <c r="G95" t="s">
        <v>92</v>
      </c>
    </row>
    <row r="96" spans="1:7" x14ac:dyDescent="0.2">
      <c r="A96">
        <v>96</v>
      </c>
      <c r="B96" t="s">
        <v>44</v>
      </c>
      <c r="C96" t="s">
        <v>90</v>
      </c>
      <c r="D96" t="s">
        <v>91</v>
      </c>
      <c r="E96" t="s">
        <v>1615</v>
      </c>
      <c r="F96" t="s">
        <v>1616</v>
      </c>
      <c r="G96" t="s">
        <v>93</v>
      </c>
    </row>
    <row r="97" spans="1:7" x14ac:dyDescent="0.2">
      <c r="A97">
        <v>97</v>
      </c>
      <c r="B97" t="s">
        <v>44</v>
      </c>
      <c r="C97" t="s">
        <v>90</v>
      </c>
      <c r="D97" t="s">
        <v>91</v>
      </c>
      <c r="E97" t="s">
        <v>1617</v>
      </c>
      <c r="F97" t="s">
        <v>1618</v>
      </c>
      <c r="G97" t="s">
        <v>94</v>
      </c>
    </row>
    <row r="98" spans="1:7" x14ac:dyDescent="0.2">
      <c r="A98">
        <v>98</v>
      </c>
      <c r="B98" t="s">
        <v>44</v>
      </c>
      <c r="C98" t="s">
        <v>90</v>
      </c>
      <c r="D98" t="s">
        <v>91</v>
      </c>
      <c r="E98" t="s">
        <v>1619</v>
      </c>
      <c r="F98" t="s">
        <v>1620</v>
      </c>
      <c r="G98" t="s">
        <v>95</v>
      </c>
    </row>
    <row r="99" spans="1:7" x14ac:dyDescent="0.2">
      <c r="A99">
        <v>99</v>
      </c>
      <c r="B99" t="s">
        <v>44</v>
      </c>
      <c r="C99" t="s">
        <v>90</v>
      </c>
      <c r="D99" t="s">
        <v>91</v>
      </c>
      <c r="E99" t="s">
        <v>1621</v>
      </c>
      <c r="F99" t="s">
        <v>1622</v>
      </c>
      <c r="G99" t="s">
        <v>96</v>
      </c>
    </row>
    <row r="100" spans="1:7" x14ac:dyDescent="0.2">
      <c r="A100">
        <v>100</v>
      </c>
      <c r="B100" t="s">
        <v>44</v>
      </c>
      <c r="C100" t="s">
        <v>90</v>
      </c>
      <c r="D100" t="s">
        <v>91</v>
      </c>
      <c r="E100" t="s">
        <v>1462</v>
      </c>
      <c r="F100" t="s">
        <v>1623</v>
      </c>
      <c r="G100" t="s">
        <v>97</v>
      </c>
    </row>
    <row r="101" spans="1:7" x14ac:dyDescent="0.2">
      <c r="A101">
        <v>101</v>
      </c>
      <c r="B101" t="s">
        <v>44</v>
      </c>
      <c r="C101" t="s">
        <v>90</v>
      </c>
      <c r="D101" t="s">
        <v>91</v>
      </c>
      <c r="E101" t="s">
        <v>1462</v>
      </c>
      <c r="F101" t="s">
        <v>1459</v>
      </c>
      <c r="G101" t="s">
        <v>98</v>
      </c>
    </row>
    <row r="102" spans="1:7" x14ac:dyDescent="0.2">
      <c r="A102">
        <v>102</v>
      </c>
      <c r="B102" t="s">
        <v>44</v>
      </c>
      <c r="C102" t="s">
        <v>90</v>
      </c>
      <c r="D102" t="s">
        <v>91</v>
      </c>
      <c r="E102" t="s">
        <v>1624</v>
      </c>
      <c r="F102" t="s">
        <v>1625</v>
      </c>
      <c r="G102" t="s">
        <v>99</v>
      </c>
    </row>
    <row r="103" spans="1:7" x14ac:dyDescent="0.2">
      <c r="A103">
        <v>103</v>
      </c>
      <c r="B103" t="s">
        <v>44</v>
      </c>
      <c r="C103" t="s">
        <v>90</v>
      </c>
      <c r="D103" t="s">
        <v>91</v>
      </c>
      <c r="E103" t="s">
        <v>1626</v>
      </c>
      <c r="F103" t="s">
        <v>1627</v>
      </c>
      <c r="G103" t="s">
        <v>99</v>
      </c>
    </row>
    <row r="104" spans="1:7" x14ac:dyDescent="0.2">
      <c r="A104">
        <v>104</v>
      </c>
      <c r="B104" t="s">
        <v>44</v>
      </c>
      <c r="C104" t="s">
        <v>90</v>
      </c>
      <c r="D104" t="s">
        <v>91</v>
      </c>
      <c r="E104" t="s">
        <v>1628</v>
      </c>
      <c r="F104" t="s">
        <v>1629</v>
      </c>
      <c r="G104" t="s">
        <v>100</v>
      </c>
    </row>
    <row r="105" spans="1:7" x14ac:dyDescent="0.2">
      <c r="A105">
        <v>105</v>
      </c>
      <c r="B105" t="s">
        <v>44</v>
      </c>
      <c r="C105" t="s">
        <v>90</v>
      </c>
      <c r="D105" t="s">
        <v>91</v>
      </c>
      <c r="E105" t="s">
        <v>1462</v>
      </c>
      <c r="F105" t="s">
        <v>1630</v>
      </c>
      <c r="G105" t="s">
        <v>100</v>
      </c>
    </row>
    <row r="106" spans="1:7" x14ac:dyDescent="0.2">
      <c r="A106">
        <v>106</v>
      </c>
      <c r="B106" t="s">
        <v>9</v>
      </c>
      <c r="C106" t="s">
        <v>101</v>
      </c>
      <c r="D106" t="s">
        <v>102</v>
      </c>
      <c r="E106" t="s">
        <v>1631</v>
      </c>
      <c r="F106" t="s">
        <v>1632</v>
      </c>
      <c r="G106" t="s">
        <v>103</v>
      </c>
    </row>
    <row r="107" spans="1:7" x14ac:dyDescent="0.2">
      <c r="A107">
        <v>107</v>
      </c>
      <c r="B107" t="s">
        <v>9</v>
      </c>
      <c r="C107" t="s">
        <v>101</v>
      </c>
      <c r="D107" t="s">
        <v>102</v>
      </c>
      <c r="E107" t="s">
        <v>1633</v>
      </c>
      <c r="F107" t="s">
        <v>1634</v>
      </c>
      <c r="G107" t="s">
        <v>104</v>
      </c>
    </row>
    <row r="108" spans="1:7" x14ac:dyDescent="0.2">
      <c r="A108">
        <v>108</v>
      </c>
      <c r="B108" t="s">
        <v>5</v>
      </c>
      <c r="C108" t="s">
        <v>105</v>
      </c>
      <c r="D108" t="s">
        <v>106</v>
      </c>
      <c r="E108" t="s">
        <v>1635</v>
      </c>
      <c r="F108" t="s">
        <v>1636</v>
      </c>
      <c r="G108" t="s">
        <v>107</v>
      </c>
    </row>
    <row r="109" spans="1:7" x14ac:dyDescent="0.2">
      <c r="A109">
        <v>109</v>
      </c>
      <c r="B109" t="s">
        <v>44</v>
      </c>
      <c r="C109" t="s">
        <v>90</v>
      </c>
      <c r="D109" t="s">
        <v>91</v>
      </c>
      <c r="E109" t="s">
        <v>1637</v>
      </c>
      <c r="F109" t="s">
        <v>1638</v>
      </c>
      <c r="G109" t="s">
        <v>108</v>
      </c>
    </row>
    <row r="110" spans="1:7" x14ac:dyDescent="0.2">
      <c r="A110">
        <v>110</v>
      </c>
      <c r="B110" t="s">
        <v>44</v>
      </c>
      <c r="C110" t="s">
        <v>90</v>
      </c>
      <c r="D110" t="s">
        <v>91</v>
      </c>
      <c r="E110" t="s">
        <v>1639</v>
      </c>
      <c r="F110" t="s">
        <v>1640</v>
      </c>
      <c r="G110" t="s">
        <v>109</v>
      </c>
    </row>
    <row r="111" spans="1:7" x14ac:dyDescent="0.2">
      <c r="A111">
        <v>111</v>
      </c>
      <c r="B111" t="s">
        <v>44</v>
      </c>
      <c r="C111" t="s">
        <v>90</v>
      </c>
      <c r="D111" t="s">
        <v>91</v>
      </c>
      <c r="E111" t="s">
        <v>1641</v>
      </c>
      <c r="F111" t="s">
        <v>1642</v>
      </c>
      <c r="G111" t="s">
        <v>110</v>
      </c>
    </row>
    <row r="112" spans="1:7" x14ac:dyDescent="0.2">
      <c r="A112">
        <v>112</v>
      </c>
      <c r="B112" t="s">
        <v>50</v>
      </c>
      <c r="C112" t="s">
        <v>51</v>
      </c>
      <c r="D112" t="s">
        <v>51</v>
      </c>
      <c r="E112" t="s">
        <v>1643</v>
      </c>
      <c r="F112" t="s">
        <v>1644</v>
      </c>
      <c r="G112" t="s">
        <v>111</v>
      </c>
    </row>
    <row r="113" spans="1:7" x14ac:dyDescent="0.2">
      <c r="A113">
        <v>113</v>
      </c>
      <c r="B113" t="s">
        <v>44</v>
      </c>
      <c r="C113" t="s">
        <v>90</v>
      </c>
      <c r="D113" t="s">
        <v>91</v>
      </c>
      <c r="E113" t="s">
        <v>1462</v>
      </c>
      <c r="F113" t="s">
        <v>1645</v>
      </c>
      <c r="G113" t="s">
        <v>112</v>
      </c>
    </row>
    <row r="114" spans="1:7" x14ac:dyDescent="0.2">
      <c r="A114">
        <v>114</v>
      </c>
      <c r="B114" t="s">
        <v>44</v>
      </c>
      <c r="C114" t="s">
        <v>90</v>
      </c>
      <c r="D114" t="s">
        <v>91</v>
      </c>
      <c r="E114" t="s">
        <v>1646</v>
      </c>
      <c r="F114" t="s">
        <v>1647</v>
      </c>
      <c r="G114" t="s">
        <v>113</v>
      </c>
    </row>
    <row r="115" spans="1:7" x14ac:dyDescent="0.2">
      <c r="A115">
        <v>115</v>
      </c>
      <c r="B115" t="s">
        <v>44</v>
      </c>
      <c r="C115" t="s">
        <v>90</v>
      </c>
      <c r="D115" t="s">
        <v>91</v>
      </c>
      <c r="E115" t="s">
        <v>1648</v>
      </c>
      <c r="F115" t="s">
        <v>1649</v>
      </c>
      <c r="G115" t="s">
        <v>113</v>
      </c>
    </row>
    <row r="116" spans="1:7" x14ac:dyDescent="0.2">
      <c r="A116">
        <v>116</v>
      </c>
      <c r="B116" t="s">
        <v>15</v>
      </c>
      <c r="C116" t="s">
        <v>15</v>
      </c>
      <c r="D116" t="s">
        <v>15</v>
      </c>
      <c r="E116" t="s">
        <v>1650</v>
      </c>
      <c r="F116" t="s">
        <v>1651</v>
      </c>
      <c r="G116" t="s">
        <v>114</v>
      </c>
    </row>
    <row r="117" spans="1:7" x14ac:dyDescent="0.2">
      <c r="A117">
        <v>117</v>
      </c>
      <c r="B117" t="s">
        <v>44</v>
      </c>
      <c r="C117" t="s">
        <v>90</v>
      </c>
      <c r="D117" t="s">
        <v>91</v>
      </c>
      <c r="E117" t="s">
        <v>1652</v>
      </c>
      <c r="F117" t="s">
        <v>1653</v>
      </c>
      <c r="G117" t="s">
        <v>115</v>
      </c>
    </row>
    <row r="118" spans="1:7" x14ac:dyDescent="0.2">
      <c r="A118">
        <v>118</v>
      </c>
      <c r="B118" t="s">
        <v>44</v>
      </c>
      <c r="C118" t="s">
        <v>90</v>
      </c>
      <c r="D118" t="s">
        <v>91</v>
      </c>
      <c r="E118" t="s">
        <v>1654</v>
      </c>
      <c r="F118" t="s">
        <v>1655</v>
      </c>
      <c r="G118" t="s">
        <v>116</v>
      </c>
    </row>
    <row r="119" spans="1:7" x14ac:dyDescent="0.2">
      <c r="A119">
        <v>119</v>
      </c>
      <c r="B119" t="s">
        <v>44</v>
      </c>
      <c r="C119" t="s">
        <v>90</v>
      </c>
      <c r="D119" t="s">
        <v>91</v>
      </c>
      <c r="E119" t="s">
        <v>1656</v>
      </c>
      <c r="F119" t="s">
        <v>1657</v>
      </c>
      <c r="G119" t="s">
        <v>117</v>
      </c>
    </row>
    <row r="120" spans="1:7" x14ac:dyDescent="0.2">
      <c r="A120">
        <v>120</v>
      </c>
      <c r="B120" t="s">
        <v>44</v>
      </c>
      <c r="C120" t="s">
        <v>90</v>
      </c>
      <c r="D120" t="s">
        <v>91</v>
      </c>
      <c r="E120" t="s">
        <v>1658</v>
      </c>
      <c r="F120" t="s">
        <v>1653</v>
      </c>
      <c r="G120" t="s">
        <v>118</v>
      </c>
    </row>
    <row r="121" spans="1:7" x14ac:dyDescent="0.2">
      <c r="A121">
        <v>121</v>
      </c>
      <c r="B121" t="s">
        <v>14</v>
      </c>
      <c r="C121" t="s">
        <v>15</v>
      </c>
      <c r="D121" t="s">
        <v>15</v>
      </c>
      <c r="E121" t="s">
        <v>1659</v>
      </c>
      <c r="F121" t="s">
        <v>1660</v>
      </c>
      <c r="G121" t="s">
        <v>119</v>
      </c>
    </row>
    <row r="122" spans="1:7" x14ac:dyDescent="0.2">
      <c r="A122">
        <v>122</v>
      </c>
      <c r="B122" t="s">
        <v>44</v>
      </c>
      <c r="C122" t="s">
        <v>90</v>
      </c>
      <c r="D122" t="s">
        <v>91</v>
      </c>
      <c r="E122" t="s">
        <v>1462</v>
      </c>
      <c r="F122" t="s">
        <v>1623</v>
      </c>
      <c r="G122" t="s">
        <v>120</v>
      </c>
    </row>
    <row r="123" spans="1:7" x14ac:dyDescent="0.2">
      <c r="A123">
        <v>123</v>
      </c>
      <c r="B123" t="s">
        <v>44</v>
      </c>
      <c r="C123" t="s">
        <v>90</v>
      </c>
      <c r="D123" t="s">
        <v>91</v>
      </c>
      <c r="E123" t="s">
        <v>1661</v>
      </c>
      <c r="F123" t="s">
        <v>1662</v>
      </c>
      <c r="G123" t="s">
        <v>121</v>
      </c>
    </row>
    <row r="124" spans="1:7" x14ac:dyDescent="0.2">
      <c r="A124">
        <v>124</v>
      </c>
      <c r="B124" t="s">
        <v>44</v>
      </c>
      <c r="C124" t="s">
        <v>55</v>
      </c>
      <c r="D124" t="s">
        <v>122</v>
      </c>
      <c r="E124" t="s">
        <v>1663</v>
      </c>
      <c r="F124" t="s">
        <v>1664</v>
      </c>
      <c r="G124" t="s">
        <v>123</v>
      </c>
    </row>
    <row r="125" spans="1:7" x14ac:dyDescent="0.2">
      <c r="A125">
        <v>125</v>
      </c>
      <c r="B125" t="s">
        <v>44</v>
      </c>
      <c r="C125" t="s">
        <v>55</v>
      </c>
      <c r="D125" t="s">
        <v>122</v>
      </c>
      <c r="E125" t="s">
        <v>1665</v>
      </c>
      <c r="F125" t="s">
        <v>1666</v>
      </c>
      <c r="G125" t="s">
        <v>124</v>
      </c>
    </row>
    <row r="126" spans="1:7" x14ac:dyDescent="0.2">
      <c r="A126">
        <v>126</v>
      </c>
      <c r="B126" t="s">
        <v>17</v>
      </c>
      <c r="C126" t="s">
        <v>18</v>
      </c>
      <c r="D126" t="s">
        <v>18</v>
      </c>
      <c r="E126" t="s">
        <v>1667</v>
      </c>
      <c r="F126" t="s">
        <v>1668</v>
      </c>
      <c r="G126" t="s">
        <v>124</v>
      </c>
    </row>
    <row r="127" spans="1:7" x14ac:dyDescent="0.2">
      <c r="A127">
        <v>127</v>
      </c>
      <c r="B127" t="s">
        <v>17</v>
      </c>
      <c r="C127" t="s">
        <v>18</v>
      </c>
      <c r="D127" t="s">
        <v>19</v>
      </c>
      <c r="E127" t="s">
        <v>1669</v>
      </c>
      <c r="F127" t="s">
        <v>1670</v>
      </c>
      <c r="G127" t="s">
        <v>125</v>
      </c>
    </row>
    <row r="128" spans="1:7" x14ac:dyDescent="0.2">
      <c r="A128">
        <v>128</v>
      </c>
      <c r="B128" t="s">
        <v>44</v>
      </c>
      <c r="C128" t="s">
        <v>55</v>
      </c>
      <c r="D128" t="s">
        <v>122</v>
      </c>
      <c r="E128" t="s">
        <v>1462</v>
      </c>
      <c r="F128" t="s">
        <v>1671</v>
      </c>
      <c r="G128" t="s">
        <v>125</v>
      </c>
    </row>
    <row r="129" spans="1:7" x14ac:dyDescent="0.2">
      <c r="A129">
        <v>129</v>
      </c>
      <c r="B129" t="s">
        <v>44</v>
      </c>
      <c r="C129" t="s">
        <v>55</v>
      </c>
      <c r="D129" t="s">
        <v>122</v>
      </c>
      <c r="E129" t="s">
        <v>1672</v>
      </c>
      <c r="F129" t="s">
        <v>1673</v>
      </c>
      <c r="G129" t="s">
        <v>126</v>
      </c>
    </row>
    <row r="130" spans="1:7" x14ac:dyDescent="0.2">
      <c r="A130">
        <v>130</v>
      </c>
      <c r="B130" t="s">
        <v>44</v>
      </c>
      <c r="C130" t="s">
        <v>55</v>
      </c>
      <c r="D130" t="s">
        <v>122</v>
      </c>
      <c r="E130" t="s">
        <v>1663</v>
      </c>
      <c r="F130" t="s">
        <v>1664</v>
      </c>
      <c r="G130" t="s">
        <v>126</v>
      </c>
    </row>
    <row r="131" spans="1:7" x14ac:dyDescent="0.2">
      <c r="A131">
        <v>131</v>
      </c>
      <c r="B131" t="s">
        <v>44</v>
      </c>
      <c r="C131" t="s">
        <v>55</v>
      </c>
      <c r="D131" t="s">
        <v>122</v>
      </c>
      <c r="E131" t="s">
        <v>1674</v>
      </c>
      <c r="F131" t="s">
        <v>1675</v>
      </c>
      <c r="G131" t="s">
        <v>127</v>
      </c>
    </row>
    <row r="132" spans="1:7" x14ac:dyDescent="0.2">
      <c r="A132">
        <v>132</v>
      </c>
      <c r="B132" t="s">
        <v>44</v>
      </c>
      <c r="C132" t="s">
        <v>55</v>
      </c>
      <c r="D132" t="s">
        <v>122</v>
      </c>
      <c r="E132" t="s">
        <v>1676</v>
      </c>
      <c r="F132" t="s">
        <v>1677</v>
      </c>
      <c r="G132" t="s">
        <v>128</v>
      </c>
    </row>
    <row r="133" spans="1:7" x14ac:dyDescent="0.2">
      <c r="A133">
        <v>133</v>
      </c>
      <c r="B133" t="s">
        <v>44</v>
      </c>
      <c r="C133" t="s">
        <v>55</v>
      </c>
      <c r="D133" t="s">
        <v>122</v>
      </c>
      <c r="E133" t="s">
        <v>1678</v>
      </c>
      <c r="F133" t="s">
        <v>1679</v>
      </c>
      <c r="G133" t="s">
        <v>129</v>
      </c>
    </row>
    <row r="134" spans="1:7" x14ac:dyDescent="0.2">
      <c r="A134">
        <v>134</v>
      </c>
      <c r="B134" t="s">
        <v>9</v>
      </c>
      <c r="C134" t="s">
        <v>130</v>
      </c>
      <c r="D134" t="s">
        <v>130</v>
      </c>
      <c r="E134" t="s">
        <v>1680</v>
      </c>
      <c r="F134" t="s">
        <v>1681</v>
      </c>
      <c r="G134" t="s">
        <v>131</v>
      </c>
    </row>
    <row r="135" spans="1:7" x14ac:dyDescent="0.2">
      <c r="A135">
        <v>135</v>
      </c>
      <c r="B135" t="s">
        <v>9</v>
      </c>
      <c r="C135" t="s">
        <v>130</v>
      </c>
      <c r="D135" t="s">
        <v>130</v>
      </c>
      <c r="E135" t="s">
        <v>1682</v>
      </c>
      <c r="F135" t="s">
        <v>1683</v>
      </c>
      <c r="G135" t="s">
        <v>131</v>
      </c>
    </row>
    <row r="136" spans="1:7" x14ac:dyDescent="0.2">
      <c r="A136">
        <v>136</v>
      </c>
      <c r="B136" t="s">
        <v>9</v>
      </c>
      <c r="C136" t="s">
        <v>130</v>
      </c>
      <c r="D136" t="s">
        <v>130</v>
      </c>
      <c r="E136" t="s">
        <v>1684</v>
      </c>
      <c r="F136" t="s">
        <v>1685</v>
      </c>
      <c r="G136" t="s">
        <v>131</v>
      </c>
    </row>
    <row r="137" spans="1:7" x14ac:dyDescent="0.2">
      <c r="A137">
        <v>137</v>
      </c>
      <c r="B137" t="s">
        <v>9</v>
      </c>
      <c r="C137" t="s">
        <v>132</v>
      </c>
      <c r="D137" t="s">
        <v>132</v>
      </c>
      <c r="E137" t="s">
        <v>1686</v>
      </c>
      <c r="F137" t="s">
        <v>1687</v>
      </c>
      <c r="G137" t="s">
        <v>133</v>
      </c>
    </row>
    <row r="138" spans="1:7" x14ac:dyDescent="0.2">
      <c r="A138">
        <v>138</v>
      </c>
      <c r="B138" t="s">
        <v>9</v>
      </c>
      <c r="C138" t="s">
        <v>132</v>
      </c>
      <c r="D138" t="s">
        <v>132</v>
      </c>
      <c r="E138" t="s">
        <v>1688</v>
      </c>
      <c r="F138" t="s">
        <v>1689</v>
      </c>
      <c r="G138" t="s">
        <v>134</v>
      </c>
    </row>
    <row r="139" spans="1:7" x14ac:dyDescent="0.2">
      <c r="A139">
        <v>139</v>
      </c>
      <c r="B139" t="s">
        <v>151</v>
      </c>
      <c r="C139" t="s">
        <v>151</v>
      </c>
      <c r="D139" t="s">
        <v>28</v>
      </c>
      <c r="E139" t="s">
        <v>1690</v>
      </c>
      <c r="F139" t="s">
        <v>1691</v>
      </c>
      <c r="G139" t="s">
        <v>135</v>
      </c>
    </row>
    <row r="140" spans="1:7" x14ac:dyDescent="0.2">
      <c r="A140">
        <v>140</v>
      </c>
      <c r="B140" t="s">
        <v>9</v>
      </c>
      <c r="C140" t="s">
        <v>132</v>
      </c>
      <c r="D140" t="s">
        <v>132</v>
      </c>
      <c r="E140" t="s">
        <v>1692</v>
      </c>
      <c r="F140" t="s">
        <v>1693</v>
      </c>
      <c r="G140" t="s">
        <v>135</v>
      </c>
    </row>
    <row r="141" spans="1:7" x14ac:dyDescent="0.2">
      <c r="A141">
        <v>141</v>
      </c>
      <c r="B141" t="s">
        <v>9</v>
      </c>
      <c r="C141" t="s">
        <v>132</v>
      </c>
      <c r="D141" t="s">
        <v>132</v>
      </c>
      <c r="E141" t="s">
        <v>1462</v>
      </c>
      <c r="F141" t="s">
        <v>1459</v>
      </c>
      <c r="G141" t="s">
        <v>136</v>
      </c>
    </row>
    <row r="142" spans="1:7" x14ac:dyDescent="0.2">
      <c r="A142">
        <v>142</v>
      </c>
      <c r="B142" t="s">
        <v>9</v>
      </c>
      <c r="C142" t="s">
        <v>132</v>
      </c>
      <c r="D142" t="s">
        <v>132</v>
      </c>
      <c r="E142" t="s">
        <v>1462</v>
      </c>
      <c r="F142" t="s">
        <v>1459</v>
      </c>
      <c r="G142" t="s">
        <v>137</v>
      </c>
    </row>
    <row r="143" spans="1:7" x14ac:dyDescent="0.2">
      <c r="A143">
        <v>143</v>
      </c>
      <c r="B143" t="s">
        <v>9</v>
      </c>
      <c r="C143" t="s">
        <v>1694</v>
      </c>
      <c r="D143" t="s">
        <v>1694</v>
      </c>
      <c r="E143" t="s">
        <v>1462</v>
      </c>
      <c r="F143" t="s">
        <v>1695</v>
      </c>
      <c r="G143" t="s">
        <v>138</v>
      </c>
    </row>
    <row r="144" spans="1:7" x14ac:dyDescent="0.2">
      <c r="A144">
        <v>144</v>
      </c>
      <c r="B144" t="s">
        <v>9</v>
      </c>
      <c r="C144" t="s">
        <v>132</v>
      </c>
      <c r="D144" t="s">
        <v>132</v>
      </c>
      <c r="E144" t="s">
        <v>1696</v>
      </c>
      <c r="F144" t="s">
        <v>1697</v>
      </c>
      <c r="G144" t="s">
        <v>139</v>
      </c>
    </row>
    <row r="145" spans="1:7" x14ac:dyDescent="0.2">
      <c r="A145">
        <v>145</v>
      </c>
      <c r="B145" t="s">
        <v>9</v>
      </c>
      <c r="C145" t="s">
        <v>132</v>
      </c>
      <c r="D145" t="s">
        <v>132</v>
      </c>
      <c r="E145" t="s">
        <v>1698</v>
      </c>
      <c r="F145" t="s">
        <v>1697</v>
      </c>
      <c r="G145" t="s">
        <v>139</v>
      </c>
    </row>
    <row r="146" spans="1:7" x14ac:dyDescent="0.2">
      <c r="A146">
        <v>146</v>
      </c>
      <c r="B146" t="s">
        <v>9</v>
      </c>
      <c r="C146" t="s">
        <v>132</v>
      </c>
      <c r="D146" t="s">
        <v>132</v>
      </c>
      <c r="E146" t="s">
        <v>1699</v>
      </c>
      <c r="F146" t="s">
        <v>1700</v>
      </c>
      <c r="G146" t="s">
        <v>139</v>
      </c>
    </row>
    <row r="147" spans="1:7" x14ac:dyDescent="0.2">
      <c r="A147">
        <v>147</v>
      </c>
      <c r="B147" t="s">
        <v>9</v>
      </c>
      <c r="C147" t="s">
        <v>132</v>
      </c>
      <c r="D147" t="s">
        <v>132</v>
      </c>
      <c r="E147" t="s">
        <v>1701</v>
      </c>
      <c r="F147" t="s">
        <v>1702</v>
      </c>
      <c r="G147" t="s">
        <v>140</v>
      </c>
    </row>
    <row r="148" spans="1:7" x14ac:dyDescent="0.2">
      <c r="A148">
        <v>148</v>
      </c>
      <c r="B148" t="s">
        <v>9</v>
      </c>
      <c r="C148" t="s">
        <v>132</v>
      </c>
      <c r="D148" t="s">
        <v>132</v>
      </c>
      <c r="E148" t="s">
        <v>1703</v>
      </c>
      <c r="F148" t="s">
        <v>1704</v>
      </c>
      <c r="G148" t="s">
        <v>141</v>
      </c>
    </row>
    <row r="149" spans="1:7" x14ac:dyDescent="0.2">
      <c r="A149">
        <v>149</v>
      </c>
      <c r="B149" t="s">
        <v>9</v>
      </c>
      <c r="C149" t="s">
        <v>132</v>
      </c>
      <c r="D149" t="s">
        <v>132</v>
      </c>
      <c r="E149" t="s">
        <v>1705</v>
      </c>
      <c r="F149" t="s">
        <v>1706</v>
      </c>
      <c r="G149" t="s">
        <v>142</v>
      </c>
    </row>
    <row r="150" spans="1:7" x14ac:dyDescent="0.2">
      <c r="A150">
        <v>150</v>
      </c>
      <c r="B150" t="s">
        <v>9</v>
      </c>
      <c r="C150" t="s">
        <v>69</v>
      </c>
      <c r="D150" t="s">
        <v>70</v>
      </c>
      <c r="E150" t="s">
        <v>1462</v>
      </c>
      <c r="F150" t="s">
        <v>1595</v>
      </c>
      <c r="G150" t="s">
        <v>88</v>
      </c>
    </row>
    <row r="151" spans="1:7" x14ac:dyDescent="0.2">
      <c r="A151">
        <v>151</v>
      </c>
      <c r="B151" t="s">
        <v>9</v>
      </c>
      <c r="C151" t="s">
        <v>69</v>
      </c>
      <c r="D151" t="s">
        <v>70</v>
      </c>
      <c r="E151" t="s">
        <v>1462</v>
      </c>
      <c r="F151" t="s">
        <v>1612</v>
      </c>
      <c r="G151" t="s">
        <v>89</v>
      </c>
    </row>
    <row r="152" spans="1:7" x14ac:dyDescent="0.2">
      <c r="A152">
        <v>152</v>
      </c>
      <c r="B152" t="s">
        <v>17</v>
      </c>
      <c r="C152" t="s">
        <v>18</v>
      </c>
      <c r="D152" t="s">
        <v>19</v>
      </c>
      <c r="E152" t="s">
        <v>1707</v>
      </c>
      <c r="F152" t="s">
        <v>1708</v>
      </c>
      <c r="G152" t="s">
        <v>143</v>
      </c>
    </row>
    <row r="153" spans="1:7" x14ac:dyDescent="0.2">
      <c r="A153">
        <v>153</v>
      </c>
      <c r="B153" t="s">
        <v>17</v>
      </c>
      <c r="C153" t="s">
        <v>18</v>
      </c>
      <c r="D153" t="s">
        <v>19</v>
      </c>
      <c r="E153" t="s">
        <v>1462</v>
      </c>
      <c r="F153" t="s">
        <v>1709</v>
      </c>
      <c r="G153" t="s">
        <v>144</v>
      </c>
    </row>
    <row r="154" spans="1:7" x14ac:dyDescent="0.2">
      <c r="A154">
        <v>154</v>
      </c>
      <c r="B154" t="s">
        <v>9</v>
      </c>
      <c r="C154" t="s">
        <v>69</v>
      </c>
      <c r="D154" t="s">
        <v>70</v>
      </c>
      <c r="E154" t="s">
        <v>1462</v>
      </c>
      <c r="F154" t="s">
        <v>1710</v>
      </c>
      <c r="G154" t="s">
        <v>145</v>
      </c>
    </row>
    <row r="155" spans="1:7" x14ac:dyDescent="0.2">
      <c r="A155">
        <v>155</v>
      </c>
      <c r="B155" t="s">
        <v>17</v>
      </c>
      <c r="C155" t="s">
        <v>18</v>
      </c>
      <c r="D155" t="s">
        <v>19</v>
      </c>
      <c r="E155" t="s">
        <v>1711</v>
      </c>
      <c r="F155" t="s">
        <v>1712</v>
      </c>
      <c r="G155" t="s">
        <v>146</v>
      </c>
    </row>
    <row r="156" spans="1:7" x14ac:dyDescent="0.2">
      <c r="A156">
        <v>156</v>
      </c>
      <c r="B156" t="s">
        <v>9</v>
      </c>
      <c r="C156" t="s">
        <v>69</v>
      </c>
      <c r="D156" t="s">
        <v>70</v>
      </c>
      <c r="E156" t="s">
        <v>1462</v>
      </c>
      <c r="F156" t="s">
        <v>1595</v>
      </c>
      <c r="G156" t="s">
        <v>147</v>
      </c>
    </row>
    <row r="157" spans="1:7" x14ac:dyDescent="0.2">
      <c r="A157">
        <v>157</v>
      </c>
      <c r="B157" t="s">
        <v>9</v>
      </c>
      <c r="C157" t="s">
        <v>148</v>
      </c>
      <c r="D157" t="s">
        <v>149</v>
      </c>
      <c r="E157" t="s">
        <v>1713</v>
      </c>
      <c r="F157" t="s">
        <v>1714</v>
      </c>
      <c r="G157" t="s">
        <v>150</v>
      </c>
    </row>
    <row r="158" spans="1:7" x14ac:dyDescent="0.2">
      <c r="A158">
        <v>158</v>
      </c>
      <c r="B158" t="s">
        <v>151</v>
      </c>
      <c r="C158" t="s">
        <v>151</v>
      </c>
      <c r="D158" t="s">
        <v>28</v>
      </c>
      <c r="E158" t="s">
        <v>1715</v>
      </c>
      <c r="F158" t="s">
        <v>1716</v>
      </c>
      <c r="G158" t="s">
        <v>152</v>
      </c>
    </row>
    <row r="159" spans="1:7" x14ac:dyDescent="0.2">
      <c r="A159">
        <v>159</v>
      </c>
      <c r="B159" t="s">
        <v>17</v>
      </c>
      <c r="C159" t="s">
        <v>18</v>
      </c>
      <c r="D159" t="s">
        <v>19</v>
      </c>
      <c r="E159" t="s">
        <v>1462</v>
      </c>
      <c r="F159" t="s">
        <v>1717</v>
      </c>
      <c r="G159" t="s">
        <v>153</v>
      </c>
    </row>
    <row r="160" spans="1:7" x14ac:dyDescent="0.2">
      <c r="A160">
        <v>160</v>
      </c>
      <c r="B160" t="s">
        <v>9</v>
      </c>
      <c r="C160" t="s">
        <v>148</v>
      </c>
      <c r="D160" t="s">
        <v>149</v>
      </c>
      <c r="E160" t="s">
        <v>1718</v>
      </c>
      <c r="F160" t="s">
        <v>1719</v>
      </c>
      <c r="G160" t="s">
        <v>154</v>
      </c>
    </row>
    <row r="161" spans="1:7" x14ac:dyDescent="0.2">
      <c r="A161">
        <v>161</v>
      </c>
      <c r="B161" t="s">
        <v>9</v>
      </c>
      <c r="C161" t="s">
        <v>148</v>
      </c>
      <c r="D161" t="s">
        <v>149</v>
      </c>
      <c r="E161" t="s">
        <v>1720</v>
      </c>
      <c r="F161" t="s">
        <v>1721</v>
      </c>
      <c r="G161" t="s">
        <v>155</v>
      </c>
    </row>
    <row r="162" spans="1:7" x14ac:dyDescent="0.2">
      <c r="A162">
        <v>162</v>
      </c>
      <c r="B162" t="s">
        <v>9</v>
      </c>
      <c r="C162" t="s">
        <v>148</v>
      </c>
      <c r="D162" t="s">
        <v>149</v>
      </c>
      <c r="E162" t="s">
        <v>1722</v>
      </c>
      <c r="F162" t="s">
        <v>1723</v>
      </c>
      <c r="G162" t="s">
        <v>156</v>
      </c>
    </row>
    <row r="163" spans="1:7" x14ac:dyDescent="0.2">
      <c r="A163">
        <v>163</v>
      </c>
      <c r="B163" t="s">
        <v>9</v>
      </c>
      <c r="C163" t="s">
        <v>148</v>
      </c>
      <c r="D163" t="s">
        <v>149</v>
      </c>
      <c r="E163" t="s">
        <v>1724</v>
      </c>
      <c r="F163" t="s">
        <v>1725</v>
      </c>
      <c r="G163" t="s">
        <v>157</v>
      </c>
    </row>
    <row r="164" spans="1:7" x14ac:dyDescent="0.2">
      <c r="A164">
        <v>164</v>
      </c>
      <c r="B164" t="s">
        <v>9</v>
      </c>
      <c r="C164" t="s">
        <v>148</v>
      </c>
      <c r="D164" t="s">
        <v>149</v>
      </c>
      <c r="E164" t="s">
        <v>1726</v>
      </c>
      <c r="F164" t="s">
        <v>1727</v>
      </c>
      <c r="G164" t="s">
        <v>158</v>
      </c>
    </row>
    <row r="165" spans="1:7" x14ac:dyDescent="0.2">
      <c r="A165">
        <v>165</v>
      </c>
      <c r="B165" t="s">
        <v>9</v>
      </c>
      <c r="C165" t="s">
        <v>148</v>
      </c>
      <c r="D165" t="s">
        <v>149</v>
      </c>
      <c r="E165" t="s">
        <v>1728</v>
      </c>
      <c r="F165" t="s">
        <v>1729</v>
      </c>
      <c r="G165" t="s">
        <v>159</v>
      </c>
    </row>
    <row r="166" spans="1:7" x14ac:dyDescent="0.2">
      <c r="A166">
        <v>166</v>
      </c>
      <c r="B166" t="s">
        <v>9</v>
      </c>
      <c r="C166" t="s">
        <v>148</v>
      </c>
      <c r="D166" t="s">
        <v>149</v>
      </c>
      <c r="E166" t="s">
        <v>1730</v>
      </c>
      <c r="F166" t="s">
        <v>1731</v>
      </c>
      <c r="G166" t="s">
        <v>160</v>
      </c>
    </row>
    <row r="167" spans="1:7" x14ac:dyDescent="0.2">
      <c r="A167">
        <v>167</v>
      </c>
      <c r="B167" t="s">
        <v>9</v>
      </c>
      <c r="C167" t="s">
        <v>148</v>
      </c>
      <c r="D167" t="s">
        <v>149</v>
      </c>
      <c r="E167" t="s">
        <v>1732</v>
      </c>
      <c r="F167" t="s">
        <v>1733</v>
      </c>
      <c r="G167" t="s">
        <v>161</v>
      </c>
    </row>
    <row r="168" spans="1:7" x14ac:dyDescent="0.2">
      <c r="A168">
        <v>168</v>
      </c>
      <c r="B168" t="s">
        <v>9</v>
      </c>
      <c r="C168" t="s">
        <v>148</v>
      </c>
      <c r="D168" t="s">
        <v>149</v>
      </c>
      <c r="E168" t="s">
        <v>1734</v>
      </c>
      <c r="F168" t="s">
        <v>1735</v>
      </c>
      <c r="G168" t="s">
        <v>162</v>
      </c>
    </row>
    <row r="169" spans="1:7" x14ac:dyDescent="0.2">
      <c r="A169">
        <v>169</v>
      </c>
      <c r="B169" t="s">
        <v>9</v>
      </c>
      <c r="C169" t="s">
        <v>148</v>
      </c>
      <c r="D169" t="s">
        <v>149</v>
      </c>
      <c r="E169" t="s">
        <v>1736</v>
      </c>
      <c r="F169" t="s">
        <v>1737</v>
      </c>
      <c r="G169" t="s">
        <v>163</v>
      </c>
    </row>
    <row r="170" spans="1:7" x14ac:dyDescent="0.2">
      <c r="A170">
        <v>170</v>
      </c>
      <c r="B170" t="s">
        <v>9</v>
      </c>
      <c r="C170" t="s">
        <v>148</v>
      </c>
      <c r="D170" t="s">
        <v>149</v>
      </c>
      <c r="E170" t="s">
        <v>1738</v>
      </c>
      <c r="F170" t="s">
        <v>1735</v>
      </c>
      <c r="G170" t="s">
        <v>164</v>
      </c>
    </row>
    <row r="171" spans="1:7" x14ac:dyDescent="0.2">
      <c r="A171">
        <v>171</v>
      </c>
      <c r="B171" t="s">
        <v>9</v>
      </c>
      <c r="C171" t="s">
        <v>148</v>
      </c>
      <c r="D171" t="s">
        <v>149</v>
      </c>
      <c r="E171" t="s">
        <v>1462</v>
      </c>
      <c r="F171" t="s">
        <v>1739</v>
      </c>
      <c r="G171" t="s">
        <v>165</v>
      </c>
    </row>
    <row r="172" spans="1:7" x14ac:dyDescent="0.2">
      <c r="A172">
        <v>172</v>
      </c>
      <c r="B172" t="s">
        <v>9</v>
      </c>
      <c r="C172" t="s">
        <v>148</v>
      </c>
      <c r="D172" t="s">
        <v>149</v>
      </c>
      <c r="E172" t="s">
        <v>1462</v>
      </c>
      <c r="F172" t="s">
        <v>1459</v>
      </c>
      <c r="G172" t="s">
        <v>166</v>
      </c>
    </row>
    <row r="173" spans="1:7" x14ac:dyDescent="0.2">
      <c r="A173">
        <v>173</v>
      </c>
      <c r="B173" t="s">
        <v>17</v>
      </c>
      <c r="C173" t="s">
        <v>18</v>
      </c>
      <c r="D173" t="s">
        <v>19</v>
      </c>
      <c r="E173" t="s">
        <v>1740</v>
      </c>
      <c r="F173" t="s">
        <v>1741</v>
      </c>
      <c r="G173" t="s">
        <v>167</v>
      </c>
    </row>
    <row r="174" spans="1:7" x14ac:dyDescent="0.2">
      <c r="A174">
        <v>174</v>
      </c>
      <c r="B174" t="s">
        <v>9</v>
      </c>
      <c r="C174" t="s">
        <v>148</v>
      </c>
      <c r="D174" t="s">
        <v>149</v>
      </c>
      <c r="E174" t="s">
        <v>1462</v>
      </c>
      <c r="F174" t="s">
        <v>1742</v>
      </c>
      <c r="G174" t="s">
        <v>168</v>
      </c>
    </row>
    <row r="175" spans="1:7" x14ac:dyDescent="0.2">
      <c r="A175">
        <v>175</v>
      </c>
      <c r="B175" t="s">
        <v>9</v>
      </c>
      <c r="C175" t="s">
        <v>148</v>
      </c>
      <c r="D175" t="s">
        <v>149</v>
      </c>
      <c r="E175" t="s">
        <v>1462</v>
      </c>
      <c r="F175" t="s">
        <v>1743</v>
      </c>
      <c r="G175" t="s">
        <v>169</v>
      </c>
    </row>
    <row r="176" spans="1:7" x14ac:dyDescent="0.2">
      <c r="A176">
        <v>176</v>
      </c>
      <c r="B176" t="s">
        <v>151</v>
      </c>
      <c r="C176" t="s">
        <v>151</v>
      </c>
      <c r="D176" t="s">
        <v>28</v>
      </c>
      <c r="E176" t="s">
        <v>1744</v>
      </c>
      <c r="F176" t="s">
        <v>1458</v>
      </c>
      <c r="G176" t="s">
        <v>170</v>
      </c>
    </row>
    <row r="177" spans="1:7" x14ac:dyDescent="0.2">
      <c r="A177">
        <v>177</v>
      </c>
      <c r="B177" t="s">
        <v>33</v>
      </c>
      <c r="C177" t="s">
        <v>34</v>
      </c>
      <c r="D177" t="s">
        <v>171</v>
      </c>
      <c r="E177" t="s">
        <v>1745</v>
      </c>
      <c r="F177" t="s">
        <v>1746</v>
      </c>
      <c r="G177" t="s">
        <v>172</v>
      </c>
    </row>
    <row r="178" spans="1:7" x14ac:dyDescent="0.2">
      <c r="A178">
        <v>178</v>
      </c>
      <c r="B178" t="s">
        <v>9</v>
      </c>
      <c r="C178" t="s">
        <v>148</v>
      </c>
      <c r="D178" t="s">
        <v>149</v>
      </c>
      <c r="E178" t="s">
        <v>1747</v>
      </c>
      <c r="F178" t="s">
        <v>1459</v>
      </c>
      <c r="G178" t="s">
        <v>173</v>
      </c>
    </row>
    <row r="179" spans="1:7" x14ac:dyDescent="0.2">
      <c r="A179">
        <v>179</v>
      </c>
      <c r="B179" t="s">
        <v>9</v>
      </c>
      <c r="C179" t="s">
        <v>148</v>
      </c>
      <c r="D179" t="s">
        <v>149</v>
      </c>
      <c r="E179" t="s">
        <v>1748</v>
      </c>
      <c r="F179" t="s">
        <v>1459</v>
      </c>
      <c r="G179" t="s">
        <v>173</v>
      </c>
    </row>
    <row r="180" spans="1:7" x14ac:dyDescent="0.2">
      <c r="A180">
        <v>180</v>
      </c>
      <c r="B180" t="s">
        <v>9</v>
      </c>
      <c r="C180" t="s">
        <v>148</v>
      </c>
      <c r="D180" t="s">
        <v>149</v>
      </c>
      <c r="E180" t="s">
        <v>1749</v>
      </c>
      <c r="F180" t="s">
        <v>1459</v>
      </c>
      <c r="G180" t="s">
        <v>173</v>
      </c>
    </row>
    <row r="181" spans="1:7" x14ac:dyDescent="0.2">
      <c r="A181">
        <v>181</v>
      </c>
      <c r="B181" t="s">
        <v>9</v>
      </c>
      <c r="C181" t="s">
        <v>148</v>
      </c>
      <c r="D181" t="s">
        <v>149</v>
      </c>
      <c r="E181" t="s">
        <v>1462</v>
      </c>
      <c r="F181" t="s">
        <v>1750</v>
      </c>
      <c r="G181" t="s">
        <v>174</v>
      </c>
    </row>
    <row r="182" spans="1:7" x14ac:dyDescent="0.2">
      <c r="A182">
        <v>182</v>
      </c>
      <c r="B182" t="s">
        <v>9</v>
      </c>
      <c r="C182" t="s">
        <v>148</v>
      </c>
      <c r="D182" t="s">
        <v>149</v>
      </c>
      <c r="E182" t="s">
        <v>1462</v>
      </c>
      <c r="F182" t="s">
        <v>1751</v>
      </c>
      <c r="G182" t="s">
        <v>175</v>
      </c>
    </row>
    <row r="183" spans="1:7" x14ac:dyDescent="0.2">
      <c r="A183">
        <v>183</v>
      </c>
      <c r="B183" t="s">
        <v>5</v>
      </c>
      <c r="C183" t="s">
        <v>105</v>
      </c>
      <c r="D183" t="s">
        <v>106</v>
      </c>
      <c r="E183" t="s">
        <v>1752</v>
      </c>
      <c r="F183" t="s">
        <v>1499</v>
      </c>
      <c r="G183" t="s">
        <v>175</v>
      </c>
    </row>
    <row r="184" spans="1:7" x14ac:dyDescent="0.2">
      <c r="A184">
        <v>184</v>
      </c>
      <c r="B184" t="s">
        <v>9</v>
      </c>
      <c r="C184" t="s">
        <v>148</v>
      </c>
      <c r="D184" t="s">
        <v>149</v>
      </c>
      <c r="E184" t="s">
        <v>1462</v>
      </c>
      <c r="F184" t="s">
        <v>1459</v>
      </c>
      <c r="G184" t="s">
        <v>176</v>
      </c>
    </row>
    <row r="185" spans="1:7" x14ac:dyDescent="0.2">
      <c r="A185">
        <v>185</v>
      </c>
      <c r="B185" t="s">
        <v>9</v>
      </c>
      <c r="C185" t="s">
        <v>148</v>
      </c>
      <c r="D185" t="s">
        <v>149</v>
      </c>
      <c r="E185" t="s">
        <v>1462</v>
      </c>
      <c r="F185" t="s">
        <v>1753</v>
      </c>
      <c r="G185" t="s">
        <v>177</v>
      </c>
    </row>
    <row r="186" spans="1:7" x14ac:dyDescent="0.2">
      <c r="A186">
        <v>186</v>
      </c>
      <c r="B186" t="s">
        <v>9</v>
      </c>
      <c r="C186" t="s">
        <v>148</v>
      </c>
      <c r="D186" t="s">
        <v>149</v>
      </c>
      <c r="E186" t="s">
        <v>1754</v>
      </c>
      <c r="F186" t="s">
        <v>1755</v>
      </c>
      <c r="G186" t="s">
        <v>178</v>
      </c>
    </row>
    <row r="187" spans="1:7" x14ac:dyDescent="0.2">
      <c r="A187">
        <v>187</v>
      </c>
      <c r="B187" t="s">
        <v>9</v>
      </c>
      <c r="C187" t="s">
        <v>148</v>
      </c>
      <c r="D187" t="s">
        <v>149</v>
      </c>
      <c r="E187" t="s">
        <v>1756</v>
      </c>
      <c r="F187" t="s">
        <v>1757</v>
      </c>
      <c r="G187" t="s">
        <v>179</v>
      </c>
    </row>
    <row r="188" spans="1:7" x14ac:dyDescent="0.2">
      <c r="A188">
        <v>188</v>
      </c>
      <c r="B188" t="s">
        <v>9</v>
      </c>
      <c r="C188" t="s">
        <v>148</v>
      </c>
      <c r="D188" t="s">
        <v>149</v>
      </c>
      <c r="E188" t="s">
        <v>1758</v>
      </c>
      <c r="F188" t="s">
        <v>1759</v>
      </c>
      <c r="G188" t="s">
        <v>180</v>
      </c>
    </row>
    <row r="189" spans="1:7" x14ac:dyDescent="0.2">
      <c r="A189">
        <v>189</v>
      </c>
      <c r="B189" t="s">
        <v>17</v>
      </c>
      <c r="C189" t="s">
        <v>18</v>
      </c>
      <c r="D189" t="s">
        <v>19</v>
      </c>
      <c r="E189" t="s">
        <v>1760</v>
      </c>
      <c r="F189" t="s">
        <v>1761</v>
      </c>
      <c r="G189" t="s">
        <v>180</v>
      </c>
    </row>
    <row r="190" spans="1:7" x14ac:dyDescent="0.2">
      <c r="A190">
        <v>190</v>
      </c>
      <c r="B190" t="s">
        <v>17</v>
      </c>
      <c r="C190" t="s">
        <v>18</v>
      </c>
      <c r="D190" t="s">
        <v>19</v>
      </c>
      <c r="E190" t="s">
        <v>1462</v>
      </c>
      <c r="F190" t="s">
        <v>1583</v>
      </c>
      <c r="G190" t="s">
        <v>181</v>
      </c>
    </row>
    <row r="191" spans="1:7" x14ac:dyDescent="0.2">
      <c r="A191">
        <v>191</v>
      </c>
      <c r="B191" t="s">
        <v>9</v>
      </c>
      <c r="C191" t="s">
        <v>148</v>
      </c>
      <c r="D191" t="s">
        <v>149</v>
      </c>
      <c r="E191" t="s">
        <v>1462</v>
      </c>
      <c r="F191" t="s">
        <v>1762</v>
      </c>
      <c r="G191" t="s">
        <v>182</v>
      </c>
    </row>
    <row r="192" spans="1:7" x14ac:dyDescent="0.2">
      <c r="A192">
        <v>192</v>
      </c>
      <c r="B192" t="s">
        <v>17</v>
      </c>
      <c r="C192" t="s">
        <v>18</v>
      </c>
      <c r="D192" t="s">
        <v>19</v>
      </c>
      <c r="E192" t="s">
        <v>1763</v>
      </c>
      <c r="F192" t="s">
        <v>1764</v>
      </c>
      <c r="G192" t="s">
        <v>183</v>
      </c>
    </row>
    <row r="193" spans="1:7" x14ac:dyDescent="0.2">
      <c r="A193">
        <v>193</v>
      </c>
      <c r="B193" t="s">
        <v>151</v>
      </c>
      <c r="C193" t="s">
        <v>151</v>
      </c>
      <c r="D193" t="s">
        <v>28</v>
      </c>
      <c r="E193" t="s">
        <v>1690</v>
      </c>
      <c r="F193" t="s">
        <v>1691</v>
      </c>
      <c r="G193" t="s">
        <v>184</v>
      </c>
    </row>
    <row r="194" spans="1:7" x14ac:dyDescent="0.2">
      <c r="A194">
        <v>194</v>
      </c>
      <c r="B194" t="s">
        <v>151</v>
      </c>
      <c r="C194" t="s">
        <v>151</v>
      </c>
      <c r="D194" t="s">
        <v>28</v>
      </c>
      <c r="E194" t="s">
        <v>1765</v>
      </c>
      <c r="F194" t="s">
        <v>1458</v>
      </c>
      <c r="G194" t="s">
        <v>184</v>
      </c>
    </row>
    <row r="195" spans="1:7" x14ac:dyDescent="0.2">
      <c r="A195">
        <v>195</v>
      </c>
      <c r="B195" t="s">
        <v>9</v>
      </c>
      <c r="C195" t="s">
        <v>148</v>
      </c>
      <c r="D195" t="s">
        <v>149</v>
      </c>
      <c r="E195" t="s">
        <v>1462</v>
      </c>
      <c r="F195" t="s">
        <v>1459</v>
      </c>
      <c r="G195" t="s">
        <v>185</v>
      </c>
    </row>
    <row r="196" spans="1:7" x14ac:dyDescent="0.2">
      <c r="A196">
        <v>196</v>
      </c>
      <c r="B196" t="s">
        <v>17</v>
      </c>
      <c r="C196" t="s">
        <v>18</v>
      </c>
      <c r="D196" t="s">
        <v>19</v>
      </c>
      <c r="E196" t="s">
        <v>1766</v>
      </c>
      <c r="F196" t="s">
        <v>1767</v>
      </c>
      <c r="G196" t="s">
        <v>186</v>
      </c>
    </row>
    <row r="197" spans="1:7" x14ac:dyDescent="0.2">
      <c r="A197">
        <v>197</v>
      </c>
      <c r="B197" t="s">
        <v>9</v>
      </c>
      <c r="C197" t="s">
        <v>148</v>
      </c>
      <c r="D197" t="s">
        <v>149</v>
      </c>
      <c r="E197" t="s">
        <v>1462</v>
      </c>
      <c r="F197" t="s">
        <v>1768</v>
      </c>
      <c r="G197" t="s">
        <v>187</v>
      </c>
    </row>
    <row r="198" spans="1:7" x14ac:dyDescent="0.2">
      <c r="A198">
        <v>198</v>
      </c>
      <c r="B198" t="s">
        <v>9</v>
      </c>
      <c r="C198" t="s">
        <v>148</v>
      </c>
      <c r="D198" t="s">
        <v>149</v>
      </c>
      <c r="E198" t="s">
        <v>1462</v>
      </c>
      <c r="F198" t="s">
        <v>1769</v>
      </c>
      <c r="G198" t="s">
        <v>188</v>
      </c>
    </row>
    <row r="199" spans="1:7" x14ac:dyDescent="0.2">
      <c r="A199">
        <v>199</v>
      </c>
      <c r="B199" t="s">
        <v>9</v>
      </c>
      <c r="C199" t="s">
        <v>148</v>
      </c>
      <c r="D199" t="s">
        <v>149</v>
      </c>
      <c r="E199" t="s">
        <v>1462</v>
      </c>
      <c r="F199" t="s">
        <v>1459</v>
      </c>
      <c r="G199" t="s">
        <v>189</v>
      </c>
    </row>
    <row r="200" spans="1:7" x14ac:dyDescent="0.2">
      <c r="A200">
        <v>200</v>
      </c>
      <c r="B200" t="s">
        <v>9</v>
      </c>
      <c r="C200" t="s">
        <v>148</v>
      </c>
      <c r="D200" t="s">
        <v>149</v>
      </c>
      <c r="E200" t="s">
        <v>1770</v>
      </c>
      <c r="F200" t="s">
        <v>1771</v>
      </c>
      <c r="G200" t="s">
        <v>190</v>
      </c>
    </row>
    <row r="201" spans="1:7" x14ac:dyDescent="0.2">
      <c r="A201">
        <v>201</v>
      </c>
      <c r="B201" t="s">
        <v>9</v>
      </c>
      <c r="C201" t="s">
        <v>148</v>
      </c>
      <c r="D201" t="s">
        <v>149</v>
      </c>
      <c r="E201" t="s">
        <v>1772</v>
      </c>
      <c r="F201" t="s">
        <v>1773</v>
      </c>
      <c r="G201" t="s">
        <v>191</v>
      </c>
    </row>
    <row r="202" spans="1:7" x14ac:dyDescent="0.2">
      <c r="A202">
        <v>202</v>
      </c>
      <c r="B202" t="s">
        <v>9</v>
      </c>
      <c r="C202" t="s">
        <v>148</v>
      </c>
      <c r="D202" t="s">
        <v>149</v>
      </c>
      <c r="E202" t="s">
        <v>1774</v>
      </c>
      <c r="F202" t="s">
        <v>1775</v>
      </c>
      <c r="G202" t="s">
        <v>192</v>
      </c>
    </row>
    <row r="203" spans="1:7" x14ac:dyDescent="0.2">
      <c r="A203">
        <v>203</v>
      </c>
      <c r="B203" t="s">
        <v>9</v>
      </c>
      <c r="C203" t="s">
        <v>148</v>
      </c>
      <c r="D203" t="s">
        <v>149</v>
      </c>
      <c r="E203" t="s">
        <v>1462</v>
      </c>
      <c r="F203" t="s">
        <v>1776</v>
      </c>
      <c r="G203" t="s">
        <v>193</v>
      </c>
    </row>
    <row r="204" spans="1:7" x14ac:dyDescent="0.2">
      <c r="A204">
        <v>204</v>
      </c>
      <c r="B204" t="s">
        <v>9</v>
      </c>
      <c r="C204" t="s">
        <v>148</v>
      </c>
      <c r="D204" t="s">
        <v>149</v>
      </c>
      <c r="E204" t="s">
        <v>1777</v>
      </c>
      <c r="F204" t="s">
        <v>1778</v>
      </c>
      <c r="G204" t="s">
        <v>194</v>
      </c>
    </row>
    <row r="205" spans="1:7" x14ac:dyDescent="0.2">
      <c r="A205">
        <v>205</v>
      </c>
      <c r="B205" t="s">
        <v>9</v>
      </c>
      <c r="C205" t="s">
        <v>148</v>
      </c>
      <c r="D205" t="s">
        <v>149</v>
      </c>
      <c r="E205" t="s">
        <v>1779</v>
      </c>
      <c r="F205" t="s">
        <v>1780</v>
      </c>
      <c r="G205" t="s">
        <v>195</v>
      </c>
    </row>
    <row r="206" spans="1:7" x14ac:dyDescent="0.2">
      <c r="A206">
        <v>206</v>
      </c>
      <c r="B206" t="s">
        <v>9</v>
      </c>
      <c r="C206" t="s">
        <v>148</v>
      </c>
      <c r="D206" t="s">
        <v>149</v>
      </c>
      <c r="E206" t="s">
        <v>1781</v>
      </c>
      <c r="F206" t="s">
        <v>1782</v>
      </c>
      <c r="G206" t="s">
        <v>196</v>
      </c>
    </row>
    <row r="207" spans="1:7" x14ac:dyDescent="0.2">
      <c r="A207">
        <v>207</v>
      </c>
      <c r="B207" t="s">
        <v>9</v>
      </c>
      <c r="C207" t="s">
        <v>148</v>
      </c>
      <c r="D207" t="s">
        <v>149</v>
      </c>
      <c r="E207" t="s">
        <v>1783</v>
      </c>
      <c r="F207" t="s">
        <v>1784</v>
      </c>
      <c r="G207" t="s">
        <v>197</v>
      </c>
    </row>
    <row r="208" spans="1:7" x14ac:dyDescent="0.2">
      <c r="A208">
        <v>208</v>
      </c>
      <c r="B208" t="s">
        <v>27</v>
      </c>
      <c r="C208" t="s">
        <v>27</v>
      </c>
      <c r="D208" t="s">
        <v>198</v>
      </c>
      <c r="E208" t="s">
        <v>1785</v>
      </c>
      <c r="F208" t="s">
        <v>1786</v>
      </c>
      <c r="G208" t="s">
        <v>199</v>
      </c>
    </row>
    <row r="209" spans="1:7" x14ac:dyDescent="0.2">
      <c r="A209">
        <v>209</v>
      </c>
      <c r="B209" t="s">
        <v>9</v>
      </c>
      <c r="C209" t="s">
        <v>148</v>
      </c>
      <c r="D209" t="s">
        <v>149</v>
      </c>
      <c r="E209" t="s">
        <v>1787</v>
      </c>
      <c r="F209" t="s">
        <v>1788</v>
      </c>
      <c r="G209" t="s">
        <v>200</v>
      </c>
    </row>
    <row r="210" spans="1:7" x14ac:dyDescent="0.2">
      <c r="A210">
        <v>210</v>
      </c>
      <c r="B210" t="s">
        <v>17</v>
      </c>
      <c r="C210" t="s">
        <v>18</v>
      </c>
      <c r="D210" t="s">
        <v>19</v>
      </c>
      <c r="E210" t="s">
        <v>1789</v>
      </c>
      <c r="F210" t="s">
        <v>1790</v>
      </c>
      <c r="G210" t="s">
        <v>201</v>
      </c>
    </row>
    <row r="211" spans="1:7" x14ac:dyDescent="0.2">
      <c r="A211">
        <v>211</v>
      </c>
      <c r="B211" t="s">
        <v>17</v>
      </c>
      <c r="C211" t="s">
        <v>18</v>
      </c>
      <c r="D211" t="s">
        <v>19</v>
      </c>
      <c r="E211" t="s">
        <v>1791</v>
      </c>
      <c r="F211" t="s">
        <v>1792</v>
      </c>
      <c r="G211" t="s">
        <v>202</v>
      </c>
    </row>
    <row r="212" spans="1:7" x14ac:dyDescent="0.2">
      <c r="A212">
        <v>212</v>
      </c>
      <c r="B212" t="s">
        <v>9</v>
      </c>
      <c r="C212" t="s">
        <v>148</v>
      </c>
      <c r="D212" t="s">
        <v>149</v>
      </c>
      <c r="E212" t="s">
        <v>1793</v>
      </c>
      <c r="F212" t="s">
        <v>1794</v>
      </c>
      <c r="G212" t="s">
        <v>203</v>
      </c>
    </row>
    <row r="213" spans="1:7" x14ac:dyDescent="0.2">
      <c r="A213">
        <v>213</v>
      </c>
      <c r="B213" t="s">
        <v>9</v>
      </c>
      <c r="C213" t="s">
        <v>148</v>
      </c>
      <c r="D213" t="s">
        <v>149</v>
      </c>
      <c r="E213" t="s">
        <v>1795</v>
      </c>
      <c r="F213" t="s">
        <v>1796</v>
      </c>
      <c r="G213" t="s">
        <v>204</v>
      </c>
    </row>
    <row r="214" spans="1:7" x14ac:dyDescent="0.2">
      <c r="A214">
        <v>214</v>
      </c>
      <c r="B214" t="s">
        <v>17</v>
      </c>
      <c r="C214" t="s">
        <v>18</v>
      </c>
      <c r="D214" t="s">
        <v>19</v>
      </c>
      <c r="E214" t="s">
        <v>1462</v>
      </c>
      <c r="F214" t="s">
        <v>1797</v>
      </c>
      <c r="G214" t="s">
        <v>205</v>
      </c>
    </row>
    <row r="215" spans="1:7" x14ac:dyDescent="0.2">
      <c r="A215">
        <v>215</v>
      </c>
      <c r="B215" t="s">
        <v>9</v>
      </c>
      <c r="C215" t="s">
        <v>148</v>
      </c>
      <c r="D215" t="s">
        <v>149</v>
      </c>
      <c r="E215" t="s">
        <v>1462</v>
      </c>
      <c r="F215" t="s">
        <v>1798</v>
      </c>
      <c r="G215" t="s">
        <v>206</v>
      </c>
    </row>
    <row r="216" spans="1:7" x14ac:dyDescent="0.2">
      <c r="A216">
        <v>216</v>
      </c>
      <c r="B216" t="s">
        <v>9</v>
      </c>
      <c r="C216" t="s">
        <v>148</v>
      </c>
      <c r="D216" t="s">
        <v>149</v>
      </c>
      <c r="E216" t="s">
        <v>1799</v>
      </c>
      <c r="F216" t="s">
        <v>1800</v>
      </c>
      <c r="G216" t="s">
        <v>207</v>
      </c>
    </row>
    <row r="217" spans="1:7" x14ac:dyDescent="0.2">
      <c r="A217">
        <v>217</v>
      </c>
      <c r="B217" t="s">
        <v>9</v>
      </c>
      <c r="C217" t="s">
        <v>148</v>
      </c>
      <c r="D217" t="s">
        <v>149</v>
      </c>
      <c r="E217" t="s">
        <v>1801</v>
      </c>
      <c r="F217" t="s">
        <v>1459</v>
      </c>
      <c r="G217" t="s">
        <v>207</v>
      </c>
    </row>
    <row r="218" spans="1:7" x14ac:dyDescent="0.2">
      <c r="A218">
        <v>218</v>
      </c>
      <c r="B218" t="s">
        <v>9</v>
      </c>
      <c r="C218" t="s">
        <v>148</v>
      </c>
      <c r="D218" t="s">
        <v>149</v>
      </c>
      <c r="E218" t="s">
        <v>1802</v>
      </c>
      <c r="F218" t="s">
        <v>1803</v>
      </c>
      <c r="G218" t="s">
        <v>208</v>
      </c>
    </row>
    <row r="219" spans="1:7" x14ac:dyDescent="0.2">
      <c r="A219">
        <v>219</v>
      </c>
      <c r="B219" t="s">
        <v>9</v>
      </c>
      <c r="C219" t="s">
        <v>148</v>
      </c>
      <c r="D219" t="s">
        <v>149</v>
      </c>
      <c r="E219" t="s">
        <v>1462</v>
      </c>
      <c r="F219" t="s">
        <v>1804</v>
      </c>
      <c r="G219" t="s">
        <v>209</v>
      </c>
    </row>
    <row r="220" spans="1:7" x14ac:dyDescent="0.2">
      <c r="A220">
        <v>220</v>
      </c>
      <c r="B220" t="s">
        <v>9</v>
      </c>
      <c r="C220" t="s">
        <v>148</v>
      </c>
      <c r="D220" t="s">
        <v>149</v>
      </c>
      <c r="E220" t="s">
        <v>1462</v>
      </c>
      <c r="F220" t="s">
        <v>1805</v>
      </c>
      <c r="G220" t="s">
        <v>210</v>
      </c>
    </row>
    <row r="221" spans="1:7" x14ac:dyDescent="0.2">
      <c r="A221">
        <v>221</v>
      </c>
      <c r="B221" t="s">
        <v>9</v>
      </c>
      <c r="C221" t="s">
        <v>148</v>
      </c>
      <c r="D221" t="s">
        <v>149</v>
      </c>
      <c r="E221" t="s">
        <v>1462</v>
      </c>
      <c r="F221" t="s">
        <v>1806</v>
      </c>
      <c r="G221" t="s">
        <v>211</v>
      </c>
    </row>
    <row r="222" spans="1:7" x14ac:dyDescent="0.2">
      <c r="A222">
        <v>222</v>
      </c>
      <c r="B222" t="s">
        <v>17</v>
      </c>
      <c r="C222" t="s">
        <v>18</v>
      </c>
      <c r="D222" t="s">
        <v>19</v>
      </c>
      <c r="E222" t="s">
        <v>1462</v>
      </c>
      <c r="F222" t="s">
        <v>1807</v>
      </c>
      <c r="G222" t="s">
        <v>212</v>
      </c>
    </row>
    <row r="223" spans="1:7" x14ac:dyDescent="0.2">
      <c r="A223">
        <v>223</v>
      </c>
      <c r="B223" t="s">
        <v>9</v>
      </c>
      <c r="C223" t="s">
        <v>148</v>
      </c>
      <c r="D223" t="s">
        <v>149</v>
      </c>
      <c r="E223" t="s">
        <v>1462</v>
      </c>
      <c r="F223" t="s">
        <v>1459</v>
      </c>
      <c r="G223" t="s">
        <v>213</v>
      </c>
    </row>
    <row r="224" spans="1:7" x14ac:dyDescent="0.2">
      <c r="A224">
        <v>224</v>
      </c>
      <c r="B224" t="s">
        <v>9</v>
      </c>
      <c r="C224" t="s">
        <v>148</v>
      </c>
      <c r="D224" t="s">
        <v>149</v>
      </c>
      <c r="E224" t="s">
        <v>1462</v>
      </c>
      <c r="F224" t="s">
        <v>1459</v>
      </c>
      <c r="G224" t="s">
        <v>214</v>
      </c>
    </row>
    <row r="225" spans="1:7" x14ac:dyDescent="0.2">
      <c r="A225">
        <v>225</v>
      </c>
      <c r="B225" t="s">
        <v>17</v>
      </c>
      <c r="C225" t="s">
        <v>18</v>
      </c>
      <c r="D225" t="s">
        <v>19</v>
      </c>
      <c r="E225" t="s">
        <v>1808</v>
      </c>
      <c r="F225" t="s">
        <v>1809</v>
      </c>
      <c r="G225" t="s">
        <v>215</v>
      </c>
    </row>
    <row r="226" spans="1:7" x14ac:dyDescent="0.2">
      <c r="A226">
        <v>226</v>
      </c>
      <c r="B226" t="s">
        <v>9</v>
      </c>
      <c r="C226" t="s">
        <v>148</v>
      </c>
      <c r="D226" t="s">
        <v>149</v>
      </c>
      <c r="E226" t="s">
        <v>1754</v>
      </c>
      <c r="F226" t="s">
        <v>1755</v>
      </c>
      <c r="G226" t="s">
        <v>216</v>
      </c>
    </row>
    <row r="227" spans="1:7" x14ac:dyDescent="0.2">
      <c r="A227">
        <v>227</v>
      </c>
      <c r="B227" t="s">
        <v>9</v>
      </c>
      <c r="C227" t="s">
        <v>69</v>
      </c>
      <c r="D227" t="s">
        <v>217</v>
      </c>
      <c r="E227" t="s">
        <v>1810</v>
      </c>
      <c r="F227" t="s">
        <v>1811</v>
      </c>
      <c r="G227" t="s">
        <v>218</v>
      </c>
    </row>
    <row r="228" spans="1:7" x14ac:dyDescent="0.2">
      <c r="A228">
        <v>228</v>
      </c>
      <c r="B228" t="s">
        <v>151</v>
      </c>
      <c r="C228" t="s">
        <v>151</v>
      </c>
      <c r="D228" t="s">
        <v>28</v>
      </c>
      <c r="E228" t="s">
        <v>1812</v>
      </c>
      <c r="F228" t="s">
        <v>1813</v>
      </c>
      <c r="G228" t="s">
        <v>218</v>
      </c>
    </row>
    <row r="229" spans="1:7" x14ac:dyDescent="0.2">
      <c r="A229">
        <v>229</v>
      </c>
      <c r="B229" t="s">
        <v>27</v>
      </c>
      <c r="C229" t="s">
        <v>27</v>
      </c>
      <c r="D229" t="s">
        <v>28</v>
      </c>
      <c r="E229" t="s">
        <v>1814</v>
      </c>
      <c r="F229" t="s">
        <v>1459</v>
      </c>
      <c r="G229" t="s">
        <v>219</v>
      </c>
    </row>
    <row r="230" spans="1:7" x14ac:dyDescent="0.2">
      <c r="A230">
        <v>230</v>
      </c>
      <c r="B230" t="s">
        <v>9</v>
      </c>
      <c r="C230" t="s">
        <v>148</v>
      </c>
      <c r="D230" t="s">
        <v>149</v>
      </c>
      <c r="E230" t="s">
        <v>1815</v>
      </c>
      <c r="F230" t="s">
        <v>1816</v>
      </c>
      <c r="G230" t="s">
        <v>219</v>
      </c>
    </row>
    <row r="231" spans="1:7" x14ac:dyDescent="0.2">
      <c r="A231">
        <v>231</v>
      </c>
      <c r="B231" t="s">
        <v>14</v>
      </c>
      <c r="C231" t="s">
        <v>15</v>
      </c>
      <c r="D231" t="s">
        <v>15</v>
      </c>
      <c r="E231" t="s">
        <v>1817</v>
      </c>
      <c r="F231" t="s">
        <v>1818</v>
      </c>
      <c r="G231" t="s">
        <v>220</v>
      </c>
    </row>
    <row r="232" spans="1:7" x14ac:dyDescent="0.2">
      <c r="A232">
        <v>232</v>
      </c>
      <c r="B232" t="s">
        <v>14</v>
      </c>
      <c r="C232" t="s">
        <v>15</v>
      </c>
      <c r="D232" t="s">
        <v>15</v>
      </c>
      <c r="E232" t="s">
        <v>1819</v>
      </c>
      <c r="F232" t="s">
        <v>1820</v>
      </c>
      <c r="G232" t="s">
        <v>220</v>
      </c>
    </row>
    <row r="233" spans="1:7" x14ac:dyDescent="0.2">
      <c r="A233">
        <v>233</v>
      </c>
      <c r="B233" t="s">
        <v>14</v>
      </c>
      <c r="C233" t="s">
        <v>15</v>
      </c>
      <c r="D233" t="s">
        <v>15</v>
      </c>
      <c r="E233" t="s">
        <v>1821</v>
      </c>
      <c r="F233" t="s">
        <v>1818</v>
      </c>
      <c r="G233" t="s">
        <v>221</v>
      </c>
    </row>
    <row r="234" spans="1:7" x14ac:dyDescent="0.2">
      <c r="A234">
        <v>234</v>
      </c>
      <c r="B234" t="s">
        <v>14</v>
      </c>
      <c r="C234" t="s">
        <v>15</v>
      </c>
      <c r="D234" t="s">
        <v>15</v>
      </c>
      <c r="E234" t="s">
        <v>1822</v>
      </c>
      <c r="F234" t="s">
        <v>1823</v>
      </c>
      <c r="G234" t="s">
        <v>221</v>
      </c>
    </row>
    <row r="235" spans="1:7" x14ac:dyDescent="0.2">
      <c r="A235">
        <v>235</v>
      </c>
      <c r="B235" t="s">
        <v>44</v>
      </c>
      <c r="C235" t="s">
        <v>222</v>
      </c>
      <c r="D235" t="s">
        <v>222</v>
      </c>
      <c r="E235" t="s">
        <v>1524</v>
      </c>
      <c r="F235" t="s">
        <v>1525</v>
      </c>
      <c r="G235" t="s">
        <v>223</v>
      </c>
    </row>
    <row r="236" spans="1:7" x14ac:dyDescent="0.2">
      <c r="A236">
        <v>236</v>
      </c>
      <c r="B236" t="s">
        <v>17</v>
      </c>
      <c r="C236" t="s">
        <v>18</v>
      </c>
      <c r="D236" t="s">
        <v>19</v>
      </c>
      <c r="E236" t="s">
        <v>1808</v>
      </c>
      <c r="F236" t="s">
        <v>1809</v>
      </c>
      <c r="G236" t="s">
        <v>223</v>
      </c>
    </row>
    <row r="237" spans="1:7" x14ac:dyDescent="0.2">
      <c r="A237">
        <v>237</v>
      </c>
      <c r="B237" t="s">
        <v>9</v>
      </c>
      <c r="C237" t="s">
        <v>101</v>
      </c>
      <c r="D237" t="s">
        <v>102</v>
      </c>
      <c r="E237" t="s">
        <v>1824</v>
      </c>
      <c r="F237" t="s">
        <v>1825</v>
      </c>
      <c r="G237" t="s">
        <v>224</v>
      </c>
    </row>
    <row r="238" spans="1:7" x14ac:dyDescent="0.2">
      <c r="A238">
        <v>238</v>
      </c>
      <c r="B238" t="s">
        <v>9</v>
      </c>
      <c r="C238" t="s">
        <v>101</v>
      </c>
      <c r="D238" t="s">
        <v>102</v>
      </c>
      <c r="E238" t="s">
        <v>1826</v>
      </c>
      <c r="F238" t="s">
        <v>1827</v>
      </c>
      <c r="G238" t="s">
        <v>224</v>
      </c>
    </row>
    <row r="239" spans="1:7" x14ac:dyDescent="0.2">
      <c r="A239">
        <v>239</v>
      </c>
      <c r="B239" t="s">
        <v>17</v>
      </c>
      <c r="C239" t="s">
        <v>18</v>
      </c>
      <c r="D239" t="s">
        <v>19</v>
      </c>
      <c r="E239" t="s">
        <v>1828</v>
      </c>
      <c r="F239" t="s">
        <v>1829</v>
      </c>
      <c r="G239" t="s">
        <v>225</v>
      </c>
    </row>
    <row r="240" spans="1:7" x14ac:dyDescent="0.2">
      <c r="A240">
        <v>240</v>
      </c>
      <c r="B240" t="s">
        <v>5</v>
      </c>
      <c r="C240" t="s">
        <v>105</v>
      </c>
      <c r="D240" t="s">
        <v>226</v>
      </c>
      <c r="E240" t="s">
        <v>1830</v>
      </c>
      <c r="F240" t="s">
        <v>1831</v>
      </c>
      <c r="G240" t="s">
        <v>227</v>
      </c>
    </row>
    <row r="241" spans="1:7" x14ac:dyDescent="0.2">
      <c r="A241">
        <v>241</v>
      </c>
      <c r="B241" t="s">
        <v>1459</v>
      </c>
      <c r="C241" t="s">
        <v>18</v>
      </c>
      <c r="D241" t="s">
        <v>19</v>
      </c>
      <c r="E241" t="s">
        <v>1637</v>
      </c>
      <c r="F241" t="s">
        <v>1832</v>
      </c>
      <c r="G241" t="s">
        <v>228</v>
      </c>
    </row>
    <row r="242" spans="1:7" x14ac:dyDescent="0.2">
      <c r="A242">
        <v>242</v>
      </c>
      <c r="B242" t="s">
        <v>17</v>
      </c>
      <c r="C242" t="s">
        <v>18</v>
      </c>
      <c r="D242" t="s">
        <v>19</v>
      </c>
      <c r="E242" t="s">
        <v>1833</v>
      </c>
      <c r="F242" t="s">
        <v>1834</v>
      </c>
      <c r="G242" t="s">
        <v>229</v>
      </c>
    </row>
    <row r="243" spans="1:7" x14ac:dyDescent="0.2">
      <c r="A243">
        <v>243</v>
      </c>
      <c r="B243" t="s">
        <v>17</v>
      </c>
      <c r="C243" t="s">
        <v>18</v>
      </c>
      <c r="D243" t="s">
        <v>19</v>
      </c>
      <c r="E243" t="s">
        <v>1835</v>
      </c>
      <c r="F243" t="s">
        <v>1836</v>
      </c>
      <c r="G243" t="s">
        <v>230</v>
      </c>
    </row>
    <row r="244" spans="1:7" x14ac:dyDescent="0.2">
      <c r="A244">
        <v>244</v>
      </c>
      <c r="B244" t="s">
        <v>17</v>
      </c>
      <c r="C244" t="s">
        <v>18</v>
      </c>
      <c r="D244" t="s">
        <v>19</v>
      </c>
      <c r="E244" t="s">
        <v>1837</v>
      </c>
      <c r="F244" t="s">
        <v>1583</v>
      </c>
      <c r="G244" t="s">
        <v>231</v>
      </c>
    </row>
    <row r="245" spans="1:7" x14ac:dyDescent="0.2">
      <c r="A245">
        <v>245</v>
      </c>
      <c r="B245" t="s">
        <v>17</v>
      </c>
      <c r="C245" t="s">
        <v>18</v>
      </c>
      <c r="D245" t="s">
        <v>19</v>
      </c>
      <c r="E245" t="s">
        <v>1838</v>
      </c>
      <c r="F245" t="s">
        <v>1839</v>
      </c>
      <c r="G245" t="s">
        <v>232</v>
      </c>
    </row>
    <row r="246" spans="1:7" x14ac:dyDescent="0.2">
      <c r="A246">
        <v>246</v>
      </c>
      <c r="B246" t="s">
        <v>5</v>
      </c>
      <c r="C246" t="s">
        <v>105</v>
      </c>
      <c r="D246" t="s">
        <v>226</v>
      </c>
      <c r="E246" t="s">
        <v>1840</v>
      </c>
      <c r="F246" t="s">
        <v>1841</v>
      </c>
      <c r="G246" t="s">
        <v>233</v>
      </c>
    </row>
    <row r="247" spans="1:7" x14ac:dyDescent="0.2">
      <c r="A247">
        <v>247</v>
      </c>
      <c r="B247" t="s">
        <v>17</v>
      </c>
      <c r="C247" t="s">
        <v>18</v>
      </c>
      <c r="D247" t="s">
        <v>19</v>
      </c>
      <c r="E247" t="s">
        <v>1842</v>
      </c>
      <c r="F247" t="s">
        <v>1843</v>
      </c>
      <c r="G247" t="s">
        <v>234</v>
      </c>
    </row>
    <row r="248" spans="1:7" x14ac:dyDescent="0.2">
      <c r="A248">
        <v>248</v>
      </c>
      <c r="B248" t="s">
        <v>17</v>
      </c>
      <c r="C248" t="s">
        <v>18</v>
      </c>
      <c r="D248" t="s">
        <v>19</v>
      </c>
      <c r="E248" t="s">
        <v>1844</v>
      </c>
      <c r="F248" t="s">
        <v>1845</v>
      </c>
      <c r="G248" t="s">
        <v>235</v>
      </c>
    </row>
    <row r="249" spans="1:7" x14ac:dyDescent="0.2">
      <c r="A249">
        <v>249</v>
      </c>
      <c r="B249" t="s">
        <v>17</v>
      </c>
      <c r="C249" t="s">
        <v>18</v>
      </c>
      <c r="D249" t="s">
        <v>19</v>
      </c>
      <c r="E249" t="s">
        <v>1846</v>
      </c>
      <c r="F249" t="s">
        <v>1847</v>
      </c>
      <c r="G249" t="s">
        <v>236</v>
      </c>
    </row>
    <row r="250" spans="1:7" x14ac:dyDescent="0.2">
      <c r="A250">
        <v>250</v>
      </c>
      <c r="B250" t="s">
        <v>17</v>
      </c>
      <c r="C250" t="s">
        <v>18</v>
      </c>
      <c r="D250" t="s">
        <v>19</v>
      </c>
      <c r="E250" t="s">
        <v>1848</v>
      </c>
      <c r="F250" t="s">
        <v>1849</v>
      </c>
      <c r="G250" t="s">
        <v>237</v>
      </c>
    </row>
    <row r="251" spans="1:7" x14ac:dyDescent="0.2">
      <c r="A251">
        <v>251</v>
      </c>
      <c r="B251" t="s">
        <v>17</v>
      </c>
      <c r="C251" t="s">
        <v>18</v>
      </c>
      <c r="D251" t="s">
        <v>19</v>
      </c>
      <c r="E251" t="s">
        <v>1850</v>
      </c>
      <c r="F251" t="s">
        <v>1518</v>
      </c>
      <c r="G251" t="s">
        <v>238</v>
      </c>
    </row>
    <row r="252" spans="1:7" x14ac:dyDescent="0.2">
      <c r="A252">
        <v>252</v>
      </c>
      <c r="B252" t="s">
        <v>17</v>
      </c>
      <c r="C252" t="s">
        <v>18</v>
      </c>
      <c r="D252" t="s">
        <v>19</v>
      </c>
      <c r="E252" t="s">
        <v>1851</v>
      </c>
      <c r="F252" t="s">
        <v>1852</v>
      </c>
      <c r="G252" t="s">
        <v>239</v>
      </c>
    </row>
    <row r="253" spans="1:7" x14ac:dyDescent="0.2">
      <c r="A253">
        <v>253</v>
      </c>
      <c r="B253" t="s">
        <v>17</v>
      </c>
      <c r="C253" t="s">
        <v>18</v>
      </c>
      <c r="D253" t="s">
        <v>19</v>
      </c>
      <c r="E253" t="s">
        <v>1637</v>
      </c>
      <c r="F253" t="s">
        <v>1853</v>
      </c>
      <c r="G253" t="s">
        <v>240</v>
      </c>
    </row>
    <row r="254" spans="1:7" x14ac:dyDescent="0.2">
      <c r="A254">
        <v>254</v>
      </c>
      <c r="B254" t="s">
        <v>17</v>
      </c>
      <c r="C254" t="s">
        <v>18</v>
      </c>
      <c r="D254" t="s">
        <v>19</v>
      </c>
      <c r="E254" t="s">
        <v>1854</v>
      </c>
      <c r="F254" t="s">
        <v>1855</v>
      </c>
      <c r="G254" t="s">
        <v>240</v>
      </c>
    </row>
    <row r="255" spans="1:7" x14ac:dyDescent="0.2">
      <c r="A255">
        <v>255</v>
      </c>
      <c r="B255" t="s">
        <v>17</v>
      </c>
      <c r="C255" t="s">
        <v>18</v>
      </c>
      <c r="D255" t="s">
        <v>19</v>
      </c>
      <c r="E255" t="s">
        <v>1856</v>
      </c>
      <c r="F255" t="s">
        <v>1857</v>
      </c>
      <c r="G255" t="s">
        <v>241</v>
      </c>
    </row>
    <row r="256" spans="1:7" x14ac:dyDescent="0.2">
      <c r="A256">
        <v>256</v>
      </c>
      <c r="B256" t="s">
        <v>17</v>
      </c>
      <c r="C256" t="s">
        <v>18</v>
      </c>
      <c r="D256" t="s">
        <v>19</v>
      </c>
      <c r="E256" t="s">
        <v>1858</v>
      </c>
      <c r="F256" t="s">
        <v>1859</v>
      </c>
      <c r="G256" t="s">
        <v>242</v>
      </c>
    </row>
    <row r="257" spans="1:7" x14ac:dyDescent="0.2">
      <c r="A257">
        <v>257</v>
      </c>
      <c r="B257" t="s">
        <v>17</v>
      </c>
      <c r="C257" t="s">
        <v>18</v>
      </c>
      <c r="D257" t="s">
        <v>19</v>
      </c>
      <c r="E257" t="s">
        <v>1462</v>
      </c>
      <c r="F257" t="s">
        <v>1860</v>
      </c>
      <c r="G257" t="s">
        <v>243</v>
      </c>
    </row>
    <row r="258" spans="1:7" x14ac:dyDescent="0.2">
      <c r="A258">
        <v>258</v>
      </c>
      <c r="B258" t="s">
        <v>17</v>
      </c>
      <c r="C258" t="s">
        <v>18</v>
      </c>
      <c r="D258" t="s">
        <v>19</v>
      </c>
      <c r="E258" t="s">
        <v>1861</v>
      </c>
      <c r="F258" t="s">
        <v>1862</v>
      </c>
      <c r="G258" t="s">
        <v>244</v>
      </c>
    </row>
    <row r="259" spans="1:7" x14ac:dyDescent="0.2">
      <c r="A259">
        <v>259</v>
      </c>
      <c r="B259" t="s">
        <v>17</v>
      </c>
      <c r="C259" t="s">
        <v>18</v>
      </c>
      <c r="D259" t="s">
        <v>19</v>
      </c>
      <c r="E259" t="s">
        <v>1462</v>
      </c>
      <c r="F259" t="s">
        <v>1841</v>
      </c>
      <c r="G259" t="s">
        <v>245</v>
      </c>
    </row>
    <row r="260" spans="1:7" x14ac:dyDescent="0.2">
      <c r="A260">
        <v>260</v>
      </c>
      <c r="B260" t="s">
        <v>17</v>
      </c>
      <c r="C260" t="s">
        <v>18</v>
      </c>
      <c r="D260" t="s">
        <v>19</v>
      </c>
      <c r="E260" t="s">
        <v>1863</v>
      </c>
      <c r="F260" t="s">
        <v>1864</v>
      </c>
      <c r="G260" t="s">
        <v>246</v>
      </c>
    </row>
    <row r="261" spans="1:7" x14ac:dyDescent="0.2">
      <c r="A261">
        <v>261</v>
      </c>
      <c r="B261" t="s">
        <v>17</v>
      </c>
      <c r="C261" t="s">
        <v>18</v>
      </c>
      <c r="D261" t="s">
        <v>19</v>
      </c>
      <c r="E261" t="s">
        <v>1865</v>
      </c>
      <c r="F261" t="s">
        <v>1866</v>
      </c>
      <c r="G261" t="s">
        <v>247</v>
      </c>
    </row>
    <row r="262" spans="1:7" x14ac:dyDescent="0.2">
      <c r="A262">
        <v>262</v>
      </c>
      <c r="B262" t="s">
        <v>17</v>
      </c>
      <c r="C262" t="s">
        <v>18</v>
      </c>
      <c r="D262" t="s">
        <v>19</v>
      </c>
      <c r="E262" t="s">
        <v>1462</v>
      </c>
      <c r="F262" t="s">
        <v>1459</v>
      </c>
      <c r="G262" t="s">
        <v>248</v>
      </c>
    </row>
    <row r="263" spans="1:7" x14ac:dyDescent="0.2">
      <c r="A263">
        <v>263</v>
      </c>
      <c r="B263" t="s">
        <v>17</v>
      </c>
      <c r="C263" t="s">
        <v>18</v>
      </c>
      <c r="D263" t="s">
        <v>19</v>
      </c>
      <c r="E263" t="s">
        <v>1867</v>
      </c>
      <c r="F263" t="s">
        <v>1868</v>
      </c>
      <c r="G263" t="s">
        <v>249</v>
      </c>
    </row>
    <row r="264" spans="1:7" x14ac:dyDescent="0.2">
      <c r="A264">
        <v>264</v>
      </c>
      <c r="B264" t="s">
        <v>17</v>
      </c>
      <c r="C264" t="s">
        <v>18</v>
      </c>
      <c r="D264" t="s">
        <v>19</v>
      </c>
      <c r="E264" t="s">
        <v>1869</v>
      </c>
      <c r="F264" t="s">
        <v>1870</v>
      </c>
      <c r="G264" t="s">
        <v>249</v>
      </c>
    </row>
    <row r="265" spans="1:7" x14ac:dyDescent="0.2">
      <c r="A265">
        <v>265</v>
      </c>
      <c r="B265" t="s">
        <v>17</v>
      </c>
      <c r="C265" t="s">
        <v>18</v>
      </c>
      <c r="D265" t="s">
        <v>19</v>
      </c>
      <c r="E265" t="s">
        <v>1871</v>
      </c>
      <c r="F265" t="s">
        <v>1872</v>
      </c>
      <c r="G265" t="s">
        <v>250</v>
      </c>
    </row>
    <row r="266" spans="1:7" x14ac:dyDescent="0.2">
      <c r="A266">
        <v>266</v>
      </c>
      <c r="B266" t="s">
        <v>17</v>
      </c>
      <c r="C266" t="s">
        <v>18</v>
      </c>
      <c r="D266" t="s">
        <v>19</v>
      </c>
      <c r="E266" t="s">
        <v>1873</v>
      </c>
      <c r="F266" t="s">
        <v>1859</v>
      </c>
      <c r="G266" t="s">
        <v>251</v>
      </c>
    </row>
    <row r="267" spans="1:7" x14ac:dyDescent="0.2">
      <c r="A267">
        <v>267</v>
      </c>
      <c r="B267" t="s">
        <v>17</v>
      </c>
      <c r="C267" t="s">
        <v>18</v>
      </c>
      <c r="D267" t="s">
        <v>19</v>
      </c>
      <c r="E267" t="s">
        <v>1871</v>
      </c>
      <c r="F267" t="s">
        <v>1872</v>
      </c>
      <c r="G267" t="s">
        <v>252</v>
      </c>
    </row>
    <row r="268" spans="1:7" x14ac:dyDescent="0.2">
      <c r="A268">
        <v>268</v>
      </c>
      <c r="B268" t="s">
        <v>17</v>
      </c>
      <c r="C268" t="s">
        <v>18</v>
      </c>
      <c r="D268" t="s">
        <v>19</v>
      </c>
      <c r="E268" t="s">
        <v>1874</v>
      </c>
      <c r="F268" t="s">
        <v>1870</v>
      </c>
      <c r="G268" t="s">
        <v>252</v>
      </c>
    </row>
    <row r="269" spans="1:7" x14ac:dyDescent="0.2">
      <c r="A269">
        <v>269</v>
      </c>
      <c r="B269" t="s">
        <v>17</v>
      </c>
      <c r="C269" t="s">
        <v>18</v>
      </c>
      <c r="D269" t="s">
        <v>19</v>
      </c>
      <c r="E269" t="s">
        <v>1462</v>
      </c>
      <c r="F269" t="s">
        <v>1459</v>
      </c>
      <c r="G269" t="s">
        <v>253</v>
      </c>
    </row>
    <row r="270" spans="1:7" x14ac:dyDescent="0.2">
      <c r="A270">
        <v>270</v>
      </c>
      <c r="B270" t="s">
        <v>17</v>
      </c>
      <c r="C270" t="s">
        <v>18</v>
      </c>
      <c r="D270" t="s">
        <v>19</v>
      </c>
      <c r="E270" t="s">
        <v>1875</v>
      </c>
      <c r="F270" t="s">
        <v>1876</v>
      </c>
      <c r="G270" t="s">
        <v>254</v>
      </c>
    </row>
    <row r="271" spans="1:7" x14ac:dyDescent="0.2">
      <c r="A271">
        <v>271</v>
      </c>
      <c r="B271" t="s">
        <v>17</v>
      </c>
      <c r="C271" t="s">
        <v>18</v>
      </c>
      <c r="D271" t="s">
        <v>19</v>
      </c>
      <c r="E271" t="s">
        <v>1462</v>
      </c>
      <c r="F271" t="s">
        <v>1877</v>
      </c>
      <c r="G271" t="s">
        <v>255</v>
      </c>
    </row>
    <row r="272" spans="1:7" x14ac:dyDescent="0.2">
      <c r="A272">
        <v>272</v>
      </c>
      <c r="B272" t="s">
        <v>17</v>
      </c>
      <c r="C272" t="s">
        <v>18</v>
      </c>
      <c r="D272" t="s">
        <v>19</v>
      </c>
      <c r="E272" t="s">
        <v>1462</v>
      </c>
      <c r="F272" t="s">
        <v>1878</v>
      </c>
      <c r="G272" t="s">
        <v>256</v>
      </c>
    </row>
    <row r="273" spans="1:7" x14ac:dyDescent="0.2">
      <c r="A273">
        <v>273</v>
      </c>
      <c r="B273" t="s">
        <v>17</v>
      </c>
      <c r="C273" t="s">
        <v>18</v>
      </c>
      <c r="D273" t="s">
        <v>19</v>
      </c>
      <c r="E273" t="s">
        <v>1879</v>
      </c>
      <c r="F273" t="s">
        <v>1880</v>
      </c>
      <c r="G273" t="s">
        <v>257</v>
      </c>
    </row>
    <row r="274" spans="1:7" x14ac:dyDescent="0.2">
      <c r="A274">
        <v>274</v>
      </c>
      <c r="B274" t="s">
        <v>17</v>
      </c>
      <c r="C274" t="s">
        <v>18</v>
      </c>
      <c r="D274" t="s">
        <v>19</v>
      </c>
      <c r="E274" t="s">
        <v>1881</v>
      </c>
      <c r="F274" t="s">
        <v>1882</v>
      </c>
      <c r="G274" t="s">
        <v>258</v>
      </c>
    </row>
    <row r="275" spans="1:7" x14ac:dyDescent="0.2">
      <c r="A275">
        <v>275</v>
      </c>
      <c r="B275" t="s">
        <v>44</v>
      </c>
      <c r="C275" t="s">
        <v>45</v>
      </c>
      <c r="D275" t="s">
        <v>53</v>
      </c>
      <c r="E275" t="s">
        <v>1883</v>
      </c>
      <c r="F275" t="s">
        <v>1884</v>
      </c>
      <c r="G275" t="s">
        <v>258</v>
      </c>
    </row>
    <row r="276" spans="1:7" x14ac:dyDescent="0.2">
      <c r="A276">
        <v>276</v>
      </c>
      <c r="B276" t="s">
        <v>17</v>
      </c>
      <c r="C276" t="s">
        <v>18</v>
      </c>
      <c r="D276" t="s">
        <v>19</v>
      </c>
      <c r="E276" t="s">
        <v>1885</v>
      </c>
      <c r="F276" t="s">
        <v>1886</v>
      </c>
      <c r="G276" t="s">
        <v>259</v>
      </c>
    </row>
    <row r="277" spans="1:7" x14ac:dyDescent="0.2">
      <c r="A277">
        <v>277</v>
      </c>
      <c r="B277" t="s">
        <v>17</v>
      </c>
      <c r="C277" t="s">
        <v>18</v>
      </c>
      <c r="D277" t="s">
        <v>19</v>
      </c>
      <c r="E277" t="s">
        <v>1887</v>
      </c>
      <c r="F277" t="s">
        <v>1886</v>
      </c>
      <c r="G277" t="s">
        <v>259</v>
      </c>
    </row>
    <row r="278" spans="1:7" x14ac:dyDescent="0.2">
      <c r="A278">
        <v>278</v>
      </c>
      <c r="B278" t="s">
        <v>17</v>
      </c>
      <c r="C278" t="s">
        <v>18</v>
      </c>
      <c r="D278" t="s">
        <v>19</v>
      </c>
      <c r="E278" t="s">
        <v>1707</v>
      </c>
      <c r="F278" t="s">
        <v>1708</v>
      </c>
      <c r="G278" t="s">
        <v>260</v>
      </c>
    </row>
    <row r="279" spans="1:7" x14ac:dyDescent="0.2">
      <c r="A279">
        <v>279</v>
      </c>
      <c r="B279" t="s">
        <v>17</v>
      </c>
      <c r="C279" t="s">
        <v>18</v>
      </c>
      <c r="D279" t="s">
        <v>19</v>
      </c>
      <c r="E279" t="s">
        <v>1462</v>
      </c>
      <c r="F279" t="s">
        <v>1888</v>
      </c>
      <c r="G279" t="s">
        <v>261</v>
      </c>
    </row>
    <row r="280" spans="1:7" x14ac:dyDescent="0.2">
      <c r="A280">
        <v>280</v>
      </c>
      <c r="B280" t="s">
        <v>17</v>
      </c>
      <c r="C280" t="s">
        <v>18</v>
      </c>
      <c r="D280" t="s">
        <v>19</v>
      </c>
      <c r="E280" t="s">
        <v>1462</v>
      </c>
      <c r="F280" t="s">
        <v>1889</v>
      </c>
      <c r="G280" t="s">
        <v>262</v>
      </c>
    </row>
    <row r="281" spans="1:7" x14ac:dyDescent="0.2">
      <c r="A281">
        <v>281</v>
      </c>
      <c r="B281" t="s">
        <v>17</v>
      </c>
      <c r="C281" t="s">
        <v>18</v>
      </c>
      <c r="D281" t="s">
        <v>19</v>
      </c>
      <c r="E281" t="s">
        <v>1890</v>
      </c>
      <c r="F281" t="s">
        <v>1891</v>
      </c>
      <c r="G281" t="s">
        <v>263</v>
      </c>
    </row>
    <row r="282" spans="1:7" x14ac:dyDescent="0.2">
      <c r="A282">
        <v>282</v>
      </c>
      <c r="B282" t="s">
        <v>17</v>
      </c>
      <c r="C282" t="s">
        <v>18</v>
      </c>
      <c r="D282" t="s">
        <v>19</v>
      </c>
      <c r="E282" t="s">
        <v>1462</v>
      </c>
      <c r="F282" t="s">
        <v>1892</v>
      </c>
      <c r="G282" t="s">
        <v>263</v>
      </c>
    </row>
    <row r="283" spans="1:7" x14ac:dyDescent="0.2">
      <c r="A283">
        <v>283</v>
      </c>
      <c r="B283" t="s">
        <v>17</v>
      </c>
      <c r="C283" t="s">
        <v>18</v>
      </c>
      <c r="D283" t="s">
        <v>19</v>
      </c>
      <c r="E283" t="s">
        <v>1893</v>
      </c>
      <c r="F283" t="s">
        <v>1562</v>
      </c>
      <c r="G283" t="s">
        <v>264</v>
      </c>
    </row>
    <row r="284" spans="1:7" x14ac:dyDescent="0.2">
      <c r="A284">
        <v>284</v>
      </c>
      <c r="B284" t="s">
        <v>44</v>
      </c>
      <c r="C284" t="s">
        <v>45</v>
      </c>
      <c r="D284" t="s">
        <v>53</v>
      </c>
      <c r="E284" t="s">
        <v>1894</v>
      </c>
      <c r="F284" t="s">
        <v>1895</v>
      </c>
      <c r="G284" t="s">
        <v>264</v>
      </c>
    </row>
    <row r="285" spans="1:7" x14ac:dyDescent="0.2">
      <c r="A285">
        <v>285</v>
      </c>
      <c r="B285" t="s">
        <v>17</v>
      </c>
      <c r="C285" t="s">
        <v>18</v>
      </c>
      <c r="D285" t="s">
        <v>19</v>
      </c>
      <c r="E285" t="s">
        <v>1462</v>
      </c>
      <c r="F285" t="s">
        <v>1896</v>
      </c>
      <c r="G285" t="s">
        <v>264</v>
      </c>
    </row>
    <row r="286" spans="1:7" x14ac:dyDescent="0.2">
      <c r="A286">
        <v>286</v>
      </c>
      <c r="B286" t="s">
        <v>17</v>
      </c>
      <c r="C286" t="s">
        <v>18</v>
      </c>
      <c r="D286" t="s">
        <v>19</v>
      </c>
      <c r="E286" t="s">
        <v>1897</v>
      </c>
      <c r="F286" t="s">
        <v>1898</v>
      </c>
      <c r="G286" t="s">
        <v>265</v>
      </c>
    </row>
    <row r="287" spans="1:7" x14ac:dyDescent="0.2">
      <c r="A287">
        <v>287</v>
      </c>
      <c r="B287" t="s">
        <v>17</v>
      </c>
      <c r="C287" t="s">
        <v>18</v>
      </c>
      <c r="D287" t="s">
        <v>19</v>
      </c>
      <c r="E287" t="s">
        <v>1899</v>
      </c>
      <c r="F287" t="s">
        <v>1900</v>
      </c>
      <c r="G287" t="s">
        <v>266</v>
      </c>
    </row>
    <row r="288" spans="1:7" x14ac:dyDescent="0.2">
      <c r="A288">
        <v>288</v>
      </c>
      <c r="B288" t="s">
        <v>17</v>
      </c>
      <c r="C288" t="s">
        <v>18</v>
      </c>
      <c r="D288" t="s">
        <v>19</v>
      </c>
      <c r="E288" t="s">
        <v>1901</v>
      </c>
      <c r="F288" t="s">
        <v>1902</v>
      </c>
      <c r="G288" t="s">
        <v>266</v>
      </c>
    </row>
    <row r="289" spans="1:7" x14ac:dyDescent="0.2">
      <c r="A289">
        <v>289</v>
      </c>
      <c r="B289" t="s">
        <v>17</v>
      </c>
      <c r="C289" t="s">
        <v>18</v>
      </c>
      <c r="D289" t="s">
        <v>19</v>
      </c>
      <c r="E289" t="s">
        <v>1903</v>
      </c>
      <c r="F289" t="s">
        <v>1904</v>
      </c>
      <c r="G289" t="s">
        <v>267</v>
      </c>
    </row>
    <row r="290" spans="1:7" x14ac:dyDescent="0.2">
      <c r="A290">
        <v>290</v>
      </c>
      <c r="B290" t="s">
        <v>17</v>
      </c>
      <c r="C290" t="s">
        <v>18</v>
      </c>
      <c r="D290" t="s">
        <v>19</v>
      </c>
      <c r="E290" t="s">
        <v>1905</v>
      </c>
      <c r="F290" t="s">
        <v>1904</v>
      </c>
      <c r="G290" t="s">
        <v>268</v>
      </c>
    </row>
    <row r="291" spans="1:7" x14ac:dyDescent="0.2">
      <c r="A291">
        <v>291</v>
      </c>
      <c r="B291" t="s">
        <v>17</v>
      </c>
      <c r="C291" t="s">
        <v>18</v>
      </c>
      <c r="D291" t="s">
        <v>19</v>
      </c>
      <c r="E291" t="s">
        <v>1906</v>
      </c>
      <c r="F291" t="s">
        <v>1907</v>
      </c>
      <c r="G291" t="s">
        <v>269</v>
      </c>
    </row>
    <row r="292" spans="1:7" x14ac:dyDescent="0.2">
      <c r="A292">
        <v>292</v>
      </c>
      <c r="B292" t="s">
        <v>5</v>
      </c>
      <c r="C292" t="s">
        <v>270</v>
      </c>
      <c r="D292" t="s">
        <v>271</v>
      </c>
      <c r="E292" t="s">
        <v>1908</v>
      </c>
      <c r="F292" t="s">
        <v>1909</v>
      </c>
      <c r="G292" t="s">
        <v>272</v>
      </c>
    </row>
    <row r="293" spans="1:7" x14ac:dyDescent="0.2">
      <c r="A293">
        <v>293</v>
      </c>
      <c r="B293" t="s">
        <v>17</v>
      </c>
      <c r="C293" t="s">
        <v>18</v>
      </c>
      <c r="D293" t="s">
        <v>19</v>
      </c>
      <c r="E293" t="s">
        <v>1910</v>
      </c>
      <c r="F293" t="s">
        <v>1911</v>
      </c>
      <c r="G293" t="s">
        <v>273</v>
      </c>
    </row>
    <row r="294" spans="1:7" x14ac:dyDescent="0.2">
      <c r="A294">
        <v>294</v>
      </c>
      <c r="B294" t="s">
        <v>17</v>
      </c>
      <c r="C294" t="s">
        <v>18</v>
      </c>
      <c r="D294" t="s">
        <v>19</v>
      </c>
      <c r="E294" t="s">
        <v>1462</v>
      </c>
      <c r="F294" t="s">
        <v>1668</v>
      </c>
      <c r="G294" t="s">
        <v>274</v>
      </c>
    </row>
    <row r="295" spans="1:7" x14ac:dyDescent="0.2">
      <c r="A295">
        <v>295</v>
      </c>
      <c r="B295" t="s">
        <v>17</v>
      </c>
      <c r="C295" t="s">
        <v>18</v>
      </c>
      <c r="D295" t="s">
        <v>19</v>
      </c>
      <c r="E295" t="s">
        <v>1912</v>
      </c>
      <c r="F295" t="s">
        <v>1913</v>
      </c>
      <c r="G295" t="s">
        <v>275</v>
      </c>
    </row>
    <row r="296" spans="1:7" x14ac:dyDescent="0.2">
      <c r="A296">
        <v>296</v>
      </c>
      <c r="B296" t="s">
        <v>17</v>
      </c>
      <c r="C296" t="s">
        <v>18</v>
      </c>
      <c r="D296" t="s">
        <v>19</v>
      </c>
      <c r="E296" t="s">
        <v>1462</v>
      </c>
      <c r="F296" t="s">
        <v>1914</v>
      </c>
      <c r="G296" t="s">
        <v>276</v>
      </c>
    </row>
    <row r="297" spans="1:7" x14ac:dyDescent="0.2">
      <c r="A297">
        <v>297</v>
      </c>
      <c r="B297" t="s">
        <v>17</v>
      </c>
      <c r="C297" t="s">
        <v>18</v>
      </c>
      <c r="D297" t="s">
        <v>19</v>
      </c>
      <c r="E297" t="s">
        <v>1915</v>
      </c>
      <c r="F297" t="s">
        <v>1916</v>
      </c>
      <c r="G297" t="s">
        <v>277</v>
      </c>
    </row>
    <row r="298" spans="1:7" x14ac:dyDescent="0.2">
      <c r="A298">
        <v>298</v>
      </c>
      <c r="B298" t="s">
        <v>17</v>
      </c>
      <c r="C298" t="s">
        <v>18</v>
      </c>
      <c r="D298" t="s">
        <v>19</v>
      </c>
      <c r="E298" t="s">
        <v>1462</v>
      </c>
      <c r="F298" t="s">
        <v>1860</v>
      </c>
      <c r="G298" t="s">
        <v>278</v>
      </c>
    </row>
    <row r="299" spans="1:7" x14ac:dyDescent="0.2">
      <c r="A299">
        <v>299</v>
      </c>
      <c r="B299" t="s">
        <v>17</v>
      </c>
      <c r="C299" t="s">
        <v>18</v>
      </c>
      <c r="D299" t="s">
        <v>19</v>
      </c>
      <c r="E299" t="s">
        <v>1917</v>
      </c>
      <c r="F299" t="s">
        <v>1918</v>
      </c>
      <c r="G299" t="s">
        <v>279</v>
      </c>
    </row>
    <row r="300" spans="1:7" x14ac:dyDescent="0.2">
      <c r="A300">
        <v>300</v>
      </c>
      <c r="B300" t="s">
        <v>17</v>
      </c>
      <c r="C300" t="s">
        <v>18</v>
      </c>
      <c r="D300" t="s">
        <v>19</v>
      </c>
      <c r="E300" t="s">
        <v>1919</v>
      </c>
      <c r="F300" t="s">
        <v>1920</v>
      </c>
      <c r="G300" t="s">
        <v>280</v>
      </c>
    </row>
    <row r="301" spans="1:7" x14ac:dyDescent="0.2">
      <c r="A301">
        <v>301</v>
      </c>
      <c r="B301" t="s">
        <v>17</v>
      </c>
      <c r="C301" t="s">
        <v>18</v>
      </c>
      <c r="D301" t="s">
        <v>19</v>
      </c>
      <c r="E301" t="s">
        <v>1921</v>
      </c>
      <c r="F301" t="s">
        <v>1922</v>
      </c>
      <c r="G301" t="s">
        <v>281</v>
      </c>
    </row>
    <row r="302" spans="1:7" x14ac:dyDescent="0.2">
      <c r="A302">
        <v>302</v>
      </c>
      <c r="B302" t="s">
        <v>17</v>
      </c>
      <c r="C302" t="s">
        <v>18</v>
      </c>
      <c r="D302" t="s">
        <v>19</v>
      </c>
      <c r="E302" t="s">
        <v>1462</v>
      </c>
      <c r="F302" t="s">
        <v>1923</v>
      </c>
      <c r="G302" t="s">
        <v>282</v>
      </c>
    </row>
    <row r="303" spans="1:7" x14ac:dyDescent="0.2">
      <c r="A303">
        <v>303</v>
      </c>
      <c r="B303" t="s">
        <v>17</v>
      </c>
      <c r="C303" t="s">
        <v>18</v>
      </c>
      <c r="D303" t="s">
        <v>19</v>
      </c>
      <c r="E303" t="s">
        <v>1462</v>
      </c>
      <c r="F303" t="s">
        <v>1924</v>
      </c>
      <c r="G303" t="s">
        <v>283</v>
      </c>
    </row>
    <row r="304" spans="1:7" x14ac:dyDescent="0.2">
      <c r="A304">
        <v>304</v>
      </c>
      <c r="B304" t="s">
        <v>17</v>
      </c>
      <c r="C304" t="s">
        <v>18</v>
      </c>
      <c r="D304" t="s">
        <v>19</v>
      </c>
      <c r="E304" t="s">
        <v>1925</v>
      </c>
      <c r="F304" t="s">
        <v>1926</v>
      </c>
      <c r="G304" t="s">
        <v>284</v>
      </c>
    </row>
    <row r="305" spans="1:7" x14ac:dyDescent="0.2">
      <c r="A305">
        <v>305</v>
      </c>
      <c r="B305" t="s">
        <v>17</v>
      </c>
      <c r="C305" t="s">
        <v>18</v>
      </c>
      <c r="D305" t="s">
        <v>19</v>
      </c>
      <c r="E305" t="s">
        <v>1927</v>
      </c>
      <c r="F305" t="s">
        <v>1928</v>
      </c>
      <c r="G305" t="s">
        <v>285</v>
      </c>
    </row>
    <row r="306" spans="1:7" x14ac:dyDescent="0.2">
      <c r="A306">
        <v>306</v>
      </c>
      <c r="B306" t="s">
        <v>17</v>
      </c>
      <c r="C306" t="s">
        <v>18</v>
      </c>
      <c r="D306" t="s">
        <v>19</v>
      </c>
      <c r="E306" t="s">
        <v>1462</v>
      </c>
      <c r="F306" t="s">
        <v>1792</v>
      </c>
      <c r="G306" t="s">
        <v>286</v>
      </c>
    </row>
    <row r="307" spans="1:7" x14ac:dyDescent="0.2">
      <c r="A307">
        <v>307</v>
      </c>
      <c r="B307" t="s">
        <v>17</v>
      </c>
      <c r="C307" t="s">
        <v>18</v>
      </c>
      <c r="D307" t="s">
        <v>19</v>
      </c>
      <c r="E307" t="s">
        <v>1929</v>
      </c>
      <c r="F307" t="s">
        <v>1930</v>
      </c>
      <c r="G307" t="s">
        <v>286</v>
      </c>
    </row>
    <row r="308" spans="1:7" x14ac:dyDescent="0.2">
      <c r="A308">
        <v>308</v>
      </c>
      <c r="B308" t="s">
        <v>17</v>
      </c>
      <c r="C308" t="s">
        <v>18</v>
      </c>
      <c r="D308" t="s">
        <v>19</v>
      </c>
      <c r="E308" t="s">
        <v>1931</v>
      </c>
      <c r="F308" t="s">
        <v>1932</v>
      </c>
      <c r="G308" t="s">
        <v>286</v>
      </c>
    </row>
    <row r="309" spans="1:7" x14ac:dyDescent="0.2">
      <c r="A309">
        <v>309</v>
      </c>
      <c r="B309" t="s">
        <v>17</v>
      </c>
      <c r="C309" t="s">
        <v>18</v>
      </c>
      <c r="D309" t="s">
        <v>19</v>
      </c>
      <c r="E309" t="s">
        <v>1933</v>
      </c>
      <c r="F309" t="s">
        <v>1934</v>
      </c>
      <c r="G309" t="s">
        <v>286</v>
      </c>
    </row>
    <row r="310" spans="1:7" x14ac:dyDescent="0.2">
      <c r="A310">
        <v>310</v>
      </c>
      <c r="B310" t="s">
        <v>17</v>
      </c>
      <c r="C310" t="s">
        <v>18</v>
      </c>
      <c r="D310" t="s">
        <v>19</v>
      </c>
      <c r="E310" t="s">
        <v>1462</v>
      </c>
      <c r="F310" t="s">
        <v>1935</v>
      </c>
      <c r="G310" t="s">
        <v>287</v>
      </c>
    </row>
    <row r="311" spans="1:7" x14ac:dyDescent="0.2">
      <c r="A311">
        <v>311</v>
      </c>
      <c r="B311" t="s">
        <v>17</v>
      </c>
      <c r="C311" t="s">
        <v>18</v>
      </c>
      <c r="D311" t="s">
        <v>19</v>
      </c>
      <c r="E311" t="s">
        <v>1936</v>
      </c>
      <c r="F311" t="s">
        <v>1937</v>
      </c>
      <c r="G311" t="s">
        <v>287</v>
      </c>
    </row>
    <row r="312" spans="1:7" x14ac:dyDescent="0.2">
      <c r="A312">
        <v>312</v>
      </c>
      <c r="B312" t="s">
        <v>17</v>
      </c>
      <c r="C312" t="s">
        <v>18</v>
      </c>
      <c r="D312" t="s">
        <v>19</v>
      </c>
      <c r="E312" t="s">
        <v>1938</v>
      </c>
      <c r="F312" t="s">
        <v>1939</v>
      </c>
      <c r="G312" t="s">
        <v>288</v>
      </c>
    </row>
    <row r="313" spans="1:7" x14ac:dyDescent="0.2">
      <c r="A313">
        <v>313</v>
      </c>
      <c r="B313" t="s">
        <v>17</v>
      </c>
      <c r="C313" t="s">
        <v>18</v>
      </c>
      <c r="D313" t="s">
        <v>19</v>
      </c>
      <c r="E313" t="s">
        <v>1462</v>
      </c>
      <c r="F313" t="s">
        <v>1940</v>
      </c>
      <c r="G313" t="s">
        <v>289</v>
      </c>
    </row>
    <row r="314" spans="1:7" x14ac:dyDescent="0.2">
      <c r="A314">
        <v>314</v>
      </c>
      <c r="B314" t="s">
        <v>17</v>
      </c>
      <c r="C314" t="s">
        <v>18</v>
      </c>
      <c r="D314" t="s">
        <v>19</v>
      </c>
      <c r="E314" t="s">
        <v>1941</v>
      </c>
      <c r="F314" t="s">
        <v>1942</v>
      </c>
      <c r="G314" t="s">
        <v>290</v>
      </c>
    </row>
    <row r="315" spans="1:7" x14ac:dyDescent="0.2">
      <c r="A315">
        <v>315</v>
      </c>
      <c r="B315" t="s">
        <v>17</v>
      </c>
      <c r="C315" t="s">
        <v>18</v>
      </c>
      <c r="D315" t="s">
        <v>19</v>
      </c>
      <c r="E315" t="s">
        <v>1462</v>
      </c>
      <c r="F315" t="s">
        <v>1943</v>
      </c>
      <c r="G315" t="s">
        <v>291</v>
      </c>
    </row>
    <row r="316" spans="1:7" x14ac:dyDescent="0.2">
      <c r="A316">
        <v>316</v>
      </c>
      <c r="B316" t="s">
        <v>17</v>
      </c>
      <c r="C316" t="s">
        <v>18</v>
      </c>
      <c r="D316" t="s">
        <v>19</v>
      </c>
      <c r="E316" t="s">
        <v>1944</v>
      </c>
      <c r="F316" t="s">
        <v>1945</v>
      </c>
      <c r="G316" t="s">
        <v>292</v>
      </c>
    </row>
    <row r="317" spans="1:7" x14ac:dyDescent="0.2">
      <c r="A317">
        <v>317</v>
      </c>
      <c r="B317" t="s">
        <v>17</v>
      </c>
      <c r="C317" t="s">
        <v>18</v>
      </c>
      <c r="D317" t="s">
        <v>19</v>
      </c>
      <c r="E317" t="s">
        <v>1944</v>
      </c>
      <c r="F317" t="s">
        <v>1946</v>
      </c>
      <c r="G317" t="s">
        <v>292</v>
      </c>
    </row>
    <row r="318" spans="1:7" x14ac:dyDescent="0.2">
      <c r="A318">
        <v>318</v>
      </c>
      <c r="B318" t="s">
        <v>17</v>
      </c>
      <c r="C318" t="s">
        <v>18</v>
      </c>
      <c r="D318" t="s">
        <v>19</v>
      </c>
      <c r="E318" t="s">
        <v>1947</v>
      </c>
      <c r="F318" t="s">
        <v>1948</v>
      </c>
      <c r="G318" t="s">
        <v>293</v>
      </c>
    </row>
    <row r="319" spans="1:7" x14ac:dyDescent="0.2">
      <c r="A319">
        <v>319</v>
      </c>
      <c r="B319" t="s">
        <v>14</v>
      </c>
      <c r="C319" t="s">
        <v>15</v>
      </c>
      <c r="D319" t="s">
        <v>15</v>
      </c>
      <c r="E319" t="s">
        <v>1949</v>
      </c>
      <c r="F319" t="s">
        <v>1950</v>
      </c>
      <c r="G319" t="s">
        <v>294</v>
      </c>
    </row>
    <row r="320" spans="1:7" x14ac:dyDescent="0.2">
      <c r="A320">
        <v>320</v>
      </c>
      <c r="B320" t="s">
        <v>14</v>
      </c>
      <c r="C320" t="s">
        <v>15</v>
      </c>
      <c r="D320" t="s">
        <v>15</v>
      </c>
      <c r="E320" t="s">
        <v>1951</v>
      </c>
      <c r="F320" t="s">
        <v>1952</v>
      </c>
      <c r="G320" t="s">
        <v>295</v>
      </c>
    </row>
    <row r="321" spans="1:7" x14ac:dyDescent="0.2">
      <c r="A321">
        <v>321</v>
      </c>
      <c r="B321" t="s">
        <v>14</v>
      </c>
      <c r="C321" t="s">
        <v>15</v>
      </c>
      <c r="D321" t="s">
        <v>15</v>
      </c>
      <c r="E321" t="s">
        <v>1953</v>
      </c>
      <c r="F321" t="s">
        <v>1954</v>
      </c>
      <c r="G321" t="s">
        <v>295</v>
      </c>
    </row>
    <row r="322" spans="1:7" x14ac:dyDescent="0.2">
      <c r="A322">
        <v>322</v>
      </c>
      <c r="B322" t="s">
        <v>17</v>
      </c>
      <c r="C322" t="s">
        <v>18</v>
      </c>
      <c r="D322" t="s">
        <v>19</v>
      </c>
      <c r="E322" t="s">
        <v>1955</v>
      </c>
      <c r="F322" t="s">
        <v>1668</v>
      </c>
      <c r="G322" t="s">
        <v>296</v>
      </c>
    </row>
    <row r="323" spans="1:7" x14ac:dyDescent="0.2">
      <c r="A323">
        <v>323</v>
      </c>
      <c r="B323" t="s">
        <v>14</v>
      </c>
      <c r="C323" t="s">
        <v>15</v>
      </c>
      <c r="D323" t="s">
        <v>15</v>
      </c>
      <c r="E323" t="s">
        <v>1956</v>
      </c>
      <c r="F323" t="s">
        <v>1950</v>
      </c>
      <c r="G323" t="s">
        <v>296</v>
      </c>
    </row>
    <row r="324" spans="1:7" x14ac:dyDescent="0.2">
      <c r="A324">
        <v>324</v>
      </c>
      <c r="B324" t="s">
        <v>17</v>
      </c>
      <c r="C324" t="s">
        <v>18</v>
      </c>
      <c r="D324" t="s">
        <v>19</v>
      </c>
      <c r="E324" t="s">
        <v>1957</v>
      </c>
      <c r="F324" t="s">
        <v>1958</v>
      </c>
      <c r="G324" t="s">
        <v>296</v>
      </c>
    </row>
    <row r="325" spans="1:7" x14ac:dyDescent="0.2">
      <c r="A325">
        <v>325</v>
      </c>
      <c r="B325" t="s">
        <v>14</v>
      </c>
      <c r="C325" t="s">
        <v>15</v>
      </c>
      <c r="D325" t="s">
        <v>15</v>
      </c>
      <c r="E325" t="s">
        <v>1959</v>
      </c>
      <c r="F325" t="s">
        <v>1960</v>
      </c>
      <c r="G325" t="s">
        <v>297</v>
      </c>
    </row>
    <row r="326" spans="1:7" x14ac:dyDescent="0.2">
      <c r="A326">
        <v>326</v>
      </c>
      <c r="B326" t="s">
        <v>14</v>
      </c>
      <c r="C326" t="s">
        <v>15</v>
      </c>
      <c r="D326" t="s">
        <v>15</v>
      </c>
      <c r="E326" t="s">
        <v>1961</v>
      </c>
      <c r="F326" t="s">
        <v>1962</v>
      </c>
      <c r="G326" t="s">
        <v>298</v>
      </c>
    </row>
    <row r="327" spans="1:7" x14ac:dyDescent="0.2">
      <c r="A327">
        <v>327</v>
      </c>
      <c r="B327" t="s">
        <v>17</v>
      </c>
      <c r="C327" t="s">
        <v>18</v>
      </c>
      <c r="D327" t="s">
        <v>19</v>
      </c>
      <c r="E327" t="s">
        <v>1462</v>
      </c>
      <c r="F327" t="s">
        <v>1963</v>
      </c>
      <c r="G327" t="s">
        <v>299</v>
      </c>
    </row>
    <row r="328" spans="1:7" x14ac:dyDescent="0.2">
      <c r="A328">
        <v>328</v>
      </c>
      <c r="B328" t="s">
        <v>44</v>
      </c>
      <c r="C328" t="s">
        <v>55</v>
      </c>
      <c r="D328" t="s">
        <v>130</v>
      </c>
      <c r="E328" t="s">
        <v>1964</v>
      </c>
      <c r="F328" t="s">
        <v>1965</v>
      </c>
      <c r="G328" t="s">
        <v>300</v>
      </c>
    </row>
    <row r="329" spans="1:7" x14ac:dyDescent="0.2">
      <c r="A329">
        <v>329</v>
      </c>
      <c r="B329" t="s">
        <v>14</v>
      </c>
      <c r="C329" t="s">
        <v>15</v>
      </c>
      <c r="D329" t="s">
        <v>15</v>
      </c>
      <c r="E329" t="s">
        <v>1462</v>
      </c>
      <c r="F329" t="s">
        <v>1966</v>
      </c>
      <c r="G329" t="s">
        <v>300</v>
      </c>
    </row>
    <row r="330" spans="1:7" x14ac:dyDescent="0.2">
      <c r="A330">
        <v>330</v>
      </c>
      <c r="B330" t="s">
        <v>44</v>
      </c>
      <c r="C330" t="s">
        <v>45</v>
      </c>
      <c r="D330" t="s">
        <v>53</v>
      </c>
      <c r="E330" t="s">
        <v>1967</v>
      </c>
      <c r="F330" t="s">
        <v>1968</v>
      </c>
      <c r="G330" t="s">
        <v>301</v>
      </c>
    </row>
    <row r="331" spans="1:7" x14ac:dyDescent="0.2">
      <c r="A331">
        <v>331</v>
      </c>
      <c r="B331" t="s">
        <v>17</v>
      </c>
      <c r="C331" t="s">
        <v>18</v>
      </c>
      <c r="D331" t="s">
        <v>19</v>
      </c>
      <c r="E331" t="s">
        <v>1969</v>
      </c>
      <c r="F331" t="s">
        <v>1970</v>
      </c>
      <c r="G331" t="s">
        <v>302</v>
      </c>
    </row>
    <row r="332" spans="1:7" x14ac:dyDescent="0.2">
      <c r="A332">
        <v>332</v>
      </c>
      <c r="B332" t="s">
        <v>17</v>
      </c>
      <c r="C332" t="s">
        <v>18</v>
      </c>
      <c r="D332" t="s">
        <v>19</v>
      </c>
      <c r="E332" t="s">
        <v>1971</v>
      </c>
      <c r="F332" t="s">
        <v>1972</v>
      </c>
      <c r="G332" t="s">
        <v>302</v>
      </c>
    </row>
    <row r="333" spans="1:7" x14ac:dyDescent="0.2">
      <c r="A333">
        <v>333</v>
      </c>
      <c r="B333" t="s">
        <v>17</v>
      </c>
      <c r="C333" t="s">
        <v>18</v>
      </c>
      <c r="D333" t="s">
        <v>19</v>
      </c>
      <c r="E333" t="s">
        <v>1462</v>
      </c>
      <c r="F333" t="s">
        <v>1973</v>
      </c>
      <c r="G333" t="s">
        <v>302</v>
      </c>
    </row>
    <row r="334" spans="1:7" x14ac:dyDescent="0.2">
      <c r="A334">
        <v>334</v>
      </c>
      <c r="B334" t="s">
        <v>9</v>
      </c>
      <c r="C334" t="s">
        <v>69</v>
      </c>
      <c r="D334" t="s">
        <v>70</v>
      </c>
      <c r="E334" t="s">
        <v>1974</v>
      </c>
      <c r="F334" t="s">
        <v>1975</v>
      </c>
      <c r="G334" t="s">
        <v>303</v>
      </c>
    </row>
    <row r="335" spans="1:7" x14ac:dyDescent="0.2">
      <c r="A335">
        <v>335</v>
      </c>
      <c r="B335" t="s">
        <v>130</v>
      </c>
      <c r="C335" t="s">
        <v>304</v>
      </c>
      <c r="D335" t="s">
        <v>305</v>
      </c>
      <c r="E335" t="s">
        <v>1976</v>
      </c>
      <c r="F335" t="s">
        <v>1977</v>
      </c>
      <c r="G335" t="s">
        <v>306</v>
      </c>
    </row>
    <row r="336" spans="1:7" x14ac:dyDescent="0.2">
      <c r="A336">
        <v>336</v>
      </c>
      <c r="B336" t="s">
        <v>130</v>
      </c>
      <c r="C336" t="s">
        <v>304</v>
      </c>
      <c r="D336" t="s">
        <v>305</v>
      </c>
      <c r="E336" t="s">
        <v>1976</v>
      </c>
      <c r="F336" t="s">
        <v>1978</v>
      </c>
      <c r="G336" t="s">
        <v>307</v>
      </c>
    </row>
    <row r="337" spans="1:7" x14ac:dyDescent="0.2">
      <c r="A337">
        <v>337</v>
      </c>
      <c r="B337" t="s">
        <v>130</v>
      </c>
      <c r="C337" t="s">
        <v>304</v>
      </c>
      <c r="D337" t="s">
        <v>305</v>
      </c>
      <c r="E337" t="s">
        <v>1976</v>
      </c>
      <c r="F337" t="s">
        <v>1979</v>
      </c>
      <c r="G337" t="s">
        <v>308</v>
      </c>
    </row>
    <row r="338" spans="1:7" x14ac:dyDescent="0.2">
      <c r="A338">
        <v>338</v>
      </c>
      <c r="B338" t="s">
        <v>130</v>
      </c>
      <c r="C338" t="s">
        <v>304</v>
      </c>
      <c r="D338" t="s">
        <v>305</v>
      </c>
      <c r="E338" t="s">
        <v>1976</v>
      </c>
      <c r="F338" t="s">
        <v>1980</v>
      </c>
      <c r="G338" t="s">
        <v>309</v>
      </c>
    </row>
    <row r="339" spans="1:7" x14ac:dyDescent="0.2">
      <c r="A339">
        <v>339</v>
      </c>
      <c r="B339" t="s">
        <v>130</v>
      </c>
      <c r="C339" t="s">
        <v>304</v>
      </c>
      <c r="D339" t="s">
        <v>305</v>
      </c>
      <c r="E339" t="s">
        <v>1976</v>
      </c>
      <c r="F339" t="s">
        <v>1981</v>
      </c>
      <c r="G339" t="s">
        <v>310</v>
      </c>
    </row>
    <row r="340" spans="1:7" x14ac:dyDescent="0.2">
      <c r="A340">
        <v>340</v>
      </c>
      <c r="B340" t="s">
        <v>130</v>
      </c>
      <c r="C340" t="s">
        <v>304</v>
      </c>
      <c r="D340" t="s">
        <v>305</v>
      </c>
      <c r="E340" t="s">
        <v>1976</v>
      </c>
      <c r="F340" t="s">
        <v>1982</v>
      </c>
      <c r="G340" t="s">
        <v>311</v>
      </c>
    </row>
    <row r="341" spans="1:7" x14ac:dyDescent="0.2">
      <c r="A341">
        <v>341</v>
      </c>
      <c r="B341" t="s">
        <v>130</v>
      </c>
      <c r="C341" t="s">
        <v>304</v>
      </c>
      <c r="D341" t="s">
        <v>305</v>
      </c>
      <c r="E341" t="s">
        <v>1976</v>
      </c>
      <c r="F341" t="s">
        <v>1983</v>
      </c>
      <c r="G341" t="s">
        <v>312</v>
      </c>
    </row>
    <row r="342" spans="1:7" x14ac:dyDescent="0.2">
      <c r="A342">
        <v>342</v>
      </c>
      <c r="B342" t="s">
        <v>130</v>
      </c>
      <c r="C342" t="s">
        <v>304</v>
      </c>
      <c r="D342" t="s">
        <v>305</v>
      </c>
      <c r="E342" t="s">
        <v>1976</v>
      </c>
      <c r="F342" t="s">
        <v>1984</v>
      </c>
      <c r="G342" t="s">
        <v>313</v>
      </c>
    </row>
    <row r="343" spans="1:7" x14ac:dyDescent="0.2">
      <c r="A343">
        <v>343</v>
      </c>
      <c r="B343" t="s">
        <v>130</v>
      </c>
      <c r="C343" t="s">
        <v>304</v>
      </c>
      <c r="D343" t="s">
        <v>305</v>
      </c>
      <c r="E343" t="s">
        <v>1976</v>
      </c>
      <c r="F343" t="s">
        <v>1985</v>
      </c>
      <c r="G343" t="s">
        <v>314</v>
      </c>
    </row>
    <row r="344" spans="1:7" x14ac:dyDescent="0.2">
      <c r="A344">
        <v>344</v>
      </c>
      <c r="B344" t="s">
        <v>50</v>
      </c>
      <c r="C344" t="s">
        <v>51</v>
      </c>
      <c r="D344" t="s">
        <v>51</v>
      </c>
      <c r="E344" t="s">
        <v>1986</v>
      </c>
      <c r="F344" t="s">
        <v>1987</v>
      </c>
      <c r="G344" t="s">
        <v>315</v>
      </c>
    </row>
    <row r="345" spans="1:7" x14ac:dyDescent="0.2">
      <c r="A345">
        <v>345</v>
      </c>
      <c r="B345" t="s">
        <v>50</v>
      </c>
      <c r="C345" t="s">
        <v>51</v>
      </c>
      <c r="D345" t="s">
        <v>51</v>
      </c>
      <c r="E345" t="s">
        <v>1988</v>
      </c>
      <c r="F345" t="s">
        <v>1989</v>
      </c>
      <c r="G345" t="s">
        <v>315</v>
      </c>
    </row>
    <row r="346" spans="1:7" x14ac:dyDescent="0.2">
      <c r="A346">
        <v>346</v>
      </c>
      <c r="B346" t="s">
        <v>316</v>
      </c>
      <c r="C346" t="s">
        <v>317</v>
      </c>
      <c r="D346" t="s">
        <v>317</v>
      </c>
      <c r="E346" t="s">
        <v>1990</v>
      </c>
      <c r="F346" t="s">
        <v>1991</v>
      </c>
      <c r="G346" t="s">
        <v>318</v>
      </c>
    </row>
    <row r="347" spans="1:7" x14ac:dyDescent="0.2">
      <c r="A347">
        <v>347</v>
      </c>
      <c r="B347" t="s">
        <v>316</v>
      </c>
      <c r="C347" t="s">
        <v>317</v>
      </c>
      <c r="D347" t="s">
        <v>317</v>
      </c>
      <c r="E347" t="s">
        <v>1462</v>
      </c>
      <c r="F347" t="s">
        <v>1638</v>
      </c>
      <c r="G347" t="s">
        <v>319</v>
      </c>
    </row>
    <row r="348" spans="1:7" x14ac:dyDescent="0.2">
      <c r="A348">
        <v>348</v>
      </c>
      <c r="B348" t="s">
        <v>316</v>
      </c>
      <c r="C348" t="s">
        <v>317</v>
      </c>
      <c r="D348" t="s">
        <v>317</v>
      </c>
      <c r="E348" t="s">
        <v>1462</v>
      </c>
      <c r="F348" t="s">
        <v>1638</v>
      </c>
      <c r="G348" t="s">
        <v>320</v>
      </c>
    </row>
    <row r="349" spans="1:7" x14ac:dyDescent="0.2">
      <c r="A349">
        <v>349</v>
      </c>
      <c r="B349" t="s">
        <v>316</v>
      </c>
      <c r="C349" t="s">
        <v>317</v>
      </c>
      <c r="D349" t="s">
        <v>317</v>
      </c>
      <c r="E349" t="s">
        <v>1992</v>
      </c>
      <c r="F349" t="s">
        <v>1993</v>
      </c>
      <c r="G349" t="s">
        <v>321</v>
      </c>
    </row>
    <row r="350" spans="1:7" x14ac:dyDescent="0.2">
      <c r="A350">
        <v>350</v>
      </c>
      <c r="B350" t="s">
        <v>316</v>
      </c>
      <c r="C350" t="s">
        <v>317</v>
      </c>
      <c r="D350" t="s">
        <v>317</v>
      </c>
      <c r="E350" t="s">
        <v>1994</v>
      </c>
      <c r="F350" t="s">
        <v>1995</v>
      </c>
      <c r="G350" t="s">
        <v>322</v>
      </c>
    </row>
    <row r="351" spans="1:7" x14ac:dyDescent="0.2">
      <c r="A351">
        <v>351</v>
      </c>
      <c r="B351" t="s">
        <v>316</v>
      </c>
      <c r="C351" t="s">
        <v>317</v>
      </c>
      <c r="D351" t="s">
        <v>317</v>
      </c>
      <c r="E351" t="s">
        <v>1462</v>
      </c>
      <c r="F351" t="s">
        <v>1638</v>
      </c>
      <c r="G351" t="s">
        <v>323</v>
      </c>
    </row>
    <row r="352" spans="1:7" x14ac:dyDescent="0.2">
      <c r="A352">
        <v>352</v>
      </c>
      <c r="B352" t="s">
        <v>316</v>
      </c>
      <c r="C352" t="s">
        <v>317</v>
      </c>
      <c r="D352" t="s">
        <v>317</v>
      </c>
      <c r="E352" t="s">
        <v>1462</v>
      </c>
      <c r="F352" t="s">
        <v>1638</v>
      </c>
      <c r="G352" t="s">
        <v>324</v>
      </c>
    </row>
    <row r="353" spans="1:7" x14ac:dyDescent="0.2">
      <c r="A353">
        <v>353</v>
      </c>
      <c r="B353" t="s">
        <v>316</v>
      </c>
      <c r="C353" t="s">
        <v>317</v>
      </c>
      <c r="D353" t="s">
        <v>317</v>
      </c>
      <c r="E353" t="s">
        <v>1462</v>
      </c>
      <c r="F353" t="s">
        <v>1638</v>
      </c>
      <c r="G353" t="s">
        <v>325</v>
      </c>
    </row>
    <row r="354" spans="1:7" x14ac:dyDescent="0.2">
      <c r="A354">
        <v>354</v>
      </c>
      <c r="B354" t="s">
        <v>316</v>
      </c>
      <c r="C354" t="s">
        <v>317</v>
      </c>
      <c r="D354" t="s">
        <v>317</v>
      </c>
      <c r="E354" t="s">
        <v>1462</v>
      </c>
      <c r="F354" t="s">
        <v>1638</v>
      </c>
      <c r="G354" t="s">
        <v>326</v>
      </c>
    </row>
    <row r="355" spans="1:7" x14ac:dyDescent="0.2">
      <c r="A355">
        <v>355</v>
      </c>
      <c r="B355" t="s">
        <v>316</v>
      </c>
      <c r="C355" t="s">
        <v>317</v>
      </c>
      <c r="D355" t="s">
        <v>317</v>
      </c>
      <c r="E355" t="s">
        <v>1462</v>
      </c>
      <c r="F355" t="s">
        <v>1638</v>
      </c>
      <c r="G355" t="s">
        <v>327</v>
      </c>
    </row>
    <row r="356" spans="1:7" x14ac:dyDescent="0.2">
      <c r="A356">
        <v>356</v>
      </c>
      <c r="B356" t="s">
        <v>316</v>
      </c>
      <c r="C356" t="s">
        <v>317</v>
      </c>
      <c r="D356" t="s">
        <v>317</v>
      </c>
      <c r="E356" t="s">
        <v>1462</v>
      </c>
      <c r="F356" t="s">
        <v>1638</v>
      </c>
      <c r="G356" t="s">
        <v>328</v>
      </c>
    </row>
    <row r="357" spans="1:7" x14ac:dyDescent="0.2">
      <c r="A357">
        <v>357</v>
      </c>
      <c r="B357" t="s">
        <v>316</v>
      </c>
      <c r="C357" t="s">
        <v>317</v>
      </c>
      <c r="D357" t="s">
        <v>317</v>
      </c>
      <c r="E357" t="s">
        <v>1462</v>
      </c>
      <c r="F357" t="s">
        <v>1638</v>
      </c>
      <c r="G357" t="s">
        <v>329</v>
      </c>
    </row>
    <row r="358" spans="1:7" x14ac:dyDescent="0.2">
      <c r="A358">
        <v>358</v>
      </c>
      <c r="B358" t="s">
        <v>316</v>
      </c>
      <c r="C358" t="s">
        <v>317</v>
      </c>
      <c r="D358" t="s">
        <v>317</v>
      </c>
      <c r="E358" t="s">
        <v>1462</v>
      </c>
      <c r="F358" t="s">
        <v>1996</v>
      </c>
      <c r="G358" t="s">
        <v>330</v>
      </c>
    </row>
    <row r="359" spans="1:7" x14ac:dyDescent="0.2">
      <c r="A359">
        <v>359</v>
      </c>
      <c r="B359" t="s">
        <v>151</v>
      </c>
      <c r="C359" t="s">
        <v>151</v>
      </c>
      <c r="D359" t="s">
        <v>28</v>
      </c>
      <c r="E359" t="s">
        <v>1457</v>
      </c>
      <c r="F359" t="s">
        <v>1997</v>
      </c>
      <c r="G359" t="s">
        <v>331</v>
      </c>
    </row>
    <row r="360" spans="1:7" x14ac:dyDescent="0.2">
      <c r="A360">
        <v>360</v>
      </c>
      <c r="B360" t="s">
        <v>50</v>
      </c>
      <c r="C360" t="s">
        <v>332</v>
      </c>
      <c r="D360" t="s">
        <v>332</v>
      </c>
      <c r="E360" t="s">
        <v>1462</v>
      </c>
      <c r="F360" t="s">
        <v>1459</v>
      </c>
      <c r="G360" t="s">
        <v>333</v>
      </c>
    </row>
    <row r="361" spans="1:7" x14ac:dyDescent="0.2">
      <c r="A361">
        <v>361</v>
      </c>
      <c r="B361" t="s">
        <v>50</v>
      </c>
      <c r="C361" t="s">
        <v>332</v>
      </c>
      <c r="D361" t="s">
        <v>332</v>
      </c>
      <c r="E361" t="s">
        <v>1998</v>
      </c>
      <c r="F361" t="s">
        <v>1459</v>
      </c>
      <c r="G361" t="s">
        <v>334</v>
      </c>
    </row>
    <row r="362" spans="1:7" x14ac:dyDescent="0.2">
      <c r="A362">
        <v>362</v>
      </c>
      <c r="B362" t="s">
        <v>50</v>
      </c>
      <c r="C362" t="s">
        <v>332</v>
      </c>
      <c r="D362" t="s">
        <v>332</v>
      </c>
      <c r="E362" t="s">
        <v>1462</v>
      </c>
      <c r="F362" t="s">
        <v>1459</v>
      </c>
      <c r="G362" t="s">
        <v>335</v>
      </c>
    </row>
    <row r="363" spans="1:7" x14ac:dyDescent="0.2">
      <c r="A363">
        <v>363</v>
      </c>
      <c r="B363" t="s">
        <v>50</v>
      </c>
      <c r="C363" t="s">
        <v>332</v>
      </c>
      <c r="D363" t="s">
        <v>332</v>
      </c>
      <c r="E363" t="s">
        <v>1999</v>
      </c>
      <c r="F363" t="s">
        <v>1459</v>
      </c>
      <c r="G363" t="s">
        <v>336</v>
      </c>
    </row>
    <row r="364" spans="1:7" x14ac:dyDescent="0.2">
      <c r="A364">
        <v>364</v>
      </c>
      <c r="B364" t="s">
        <v>50</v>
      </c>
      <c r="C364" t="s">
        <v>332</v>
      </c>
      <c r="D364" t="s">
        <v>332</v>
      </c>
      <c r="E364" t="s">
        <v>1462</v>
      </c>
      <c r="F364" t="s">
        <v>1459</v>
      </c>
      <c r="G364" t="s">
        <v>337</v>
      </c>
    </row>
    <row r="365" spans="1:7" x14ac:dyDescent="0.2">
      <c r="A365">
        <v>365</v>
      </c>
      <c r="B365" t="s">
        <v>50</v>
      </c>
      <c r="C365" t="s">
        <v>332</v>
      </c>
      <c r="D365" t="s">
        <v>332</v>
      </c>
      <c r="E365" t="s">
        <v>1462</v>
      </c>
      <c r="F365" t="s">
        <v>1459</v>
      </c>
      <c r="G365" t="s">
        <v>338</v>
      </c>
    </row>
    <row r="366" spans="1:7" x14ac:dyDescent="0.2">
      <c r="A366">
        <v>366</v>
      </c>
      <c r="B366" t="s">
        <v>50</v>
      </c>
      <c r="C366" t="s">
        <v>332</v>
      </c>
      <c r="D366" t="s">
        <v>332</v>
      </c>
      <c r="E366" t="s">
        <v>2000</v>
      </c>
      <c r="F366" t="s">
        <v>2001</v>
      </c>
      <c r="G366" t="s">
        <v>339</v>
      </c>
    </row>
    <row r="367" spans="1:7" x14ac:dyDescent="0.2">
      <c r="A367">
        <v>367</v>
      </c>
      <c r="B367" t="s">
        <v>50</v>
      </c>
      <c r="C367" t="s">
        <v>332</v>
      </c>
      <c r="D367" t="s">
        <v>332</v>
      </c>
      <c r="E367" t="s">
        <v>1462</v>
      </c>
      <c r="F367" t="s">
        <v>2002</v>
      </c>
      <c r="G367" t="s">
        <v>340</v>
      </c>
    </row>
    <row r="368" spans="1:7" x14ac:dyDescent="0.2">
      <c r="A368">
        <v>368</v>
      </c>
      <c r="B368" t="s">
        <v>332</v>
      </c>
      <c r="C368" t="s">
        <v>332</v>
      </c>
      <c r="D368" t="s">
        <v>2003</v>
      </c>
      <c r="E368" t="s">
        <v>2004</v>
      </c>
      <c r="F368" t="s">
        <v>1459</v>
      </c>
      <c r="G368" t="s">
        <v>341</v>
      </c>
    </row>
    <row r="369" spans="1:7" x14ac:dyDescent="0.2">
      <c r="A369">
        <v>369</v>
      </c>
      <c r="B369" t="s">
        <v>332</v>
      </c>
      <c r="C369" t="s">
        <v>332</v>
      </c>
      <c r="D369" t="s">
        <v>1462</v>
      </c>
      <c r="E369" t="s">
        <v>2005</v>
      </c>
      <c r="F369" t="s">
        <v>1459</v>
      </c>
      <c r="G369" t="s">
        <v>341</v>
      </c>
    </row>
    <row r="370" spans="1:7" x14ac:dyDescent="0.2">
      <c r="A370">
        <v>370</v>
      </c>
      <c r="B370" t="s">
        <v>50</v>
      </c>
      <c r="C370" t="s">
        <v>332</v>
      </c>
      <c r="D370" t="s">
        <v>332</v>
      </c>
      <c r="E370" t="s">
        <v>2006</v>
      </c>
      <c r="F370" t="s">
        <v>2007</v>
      </c>
      <c r="G370" t="s">
        <v>342</v>
      </c>
    </row>
    <row r="371" spans="1:7" x14ac:dyDescent="0.2">
      <c r="A371">
        <v>371</v>
      </c>
      <c r="B371" t="s">
        <v>50</v>
      </c>
      <c r="C371" t="s">
        <v>332</v>
      </c>
      <c r="D371" t="s">
        <v>332</v>
      </c>
      <c r="E371" t="s">
        <v>2008</v>
      </c>
      <c r="F371" t="s">
        <v>2009</v>
      </c>
      <c r="G371" t="s">
        <v>343</v>
      </c>
    </row>
    <row r="372" spans="1:7" x14ac:dyDescent="0.2">
      <c r="A372">
        <v>372</v>
      </c>
      <c r="B372" t="s">
        <v>17</v>
      </c>
      <c r="C372" t="s">
        <v>18</v>
      </c>
      <c r="D372" t="s">
        <v>19</v>
      </c>
      <c r="E372" t="s">
        <v>1462</v>
      </c>
      <c r="F372" t="s">
        <v>1668</v>
      </c>
      <c r="G372" t="s">
        <v>344</v>
      </c>
    </row>
    <row r="373" spans="1:7" x14ac:dyDescent="0.2">
      <c r="A373">
        <v>373</v>
      </c>
      <c r="B373" t="s">
        <v>15</v>
      </c>
      <c r="C373" t="s">
        <v>15</v>
      </c>
      <c r="D373" t="s">
        <v>15</v>
      </c>
      <c r="E373" t="s">
        <v>2010</v>
      </c>
      <c r="F373" t="s">
        <v>2011</v>
      </c>
      <c r="G373" t="s">
        <v>344</v>
      </c>
    </row>
    <row r="374" spans="1:7" x14ac:dyDescent="0.2">
      <c r="A374">
        <v>374</v>
      </c>
      <c r="B374" t="s">
        <v>50</v>
      </c>
      <c r="C374" t="s">
        <v>332</v>
      </c>
      <c r="D374" t="s">
        <v>332</v>
      </c>
      <c r="E374" t="s">
        <v>2012</v>
      </c>
      <c r="F374" t="s">
        <v>2013</v>
      </c>
      <c r="G374" t="s">
        <v>344</v>
      </c>
    </row>
    <row r="375" spans="1:7" x14ac:dyDescent="0.2">
      <c r="A375">
        <v>375</v>
      </c>
      <c r="B375" t="s">
        <v>50</v>
      </c>
      <c r="C375" t="s">
        <v>51</v>
      </c>
      <c r="D375" t="s">
        <v>51</v>
      </c>
      <c r="E375" t="s">
        <v>2014</v>
      </c>
      <c r="F375" t="s">
        <v>2015</v>
      </c>
      <c r="G375" t="s">
        <v>344</v>
      </c>
    </row>
    <row r="376" spans="1:7" x14ac:dyDescent="0.2">
      <c r="A376">
        <v>376</v>
      </c>
      <c r="B376" t="s">
        <v>50</v>
      </c>
      <c r="C376" t="s">
        <v>332</v>
      </c>
      <c r="D376" t="s">
        <v>332</v>
      </c>
      <c r="E376" t="s">
        <v>2016</v>
      </c>
      <c r="F376" t="s">
        <v>1952</v>
      </c>
      <c r="G376" t="s">
        <v>344</v>
      </c>
    </row>
    <row r="377" spans="1:7" x14ac:dyDescent="0.2">
      <c r="A377">
        <v>377</v>
      </c>
      <c r="B377" t="s">
        <v>50</v>
      </c>
      <c r="C377" t="s">
        <v>332</v>
      </c>
      <c r="D377" t="s">
        <v>332</v>
      </c>
      <c r="E377" t="s">
        <v>2017</v>
      </c>
      <c r="F377" t="s">
        <v>2018</v>
      </c>
      <c r="G377" t="s">
        <v>344</v>
      </c>
    </row>
    <row r="378" spans="1:7" x14ac:dyDescent="0.2">
      <c r="A378">
        <v>378</v>
      </c>
      <c r="B378" t="s">
        <v>50</v>
      </c>
      <c r="C378" t="s">
        <v>332</v>
      </c>
      <c r="D378" t="s">
        <v>332</v>
      </c>
      <c r="E378" t="s">
        <v>2019</v>
      </c>
      <c r="F378" t="s">
        <v>2020</v>
      </c>
      <c r="G378" t="s">
        <v>344</v>
      </c>
    </row>
    <row r="379" spans="1:7" x14ac:dyDescent="0.2">
      <c r="A379">
        <v>379</v>
      </c>
      <c r="B379" t="s">
        <v>50</v>
      </c>
      <c r="C379" t="s">
        <v>332</v>
      </c>
      <c r="D379" t="s">
        <v>332</v>
      </c>
      <c r="E379" t="s">
        <v>2021</v>
      </c>
      <c r="F379" t="s">
        <v>2022</v>
      </c>
      <c r="G379" t="s">
        <v>344</v>
      </c>
    </row>
    <row r="380" spans="1:7" x14ac:dyDescent="0.2">
      <c r="A380">
        <v>380</v>
      </c>
      <c r="B380" t="s">
        <v>50</v>
      </c>
      <c r="C380" t="s">
        <v>332</v>
      </c>
      <c r="D380" t="s">
        <v>332</v>
      </c>
      <c r="E380" t="s">
        <v>2023</v>
      </c>
      <c r="F380" t="s">
        <v>2024</v>
      </c>
      <c r="G380" t="s">
        <v>345</v>
      </c>
    </row>
    <row r="381" spans="1:7" x14ac:dyDescent="0.2">
      <c r="A381">
        <v>381</v>
      </c>
      <c r="B381" t="s">
        <v>44</v>
      </c>
      <c r="C381" t="s">
        <v>1207</v>
      </c>
      <c r="D381" t="s">
        <v>528</v>
      </c>
      <c r="E381" t="s">
        <v>2025</v>
      </c>
      <c r="F381" t="s">
        <v>2026</v>
      </c>
      <c r="G381" t="s">
        <v>345</v>
      </c>
    </row>
    <row r="382" spans="1:7" x14ac:dyDescent="0.2">
      <c r="A382">
        <v>382</v>
      </c>
      <c r="B382" t="s">
        <v>9</v>
      </c>
      <c r="C382" t="s">
        <v>346</v>
      </c>
      <c r="D382" t="s">
        <v>346</v>
      </c>
      <c r="E382" t="s">
        <v>2027</v>
      </c>
      <c r="F382" t="s">
        <v>1993</v>
      </c>
      <c r="G382" t="s">
        <v>347</v>
      </c>
    </row>
    <row r="383" spans="1:7" x14ac:dyDescent="0.2">
      <c r="A383">
        <v>383</v>
      </c>
      <c r="B383" t="s">
        <v>5</v>
      </c>
      <c r="C383" t="s">
        <v>6</v>
      </c>
      <c r="D383" t="s">
        <v>7</v>
      </c>
      <c r="E383" t="s">
        <v>1765</v>
      </c>
      <c r="F383" t="s">
        <v>1564</v>
      </c>
      <c r="G383" t="s">
        <v>348</v>
      </c>
    </row>
    <row r="384" spans="1:7" x14ac:dyDescent="0.2">
      <c r="A384">
        <v>384</v>
      </c>
      <c r="B384" t="s">
        <v>9</v>
      </c>
      <c r="C384" t="s">
        <v>346</v>
      </c>
      <c r="D384" t="s">
        <v>346</v>
      </c>
      <c r="E384" t="s">
        <v>1462</v>
      </c>
      <c r="F384" t="s">
        <v>1681</v>
      </c>
      <c r="G384" t="s">
        <v>349</v>
      </c>
    </row>
    <row r="385" spans="1:7" x14ac:dyDescent="0.2">
      <c r="A385">
        <v>385</v>
      </c>
      <c r="B385" t="s">
        <v>9</v>
      </c>
      <c r="C385" t="s">
        <v>346</v>
      </c>
      <c r="D385" t="s">
        <v>346</v>
      </c>
      <c r="E385" t="s">
        <v>2028</v>
      </c>
      <c r="F385" t="s">
        <v>1681</v>
      </c>
      <c r="G385" t="s">
        <v>350</v>
      </c>
    </row>
    <row r="386" spans="1:7" x14ac:dyDescent="0.2">
      <c r="A386">
        <v>386</v>
      </c>
      <c r="B386" t="s">
        <v>9</v>
      </c>
      <c r="C386" t="s">
        <v>346</v>
      </c>
      <c r="D386" t="s">
        <v>346</v>
      </c>
      <c r="E386" t="s">
        <v>2029</v>
      </c>
      <c r="F386" t="s">
        <v>2030</v>
      </c>
      <c r="G386" t="s">
        <v>351</v>
      </c>
    </row>
    <row r="387" spans="1:7" x14ac:dyDescent="0.2">
      <c r="A387">
        <v>387</v>
      </c>
      <c r="B387" t="s">
        <v>50</v>
      </c>
      <c r="C387" t="s">
        <v>353</v>
      </c>
      <c r="D387" t="s">
        <v>354</v>
      </c>
      <c r="E387" t="s">
        <v>2031</v>
      </c>
      <c r="F387" t="s">
        <v>2032</v>
      </c>
      <c r="G387" t="s">
        <v>352</v>
      </c>
    </row>
    <row r="388" spans="1:7" x14ac:dyDescent="0.2">
      <c r="A388">
        <v>388</v>
      </c>
      <c r="B388" t="s">
        <v>50</v>
      </c>
      <c r="C388" t="s">
        <v>353</v>
      </c>
      <c r="D388" t="s">
        <v>354</v>
      </c>
      <c r="E388" t="s">
        <v>2033</v>
      </c>
      <c r="F388" t="s">
        <v>2032</v>
      </c>
      <c r="G388" t="s">
        <v>352</v>
      </c>
    </row>
    <row r="389" spans="1:7" x14ac:dyDescent="0.2">
      <c r="A389">
        <v>389</v>
      </c>
      <c r="B389" t="s">
        <v>50</v>
      </c>
      <c r="C389" t="s">
        <v>353</v>
      </c>
      <c r="D389" t="s">
        <v>354</v>
      </c>
      <c r="E389" t="s">
        <v>1462</v>
      </c>
      <c r="F389" t="s">
        <v>2034</v>
      </c>
      <c r="G389" t="s">
        <v>355</v>
      </c>
    </row>
    <row r="390" spans="1:7" x14ac:dyDescent="0.2">
      <c r="A390">
        <v>390</v>
      </c>
      <c r="B390" t="s">
        <v>50</v>
      </c>
      <c r="C390" t="s">
        <v>353</v>
      </c>
      <c r="D390" t="s">
        <v>354</v>
      </c>
      <c r="E390" t="s">
        <v>1462</v>
      </c>
      <c r="F390" t="s">
        <v>2030</v>
      </c>
      <c r="G390" t="s">
        <v>356</v>
      </c>
    </row>
    <row r="391" spans="1:7" x14ac:dyDescent="0.2">
      <c r="A391">
        <v>391</v>
      </c>
      <c r="B391" t="s">
        <v>50</v>
      </c>
      <c r="C391" t="s">
        <v>353</v>
      </c>
      <c r="D391" t="s">
        <v>354</v>
      </c>
      <c r="E391" t="s">
        <v>1462</v>
      </c>
      <c r="F391" t="s">
        <v>2035</v>
      </c>
      <c r="G391" t="s">
        <v>357</v>
      </c>
    </row>
    <row r="392" spans="1:7" x14ac:dyDescent="0.2">
      <c r="A392">
        <v>392</v>
      </c>
      <c r="B392" t="s">
        <v>9</v>
      </c>
      <c r="C392" t="s">
        <v>69</v>
      </c>
      <c r="D392" t="s">
        <v>217</v>
      </c>
      <c r="E392" t="s">
        <v>1462</v>
      </c>
      <c r="F392" t="s">
        <v>2036</v>
      </c>
      <c r="G392" t="s">
        <v>358</v>
      </c>
    </row>
    <row r="393" spans="1:7" x14ac:dyDescent="0.2">
      <c r="A393">
        <v>393</v>
      </c>
      <c r="B393" t="s">
        <v>50</v>
      </c>
      <c r="C393" t="s">
        <v>353</v>
      </c>
      <c r="D393" t="s">
        <v>354</v>
      </c>
      <c r="E393" t="s">
        <v>2037</v>
      </c>
      <c r="F393" t="s">
        <v>2038</v>
      </c>
      <c r="G393" t="s">
        <v>358</v>
      </c>
    </row>
    <row r="394" spans="1:7" x14ac:dyDescent="0.2">
      <c r="A394">
        <v>394</v>
      </c>
      <c r="B394" t="s">
        <v>17</v>
      </c>
      <c r="C394" t="s">
        <v>18</v>
      </c>
      <c r="D394" t="s">
        <v>19</v>
      </c>
      <c r="E394" t="s">
        <v>2039</v>
      </c>
      <c r="F394" t="s">
        <v>2040</v>
      </c>
      <c r="G394" t="s">
        <v>358</v>
      </c>
    </row>
    <row r="395" spans="1:7" x14ac:dyDescent="0.2">
      <c r="A395">
        <v>395</v>
      </c>
      <c r="B395" t="s">
        <v>44</v>
      </c>
      <c r="C395" t="s">
        <v>65</v>
      </c>
      <c r="D395" t="s">
        <v>359</v>
      </c>
      <c r="E395" t="s">
        <v>2041</v>
      </c>
      <c r="F395" t="s">
        <v>2042</v>
      </c>
      <c r="G395" t="s">
        <v>360</v>
      </c>
    </row>
    <row r="396" spans="1:7" x14ac:dyDescent="0.2">
      <c r="A396">
        <v>396</v>
      </c>
      <c r="B396" t="s">
        <v>9</v>
      </c>
      <c r="C396" t="s">
        <v>69</v>
      </c>
      <c r="D396" t="s">
        <v>217</v>
      </c>
      <c r="E396" t="s">
        <v>2043</v>
      </c>
      <c r="F396" t="s">
        <v>2044</v>
      </c>
      <c r="G396" t="s">
        <v>361</v>
      </c>
    </row>
    <row r="397" spans="1:7" x14ac:dyDescent="0.2">
      <c r="A397">
        <v>397</v>
      </c>
      <c r="B397" t="s">
        <v>50</v>
      </c>
      <c r="C397" t="s">
        <v>353</v>
      </c>
      <c r="D397" t="s">
        <v>354</v>
      </c>
      <c r="E397" t="s">
        <v>2045</v>
      </c>
      <c r="F397" t="s">
        <v>2046</v>
      </c>
      <c r="G397" t="s">
        <v>361</v>
      </c>
    </row>
    <row r="398" spans="1:7" x14ac:dyDescent="0.2">
      <c r="A398">
        <v>398</v>
      </c>
      <c r="B398" t="s">
        <v>9</v>
      </c>
      <c r="C398" t="s">
        <v>69</v>
      </c>
      <c r="D398" t="s">
        <v>217</v>
      </c>
      <c r="E398" t="s">
        <v>2047</v>
      </c>
      <c r="F398" t="s">
        <v>2044</v>
      </c>
      <c r="G398" t="s">
        <v>361</v>
      </c>
    </row>
    <row r="399" spans="1:7" x14ac:dyDescent="0.2">
      <c r="A399">
        <v>399</v>
      </c>
      <c r="B399" t="s">
        <v>17</v>
      </c>
      <c r="C399" t="s">
        <v>18</v>
      </c>
      <c r="D399" t="s">
        <v>19</v>
      </c>
      <c r="E399" t="s">
        <v>2048</v>
      </c>
      <c r="F399" t="s">
        <v>1870</v>
      </c>
      <c r="G399" t="s">
        <v>363</v>
      </c>
    </row>
    <row r="400" spans="1:7" x14ac:dyDescent="0.2">
      <c r="A400">
        <v>400</v>
      </c>
      <c r="B400" t="s">
        <v>353</v>
      </c>
      <c r="C400" t="s">
        <v>354</v>
      </c>
      <c r="D400" t="s">
        <v>2049</v>
      </c>
      <c r="E400" t="s">
        <v>2050</v>
      </c>
      <c r="F400" t="s">
        <v>1459</v>
      </c>
      <c r="G400" t="s">
        <v>364</v>
      </c>
    </row>
    <row r="401" spans="1:7" x14ac:dyDescent="0.2">
      <c r="A401">
        <v>401</v>
      </c>
      <c r="B401" t="s">
        <v>353</v>
      </c>
      <c r="C401" t="s">
        <v>354</v>
      </c>
      <c r="D401" t="s">
        <v>2051</v>
      </c>
      <c r="E401" t="s">
        <v>2052</v>
      </c>
      <c r="F401" t="s">
        <v>1459</v>
      </c>
      <c r="G401" t="s">
        <v>365</v>
      </c>
    </row>
    <row r="402" spans="1:7" x14ac:dyDescent="0.2">
      <c r="A402">
        <v>402</v>
      </c>
      <c r="B402" t="s">
        <v>50</v>
      </c>
      <c r="C402" t="s">
        <v>353</v>
      </c>
      <c r="D402" t="s">
        <v>354</v>
      </c>
      <c r="E402" t="s">
        <v>1462</v>
      </c>
      <c r="F402" t="s">
        <v>1459</v>
      </c>
      <c r="G402" t="s">
        <v>366</v>
      </c>
    </row>
    <row r="403" spans="1:7" x14ac:dyDescent="0.2">
      <c r="A403">
        <v>403</v>
      </c>
      <c r="B403" t="s">
        <v>9</v>
      </c>
      <c r="C403" t="s">
        <v>69</v>
      </c>
      <c r="D403" t="s">
        <v>217</v>
      </c>
      <c r="E403" t="s">
        <v>1462</v>
      </c>
      <c r="F403" t="s">
        <v>1811</v>
      </c>
      <c r="G403" t="s">
        <v>367</v>
      </c>
    </row>
    <row r="404" spans="1:7" x14ac:dyDescent="0.2">
      <c r="A404">
        <v>404</v>
      </c>
      <c r="B404" t="s">
        <v>50</v>
      </c>
      <c r="C404" t="s">
        <v>353</v>
      </c>
      <c r="D404" t="s">
        <v>354</v>
      </c>
      <c r="E404" t="s">
        <v>2053</v>
      </c>
      <c r="F404" t="s">
        <v>2054</v>
      </c>
      <c r="G404" t="s">
        <v>368</v>
      </c>
    </row>
    <row r="405" spans="1:7" x14ac:dyDescent="0.2">
      <c r="A405">
        <v>405</v>
      </c>
      <c r="B405" t="s">
        <v>50</v>
      </c>
      <c r="C405" t="s">
        <v>353</v>
      </c>
      <c r="D405" t="s">
        <v>354</v>
      </c>
      <c r="E405" t="s">
        <v>2055</v>
      </c>
      <c r="F405" t="s">
        <v>2056</v>
      </c>
      <c r="G405" t="s">
        <v>369</v>
      </c>
    </row>
    <row r="406" spans="1:7" x14ac:dyDescent="0.2">
      <c r="A406">
        <v>406</v>
      </c>
      <c r="B406" t="s">
        <v>50</v>
      </c>
      <c r="C406" t="s">
        <v>353</v>
      </c>
      <c r="D406" t="s">
        <v>354</v>
      </c>
      <c r="E406" t="s">
        <v>2057</v>
      </c>
      <c r="F406" t="s">
        <v>2030</v>
      </c>
      <c r="G406" t="s">
        <v>370</v>
      </c>
    </row>
    <row r="407" spans="1:7" x14ac:dyDescent="0.2">
      <c r="A407">
        <v>407</v>
      </c>
      <c r="B407" t="s">
        <v>50</v>
      </c>
      <c r="C407" t="s">
        <v>371</v>
      </c>
      <c r="D407" t="s">
        <v>372</v>
      </c>
      <c r="E407" t="s">
        <v>2058</v>
      </c>
      <c r="F407" t="s">
        <v>2059</v>
      </c>
      <c r="G407" t="s">
        <v>373</v>
      </c>
    </row>
    <row r="408" spans="1:7" x14ac:dyDescent="0.2">
      <c r="A408">
        <v>408</v>
      </c>
      <c r="B408" t="s">
        <v>9</v>
      </c>
      <c r="C408" t="s">
        <v>130</v>
      </c>
      <c r="D408" t="s">
        <v>304</v>
      </c>
      <c r="E408" t="s">
        <v>1462</v>
      </c>
      <c r="F408" t="s">
        <v>2032</v>
      </c>
      <c r="G408" t="s">
        <v>374</v>
      </c>
    </row>
    <row r="409" spans="1:7" x14ac:dyDescent="0.2">
      <c r="A409">
        <v>409</v>
      </c>
      <c r="B409" t="s">
        <v>9</v>
      </c>
      <c r="C409" t="s">
        <v>69</v>
      </c>
      <c r="D409" t="s">
        <v>217</v>
      </c>
      <c r="E409" t="s">
        <v>2060</v>
      </c>
      <c r="F409" t="s">
        <v>1811</v>
      </c>
      <c r="G409" t="s">
        <v>375</v>
      </c>
    </row>
    <row r="410" spans="1:7" x14ac:dyDescent="0.2">
      <c r="A410">
        <v>410</v>
      </c>
      <c r="B410" t="s">
        <v>50</v>
      </c>
      <c r="C410" t="s">
        <v>353</v>
      </c>
      <c r="D410" t="s">
        <v>354</v>
      </c>
      <c r="E410" t="s">
        <v>2061</v>
      </c>
      <c r="F410" t="s">
        <v>2030</v>
      </c>
      <c r="G410" t="s">
        <v>376</v>
      </c>
    </row>
    <row r="411" spans="1:7" x14ac:dyDescent="0.2">
      <c r="A411">
        <v>411</v>
      </c>
      <c r="B411" t="s">
        <v>50</v>
      </c>
      <c r="C411" t="s">
        <v>353</v>
      </c>
      <c r="D411" t="s">
        <v>354</v>
      </c>
      <c r="E411" t="s">
        <v>2062</v>
      </c>
      <c r="F411" t="s">
        <v>2063</v>
      </c>
      <c r="G411" t="s">
        <v>377</v>
      </c>
    </row>
    <row r="412" spans="1:7" x14ac:dyDescent="0.2">
      <c r="A412">
        <v>412</v>
      </c>
      <c r="B412" t="s">
        <v>44</v>
      </c>
      <c r="C412" t="s">
        <v>45</v>
      </c>
      <c r="D412" t="s">
        <v>53</v>
      </c>
      <c r="E412" t="s">
        <v>2064</v>
      </c>
      <c r="F412" t="s">
        <v>2065</v>
      </c>
      <c r="G412" t="s">
        <v>378</v>
      </c>
    </row>
    <row r="413" spans="1:7" x14ac:dyDescent="0.2">
      <c r="A413">
        <v>413</v>
      </c>
      <c r="B413" t="s">
        <v>44</v>
      </c>
      <c r="C413" t="s">
        <v>45</v>
      </c>
      <c r="D413" t="s">
        <v>379</v>
      </c>
      <c r="E413" t="s">
        <v>2064</v>
      </c>
      <c r="F413" t="s">
        <v>2066</v>
      </c>
      <c r="G413" t="s">
        <v>380</v>
      </c>
    </row>
    <row r="414" spans="1:7" x14ac:dyDescent="0.2">
      <c r="A414">
        <v>414</v>
      </c>
      <c r="B414" t="s">
        <v>5</v>
      </c>
      <c r="C414" t="s">
        <v>22</v>
      </c>
      <c r="D414" t="s">
        <v>23</v>
      </c>
      <c r="E414" t="s">
        <v>2064</v>
      </c>
      <c r="F414" t="s">
        <v>2067</v>
      </c>
      <c r="G414" t="s">
        <v>381</v>
      </c>
    </row>
    <row r="415" spans="1:7" x14ac:dyDescent="0.2">
      <c r="A415">
        <v>415</v>
      </c>
      <c r="B415" t="s">
        <v>44</v>
      </c>
      <c r="C415" t="s">
        <v>90</v>
      </c>
      <c r="D415" t="s">
        <v>91</v>
      </c>
      <c r="E415" t="s">
        <v>2064</v>
      </c>
      <c r="F415" t="s">
        <v>2068</v>
      </c>
      <c r="G415" t="s">
        <v>382</v>
      </c>
    </row>
    <row r="416" spans="1:7" x14ac:dyDescent="0.2">
      <c r="A416">
        <v>416</v>
      </c>
      <c r="B416" t="s">
        <v>44</v>
      </c>
      <c r="C416" t="s">
        <v>45</v>
      </c>
      <c r="D416" t="s">
        <v>60</v>
      </c>
      <c r="E416" t="s">
        <v>2064</v>
      </c>
      <c r="F416" t="s">
        <v>2069</v>
      </c>
      <c r="G416" t="s">
        <v>383</v>
      </c>
    </row>
    <row r="417" spans="1:7" x14ac:dyDescent="0.2">
      <c r="A417">
        <v>417</v>
      </c>
      <c r="B417" t="s">
        <v>44</v>
      </c>
      <c r="C417" t="s">
        <v>55</v>
      </c>
      <c r="D417" t="s">
        <v>384</v>
      </c>
      <c r="E417" t="s">
        <v>2064</v>
      </c>
      <c r="F417" t="s">
        <v>2070</v>
      </c>
      <c r="G417" t="s">
        <v>385</v>
      </c>
    </row>
    <row r="418" spans="1:7" x14ac:dyDescent="0.2">
      <c r="A418">
        <v>418</v>
      </c>
      <c r="B418" t="s">
        <v>44</v>
      </c>
      <c r="C418" t="s">
        <v>222</v>
      </c>
      <c r="D418" t="s">
        <v>222</v>
      </c>
      <c r="E418" t="s">
        <v>2064</v>
      </c>
      <c r="F418" t="s">
        <v>2071</v>
      </c>
      <c r="G418" t="s">
        <v>386</v>
      </c>
    </row>
    <row r="419" spans="1:7" x14ac:dyDescent="0.2">
      <c r="A419">
        <v>419</v>
      </c>
      <c r="B419" t="s">
        <v>44</v>
      </c>
      <c r="C419" t="s">
        <v>65</v>
      </c>
      <c r="D419" t="s">
        <v>387</v>
      </c>
      <c r="E419" t="s">
        <v>2064</v>
      </c>
      <c r="F419" t="s">
        <v>2072</v>
      </c>
      <c r="G419" t="s">
        <v>388</v>
      </c>
    </row>
    <row r="420" spans="1:7" x14ac:dyDescent="0.2">
      <c r="A420">
        <v>420</v>
      </c>
      <c r="B420" t="s">
        <v>14</v>
      </c>
      <c r="C420" t="s">
        <v>15</v>
      </c>
      <c r="D420" t="s">
        <v>15</v>
      </c>
      <c r="E420" t="s">
        <v>2073</v>
      </c>
      <c r="F420" t="s">
        <v>2074</v>
      </c>
      <c r="G420" t="s">
        <v>389</v>
      </c>
    </row>
    <row r="421" spans="1:7" x14ac:dyDescent="0.2">
      <c r="A421">
        <v>421</v>
      </c>
      <c r="B421" t="s">
        <v>14</v>
      </c>
      <c r="C421" t="s">
        <v>15</v>
      </c>
      <c r="D421" t="s">
        <v>15</v>
      </c>
      <c r="E421" t="s">
        <v>2075</v>
      </c>
      <c r="F421" t="s">
        <v>2076</v>
      </c>
      <c r="G421" t="s">
        <v>390</v>
      </c>
    </row>
    <row r="422" spans="1:7" x14ac:dyDescent="0.2">
      <c r="A422">
        <v>422</v>
      </c>
      <c r="B422" t="s">
        <v>5</v>
      </c>
      <c r="C422" t="s">
        <v>105</v>
      </c>
      <c r="D422" t="s">
        <v>106</v>
      </c>
      <c r="E422" t="s">
        <v>2077</v>
      </c>
      <c r="F422" t="s">
        <v>1499</v>
      </c>
      <c r="G422" t="s">
        <v>391</v>
      </c>
    </row>
    <row r="423" spans="1:7" x14ac:dyDescent="0.2">
      <c r="A423">
        <v>423</v>
      </c>
      <c r="B423" t="s">
        <v>9</v>
      </c>
      <c r="C423" t="s">
        <v>392</v>
      </c>
      <c r="D423" t="s">
        <v>393</v>
      </c>
      <c r="E423" t="s">
        <v>2078</v>
      </c>
      <c r="F423" t="s">
        <v>2079</v>
      </c>
      <c r="G423" t="s">
        <v>394</v>
      </c>
    </row>
    <row r="424" spans="1:7" x14ac:dyDescent="0.2">
      <c r="A424">
        <v>424</v>
      </c>
      <c r="B424" t="s">
        <v>9</v>
      </c>
      <c r="C424" t="s">
        <v>392</v>
      </c>
      <c r="D424" t="s">
        <v>393</v>
      </c>
      <c r="E424" t="s">
        <v>2080</v>
      </c>
      <c r="F424" t="s">
        <v>2081</v>
      </c>
      <c r="G424" t="s">
        <v>395</v>
      </c>
    </row>
    <row r="425" spans="1:7" x14ac:dyDescent="0.2">
      <c r="A425">
        <v>425</v>
      </c>
      <c r="B425" t="s">
        <v>44</v>
      </c>
      <c r="C425" t="s">
        <v>55</v>
      </c>
      <c r="D425" t="s">
        <v>122</v>
      </c>
      <c r="E425" t="s">
        <v>2064</v>
      </c>
      <c r="F425" t="s">
        <v>2082</v>
      </c>
      <c r="G425" t="s">
        <v>396</v>
      </c>
    </row>
    <row r="426" spans="1:7" x14ac:dyDescent="0.2">
      <c r="A426">
        <v>426</v>
      </c>
      <c r="B426" t="s">
        <v>33</v>
      </c>
      <c r="C426" t="s">
        <v>34</v>
      </c>
      <c r="D426" t="s">
        <v>35</v>
      </c>
      <c r="E426" t="s">
        <v>2083</v>
      </c>
      <c r="F426" t="s">
        <v>2084</v>
      </c>
      <c r="G426" t="s">
        <v>397</v>
      </c>
    </row>
    <row r="427" spans="1:7" x14ac:dyDescent="0.2">
      <c r="A427">
        <v>427</v>
      </c>
      <c r="B427" t="s">
        <v>44</v>
      </c>
      <c r="C427" t="s">
        <v>45</v>
      </c>
      <c r="D427" t="s">
        <v>53</v>
      </c>
      <c r="E427" t="s">
        <v>2085</v>
      </c>
      <c r="F427" t="s">
        <v>2086</v>
      </c>
      <c r="G427" t="s">
        <v>398</v>
      </c>
    </row>
    <row r="428" spans="1:7" x14ac:dyDescent="0.2">
      <c r="A428">
        <v>428</v>
      </c>
      <c r="B428" t="s">
        <v>44</v>
      </c>
      <c r="C428" t="s">
        <v>45</v>
      </c>
      <c r="D428" t="s">
        <v>379</v>
      </c>
      <c r="E428" t="s">
        <v>2087</v>
      </c>
      <c r="F428" t="s">
        <v>2088</v>
      </c>
      <c r="G428" t="s">
        <v>399</v>
      </c>
    </row>
    <row r="429" spans="1:7" x14ac:dyDescent="0.2">
      <c r="A429">
        <v>429</v>
      </c>
      <c r="B429" t="s">
        <v>5</v>
      </c>
      <c r="C429" t="s">
        <v>22</v>
      </c>
      <c r="D429" t="s">
        <v>23</v>
      </c>
      <c r="E429" t="s">
        <v>2089</v>
      </c>
      <c r="F429" t="s">
        <v>2090</v>
      </c>
      <c r="G429" t="s">
        <v>400</v>
      </c>
    </row>
    <row r="430" spans="1:7" x14ac:dyDescent="0.2">
      <c r="A430">
        <v>430</v>
      </c>
      <c r="B430" t="s">
        <v>44</v>
      </c>
      <c r="C430" t="s">
        <v>90</v>
      </c>
      <c r="D430" t="s">
        <v>91</v>
      </c>
      <c r="E430" t="s">
        <v>2091</v>
      </c>
      <c r="F430" t="s">
        <v>2092</v>
      </c>
      <c r="G430" t="s">
        <v>401</v>
      </c>
    </row>
    <row r="431" spans="1:7" x14ac:dyDescent="0.2">
      <c r="A431">
        <v>431</v>
      </c>
      <c r="B431" t="s">
        <v>44</v>
      </c>
      <c r="C431" t="s">
        <v>45</v>
      </c>
      <c r="D431" t="s">
        <v>60</v>
      </c>
      <c r="E431" t="s">
        <v>2093</v>
      </c>
      <c r="F431" t="s">
        <v>2094</v>
      </c>
      <c r="G431" t="s">
        <v>402</v>
      </c>
    </row>
    <row r="432" spans="1:7" x14ac:dyDescent="0.2">
      <c r="A432">
        <v>432</v>
      </c>
      <c r="B432" t="s">
        <v>44</v>
      </c>
      <c r="C432" t="s">
        <v>222</v>
      </c>
      <c r="D432" t="s">
        <v>222</v>
      </c>
      <c r="E432" t="s">
        <v>2095</v>
      </c>
      <c r="F432" t="s">
        <v>2096</v>
      </c>
      <c r="G432" t="s">
        <v>403</v>
      </c>
    </row>
    <row r="433" spans="1:7" x14ac:dyDescent="0.2">
      <c r="A433">
        <v>433</v>
      </c>
      <c r="B433" t="s">
        <v>44</v>
      </c>
      <c r="C433" t="s">
        <v>65</v>
      </c>
      <c r="D433" t="s">
        <v>359</v>
      </c>
      <c r="E433" t="s">
        <v>2097</v>
      </c>
      <c r="F433" t="s">
        <v>2098</v>
      </c>
      <c r="G433" t="s">
        <v>404</v>
      </c>
    </row>
    <row r="434" spans="1:7" x14ac:dyDescent="0.2">
      <c r="A434">
        <v>434</v>
      </c>
      <c r="B434" t="s">
        <v>15</v>
      </c>
      <c r="C434" t="s">
        <v>15</v>
      </c>
      <c r="D434" t="s">
        <v>15</v>
      </c>
      <c r="E434" t="s">
        <v>2091</v>
      </c>
      <c r="F434" t="s">
        <v>2092</v>
      </c>
      <c r="G434" t="s">
        <v>405</v>
      </c>
    </row>
    <row r="435" spans="1:7" x14ac:dyDescent="0.2">
      <c r="A435">
        <v>435</v>
      </c>
      <c r="B435" t="s">
        <v>44</v>
      </c>
      <c r="C435" t="s">
        <v>55</v>
      </c>
      <c r="D435" t="s">
        <v>130</v>
      </c>
      <c r="E435" t="s">
        <v>2099</v>
      </c>
      <c r="F435" t="s">
        <v>2100</v>
      </c>
      <c r="G435" t="s">
        <v>406</v>
      </c>
    </row>
    <row r="436" spans="1:7" x14ac:dyDescent="0.2">
      <c r="A436">
        <v>436</v>
      </c>
      <c r="B436" t="s">
        <v>33</v>
      </c>
      <c r="C436" t="s">
        <v>407</v>
      </c>
      <c r="D436" t="s">
        <v>35</v>
      </c>
      <c r="E436" t="s">
        <v>2101</v>
      </c>
      <c r="F436" t="s">
        <v>2102</v>
      </c>
      <c r="G436" t="s">
        <v>408</v>
      </c>
    </row>
    <row r="437" spans="1:7" x14ac:dyDescent="0.2">
      <c r="A437">
        <v>437</v>
      </c>
      <c r="B437" t="s">
        <v>44</v>
      </c>
      <c r="C437" t="s">
        <v>45</v>
      </c>
      <c r="D437" t="s">
        <v>53</v>
      </c>
      <c r="E437" t="s">
        <v>2103</v>
      </c>
      <c r="F437" t="s">
        <v>2104</v>
      </c>
      <c r="G437" t="s">
        <v>409</v>
      </c>
    </row>
    <row r="438" spans="1:7" x14ac:dyDescent="0.2">
      <c r="A438">
        <v>438</v>
      </c>
      <c r="B438" t="s">
        <v>44</v>
      </c>
      <c r="C438" t="s">
        <v>55</v>
      </c>
      <c r="D438" t="s">
        <v>130</v>
      </c>
      <c r="E438" t="s">
        <v>2105</v>
      </c>
      <c r="F438" t="s">
        <v>2106</v>
      </c>
      <c r="G438" t="s">
        <v>410</v>
      </c>
    </row>
    <row r="439" spans="1:7" x14ac:dyDescent="0.2">
      <c r="A439">
        <v>439</v>
      </c>
      <c r="B439" t="s">
        <v>44</v>
      </c>
      <c r="C439" t="s">
        <v>45</v>
      </c>
      <c r="D439" t="s">
        <v>411</v>
      </c>
      <c r="E439" t="s">
        <v>2107</v>
      </c>
      <c r="F439" t="s">
        <v>2108</v>
      </c>
      <c r="G439" t="s">
        <v>412</v>
      </c>
    </row>
    <row r="440" spans="1:7" x14ac:dyDescent="0.2">
      <c r="A440">
        <v>440</v>
      </c>
      <c r="B440" t="s">
        <v>44</v>
      </c>
      <c r="C440" t="s">
        <v>413</v>
      </c>
      <c r="D440" t="s">
        <v>414</v>
      </c>
      <c r="E440" t="s">
        <v>2109</v>
      </c>
      <c r="F440" t="s">
        <v>2110</v>
      </c>
      <c r="G440" t="s">
        <v>415</v>
      </c>
    </row>
    <row r="441" spans="1:7" x14ac:dyDescent="0.2">
      <c r="A441">
        <v>441</v>
      </c>
      <c r="B441" t="s">
        <v>44</v>
      </c>
      <c r="C441" t="s">
        <v>90</v>
      </c>
      <c r="D441" t="s">
        <v>91</v>
      </c>
      <c r="E441" t="s">
        <v>2111</v>
      </c>
      <c r="F441" t="s">
        <v>2112</v>
      </c>
      <c r="G441" t="s">
        <v>416</v>
      </c>
    </row>
    <row r="442" spans="1:7" x14ac:dyDescent="0.2">
      <c r="A442">
        <v>442</v>
      </c>
      <c r="B442" t="s">
        <v>44</v>
      </c>
      <c r="C442" t="s">
        <v>90</v>
      </c>
      <c r="D442" t="s">
        <v>91</v>
      </c>
      <c r="E442" t="s">
        <v>2113</v>
      </c>
      <c r="F442" t="s">
        <v>2114</v>
      </c>
      <c r="G442" t="s">
        <v>417</v>
      </c>
    </row>
    <row r="443" spans="1:7" x14ac:dyDescent="0.2">
      <c r="A443">
        <v>443</v>
      </c>
      <c r="B443" t="s">
        <v>44</v>
      </c>
      <c r="C443" t="s">
        <v>55</v>
      </c>
      <c r="D443" t="s">
        <v>122</v>
      </c>
      <c r="E443" t="s">
        <v>2115</v>
      </c>
      <c r="F443" t="s">
        <v>2116</v>
      </c>
      <c r="G443" t="s">
        <v>418</v>
      </c>
    </row>
    <row r="444" spans="1:7" x14ac:dyDescent="0.2">
      <c r="A444">
        <v>444</v>
      </c>
      <c r="B444" t="s">
        <v>44</v>
      </c>
      <c r="C444" t="s">
        <v>55</v>
      </c>
      <c r="D444" t="s">
        <v>384</v>
      </c>
      <c r="E444" t="s">
        <v>2117</v>
      </c>
      <c r="F444" t="s">
        <v>2118</v>
      </c>
      <c r="G444" t="s">
        <v>419</v>
      </c>
    </row>
    <row r="445" spans="1:7" x14ac:dyDescent="0.2">
      <c r="A445">
        <v>445</v>
      </c>
      <c r="B445" t="s">
        <v>44</v>
      </c>
      <c r="C445" t="s">
        <v>45</v>
      </c>
      <c r="D445" t="s">
        <v>60</v>
      </c>
      <c r="E445" t="s">
        <v>2119</v>
      </c>
      <c r="F445" t="s">
        <v>2120</v>
      </c>
      <c r="G445" t="s">
        <v>420</v>
      </c>
    </row>
    <row r="446" spans="1:7" x14ac:dyDescent="0.2">
      <c r="A446">
        <v>446</v>
      </c>
      <c r="B446" t="s">
        <v>44</v>
      </c>
      <c r="C446" t="s">
        <v>222</v>
      </c>
      <c r="D446" t="s">
        <v>222</v>
      </c>
      <c r="E446" t="s">
        <v>2121</v>
      </c>
      <c r="F446" t="s">
        <v>2122</v>
      </c>
      <c r="G446" t="s">
        <v>421</v>
      </c>
    </row>
    <row r="447" spans="1:7" x14ac:dyDescent="0.2">
      <c r="A447">
        <v>447</v>
      </c>
      <c r="B447" t="s">
        <v>44</v>
      </c>
      <c r="C447" t="s">
        <v>65</v>
      </c>
      <c r="D447" t="s">
        <v>359</v>
      </c>
      <c r="E447" t="s">
        <v>2123</v>
      </c>
      <c r="F447" t="s">
        <v>2124</v>
      </c>
      <c r="G447" t="s">
        <v>422</v>
      </c>
    </row>
    <row r="448" spans="1:7" x14ac:dyDescent="0.2">
      <c r="A448">
        <v>448</v>
      </c>
      <c r="B448" t="s">
        <v>130</v>
      </c>
      <c r="C448" t="s">
        <v>304</v>
      </c>
      <c r="D448" t="s">
        <v>304</v>
      </c>
      <c r="E448" t="s">
        <v>2125</v>
      </c>
      <c r="F448" t="s">
        <v>2126</v>
      </c>
      <c r="G448" t="s">
        <v>423</v>
      </c>
    </row>
    <row r="449" spans="1:7" x14ac:dyDescent="0.2">
      <c r="A449">
        <v>449</v>
      </c>
      <c r="B449" t="s">
        <v>44</v>
      </c>
      <c r="C449" t="s">
        <v>424</v>
      </c>
      <c r="D449" t="s">
        <v>425</v>
      </c>
      <c r="E449" t="s">
        <v>2127</v>
      </c>
      <c r="F449" t="s">
        <v>2128</v>
      </c>
      <c r="G449" t="s">
        <v>426</v>
      </c>
    </row>
    <row r="450" spans="1:7" x14ac:dyDescent="0.2">
      <c r="A450">
        <v>450</v>
      </c>
      <c r="B450" t="s">
        <v>44</v>
      </c>
      <c r="C450" t="s">
        <v>45</v>
      </c>
      <c r="D450" t="s">
        <v>53</v>
      </c>
      <c r="E450" t="s">
        <v>2127</v>
      </c>
      <c r="F450" t="s">
        <v>2129</v>
      </c>
      <c r="G450" t="s">
        <v>427</v>
      </c>
    </row>
    <row r="451" spans="1:7" x14ac:dyDescent="0.2">
      <c r="A451">
        <v>451</v>
      </c>
      <c r="B451" t="s">
        <v>44</v>
      </c>
      <c r="C451" t="s">
        <v>45</v>
      </c>
      <c r="D451" t="s">
        <v>411</v>
      </c>
      <c r="E451" t="s">
        <v>2127</v>
      </c>
      <c r="F451" t="s">
        <v>2130</v>
      </c>
      <c r="G451" t="s">
        <v>428</v>
      </c>
    </row>
    <row r="452" spans="1:7" x14ac:dyDescent="0.2">
      <c r="A452">
        <v>452</v>
      </c>
      <c r="B452" t="s">
        <v>44</v>
      </c>
      <c r="C452" t="s">
        <v>413</v>
      </c>
      <c r="D452" t="s">
        <v>414</v>
      </c>
      <c r="E452" t="s">
        <v>2127</v>
      </c>
      <c r="F452" t="s">
        <v>2131</v>
      </c>
      <c r="G452" t="s">
        <v>429</v>
      </c>
    </row>
    <row r="453" spans="1:7" x14ac:dyDescent="0.2">
      <c r="A453">
        <v>453</v>
      </c>
      <c r="B453" t="s">
        <v>44</v>
      </c>
      <c r="C453" t="s">
        <v>90</v>
      </c>
      <c r="D453" t="s">
        <v>91</v>
      </c>
      <c r="E453" t="s">
        <v>2127</v>
      </c>
      <c r="F453" t="s">
        <v>2132</v>
      </c>
      <c r="G453" t="s">
        <v>430</v>
      </c>
    </row>
    <row r="454" spans="1:7" x14ac:dyDescent="0.2">
      <c r="A454">
        <v>454</v>
      </c>
      <c r="B454" t="s">
        <v>44</v>
      </c>
      <c r="C454" t="s">
        <v>45</v>
      </c>
      <c r="D454" t="s">
        <v>60</v>
      </c>
      <c r="E454" t="s">
        <v>2127</v>
      </c>
      <c r="F454" t="s">
        <v>2133</v>
      </c>
      <c r="G454" t="s">
        <v>431</v>
      </c>
    </row>
    <row r="455" spans="1:7" x14ac:dyDescent="0.2">
      <c r="A455">
        <v>455</v>
      </c>
      <c r="B455" t="s">
        <v>44</v>
      </c>
      <c r="C455" t="s">
        <v>55</v>
      </c>
      <c r="D455" t="s">
        <v>384</v>
      </c>
      <c r="E455" t="s">
        <v>2127</v>
      </c>
      <c r="F455" t="s">
        <v>2134</v>
      </c>
      <c r="G455" t="s">
        <v>432</v>
      </c>
    </row>
    <row r="456" spans="1:7" x14ac:dyDescent="0.2">
      <c r="A456">
        <v>456</v>
      </c>
      <c r="B456" t="s">
        <v>44</v>
      </c>
      <c r="C456" t="s">
        <v>55</v>
      </c>
      <c r="D456" t="s">
        <v>122</v>
      </c>
      <c r="E456" t="s">
        <v>2127</v>
      </c>
      <c r="F456" t="s">
        <v>2135</v>
      </c>
      <c r="G456" t="s">
        <v>433</v>
      </c>
    </row>
    <row r="457" spans="1:7" x14ac:dyDescent="0.2">
      <c r="A457">
        <v>457</v>
      </c>
      <c r="B457" t="s">
        <v>44</v>
      </c>
      <c r="C457" t="s">
        <v>222</v>
      </c>
      <c r="D457" t="s">
        <v>222</v>
      </c>
      <c r="E457" t="s">
        <v>2127</v>
      </c>
      <c r="F457" t="s">
        <v>2136</v>
      </c>
      <c r="G457" t="s">
        <v>434</v>
      </c>
    </row>
    <row r="458" spans="1:7" x14ac:dyDescent="0.2">
      <c r="A458">
        <v>458</v>
      </c>
      <c r="B458" t="s">
        <v>44</v>
      </c>
      <c r="C458" t="s">
        <v>65</v>
      </c>
      <c r="D458" t="s">
        <v>387</v>
      </c>
      <c r="E458" t="s">
        <v>2127</v>
      </c>
      <c r="F458" t="s">
        <v>2137</v>
      </c>
      <c r="G458" t="s">
        <v>435</v>
      </c>
    </row>
    <row r="459" spans="1:7" x14ac:dyDescent="0.2">
      <c r="A459">
        <v>459</v>
      </c>
      <c r="B459" t="s">
        <v>14</v>
      </c>
      <c r="C459" t="s">
        <v>15</v>
      </c>
      <c r="D459" t="s">
        <v>15</v>
      </c>
      <c r="E459" t="s">
        <v>2127</v>
      </c>
      <c r="F459" t="s">
        <v>2138</v>
      </c>
      <c r="G459" t="s">
        <v>436</v>
      </c>
    </row>
    <row r="460" spans="1:7" x14ac:dyDescent="0.2">
      <c r="A460">
        <v>460</v>
      </c>
      <c r="B460" t="s">
        <v>14</v>
      </c>
      <c r="C460" t="s">
        <v>15</v>
      </c>
      <c r="D460" t="s">
        <v>15</v>
      </c>
      <c r="E460" t="s">
        <v>2127</v>
      </c>
      <c r="F460" t="s">
        <v>2139</v>
      </c>
      <c r="G460" t="s">
        <v>437</v>
      </c>
    </row>
    <row r="461" spans="1:7" x14ac:dyDescent="0.2">
      <c r="A461">
        <v>461</v>
      </c>
      <c r="B461" t="s">
        <v>50</v>
      </c>
      <c r="C461" t="s">
        <v>371</v>
      </c>
      <c r="D461" t="s">
        <v>438</v>
      </c>
      <c r="E461" t="s">
        <v>2140</v>
      </c>
      <c r="F461" t="s">
        <v>2141</v>
      </c>
      <c r="G461" t="s">
        <v>439</v>
      </c>
    </row>
    <row r="462" spans="1:7" x14ac:dyDescent="0.2">
      <c r="A462">
        <v>462</v>
      </c>
      <c r="B462" t="s">
        <v>33</v>
      </c>
      <c r="C462" t="s">
        <v>440</v>
      </c>
      <c r="D462" t="s">
        <v>45</v>
      </c>
      <c r="E462" t="s">
        <v>2142</v>
      </c>
      <c r="F462" t="s">
        <v>2143</v>
      </c>
      <c r="G462" t="s">
        <v>441</v>
      </c>
    </row>
    <row r="463" spans="1:7" x14ac:dyDescent="0.2">
      <c r="A463">
        <v>463</v>
      </c>
      <c r="B463" t="s">
        <v>9</v>
      </c>
      <c r="C463" t="s">
        <v>442</v>
      </c>
      <c r="D463" t="s">
        <v>443</v>
      </c>
      <c r="E463" t="s">
        <v>1462</v>
      </c>
      <c r="F463" t="s">
        <v>2144</v>
      </c>
      <c r="G463" t="s">
        <v>100</v>
      </c>
    </row>
    <row r="464" spans="1:7" x14ac:dyDescent="0.2">
      <c r="A464">
        <v>464</v>
      </c>
      <c r="B464" t="s">
        <v>9</v>
      </c>
      <c r="C464" t="s">
        <v>442</v>
      </c>
      <c r="D464" t="s">
        <v>443</v>
      </c>
      <c r="E464" t="s">
        <v>2145</v>
      </c>
      <c r="F464" t="s">
        <v>2146</v>
      </c>
      <c r="G464" t="s">
        <v>444</v>
      </c>
    </row>
    <row r="465" spans="1:7" x14ac:dyDescent="0.2">
      <c r="A465">
        <v>465</v>
      </c>
      <c r="B465" t="s">
        <v>130</v>
      </c>
      <c r="C465" t="s">
        <v>445</v>
      </c>
      <c r="D465" t="s">
        <v>445</v>
      </c>
      <c r="E465" t="s">
        <v>2147</v>
      </c>
      <c r="F465" t="s">
        <v>2148</v>
      </c>
      <c r="G465" t="s">
        <v>446</v>
      </c>
    </row>
    <row r="466" spans="1:7" x14ac:dyDescent="0.2">
      <c r="A466">
        <v>466</v>
      </c>
      <c r="B466" t="s">
        <v>14</v>
      </c>
      <c r="C466" t="s">
        <v>15</v>
      </c>
      <c r="D466" t="s">
        <v>15</v>
      </c>
      <c r="E466" t="s">
        <v>2149</v>
      </c>
      <c r="F466" t="s">
        <v>2138</v>
      </c>
      <c r="G466" t="s">
        <v>447</v>
      </c>
    </row>
    <row r="467" spans="1:7" x14ac:dyDescent="0.2">
      <c r="A467">
        <v>467</v>
      </c>
      <c r="B467" t="s">
        <v>33</v>
      </c>
      <c r="C467" t="s">
        <v>34</v>
      </c>
      <c r="D467" t="s">
        <v>35</v>
      </c>
      <c r="E467" t="s">
        <v>2064</v>
      </c>
      <c r="F467" t="s">
        <v>2150</v>
      </c>
      <c r="G467" t="s">
        <v>448</v>
      </c>
    </row>
    <row r="468" spans="1:7" x14ac:dyDescent="0.2">
      <c r="A468">
        <v>468</v>
      </c>
      <c r="B468" t="s">
        <v>9</v>
      </c>
      <c r="C468" t="s">
        <v>130</v>
      </c>
      <c r="D468" t="s">
        <v>130</v>
      </c>
      <c r="E468" t="s">
        <v>2151</v>
      </c>
      <c r="F468" t="s">
        <v>2152</v>
      </c>
      <c r="G468" t="s">
        <v>449</v>
      </c>
    </row>
    <row r="469" spans="1:7" x14ac:dyDescent="0.2">
      <c r="A469">
        <v>469</v>
      </c>
      <c r="B469" t="s">
        <v>9</v>
      </c>
      <c r="C469" t="s">
        <v>450</v>
      </c>
      <c r="D469" t="s">
        <v>451</v>
      </c>
      <c r="E469" t="s">
        <v>2142</v>
      </c>
      <c r="F469" t="s">
        <v>2143</v>
      </c>
      <c r="G469" t="s">
        <v>452</v>
      </c>
    </row>
    <row r="470" spans="1:7" x14ac:dyDescent="0.2">
      <c r="A470">
        <v>470</v>
      </c>
      <c r="B470" t="s">
        <v>371</v>
      </c>
      <c r="C470" t="s">
        <v>453</v>
      </c>
      <c r="D470" t="s">
        <v>453</v>
      </c>
      <c r="E470" t="s">
        <v>2153</v>
      </c>
      <c r="F470" t="s">
        <v>2154</v>
      </c>
      <c r="G470" t="s">
        <v>454</v>
      </c>
    </row>
    <row r="471" spans="1:7" x14ac:dyDescent="0.2">
      <c r="A471">
        <v>471</v>
      </c>
      <c r="B471" t="s">
        <v>371</v>
      </c>
      <c r="C471" t="s">
        <v>453</v>
      </c>
      <c r="D471" t="s">
        <v>453</v>
      </c>
      <c r="E471" t="s">
        <v>2153</v>
      </c>
      <c r="F471" t="s">
        <v>2154</v>
      </c>
      <c r="G471" t="s">
        <v>455</v>
      </c>
    </row>
    <row r="472" spans="1:7" x14ac:dyDescent="0.2">
      <c r="A472">
        <v>472</v>
      </c>
      <c r="B472" t="s">
        <v>5</v>
      </c>
      <c r="C472" t="s">
        <v>105</v>
      </c>
      <c r="D472" t="s">
        <v>106</v>
      </c>
      <c r="E472" t="s">
        <v>2155</v>
      </c>
      <c r="F472" t="s">
        <v>2156</v>
      </c>
      <c r="G472" t="s">
        <v>456</v>
      </c>
    </row>
    <row r="473" spans="1:7" x14ac:dyDescent="0.2">
      <c r="A473">
        <v>473</v>
      </c>
      <c r="B473" t="s">
        <v>457</v>
      </c>
      <c r="C473" t="s">
        <v>457</v>
      </c>
      <c r="D473" t="s">
        <v>457</v>
      </c>
      <c r="E473" t="s">
        <v>2157</v>
      </c>
      <c r="F473" t="s">
        <v>1985</v>
      </c>
      <c r="G473" t="s">
        <v>458</v>
      </c>
    </row>
    <row r="474" spans="1:7" x14ac:dyDescent="0.2">
      <c r="A474">
        <v>474</v>
      </c>
      <c r="B474" t="s">
        <v>44</v>
      </c>
      <c r="C474" t="s">
        <v>413</v>
      </c>
      <c r="D474" t="s">
        <v>414</v>
      </c>
      <c r="E474" t="s">
        <v>2158</v>
      </c>
      <c r="F474" t="s">
        <v>2159</v>
      </c>
      <c r="G474" t="s">
        <v>459</v>
      </c>
    </row>
    <row r="475" spans="1:7" x14ac:dyDescent="0.2">
      <c r="A475">
        <v>475</v>
      </c>
      <c r="B475" t="s">
        <v>33</v>
      </c>
      <c r="C475" t="s">
        <v>34</v>
      </c>
      <c r="D475" t="s">
        <v>171</v>
      </c>
      <c r="E475" t="s">
        <v>2160</v>
      </c>
      <c r="F475" t="s">
        <v>2161</v>
      </c>
      <c r="G475" t="s">
        <v>460</v>
      </c>
    </row>
    <row r="476" spans="1:7" x14ac:dyDescent="0.2">
      <c r="A476">
        <v>476</v>
      </c>
      <c r="B476" t="s">
        <v>14</v>
      </c>
      <c r="C476" t="s">
        <v>15</v>
      </c>
      <c r="D476" t="s">
        <v>15</v>
      </c>
      <c r="E476" t="s">
        <v>1821</v>
      </c>
      <c r="F476" t="s">
        <v>2162</v>
      </c>
      <c r="G476" t="s">
        <v>461</v>
      </c>
    </row>
    <row r="477" spans="1:7" x14ac:dyDescent="0.2">
      <c r="A477">
        <v>477</v>
      </c>
      <c r="B477" t="s">
        <v>33</v>
      </c>
      <c r="C477" t="s">
        <v>34</v>
      </c>
      <c r="D477" t="s">
        <v>35</v>
      </c>
      <c r="E477" t="s">
        <v>2163</v>
      </c>
      <c r="F477" t="s">
        <v>2164</v>
      </c>
      <c r="G477" t="s">
        <v>462</v>
      </c>
    </row>
    <row r="478" spans="1:7" x14ac:dyDescent="0.2">
      <c r="A478">
        <v>478</v>
      </c>
      <c r="B478" t="s">
        <v>44</v>
      </c>
      <c r="C478" t="s">
        <v>45</v>
      </c>
      <c r="D478" t="s">
        <v>53</v>
      </c>
      <c r="E478" t="s">
        <v>2165</v>
      </c>
      <c r="F478" t="s">
        <v>2166</v>
      </c>
      <c r="G478" t="s">
        <v>463</v>
      </c>
    </row>
    <row r="479" spans="1:7" x14ac:dyDescent="0.2">
      <c r="A479">
        <v>479</v>
      </c>
      <c r="B479" t="s">
        <v>44</v>
      </c>
      <c r="C479" t="s">
        <v>45</v>
      </c>
      <c r="D479" t="s">
        <v>464</v>
      </c>
      <c r="E479" t="s">
        <v>2167</v>
      </c>
      <c r="F479" t="s">
        <v>2168</v>
      </c>
      <c r="G479" t="s">
        <v>465</v>
      </c>
    </row>
    <row r="480" spans="1:7" x14ac:dyDescent="0.2">
      <c r="A480">
        <v>480</v>
      </c>
      <c r="B480" t="s">
        <v>5</v>
      </c>
      <c r="C480" t="s">
        <v>22</v>
      </c>
      <c r="D480" t="s">
        <v>23</v>
      </c>
      <c r="E480" t="s">
        <v>2169</v>
      </c>
      <c r="F480" t="s">
        <v>2170</v>
      </c>
      <c r="G480" t="s">
        <v>466</v>
      </c>
    </row>
    <row r="481" spans="1:7" x14ac:dyDescent="0.2">
      <c r="A481">
        <v>481</v>
      </c>
      <c r="B481" t="s">
        <v>44</v>
      </c>
      <c r="C481" t="s">
        <v>55</v>
      </c>
      <c r="D481" t="s">
        <v>384</v>
      </c>
      <c r="E481" t="s">
        <v>2171</v>
      </c>
      <c r="F481" t="s">
        <v>2172</v>
      </c>
      <c r="G481" t="s">
        <v>467</v>
      </c>
    </row>
    <row r="482" spans="1:7" x14ac:dyDescent="0.2">
      <c r="A482">
        <v>482</v>
      </c>
      <c r="B482" t="s">
        <v>44</v>
      </c>
      <c r="C482" t="s">
        <v>222</v>
      </c>
      <c r="D482" t="s">
        <v>222</v>
      </c>
      <c r="E482" t="s">
        <v>2173</v>
      </c>
      <c r="F482" t="s">
        <v>2174</v>
      </c>
      <c r="G482" t="s">
        <v>468</v>
      </c>
    </row>
    <row r="483" spans="1:7" x14ac:dyDescent="0.2">
      <c r="A483">
        <v>483</v>
      </c>
      <c r="B483" t="s">
        <v>9</v>
      </c>
      <c r="C483" t="s">
        <v>148</v>
      </c>
      <c r="D483" t="s">
        <v>469</v>
      </c>
      <c r="E483" t="s">
        <v>2175</v>
      </c>
      <c r="F483" t="s">
        <v>2176</v>
      </c>
      <c r="G483" t="s">
        <v>470</v>
      </c>
    </row>
    <row r="484" spans="1:7" x14ac:dyDescent="0.2">
      <c r="A484">
        <v>484</v>
      </c>
      <c r="B484" t="s">
        <v>17</v>
      </c>
      <c r="C484" t="s">
        <v>18</v>
      </c>
      <c r="D484" t="s">
        <v>19</v>
      </c>
      <c r="E484" t="s">
        <v>2177</v>
      </c>
      <c r="F484" t="s">
        <v>2178</v>
      </c>
      <c r="G484" t="s">
        <v>471</v>
      </c>
    </row>
    <row r="485" spans="1:7" x14ac:dyDescent="0.2">
      <c r="A485">
        <v>485</v>
      </c>
      <c r="B485" t="s">
        <v>9</v>
      </c>
      <c r="C485" t="s">
        <v>472</v>
      </c>
      <c r="D485" t="s">
        <v>472</v>
      </c>
      <c r="E485" t="s">
        <v>2179</v>
      </c>
      <c r="F485" t="s">
        <v>2180</v>
      </c>
      <c r="G485" t="s">
        <v>473</v>
      </c>
    </row>
    <row r="486" spans="1:7" x14ac:dyDescent="0.2">
      <c r="A486">
        <v>486</v>
      </c>
      <c r="B486" t="s">
        <v>9</v>
      </c>
      <c r="C486" t="s">
        <v>472</v>
      </c>
      <c r="D486" t="s">
        <v>472</v>
      </c>
      <c r="E486" t="s">
        <v>2181</v>
      </c>
      <c r="F486" t="s">
        <v>2182</v>
      </c>
      <c r="G486" t="s">
        <v>474</v>
      </c>
    </row>
    <row r="487" spans="1:7" x14ac:dyDescent="0.2">
      <c r="A487">
        <v>487</v>
      </c>
      <c r="B487" t="s">
        <v>9</v>
      </c>
      <c r="C487" t="s">
        <v>472</v>
      </c>
      <c r="D487" t="s">
        <v>472</v>
      </c>
      <c r="E487" t="s">
        <v>1462</v>
      </c>
      <c r="F487" t="s">
        <v>2183</v>
      </c>
      <c r="G487" t="s">
        <v>475</v>
      </c>
    </row>
    <row r="488" spans="1:7" x14ac:dyDescent="0.2">
      <c r="A488">
        <v>488</v>
      </c>
      <c r="B488" t="s">
        <v>9</v>
      </c>
      <c r="C488" t="s">
        <v>101</v>
      </c>
      <c r="D488" t="s">
        <v>102</v>
      </c>
      <c r="E488" t="s">
        <v>2184</v>
      </c>
      <c r="F488" t="s">
        <v>2185</v>
      </c>
      <c r="G488" t="s">
        <v>476</v>
      </c>
    </row>
    <row r="489" spans="1:7" x14ac:dyDescent="0.2">
      <c r="A489">
        <v>489</v>
      </c>
      <c r="B489" t="s">
        <v>17</v>
      </c>
      <c r="C489" t="s">
        <v>18</v>
      </c>
      <c r="D489" t="s">
        <v>19</v>
      </c>
      <c r="E489" t="s">
        <v>2186</v>
      </c>
      <c r="F489" t="s">
        <v>2187</v>
      </c>
      <c r="G489" t="s">
        <v>477</v>
      </c>
    </row>
    <row r="490" spans="1:7" x14ac:dyDescent="0.2">
      <c r="A490">
        <v>490</v>
      </c>
      <c r="B490" t="s">
        <v>9</v>
      </c>
      <c r="C490" t="s">
        <v>101</v>
      </c>
      <c r="D490" t="s">
        <v>102</v>
      </c>
      <c r="E490" t="s">
        <v>2188</v>
      </c>
      <c r="F490" t="s">
        <v>2189</v>
      </c>
      <c r="G490" t="s">
        <v>478</v>
      </c>
    </row>
    <row r="491" spans="1:7" x14ac:dyDescent="0.2">
      <c r="A491">
        <v>491</v>
      </c>
      <c r="B491" t="s">
        <v>9</v>
      </c>
      <c r="C491" t="s">
        <v>101</v>
      </c>
      <c r="D491" t="s">
        <v>102</v>
      </c>
      <c r="E491" t="s">
        <v>1462</v>
      </c>
      <c r="F491" t="s">
        <v>1632</v>
      </c>
      <c r="G491" t="s">
        <v>479</v>
      </c>
    </row>
    <row r="492" spans="1:7" x14ac:dyDescent="0.2">
      <c r="A492">
        <v>492</v>
      </c>
      <c r="B492" t="s">
        <v>44</v>
      </c>
      <c r="C492" t="s">
        <v>55</v>
      </c>
      <c r="D492" t="s">
        <v>480</v>
      </c>
      <c r="E492" t="s">
        <v>2190</v>
      </c>
      <c r="F492" t="s">
        <v>2191</v>
      </c>
      <c r="G492" t="s">
        <v>481</v>
      </c>
    </row>
    <row r="493" spans="1:7" x14ac:dyDescent="0.2">
      <c r="A493">
        <v>493</v>
      </c>
      <c r="B493" t="s">
        <v>9</v>
      </c>
      <c r="C493" t="s">
        <v>101</v>
      </c>
      <c r="D493" t="s">
        <v>102</v>
      </c>
      <c r="E493" t="s">
        <v>1462</v>
      </c>
      <c r="F493" t="s">
        <v>2189</v>
      </c>
      <c r="G493" t="s">
        <v>482</v>
      </c>
    </row>
    <row r="494" spans="1:7" x14ac:dyDescent="0.2">
      <c r="A494">
        <v>494</v>
      </c>
      <c r="B494" t="s">
        <v>9</v>
      </c>
      <c r="C494" t="s">
        <v>101</v>
      </c>
      <c r="D494" t="s">
        <v>102</v>
      </c>
      <c r="E494" t="s">
        <v>1462</v>
      </c>
      <c r="F494" t="s">
        <v>2192</v>
      </c>
      <c r="G494" t="s">
        <v>483</v>
      </c>
    </row>
    <row r="495" spans="1:7" x14ac:dyDescent="0.2">
      <c r="A495">
        <v>497</v>
      </c>
      <c r="B495" t="s">
        <v>9</v>
      </c>
      <c r="C495" t="s">
        <v>101</v>
      </c>
      <c r="D495" t="s">
        <v>102</v>
      </c>
      <c r="E495" t="s">
        <v>2190</v>
      </c>
      <c r="F495" t="s">
        <v>2191</v>
      </c>
      <c r="G495" t="s">
        <v>484</v>
      </c>
    </row>
    <row r="496" spans="1:7" x14ac:dyDescent="0.2">
      <c r="A496">
        <v>498</v>
      </c>
      <c r="B496" t="s">
        <v>9</v>
      </c>
      <c r="C496" t="s">
        <v>101</v>
      </c>
      <c r="D496" t="s">
        <v>102</v>
      </c>
      <c r="E496" t="s">
        <v>2193</v>
      </c>
      <c r="F496" t="s">
        <v>2192</v>
      </c>
      <c r="G496" t="s">
        <v>485</v>
      </c>
    </row>
    <row r="497" spans="1:7" x14ac:dyDescent="0.2">
      <c r="A497">
        <v>499</v>
      </c>
      <c r="B497" t="s">
        <v>9</v>
      </c>
      <c r="C497" t="s">
        <v>101</v>
      </c>
      <c r="D497" t="s">
        <v>102</v>
      </c>
      <c r="E497" t="s">
        <v>1462</v>
      </c>
      <c r="F497" t="s">
        <v>2192</v>
      </c>
      <c r="G497" t="s">
        <v>486</v>
      </c>
    </row>
    <row r="498" spans="1:7" x14ac:dyDescent="0.2">
      <c r="A498">
        <v>500</v>
      </c>
      <c r="B498" t="s">
        <v>9</v>
      </c>
      <c r="C498" t="s">
        <v>69</v>
      </c>
      <c r="D498" t="s">
        <v>217</v>
      </c>
      <c r="E498" t="s">
        <v>2194</v>
      </c>
      <c r="F498" t="s">
        <v>2195</v>
      </c>
      <c r="G498" t="s">
        <v>487</v>
      </c>
    </row>
    <row r="499" spans="1:7" x14ac:dyDescent="0.2">
      <c r="A499">
        <v>501</v>
      </c>
      <c r="B499" t="s">
        <v>9</v>
      </c>
      <c r="C499" t="s">
        <v>69</v>
      </c>
      <c r="D499" t="s">
        <v>217</v>
      </c>
      <c r="E499" t="s">
        <v>1462</v>
      </c>
      <c r="F499" t="s">
        <v>1459</v>
      </c>
      <c r="G499" t="s">
        <v>488</v>
      </c>
    </row>
    <row r="500" spans="1:7" x14ac:dyDescent="0.2">
      <c r="A500">
        <v>502</v>
      </c>
      <c r="B500" t="s">
        <v>9</v>
      </c>
      <c r="C500" t="s">
        <v>69</v>
      </c>
      <c r="D500" t="s">
        <v>217</v>
      </c>
      <c r="E500" t="s">
        <v>1462</v>
      </c>
      <c r="F500" t="s">
        <v>1459</v>
      </c>
      <c r="G500" t="s">
        <v>489</v>
      </c>
    </row>
    <row r="501" spans="1:7" x14ac:dyDescent="0.2">
      <c r="A501">
        <v>503</v>
      </c>
      <c r="B501" t="s">
        <v>9</v>
      </c>
      <c r="C501" t="s">
        <v>69</v>
      </c>
      <c r="D501" t="s">
        <v>217</v>
      </c>
      <c r="E501" t="s">
        <v>2196</v>
      </c>
      <c r="F501" t="s">
        <v>2197</v>
      </c>
      <c r="G501" t="s">
        <v>490</v>
      </c>
    </row>
    <row r="502" spans="1:7" x14ac:dyDescent="0.2">
      <c r="A502">
        <v>504</v>
      </c>
      <c r="B502" t="s">
        <v>9</v>
      </c>
      <c r="C502" t="s">
        <v>69</v>
      </c>
      <c r="D502" t="s">
        <v>217</v>
      </c>
      <c r="E502" t="s">
        <v>1462</v>
      </c>
      <c r="F502" t="s">
        <v>2198</v>
      </c>
      <c r="G502" t="s">
        <v>491</v>
      </c>
    </row>
    <row r="503" spans="1:7" x14ac:dyDescent="0.2">
      <c r="A503">
        <v>505</v>
      </c>
      <c r="B503" t="s">
        <v>9</v>
      </c>
      <c r="C503" t="s">
        <v>69</v>
      </c>
      <c r="D503" t="s">
        <v>217</v>
      </c>
      <c r="E503" t="s">
        <v>2199</v>
      </c>
      <c r="F503" t="s">
        <v>1459</v>
      </c>
      <c r="G503" t="s">
        <v>492</v>
      </c>
    </row>
    <row r="504" spans="1:7" x14ac:dyDescent="0.2">
      <c r="A504">
        <v>506</v>
      </c>
      <c r="B504" t="s">
        <v>9</v>
      </c>
      <c r="C504" t="s">
        <v>69</v>
      </c>
      <c r="D504" t="s">
        <v>217</v>
      </c>
      <c r="E504" t="s">
        <v>1462</v>
      </c>
      <c r="F504" t="s">
        <v>1459</v>
      </c>
      <c r="G504" t="s">
        <v>493</v>
      </c>
    </row>
    <row r="505" spans="1:7" x14ac:dyDescent="0.2">
      <c r="A505">
        <v>507</v>
      </c>
      <c r="B505" t="s">
        <v>9</v>
      </c>
      <c r="C505" t="s">
        <v>69</v>
      </c>
      <c r="D505" t="s">
        <v>217</v>
      </c>
      <c r="E505" t="s">
        <v>2200</v>
      </c>
      <c r="F505" t="s">
        <v>2201</v>
      </c>
      <c r="G505" t="s">
        <v>494</v>
      </c>
    </row>
    <row r="506" spans="1:7" x14ac:dyDescent="0.2">
      <c r="A506">
        <v>508</v>
      </c>
      <c r="B506" t="s">
        <v>9</v>
      </c>
      <c r="C506" t="s">
        <v>69</v>
      </c>
      <c r="D506" t="s">
        <v>70</v>
      </c>
      <c r="E506" t="s">
        <v>2202</v>
      </c>
      <c r="F506" t="s">
        <v>2203</v>
      </c>
      <c r="G506" t="s">
        <v>495</v>
      </c>
    </row>
    <row r="507" spans="1:7" x14ac:dyDescent="0.2">
      <c r="A507">
        <v>509</v>
      </c>
      <c r="B507" t="s">
        <v>50</v>
      </c>
      <c r="C507" t="s">
        <v>496</v>
      </c>
      <c r="D507" t="s">
        <v>497</v>
      </c>
      <c r="E507" t="s">
        <v>2204</v>
      </c>
      <c r="F507" t="s">
        <v>2205</v>
      </c>
      <c r="G507" t="s">
        <v>498</v>
      </c>
    </row>
    <row r="508" spans="1:7" x14ac:dyDescent="0.2">
      <c r="A508">
        <v>510</v>
      </c>
      <c r="B508" t="s">
        <v>9</v>
      </c>
      <c r="C508" t="s">
        <v>69</v>
      </c>
      <c r="D508" t="s">
        <v>217</v>
      </c>
      <c r="E508" t="s">
        <v>2206</v>
      </c>
      <c r="F508" t="s">
        <v>2207</v>
      </c>
      <c r="G508" t="s">
        <v>499</v>
      </c>
    </row>
    <row r="509" spans="1:7" x14ac:dyDescent="0.2">
      <c r="A509">
        <v>511</v>
      </c>
      <c r="B509" t="s">
        <v>50</v>
      </c>
      <c r="C509" t="s">
        <v>496</v>
      </c>
      <c r="D509" t="s">
        <v>497</v>
      </c>
      <c r="E509" t="s">
        <v>2208</v>
      </c>
      <c r="F509" t="s">
        <v>2209</v>
      </c>
      <c r="G509" t="s">
        <v>500</v>
      </c>
    </row>
    <row r="510" spans="1:7" x14ac:dyDescent="0.2">
      <c r="A510">
        <v>512</v>
      </c>
      <c r="B510" t="s">
        <v>50</v>
      </c>
      <c r="C510" t="s">
        <v>496</v>
      </c>
      <c r="D510" t="s">
        <v>497</v>
      </c>
      <c r="E510" t="s">
        <v>2210</v>
      </c>
      <c r="F510" t="s">
        <v>2211</v>
      </c>
      <c r="G510" t="s">
        <v>501</v>
      </c>
    </row>
    <row r="511" spans="1:7" x14ac:dyDescent="0.2">
      <c r="A511">
        <v>513</v>
      </c>
      <c r="B511" t="s">
        <v>50</v>
      </c>
      <c r="C511" t="s">
        <v>496</v>
      </c>
      <c r="D511" t="s">
        <v>497</v>
      </c>
      <c r="E511" t="s">
        <v>2212</v>
      </c>
      <c r="F511" t="s">
        <v>2213</v>
      </c>
      <c r="G511" t="s">
        <v>502</v>
      </c>
    </row>
    <row r="512" spans="1:7" x14ac:dyDescent="0.2">
      <c r="A512">
        <v>514</v>
      </c>
      <c r="B512" t="s">
        <v>50</v>
      </c>
      <c r="C512" t="s">
        <v>496</v>
      </c>
      <c r="D512" t="s">
        <v>497</v>
      </c>
      <c r="E512" t="s">
        <v>1955</v>
      </c>
      <c r="F512" t="s">
        <v>1459</v>
      </c>
      <c r="G512" t="s">
        <v>503</v>
      </c>
    </row>
    <row r="513" spans="1:7" x14ac:dyDescent="0.2">
      <c r="A513">
        <v>515</v>
      </c>
      <c r="B513" t="s">
        <v>50</v>
      </c>
      <c r="C513" t="s">
        <v>496</v>
      </c>
      <c r="D513" t="s">
        <v>497</v>
      </c>
      <c r="E513" t="s">
        <v>2214</v>
      </c>
      <c r="F513" t="s">
        <v>1459</v>
      </c>
      <c r="G513" t="s">
        <v>504</v>
      </c>
    </row>
    <row r="514" spans="1:7" x14ac:dyDescent="0.2">
      <c r="A514">
        <v>516</v>
      </c>
      <c r="B514" t="s">
        <v>50</v>
      </c>
      <c r="C514" t="s">
        <v>496</v>
      </c>
      <c r="D514" t="s">
        <v>497</v>
      </c>
      <c r="E514" t="s">
        <v>2215</v>
      </c>
      <c r="F514" t="s">
        <v>2216</v>
      </c>
      <c r="G514" t="s">
        <v>505</v>
      </c>
    </row>
    <row r="515" spans="1:7" x14ac:dyDescent="0.2">
      <c r="A515">
        <v>517</v>
      </c>
      <c r="B515" t="s">
        <v>50</v>
      </c>
      <c r="C515" t="s">
        <v>496</v>
      </c>
      <c r="D515" t="s">
        <v>497</v>
      </c>
      <c r="E515" t="s">
        <v>2217</v>
      </c>
      <c r="F515" t="s">
        <v>1459</v>
      </c>
      <c r="G515" t="s">
        <v>506</v>
      </c>
    </row>
    <row r="516" spans="1:7" x14ac:dyDescent="0.2">
      <c r="A516">
        <v>518</v>
      </c>
      <c r="B516" t="s">
        <v>50</v>
      </c>
      <c r="C516" t="s">
        <v>496</v>
      </c>
      <c r="D516" t="s">
        <v>497</v>
      </c>
      <c r="E516" t="s">
        <v>2218</v>
      </c>
      <c r="F516" t="s">
        <v>2219</v>
      </c>
      <c r="G516" t="s">
        <v>507</v>
      </c>
    </row>
    <row r="517" spans="1:7" x14ac:dyDescent="0.2">
      <c r="A517">
        <v>519</v>
      </c>
      <c r="B517" t="s">
        <v>50</v>
      </c>
      <c r="C517" t="s">
        <v>496</v>
      </c>
      <c r="D517" t="s">
        <v>497</v>
      </c>
      <c r="E517" t="s">
        <v>1462</v>
      </c>
      <c r="F517" t="s">
        <v>2220</v>
      </c>
      <c r="G517" t="s">
        <v>507</v>
      </c>
    </row>
    <row r="518" spans="1:7" x14ac:dyDescent="0.2">
      <c r="A518">
        <v>520</v>
      </c>
      <c r="B518" t="s">
        <v>50</v>
      </c>
      <c r="C518" t="s">
        <v>496</v>
      </c>
      <c r="D518" t="s">
        <v>497</v>
      </c>
      <c r="E518" t="s">
        <v>2221</v>
      </c>
      <c r="F518" t="s">
        <v>1459</v>
      </c>
      <c r="G518" t="s">
        <v>508</v>
      </c>
    </row>
    <row r="519" spans="1:7" x14ac:dyDescent="0.2">
      <c r="A519">
        <v>521</v>
      </c>
      <c r="B519" t="s">
        <v>50</v>
      </c>
      <c r="C519" t="s">
        <v>496</v>
      </c>
      <c r="D519" t="s">
        <v>497</v>
      </c>
      <c r="E519" t="s">
        <v>2222</v>
      </c>
      <c r="F519" t="s">
        <v>2223</v>
      </c>
      <c r="G519" t="s">
        <v>509</v>
      </c>
    </row>
    <row r="520" spans="1:7" x14ac:dyDescent="0.2">
      <c r="A520">
        <v>522</v>
      </c>
      <c r="B520" t="s">
        <v>50</v>
      </c>
      <c r="C520" t="s">
        <v>496</v>
      </c>
      <c r="D520" t="s">
        <v>497</v>
      </c>
      <c r="E520" t="s">
        <v>2224</v>
      </c>
      <c r="F520" t="s">
        <v>2225</v>
      </c>
      <c r="G520" t="s">
        <v>510</v>
      </c>
    </row>
    <row r="521" spans="1:7" x14ac:dyDescent="0.2">
      <c r="A521">
        <v>523</v>
      </c>
      <c r="B521" t="s">
        <v>50</v>
      </c>
      <c r="C521" t="s">
        <v>496</v>
      </c>
      <c r="D521" t="s">
        <v>497</v>
      </c>
      <c r="E521" t="s">
        <v>2226</v>
      </c>
      <c r="F521" t="s">
        <v>2227</v>
      </c>
      <c r="G521" t="s">
        <v>511</v>
      </c>
    </row>
    <row r="522" spans="1:7" x14ac:dyDescent="0.2">
      <c r="A522">
        <v>524</v>
      </c>
      <c r="B522" t="s">
        <v>50</v>
      </c>
      <c r="C522" t="s">
        <v>496</v>
      </c>
      <c r="D522" t="s">
        <v>497</v>
      </c>
      <c r="E522" t="s">
        <v>2222</v>
      </c>
      <c r="F522" t="s">
        <v>2223</v>
      </c>
      <c r="G522" t="s">
        <v>512</v>
      </c>
    </row>
    <row r="523" spans="1:7" x14ac:dyDescent="0.2">
      <c r="A523">
        <v>525</v>
      </c>
      <c r="B523" t="s">
        <v>9</v>
      </c>
      <c r="C523" t="s">
        <v>69</v>
      </c>
      <c r="D523" t="s">
        <v>217</v>
      </c>
      <c r="E523" t="s">
        <v>2228</v>
      </c>
      <c r="F523" t="s">
        <v>2229</v>
      </c>
      <c r="G523" t="s">
        <v>514</v>
      </c>
    </row>
    <row r="524" spans="1:7" x14ac:dyDescent="0.2">
      <c r="A524">
        <v>526</v>
      </c>
      <c r="B524" t="s">
        <v>50</v>
      </c>
      <c r="C524" t="s">
        <v>513</v>
      </c>
      <c r="D524" t="s">
        <v>497</v>
      </c>
      <c r="E524" t="s">
        <v>1462</v>
      </c>
      <c r="F524" t="s">
        <v>2230</v>
      </c>
      <c r="G524" t="s">
        <v>515</v>
      </c>
    </row>
    <row r="525" spans="1:7" x14ac:dyDescent="0.2">
      <c r="A525">
        <v>527</v>
      </c>
      <c r="B525" t="s">
        <v>130</v>
      </c>
      <c r="C525" t="s">
        <v>304</v>
      </c>
      <c r="D525" t="s">
        <v>305</v>
      </c>
      <c r="E525" t="s">
        <v>2231</v>
      </c>
      <c r="F525" t="s">
        <v>2232</v>
      </c>
      <c r="G525" t="s">
        <v>516</v>
      </c>
    </row>
    <row r="526" spans="1:7" x14ac:dyDescent="0.2">
      <c r="A526">
        <v>528</v>
      </c>
      <c r="B526" t="s">
        <v>130</v>
      </c>
      <c r="C526" t="s">
        <v>304</v>
      </c>
      <c r="D526" t="s">
        <v>305</v>
      </c>
      <c r="E526" t="s">
        <v>2233</v>
      </c>
      <c r="F526" t="s">
        <v>2234</v>
      </c>
      <c r="G526" t="s">
        <v>517</v>
      </c>
    </row>
    <row r="527" spans="1:7" x14ac:dyDescent="0.2">
      <c r="A527">
        <v>529</v>
      </c>
      <c r="B527" t="s">
        <v>9</v>
      </c>
      <c r="C527" t="s">
        <v>132</v>
      </c>
      <c r="D527" t="s">
        <v>132</v>
      </c>
      <c r="E527" t="s">
        <v>2235</v>
      </c>
      <c r="F527" t="s">
        <v>2236</v>
      </c>
      <c r="G527" t="s">
        <v>518</v>
      </c>
    </row>
    <row r="528" spans="1:7" x14ac:dyDescent="0.2">
      <c r="A528">
        <v>530</v>
      </c>
      <c r="B528" t="s">
        <v>17</v>
      </c>
      <c r="C528" t="s">
        <v>18</v>
      </c>
      <c r="D528" t="s">
        <v>19</v>
      </c>
      <c r="E528" t="s">
        <v>2237</v>
      </c>
      <c r="F528" t="s">
        <v>2238</v>
      </c>
      <c r="G528" t="s">
        <v>519</v>
      </c>
    </row>
    <row r="529" spans="1:7" x14ac:dyDescent="0.2">
      <c r="A529">
        <v>531</v>
      </c>
      <c r="B529" t="s">
        <v>9</v>
      </c>
      <c r="C529" t="s">
        <v>132</v>
      </c>
      <c r="D529" t="s">
        <v>132</v>
      </c>
      <c r="E529" t="s">
        <v>1462</v>
      </c>
      <c r="F529" t="s">
        <v>1459</v>
      </c>
      <c r="G529" t="s">
        <v>520</v>
      </c>
    </row>
    <row r="530" spans="1:7" x14ac:dyDescent="0.2">
      <c r="A530">
        <v>532</v>
      </c>
      <c r="B530" t="s">
        <v>9</v>
      </c>
      <c r="C530" t="s">
        <v>1694</v>
      </c>
      <c r="D530" t="s">
        <v>1694</v>
      </c>
      <c r="E530" t="s">
        <v>2239</v>
      </c>
      <c r="F530" t="s">
        <v>2240</v>
      </c>
      <c r="G530" t="s">
        <v>521</v>
      </c>
    </row>
    <row r="531" spans="1:7" x14ac:dyDescent="0.2">
      <c r="A531">
        <v>533</v>
      </c>
      <c r="B531" t="s">
        <v>9</v>
      </c>
      <c r="C531" t="s">
        <v>132</v>
      </c>
      <c r="D531" t="s">
        <v>132</v>
      </c>
      <c r="E531" t="s">
        <v>1701</v>
      </c>
      <c r="F531" t="s">
        <v>2241</v>
      </c>
      <c r="G531" t="s">
        <v>522</v>
      </c>
    </row>
    <row r="532" spans="1:7" x14ac:dyDescent="0.2">
      <c r="A532">
        <v>534</v>
      </c>
      <c r="B532" t="s">
        <v>9</v>
      </c>
      <c r="C532" t="s">
        <v>132</v>
      </c>
      <c r="D532" t="s">
        <v>132</v>
      </c>
      <c r="E532" t="s">
        <v>1703</v>
      </c>
      <c r="F532" t="s">
        <v>1704</v>
      </c>
      <c r="G532" t="s">
        <v>141</v>
      </c>
    </row>
    <row r="533" spans="1:7" x14ac:dyDescent="0.2">
      <c r="A533">
        <v>535</v>
      </c>
      <c r="B533" t="s">
        <v>9</v>
      </c>
      <c r="C533" t="s">
        <v>132</v>
      </c>
      <c r="D533" t="s">
        <v>132</v>
      </c>
      <c r="E533" t="s">
        <v>1705</v>
      </c>
      <c r="F533" t="s">
        <v>2242</v>
      </c>
      <c r="G533" t="s">
        <v>142</v>
      </c>
    </row>
    <row r="534" spans="1:7" x14ac:dyDescent="0.2">
      <c r="A534">
        <v>536</v>
      </c>
      <c r="B534" t="s">
        <v>5</v>
      </c>
      <c r="C534" t="s">
        <v>105</v>
      </c>
      <c r="D534" t="s">
        <v>106</v>
      </c>
      <c r="E534" t="s">
        <v>2077</v>
      </c>
      <c r="F534" t="s">
        <v>1499</v>
      </c>
      <c r="G534" t="s">
        <v>523</v>
      </c>
    </row>
    <row r="535" spans="1:7" x14ac:dyDescent="0.2">
      <c r="A535">
        <v>537</v>
      </c>
      <c r="B535" t="s">
        <v>130</v>
      </c>
      <c r="C535" t="s">
        <v>304</v>
      </c>
      <c r="D535" t="s">
        <v>304</v>
      </c>
      <c r="E535" t="s">
        <v>2243</v>
      </c>
      <c r="F535" t="s">
        <v>2244</v>
      </c>
      <c r="G535" t="s">
        <v>524</v>
      </c>
    </row>
    <row r="536" spans="1:7" x14ac:dyDescent="0.2">
      <c r="A536">
        <v>538</v>
      </c>
      <c r="B536" t="s">
        <v>130</v>
      </c>
      <c r="C536" t="s">
        <v>304</v>
      </c>
      <c r="D536" t="s">
        <v>304</v>
      </c>
      <c r="E536" t="s">
        <v>2245</v>
      </c>
      <c r="F536" t="s">
        <v>2246</v>
      </c>
      <c r="G536" t="s">
        <v>525</v>
      </c>
    </row>
    <row r="537" spans="1:7" x14ac:dyDescent="0.2">
      <c r="A537">
        <v>539</v>
      </c>
      <c r="B537" t="s">
        <v>130</v>
      </c>
      <c r="C537" t="s">
        <v>304</v>
      </c>
      <c r="D537" t="s">
        <v>304</v>
      </c>
      <c r="E537" t="s">
        <v>1462</v>
      </c>
      <c r="F537" t="s">
        <v>2247</v>
      </c>
      <c r="G537" t="s">
        <v>526</v>
      </c>
    </row>
    <row r="538" spans="1:7" x14ac:dyDescent="0.2">
      <c r="A538">
        <v>540</v>
      </c>
      <c r="B538" t="s">
        <v>33</v>
      </c>
      <c r="C538" t="s">
        <v>407</v>
      </c>
      <c r="D538" t="s">
        <v>35</v>
      </c>
      <c r="E538" t="s">
        <v>2248</v>
      </c>
      <c r="F538" t="s">
        <v>2249</v>
      </c>
      <c r="G538" t="s">
        <v>527</v>
      </c>
    </row>
    <row r="539" spans="1:7" x14ac:dyDescent="0.2">
      <c r="A539">
        <v>541</v>
      </c>
      <c r="B539" t="s">
        <v>33</v>
      </c>
      <c r="C539" t="s">
        <v>34</v>
      </c>
      <c r="D539" t="s">
        <v>528</v>
      </c>
      <c r="E539" t="s">
        <v>2250</v>
      </c>
      <c r="F539" t="s">
        <v>2251</v>
      </c>
      <c r="G539" t="s">
        <v>529</v>
      </c>
    </row>
    <row r="540" spans="1:7" x14ac:dyDescent="0.2">
      <c r="A540">
        <v>542</v>
      </c>
      <c r="B540" t="s">
        <v>44</v>
      </c>
      <c r="C540" t="s">
        <v>55</v>
      </c>
      <c r="D540" t="s">
        <v>528</v>
      </c>
      <c r="E540" t="s">
        <v>2252</v>
      </c>
      <c r="F540" t="s">
        <v>2253</v>
      </c>
      <c r="G540" t="s">
        <v>530</v>
      </c>
    </row>
    <row r="541" spans="1:7" x14ac:dyDescent="0.2">
      <c r="A541">
        <v>543</v>
      </c>
      <c r="B541" t="s">
        <v>17</v>
      </c>
      <c r="C541" t="s">
        <v>18</v>
      </c>
      <c r="D541" t="s">
        <v>19</v>
      </c>
      <c r="E541" t="s">
        <v>2254</v>
      </c>
      <c r="F541" t="s">
        <v>2255</v>
      </c>
      <c r="G541" t="s">
        <v>530</v>
      </c>
    </row>
    <row r="542" spans="1:7" x14ac:dyDescent="0.2">
      <c r="A542">
        <v>544</v>
      </c>
      <c r="B542" t="s">
        <v>44</v>
      </c>
      <c r="C542" t="s">
        <v>55</v>
      </c>
      <c r="D542" t="s">
        <v>528</v>
      </c>
      <c r="E542" t="s">
        <v>2256</v>
      </c>
      <c r="F542" t="s">
        <v>2257</v>
      </c>
      <c r="G542" t="s">
        <v>530</v>
      </c>
    </row>
    <row r="543" spans="1:7" x14ac:dyDescent="0.2">
      <c r="A543">
        <v>545</v>
      </c>
      <c r="B543" t="s">
        <v>17</v>
      </c>
      <c r="C543" t="s">
        <v>18</v>
      </c>
      <c r="D543" t="s">
        <v>19</v>
      </c>
      <c r="E543" t="s">
        <v>2258</v>
      </c>
      <c r="F543" t="s">
        <v>2259</v>
      </c>
      <c r="G543" t="s">
        <v>531</v>
      </c>
    </row>
    <row r="544" spans="1:7" x14ac:dyDescent="0.2">
      <c r="A544">
        <v>546</v>
      </c>
      <c r="B544" t="s">
        <v>14</v>
      </c>
      <c r="C544" t="s">
        <v>15</v>
      </c>
      <c r="D544" t="s">
        <v>15</v>
      </c>
      <c r="E544" t="s">
        <v>2021</v>
      </c>
      <c r="F544" t="s">
        <v>2260</v>
      </c>
      <c r="G544" t="s">
        <v>531</v>
      </c>
    </row>
    <row r="545" spans="1:7" x14ac:dyDescent="0.2">
      <c r="A545">
        <v>547</v>
      </c>
      <c r="B545" t="s">
        <v>44</v>
      </c>
      <c r="C545" t="s">
        <v>55</v>
      </c>
      <c r="D545" t="s">
        <v>528</v>
      </c>
      <c r="E545" t="s">
        <v>2261</v>
      </c>
      <c r="F545" t="s">
        <v>2262</v>
      </c>
      <c r="G545" t="s">
        <v>531</v>
      </c>
    </row>
    <row r="546" spans="1:7" x14ac:dyDescent="0.2">
      <c r="A546">
        <v>548</v>
      </c>
      <c r="B546" t="s">
        <v>44</v>
      </c>
      <c r="C546" t="s">
        <v>55</v>
      </c>
      <c r="D546" t="s">
        <v>528</v>
      </c>
      <c r="E546" t="s">
        <v>2263</v>
      </c>
      <c r="F546" t="s">
        <v>2264</v>
      </c>
      <c r="G546" t="s">
        <v>531</v>
      </c>
    </row>
    <row r="547" spans="1:7" x14ac:dyDescent="0.2">
      <c r="A547">
        <v>549</v>
      </c>
      <c r="B547" t="s">
        <v>44</v>
      </c>
      <c r="C547" t="s">
        <v>55</v>
      </c>
      <c r="D547" t="s">
        <v>528</v>
      </c>
      <c r="E547" t="s">
        <v>2265</v>
      </c>
      <c r="F547" t="s">
        <v>2266</v>
      </c>
      <c r="G547" t="s">
        <v>532</v>
      </c>
    </row>
    <row r="548" spans="1:7" x14ac:dyDescent="0.2">
      <c r="A548">
        <v>550</v>
      </c>
      <c r="B548" t="s">
        <v>15</v>
      </c>
      <c r="C548" t="s">
        <v>15</v>
      </c>
      <c r="D548" t="s">
        <v>15</v>
      </c>
      <c r="E548" t="s">
        <v>2267</v>
      </c>
      <c r="F548" t="s">
        <v>2268</v>
      </c>
      <c r="G548" t="s">
        <v>533</v>
      </c>
    </row>
    <row r="549" spans="1:7" x14ac:dyDescent="0.2">
      <c r="A549">
        <v>551</v>
      </c>
      <c r="B549" t="s">
        <v>14</v>
      </c>
      <c r="C549" t="s">
        <v>15</v>
      </c>
      <c r="D549" t="s">
        <v>15</v>
      </c>
      <c r="E549" t="s">
        <v>2021</v>
      </c>
      <c r="F549" t="s">
        <v>1666</v>
      </c>
      <c r="G549" t="s">
        <v>533</v>
      </c>
    </row>
    <row r="550" spans="1:7" x14ac:dyDescent="0.2">
      <c r="A550">
        <v>552</v>
      </c>
      <c r="B550" t="s">
        <v>44</v>
      </c>
      <c r="C550" t="s">
        <v>55</v>
      </c>
      <c r="D550" t="s">
        <v>528</v>
      </c>
      <c r="E550" t="s">
        <v>2269</v>
      </c>
      <c r="F550" t="s">
        <v>2270</v>
      </c>
      <c r="G550" t="s">
        <v>534</v>
      </c>
    </row>
    <row r="551" spans="1:7" x14ac:dyDescent="0.2">
      <c r="A551">
        <v>553</v>
      </c>
      <c r="B551" t="s">
        <v>17</v>
      </c>
      <c r="C551" t="s">
        <v>18</v>
      </c>
      <c r="D551" t="s">
        <v>19</v>
      </c>
      <c r="E551" t="s">
        <v>2271</v>
      </c>
      <c r="F551" t="s">
        <v>2272</v>
      </c>
      <c r="G551" t="s">
        <v>535</v>
      </c>
    </row>
    <row r="552" spans="1:7" x14ac:dyDescent="0.2">
      <c r="A552">
        <v>554</v>
      </c>
      <c r="B552" t="s">
        <v>17</v>
      </c>
      <c r="C552" t="s">
        <v>18</v>
      </c>
      <c r="D552" t="s">
        <v>19</v>
      </c>
      <c r="E552" t="s">
        <v>2273</v>
      </c>
      <c r="F552" t="s">
        <v>2274</v>
      </c>
      <c r="G552" t="s">
        <v>535</v>
      </c>
    </row>
    <row r="553" spans="1:7" x14ac:dyDescent="0.2">
      <c r="A553">
        <v>555</v>
      </c>
      <c r="B553" t="s">
        <v>44</v>
      </c>
      <c r="C553" t="s">
        <v>45</v>
      </c>
      <c r="D553" t="s">
        <v>53</v>
      </c>
      <c r="E553" t="s">
        <v>2275</v>
      </c>
      <c r="F553" t="s">
        <v>2276</v>
      </c>
      <c r="G553" t="s">
        <v>536</v>
      </c>
    </row>
    <row r="554" spans="1:7" x14ac:dyDescent="0.2">
      <c r="A554">
        <v>556</v>
      </c>
      <c r="B554" t="s">
        <v>44</v>
      </c>
      <c r="C554" t="s">
        <v>537</v>
      </c>
      <c r="D554" t="s">
        <v>537</v>
      </c>
      <c r="E554" t="s">
        <v>2277</v>
      </c>
      <c r="F554" t="s">
        <v>2278</v>
      </c>
      <c r="G554" t="s">
        <v>538</v>
      </c>
    </row>
    <row r="555" spans="1:7" x14ac:dyDescent="0.2">
      <c r="A555">
        <v>557</v>
      </c>
      <c r="B555" t="s">
        <v>44</v>
      </c>
      <c r="C555" t="s">
        <v>537</v>
      </c>
      <c r="D555" t="s">
        <v>537</v>
      </c>
      <c r="E555" t="s">
        <v>2279</v>
      </c>
      <c r="F555" t="s">
        <v>2280</v>
      </c>
      <c r="G555" t="s">
        <v>539</v>
      </c>
    </row>
    <row r="556" spans="1:7" x14ac:dyDescent="0.2">
      <c r="A556">
        <v>558</v>
      </c>
      <c r="B556" t="s">
        <v>44</v>
      </c>
      <c r="C556" t="s">
        <v>537</v>
      </c>
      <c r="D556" t="s">
        <v>537</v>
      </c>
      <c r="E556" t="s">
        <v>2281</v>
      </c>
      <c r="F556" t="s">
        <v>2282</v>
      </c>
      <c r="G556" t="s">
        <v>540</v>
      </c>
    </row>
    <row r="557" spans="1:7" x14ac:dyDescent="0.2">
      <c r="A557">
        <v>559</v>
      </c>
      <c r="B557" t="s">
        <v>151</v>
      </c>
      <c r="C557" t="s">
        <v>151</v>
      </c>
      <c r="D557" t="s">
        <v>28</v>
      </c>
      <c r="E557" t="s">
        <v>2283</v>
      </c>
      <c r="F557" t="s">
        <v>1458</v>
      </c>
      <c r="G557" t="s">
        <v>541</v>
      </c>
    </row>
    <row r="558" spans="1:7" x14ac:dyDescent="0.2">
      <c r="A558">
        <v>560</v>
      </c>
      <c r="B558" t="s">
        <v>44</v>
      </c>
      <c r="C558" t="s">
        <v>537</v>
      </c>
      <c r="D558" t="s">
        <v>537</v>
      </c>
      <c r="E558" t="s">
        <v>1561</v>
      </c>
      <c r="F558" t="s">
        <v>2284</v>
      </c>
      <c r="G558" t="s">
        <v>542</v>
      </c>
    </row>
    <row r="559" spans="1:7" x14ac:dyDescent="0.2">
      <c r="A559">
        <v>561</v>
      </c>
      <c r="B559" t="s">
        <v>44</v>
      </c>
      <c r="C559" t="s">
        <v>537</v>
      </c>
      <c r="D559" t="s">
        <v>537</v>
      </c>
      <c r="E559" t="s">
        <v>2285</v>
      </c>
      <c r="F559" t="s">
        <v>2286</v>
      </c>
      <c r="G559" t="s">
        <v>543</v>
      </c>
    </row>
    <row r="560" spans="1:7" x14ac:dyDescent="0.2">
      <c r="A560">
        <v>562</v>
      </c>
      <c r="B560" t="s">
        <v>44</v>
      </c>
      <c r="C560" t="s">
        <v>45</v>
      </c>
      <c r="D560" t="s">
        <v>53</v>
      </c>
      <c r="E560" t="s">
        <v>2287</v>
      </c>
      <c r="F560" t="s">
        <v>2288</v>
      </c>
      <c r="G560" t="s">
        <v>544</v>
      </c>
    </row>
    <row r="561" spans="1:7" x14ac:dyDescent="0.2">
      <c r="A561">
        <v>563</v>
      </c>
      <c r="B561" t="s">
        <v>44</v>
      </c>
      <c r="C561" t="s">
        <v>90</v>
      </c>
      <c r="D561" t="s">
        <v>91</v>
      </c>
      <c r="E561" t="s">
        <v>2289</v>
      </c>
      <c r="F561" t="s">
        <v>2290</v>
      </c>
      <c r="G561" t="s">
        <v>545</v>
      </c>
    </row>
    <row r="562" spans="1:7" x14ac:dyDescent="0.2">
      <c r="A562">
        <v>564</v>
      </c>
      <c r="B562" t="s">
        <v>5</v>
      </c>
      <c r="C562" t="s">
        <v>105</v>
      </c>
      <c r="D562" t="s">
        <v>226</v>
      </c>
      <c r="E562" t="s">
        <v>1462</v>
      </c>
      <c r="F562" t="s">
        <v>2291</v>
      </c>
      <c r="G562" t="s">
        <v>546</v>
      </c>
    </row>
    <row r="563" spans="1:7" x14ac:dyDescent="0.2">
      <c r="A563">
        <v>565</v>
      </c>
      <c r="B563" t="s">
        <v>5</v>
      </c>
      <c r="C563" t="s">
        <v>105</v>
      </c>
      <c r="D563" t="s">
        <v>226</v>
      </c>
      <c r="E563" t="s">
        <v>2292</v>
      </c>
      <c r="F563" t="s">
        <v>2293</v>
      </c>
      <c r="G563" t="s">
        <v>546</v>
      </c>
    </row>
    <row r="564" spans="1:7" x14ac:dyDescent="0.2">
      <c r="A564">
        <v>566</v>
      </c>
      <c r="B564" t="s">
        <v>9</v>
      </c>
      <c r="C564" t="s">
        <v>132</v>
      </c>
      <c r="D564" t="s">
        <v>132</v>
      </c>
      <c r="E564" t="s">
        <v>2294</v>
      </c>
      <c r="F564" t="s">
        <v>2295</v>
      </c>
      <c r="G564" t="s">
        <v>547</v>
      </c>
    </row>
    <row r="565" spans="1:7" x14ac:dyDescent="0.2">
      <c r="A565">
        <v>567</v>
      </c>
      <c r="B565" t="s">
        <v>9</v>
      </c>
      <c r="C565" t="s">
        <v>132</v>
      </c>
      <c r="D565" t="s">
        <v>132</v>
      </c>
      <c r="E565" t="s">
        <v>1462</v>
      </c>
      <c r="F565" t="s">
        <v>2296</v>
      </c>
      <c r="G565" t="s">
        <v>548</v>
      </c>
    </row>
    <row r="566" spans="1:7" x14ac:dyDescent="0.2">
      <c r="A566">
        <v>568</v>
      </c>
      <c r="B566" t="s">
        <v>9</v>
      </c>
      <c r="C566" t="s">
        <v>132</v>
      </c>
      <c r="D566" t="s">
        <v>132</v>
      </c>
      <c r="E566" t="s">
        <v>1462</v>
      </c>
      <c r="F566" t="s">
        <v>2297</v>
      </c>
      <c r="G566" t="s">
        <v>549</v>
      </c>
    </row>
    <row r="567" spans="1:7" x14ac:dyDescent="0.2">
      <c r="A567">
        <v>569</v>
      </c>
      <c r="B567" t="s">
        <v>9</v>
      </c>
      <c r="C567" t="s">
        <v>132</v>
      </c>
      <c r="D567" t="s">
        <v>132</v>
      </c>
      <c r="E567" t="s">
        <v>2298</v>
      </c>
      <c r="F567" t="s">
        <v>2299</v>
      </c>
      <c r="G567" t="s">
        <v>550</v>
      </c>
    </row>
    <row r="568" spans="1:7" x14ac:dyDescent="0.2">
      <c r="A568">
        <v>570</v>
      </c>
      <c r="B568" t="s">
        <v>9</v>
      </c>
      <c r="C568" t="s">
        <v>132</v>
      </c>
      <c r="D568" t="s">
        <v>132</v>
      </c>
      <c r="E568" t="s">
        <v>2300</v>
      </c>
      <c r="F568" t="s">
        <v>2301</v>
      </c>
      <c r="G568" t="s">
        <v>551</v>
      </c>
    </row>
    <row r="569" spans="1:7" x14ac:dyDescent="0.2">
      <c r="A569">
        <v>571</v>
      </c>
      <c r="B569" t="s">
        <v>9</v>
      </c>
      <c r="C569" t="s">
        <v>132</v>
      </c>
      <c r="D569" t="s">
        <v>132</v>
      </c>
      <c r="E569" t="s">
        <v>2302</v>
      </c>
      <c r="F569" t="s">
        <v>2303</v>
      </c>
      <c r="G569" t="s">
        <v>551</v>
      </c>
    </row>
    <row r="570" spans="1:7" x14ac:dyDescent="0.2">
      <c r="A570">
        <v>572</v>
      </c>
      <c r="B570" t="s">
        <v>14</v>
      </c>
      <c r="C570" t="s">
        <v>15</v>
      </c>
      <c r="D570" t="s">
        <v>15</v>
      </c>
      <c r="E570" t="s">
        <v>2304</v>
      </c>
      <c r="F570" t="s">
        <v>1818</v>
      </c>
      <c r="G570" t="s">
        <v>551</v>
      </c>
    </row>
    <row r="571" spans="1:7" x14ac:dyDescent="0.2">
      <c r="A571">
        <v>573</v>
      </c>
      <c r="B571" t="s">
        <v>9</v>
      </c>
      <c r="C571" t="s">
        <v>132</v>
      </c>
      <c r="D571" t="s">
        <v>132</v>
      </c>
      <c r="E571" t="s">
        <v>2305</v>
      </c>
      <c r="F571" t="s">
        <v>2306</v>
      </c>
      <c r="G571" t="s">
        <v>551</v>
      </c>
    </row>
    <row r="572" spans="1:7" x14ac:dyDescent="0.2">
      <c r="A572">
        <v>574</v>
      </c>
      <c r="B572" t="s">
        <v>9</v>
      </c>
      <c r="C572" t="s">
        <v>132</v>
      </c>
      <c r="D572" t="s">
        <v>132</v>
      </c>
      <c r="E572" t="s">
        <v>2307</v>
      </c>
      <c r="F572" t="s">
        <v>2308</v>
      </c>
      <c r="G572" t="s">
        <v>552</v>
      </c>
    </row>
    <row r="573" spans="1:7" x14ac:dyDescent="0.2">
      <c r="A573">
        <v>575</v>
      </c>
      <c r="B573" t="s">
        <v>15</v>
      </c>
      <c r="C573" t="s">
        <v>15</v>
      </c>
      <c r="D573" t="s">
        <v>15</v>
      </c>
      <c r="E573" t="s">
        <v>1819</v>
      </c>
      <c r="F573" t="s">
        <v>1820</v>
      </c>
      <c r="G573" t="s">
        <v>552</v>
      </c>
    </row>
    <row r="574" spans="1:7" x14ac:dyDescent="0.2">
      <c r="A574">
        <v>576</v>
      </c>
      <c r="B574" t="s">
        <v>9</v>
      </c>
      <c r="C574" t="s">
        <v>132</v>
      </c>
      <c r="D574" t="s">
        <v>132</v>
      </c>
      <c r="E574" t="s">
        <v>1462</v>
      </c>
      <c r="F574" t="s">
        <v>1459</v>
      </c>
      <c r="G574" t="s">
        <v>553</v>
      </c>
    </row>
    <row r="575" spans="1:7" x14ac:dyDescent="0.2">
      <c r="A575">
        <v>577</v>
      </c>
      <c r="B575" t="s">
        <v>14</v>
      </c>
      <c r="C575" t="s">
        <v>15</v>
      </c>
      <c r="D575" t="s">
        <v>15</v>
      </c>
      <c r="E575" t="s">
        <v>2304</v>
      </c>
      <c r="F575" t="s">
        <v>1818</v>
      </c>
      <c r="G575" t="s">
        <v>553</v>
      </c>
    </row>
    <row r="576" spans="1:7" x14ac:dyDescent="0.2">
      <c r="A576">
        <v>578</v>
      </c>
      <c r="B576" t="s">
        <v>9</v>
      </c>
      <c r="C576" t="s">
        <v>132</v>
      </c>
      <c r="D576" t="s">
        <v>132</v>
      </c>
      <c r="E576" t="s">
        <v>2309</v>
      </c>
      <c r="F576" t="s">
        <v>2310</v>
      </c>
      <c r="G576" t="s">
        <v>554</v>
      </c>
    </row>
    <row r="577" spans="1:7" x14ac:dyDescent="0.2">
      <c r="A577">
        <v>579</v>
      </c>
      <c r="B577" t="s">
        <v>9</v>
      </c>
      <c r="C577" t="s">
        <v>132</v>
      </c>
      <c r="D577" t="s">
        <v>132</v>
      </c>
      <c r="E577" t="s">
        <v>2239</v>
      </c>
      <c r="F577" t="s">
        <v>2240</v>
      </c>
      <c r="G577" t="s">
        <v>555</v>
      </c>
    </row>
    <row r="578" spans="1:7" x14ac:dyDescent="0.2">
      <c r="A578">
        <v>580</v>
      </c>
      <c r="B578" t="s">
        <v>9</v>
      </c>
      <c r="C578" t="s">
        <v>132</v>
      </c>
      <c r="D578" t="s">
        <v>132</v>
      </c>
      <c r="E578" t="s">
        <v>1462</v>
      </c>
      <c r="F578" t="s">
        <v>2311</v>
      </c>
      <c r="G578" t="s">
        <v>556</v>
      </c>
    </row>
    <row r="579" spans="1:7" x14ac:dyDescent="0.2">
      <c r="A579">
        <v>581</v>
      </c>
      <c r="B579" t="s">
        <v>9</v>
      </c>
      <c r="C579" t="s">
        <v>132</v>
      </c>
      <c r="D579" t="s">
        <v>132</v>
      </c>
      <c r="E579" t="s">
        <v>1462</v>
      </c>
      <c r="F579" t="s">
        <v>2312</v>
      </c>
      <c r="G579" t="s">
        <v>557</v>
      </c>
    </row>
    <row r="580" spans="1:7" x14ac:dyDescent="0.2">
      <c r="A580">
        <v>582</v>
      </c>
      <c r="B580" t="s">
        <v>44</v>
      </c>
      <c r="C580" t="s">
        <v>65</v>
      </c>
      <c r="D580" t="s">
        <v>56</v>
      </c>
      <c r="E580" t="s">
        <v>1808</v>
      </c>
      <c r="F580" t="s">
        <v>1809</v>
      </c>
      <c r="G580" t="s">
        <v>558</v>
      </c>
    </row>
    <row r="581" spans="1:7" x14ac:dyDescent="0.2">
      <c r="A581">
        <v>583</v>
      </c>
      <c r="B581" t="s">
        <v>44</v>
      </c>
      <c r="C581" t="s">
        <v>55</v>
      </c>
      <c r="D581" t="s">
        <v>56</v>
      </c>
      <c r="E581" t="s">
        <v>1462</v>
      </c>
      <c r="F581" t="s">
        <v>2144</v>
      </c>
      <c r="G581" t="s">
        <v>558</v>
      </c>
    </row>
    <row r="582" spans="1:7" x14ac:dyDescent="0.2">
      <c r="A582">
        <v>584</v>
      </c>
      <c r="B582" t="s">
        <v>44</v>
      </c>
      <c r="C582" t="s">
        <v>55</v>
      </c>
      <c r="D582" t="s">
        <v>56</v>
      </c>
      <c r="E582" t="s">
        <v>1462</v>
      </c>
      <c r="F582" t="s">
        <v>2313</v>
      </c>
      <c r="G582" t="s">
        <v>559</v>
      </c>
    </row>
    <row r="583" spans="1:7" x14ac:dyDescent="0.2">
      <c r="A583">
        <v>585</v>
      </c>
      <c r="B583" t="s">
        <v>44</v>
      </c>
      <c r="C583" t="s">
        <v>55</v>
      </c>
      <c r="D583" t="s">
        <v>130</v>
      </c>
      <c r="E583" t="s">
        <v>1462</v>
      </c>
      <c r="F583" t="s">
        <v>2314</v>
      </c>
      <c r="G583" t="s">
        <v>560</v>
      </c>
    </row>
    <row r="584" spans="1:7" x14ac:dyDescent="0.2">
      <c r="A584">
        <v>586</v>
      </c>
      <c r="B584" t="s">
        <v>130</v>
      </c>
      <c r="C584" t="s">
        <v>304</v>
      </c>
      <c r="D584" t="s">
        <v>304</v>
      </c>
      <c r="E584" t="s">
        <v>2315</v>
      </c>
      <c r="F584" t="s">
        <v>2316</v>
      </c>
      <c r="G584" t="s">
        <v>561</v>
      </c>
    </row>
    <row r="585" spans="1:7" x14ac:dyDescent="0.2">
      <c r="A585">
        <v>587</v>
      </c>
      <c r="B585" t="s">
        <v>9</v>
      </c>
      <c r="C585" t="s">
        <v>130</v>
      </c>
      <c r="D585" t="s">
        <v>304</v>
      </c>
      <c r="E585" t="s">
        <v>2317</v>
      </c>
      <c r="F585" t="s">
        <v>2318</v>
      </c>
      <c r="G585" t="s">
        <v>562</v>
      </c>
    </row>
    <row r="586" spans="1:7" x14ac:dyDescent="0.2">
      <c r="A586">
        <v>588</v>
      </c>
      <c r="B586" t="s">
        <v>151</v>
      </c>
      <c r="C586" t="s">
        <v>151</v>
      </c>
      <c r="D586" t="s">
        <v>28</v>
      </c>
      <c r="E586" t="s">
        <v>1457</v>
      </c>
      <c r="F586" t="s">
        <v>1458</v>
      </c>
      <c r="G586" t="s">
        <v>563</v>
      </c>
    </row>
    <row r="587" spans="1:7" x14ac:dyDescent="0.2">
      <c r="A587">
        <v>589</v>
      </c>
      <c r="B587" t="s">
        <v>9</v>
      </c>
      <c r="C587" t="s">
        <v>130</v>
      </c>
      <c r="D587" t="s">
        <v>304</v>
      </c>
      <c r="E587" t="s">
        <v>2319</v>
      </c>
      <c r="F587" t="s">
        <v>2320</v>
      </c>
      <c r="G587" t="s">
        <v>564</v>
      </c>
    </row>
    <row r="588" spans="1:7" x14ac:dyDescent="0.2">
      <c r="A588">
        <v>590</v>
      </c>
      <c r="B588" t="s">
        <v>9</v>
      </c>
      <c r="C588" t="s">
        <v>130</v>
      </c>
      <c r="D588" t="s">
        <v>304</v>
      </c>
      <c r="E588" t="s">
        <v>2321</v>
      </c>
      <c r="F588" t="s">
        <v>2320</v>
      </c>
      <c r="G588" t="s">
        <v>565</v>
      </c>
    </row>
    <row r="589" spans="1:7" x14ac:dyDescent="0.2">
      <c r="A589">
        <v>591</v>
      </c>
      <c r="B589" t="s">
        <v>130</v>
      </c>
      <c r="C589" t="s">
        <v>304</v>
      </c>
      <c r="D589" t="s">
        <v>304</v>
      </c>
      <c r="E589" t="s">
        <v>1462</v>
      </c>
      <c r="F589" t="s">
        <v>2322</v>
      </c>
      <c r="G589" t="s">
        <v>566</v>
      </c>
    </row>
    <row r="590" spans="1:7" x14ac:dyDescent="0.2">
      <c r="A590">
        <v>592</v>
      </c>
      <c r="B590" t="s">
        <v>130</v>
      </c>
      <c r="C590" t="s">
        <v>304</v>
      </c>
      <c r="D590" t="s">
        <v>304</v>
      </c>
      <c r="E590" t="s">
        <v>2323</v>
      </c>
      <c r="F590" t="s">
        <v>2324</v>
      </c>
      <c r="G590" t="s">
        <v>567</v>
      </c>
    </row>
    <row r="591" spans="1:7" x14ac:dyDescent="0.2">
      <c r="A591">
        <v>593</v>
      </c>
      <c r="B591" t="s">
        <v>50</v>
      </c>
      <c r="C591" t="s">
        <v>371</v>
      </c>
      <c r="D591" t="s">
        <v>568</v>
      </c>
      <c r="E591" t="s">
        <v>2325</v>
      </c>
      <c r="F591" t="s">
        <v>2326</v>
      </c>
      <c r="G591" t="s">
        <v>569</v>
      </c>
    </row>
    <row r="592" spans="1:7" x14ac:dyDescent="0.2">
      <c r="A592">
        <v>594</v>
      </c>
      <c r="B592" t="s">
        <v>50</v>
      </c>
      <c r="C592" t="s">
        <v>371</v>
      </c>
      <c r="D592" t="s">
        <v>568</v>
      </c>
      <c r="E592" t="s">
        <v>1462</v>
      </c>
      <c r="F592" t="s">
        <v>2327</v>
      </c>
      <c r="G592" t="s">
        <v>570</v>
      </c>
    </row>
    <row r="593" spans="1:7" x14ac:dyDescent="0.2">
      <c r="A593">
        <v>595</v>
      </c>
      <c r="B593" t="s">
        <v>50</v>
      </c>
      <c r="C593" t="s">
        <v>371</v>
      </c>
      <c r="D593" t="s">
        <v>568</v>
      </c>
      <c r="E593" t="s">
        <v>2328</v>
      </c>
      <c r="F593" t="s">
        <v>2329</v>
      </c>
      <c r="G593" t="s">
        <v>571</v>
      </c>
    </row>
    <row r="594" spans="1:7" x14ac:dyDescent="0.2">
      <c r="A594">
        <v>596</v>
      </c>
      <c r="B594" t="s">
        <v>50</v>
      </c>
      <c r="C594" t="s">
        <v>371</v>
      </c>
      <c r="D594" t="s">
        <v>568</v>
      </c>
      <c r="E594" t="s">
        <v>2330</v>
      </c>
      <c r="F594" t="s">
        <v>2331</v>
      </c>
      <c r="G594" t="s">
        <v>571</v>
      </c>
    </row>
    <row r="595" spans="1:7" x14ac:dyDescent="0.2">
      <c r="A595">
        <v>597</v>
      </c>
      <c r="B595" t="s">
        <v>50</v>
      </c>
      <c r="C595" t="s">
        <v>371</v>
      </c>
      <c r="D595" t="s">
        <v>568</v>
      </c>
      <c r="E595" t="s">
        <v>2332</v>
      </c>
      <c r="F595" t="s">
        <v>2333</v>
      </c>
      <c r="G595" t="s">
        <v>571</v>
      </c>
    </row>
    <row r="596" spans="1:7" x14ac:dyDescent="0.2">
      <c r="A596">
        <v>598</v>
      </c>
      <c r="B596" t="s">
        <v>50</v>
      </c>
      <c r="C596" t="s">
        <v>371</v>
      </c>
      <c r="D596" t="s">
        <v>568</v>
      </c>
      <c r="E596" t="s">
        <v>2334</v>
      </c>
      <c r="F596" t="s">
        <v>2335</v>
      </c>
      <c r="G596" t="s">
        <v>572</v>
      </c>
    </row>
    <row r="597" spans="1:7" x14ac:dyDescent="0.2">
      <c r="A597">
        <v>599</v>
      </c>
      <c r="B597" t="s">
        <v>44</v>
      </c>
      <c r="C597" t="s">
        <v>65</v>
      </c>
      <c r="D597" t="s">
        <v>359</v>
      </c>
      <c r="E597" t="s">
        <v>2336</v>
      </c>
      <c r="F597" t="s">
        <v>2337</v>
      </c>
      <c r="G597" t="s">
        <v>573</v>
      </c>
    </row>
    <row r="598" spans="1:7" x14ac:dyDescent="0.2">
      <c r="A598">
        <v>600</v>
      </c>
      <c r="B598" t="s">
        <v>9</v>
      </c>
      <c r="C598" t="s">
        <v>574</v>
      </c>
      <c r="D598" t="s">
        <v>575</v>
      </c>
      <c r="E598" t="s">
        <v>2338</v>
      </c>
      <c r="F598" t="s">
        <v>2339</v>
      </c>
      <c r="G598" t="s">
        <v>576</v>
      </c>
    </row>
    <row r="599" spans="1:7" x14ac:dyDescent="0.2">
      <c r="A599">
        <v>601</v>
      </c>
      <c r="B599" t="s">
        <v>9</v>
      </c>
      <c r="C599" t="s">
        <v>574</v>
      </c>
      <c r="D599" t="s">
        <v>575</v>
      </c>
      <c r="E599" t="s">
        <v>2340</v>
      </c>
      <c r="F599" t="s">
        <v>2339</v>
      </c>
      <c r="G599" t="s">
        <v>577</v>
      </c>
    </row>
    <row r="600" spans="1:7" x14ac:dyDescent="0.2">
      <c r="A600">
        <v>602</v>
      </c>
      <c r="B600" t="s">
        <v>151</v>
      </c>
      <c r="C600" t="s">
        <v>151</v>
      </c>
      <c r="D600" t="s">
        <v>28</v>
      </c>
      <c r="E600" t="s">
        <v>2341</v>
      </c>
      <c r="F600" t="s">
        <v>1458</v>
      </c>
      <c r="G600" t="s">
        <v>578</v>
      </c>
    </row>
    <row r="601" spans="1:7" x14ac:dyDescent="0.2">
      <c r="A601">
        <v>603</v>
      </c>
      <c r="B601" t="s">
        <v>9</v>
      </c>
      <c r="C601" t="s">
        <v>574</v>
      </c>
      <c r="D601" t="s">
        <v>575</v>
      </c>
      <c r="E601" t="s">
        <v>2342</v>
      </c>
      <c r="F601" t="s">
        <v>2343</v>
      </c>
      <c r="G601" t="s">
        <v>579</v>
      </c>
    </row>
    <row r="602" spans="1:7" x14ac:dyDescent="0.2">
      <c r="A602">
        <v>604</v>
      </c>
      <c r="B602" t="s">
        <v>9</v>
      </c>
      <c r="C602" t="s">
        <v>574</v>
      </c>
      <c r="D602" t="s">
        <v>575</v>
      </c>
      <c r="E602" t="s">
        <v>2344</v>
      </c>
      <c r="F602" t="s">
        <v>2343</v>
      </c>
      <c r="G602" t="s">
        <v>579</v>
      </c>
    </row>
    <row r="603" spans="1:7" x14ac:dyDescent="0.2">
      <c r="A603">
        <v>605</v>
      </c>
      <c r="B603" t="s">
        <v>580</v>
      </c>
      <c r="C603" t="s">
        <v>580</v>
      </c>
      <c r="D603" t="s">
        <v>580</v>
      </c>
      <c r="E603" t="s">
        <v>2345</v>
      </c>
      <c r="F603" t="s">
        <v>2346</v>
      </c>
      <c r="G603" t="s">
        <v>581</v>
      </c>
    </row>
    <row r="604" spans="1:7" x14ac:dyDescent="0.2">
      <c r="A604">
        <v>606</v>
      </c>
      <c r="B604" t="s">
        <v>9</v>
      </c>
      <c r="C604" t="s">
        <v>574</v>
      </c>
      <c r="D604" t="s">
        <v>575</v>
      </c>
      <c r="E604" t="s">
        <v>1462</v>
      </c>
      <c r="F604" t="s">
        <v>2339</v>
      </c>
      <c r="G604" t="s">
        <v>582</v>
      </c>
    </row>
    <row r="605" spans="1:7" x14ac:dyDescent="0.2">
      <c r="A605">
        <v>607</v>
      </c>
      <c r="B605" t="s">
        <v>9</v>
      </c>
      <c r="C605" t="s">
        <v>574</v>
      </c>
      <c r="D605" t="s">
        <v>575</v>
      </c>
      <c r="E605" t="s">
        <v>1462</v>
      </c>
      <c r="F605" t="s">
        <v>2347</v>
      </c>
      <c r="G605" t="s">
        <v>583</v>
      </c>
    </row>
    <row r="606" spans="1:7" x14ac:dyDescent="0.2">
      <c r="A606">
        <v>608</v>
      </c>
      <c r="B606" t="s">
        <v>44</v>
      </c>
      <c r="C606" t="s">
        <v>537</v>
      </c>
      <c r="D606" t="s">
        <v>537</v>
      </c>
      <c r="E606" t="s">
        <v>1462</v>
      </c>
      <c r="F606" t="s">
        <v>1809</v>
      </c>
      <c r="G606" t="s">
        <v>584</v>
      </c>
    </row>
    <row r="607" spans="1:7" x14ac:dyDescent="0.2">
      <c r="A607">
        <v>609</v>
      </c>
      <c r="B607" t="s">
        <v>44</v>
      </c>
      <c r="C607" t="s">
        <v>537</v>
      </c>
      <c r="D607" t="s">
        <v>537</v>
      </c>
      <c r="E607" t="s">
        <v>2348</v>
      </c>
      <c r="F607" t="s">
        <v>2349</v>
      </c>
      <c r="G607" t="s">
        <v>585</v>
      </c>
    </row>
    <row r="608" spans="1:7" x14ac:dyDescent="0.2">
      <c r="A608">
        <v>610</v>
      </c>
      <c r="B608" t="s">
        <v>44</v>
      </c>
      <c r="C608" t="s">
        <v>537</v>
      </c>
      <c r="D608" t="s">
        <v>537</v>
      </c>
      <c r="E608" t="s">
        <v>2350</v>
      </c>
      <c r="F608" t="s">
        <v>2351</v>
      </c>
      <c r="G608" t="s">
        <v>586</v>
      </c>
    </row>
    <row r="609" spans="1:7" x14ac:dyDescent="0.2">
      <c r="A609">
        <v>611</v>
      </c>
      <c r="B609" t="s">
        <v>44</v>
      </c>
      <c r="C609" t="s">
        <v>537</v>
      </c>
      <c r="D609" t="s">
        <v>537</v>
      </c>
      <c r="E609" t="s">
        <v>2352</v>
      </c>
      <c r="F609" t="s">
        <v>2353</v>
      </c>
      <c r="G609" t="s">
        <v>587</v>
      </c>
    </row>
    <row r="610" spans="1:7" x14ac:dyDescent="0.2">
      <c r="A610">
        <v>612</v>
      </c>
      <c r="B610" t="s">
        <v>44</v>
      </c>
      <c r="C610" t="s">
        <v>65</v>
      </c>
      <c r="D610" t="s">
        <v>588</v>
      </c>
      <c r="E610" t="s">
        <v>2354</v>
      </c>
      <c r="F610" t="s">
        <v>2355</v>
      </c>
      <c r="G610" t="s">
        <v>589</v>
      </c>
    </row>
    <row r="611" spans="1:7" x14ac:dyDescent="0.2">
      <c r="A611">
        <v>613</v>
      </c>
      <c r="B611" t="s">
        <v>101</v>
      </c>
      <c r="C611" t="s">
        <v>102</v>
      </c>
      <c r="D611" t="s">
        <v>2356</v>
      </c>
      <c r="E611" t="s">
        <v>2357</v>
      </c>
      <c r="F611" t="s">
        <v>2358</v>
      </c>
      <c r="G611" t="s">
        <v>590</v>
      </c>
    </row>
    <row r="612" spans="1:7" x14ac:dyDescent="0.2">
      <c r="A612">
        <v>614</v>
      </c>
      <c r="B612" t="s">
        <v>101</v>
      </c>
      <c r="C612" t="s">
        <v>102</v>
      </c>
      <c r="D612" t="s">
        <v>1462</v>
      </c>
      <c r="E612" t="s">
        <v>1459</v>
      </c>
      <c r="F612" t="s">
        <v>1459</v>
      </c>
      <c r="G612" t="s">
        <v>591</v>
      </c>
    </row>
    <row r="613" spans="1:7" x14ac:dyDescent="0.2">
      <c r="A613">
        <v>615</v>
      </c>
      <c r="B613" t="s">
        <v>12</v>
      </c>
      <c r="C613" t="s">
        <v>12</v>
      </c>
      <c r="D613" t="s">
        <v>2359</v>
      </c>
      <c r="E613" t="s">
        <v>2360</v>
      </c>
      <c r="F613" t="s">
        <v>2358</v>
      </c>
      <c r="G613" t="s">
        <v>592</v>
      </c>
    </row>
    <row r="614" spans="1:7" x14ac:dyDescent="0.2">
      <c r="A614">
        <v>616</v>
      </c>
      <c r="B614" t="s">
        <v>151</v>
      </c>
      <c r="C614" t="s">
        <v>151</v>
      </c>
      <c r="D614" t="s">
        <v>28</v>
      </c>
      <c r="E614" t="s">
        <v>2361</v>
      </c>
      <c r="F614" t="s">
        <v>2362</v>
      </c>
      <c r="G614" t="s">
        <v>592</v>
      </c>
    </row>
    <row r="615" spans="1:7" x14ac:dyDescent="0.2">
      <c r="A615">
        <v>617</v>
      </c>
      <c r="B615" t="s">
        <v>9</v>
      </c>
      <c r="C615" t="s">
        <v>101</v>
      </c>
      <c r="D615" t="s">
        <v>102</v>
      </c>
      <c r="E615" t="s">
        <v>2363</v>
      </c>
      <c r="F615" t="s">
        <v>2364</v>
      </c>
      <c r="G615" t="s">
        <v>593</v>
      </c>
    </row>
    <row r="616" spans="1:7" x14ac:dyDescent="0.2">
      <c r="A616">
        <v>618</v>
      </c>
      <c r="B616" t="s">
        <v>9</v>
      </c>
      <c r="C616" t="s">
        <v>101</v>
      </c>
      <c r="D616" t="s">
        <v>102</v>
      </c>
      <c r="E616" t="s">
        <v>1462</v>
      </c>
      <c r="F616" t="s">
        <v>2365</v>
      </c>
      <c r="G616" t="s">
        <v>594</v>
      </c>
    </row>
    <row r="617" spans="1:7" x14ac:dyDescent="0.2">
      <c r="A617">
        <v>619</v>
      </c>
      <c r="B617" t="s">
        <v>9</v>
      </c>
      <c r="C617" t="s">
        <v>101</v>
      </c>
      <c r="D617" t="s">
        <v>102</v>
      </c>
      <c r="E617" t="s">
        <v>1462</v>
      </c>
      <c r="F617" t="s">
        <v>1459</v>
      </c>
      <c r="G617" t="s">
        <v>595</v>
      </c>
    </row>
    <row r="618" spans="1:7" x14ac:dyDescent="0.2">
      <c r="A618">
        <v>620</v>
      </c>
      <c r="B618" t="s">
        <v>9</v>
      </c>
      <c r="C618" t="s">
        <v>101</v>
      </c>
      <c r="D618" t="s">
        <v>102</v>
      </c>
      <c r="E618" t="s">
        <v>2366</v>
      </c>
      <c r="F618" t="s">
        <v>2367</v>
      </c>
      <c r="G618" t="s">
        <v>596</v>
      </c>
    </row>
    <row r="619" spans="1:7" x14ac:dyDescent="0.2">
      <c r="A619">
        <v>621</v>
      </c>
      <c r="B619" t="s">
        <v>9</v>
      </c>
      <c r="C619" t="s">
        <v>101</v>
      </c>
      <c r="D619" t="s">
        <v>102</v>
      </c>
      <c r="E619" t="s">
        <v>2368</v>
      </c>
      <c r="F619" t="s">
        <v>2369</v>
      </c>
      <c r="G619" t="s">
        <v>597</v>
      </c>
    </row>
    <row r="620" spans="1:7" x14ac:dyDescent="0.2">
      <c r="A620">
        <v>622</v>
      </c>
      <c r="B620" t="s">
        <v>9</v>
      </c>
      <c r="C620" t="s">
        <v>101</v>
      </c>
      <c r="D620" t="s">
        <v>102</v>
      </c>
      <c r="E620" t="s">
        <v>1462</v>
      </c>
      <c r="F620" t="s">
        <v>1459</v>
      </c>
      <c r="G620" t="s">
        <v>598</v>
      </c>
    </row>
    <row r="621" spans="1:7" x14ac:dyDescent="0.2">
      <c r="A621">
        <v>623</v>
      </c>
      <c r="B621" t="s">
        <v>44</v>
      </c>
      <c r="C621" t="s">
        <v>45</v>
      </c>
      <c r="D621" t="s">
        <v>53</v>
      </c>
      <c r="E621" t="s">
        <v>2370</v>
      </c>
      <c r="F621" t="s">
        <v>2371</v>
      </c>
      <c r="G621" t="s">
        <v>599</v>
      </c>
    </row>
    <row r="622" spans="1:7" x14ac:dyDescent="0.2">
      <c r="A622">
        <v>624</v>
      </c>
      <c r="B622" t="s">
        <v>44</v>
      </c>
      <c r="C622" t="s">
        <v>90</v>
      </c>
      <c r="D622" t="s">
        <v>91</v>
      </c>
      <c r="E622" t="s">
        <v>2370</v>
      </c>
      <c r="F622" t="s">
        <v>2372</v>
      </c>
      <c r="G622" t="s">
        <v>600</v>
      </c>
    </row>
    <row r="623" spans="1:7" x14ac:dyDescent="0.2">
      <c r="A623">
        <v>625</v>
      </c>
      <c r="B623" t="s">
        <v>9</v>
      </c>
      <c r="C623" t="s">
        <v>130</v>
      </c>
      <c r="D623" t="s">
        <v>130</v>
      </c>
      <c r="E623" t="s">
        <v>2373</v>
      </c>
      <c r="F623" t="s">
        <v>2374</v>
      </c>
      <c r="G623" t="s">
        <v>601</v>
      </c>
    </row>
    <row r="624" spans="1:7" x14ac:dyDescent="0.2">
      <c r="A624">
        <v>626</v>
      </c>
      <c r="B624" t="s">
        <v>9</v>
      </c>
      <c r="C624" t="s">
        <v>130</v>
      </c>
      <c r="D624" t="s">
        <v>130</v>
      </c>
      <c r="E624" t="s">
        <v>1462</v>
      </c>
      <c r="F624" t="s">
        <v>2375</v>
      </c>
      <c r="G624" t="s">
        <v>602</v>
      </c>
    </row>
    <row r="625" spans="1:7" x14ac:dyDescent="0.2">
      <c r="A625">
        <v>627</v>
      </c>
      <c r="B625" t="s">
        <v>151</v>
      </c>
      <c r="C625" t="s">
        <v>151</v>
      </c>
      <c r="D625" t="s">
        <v>28</v>
      </c>
      <c r="E625" t="s">
        <v>2376</v>
      </c>
      <c r="F625" t="s">
        <v>2377</v>
      </c>
      <c r="G625" t="s">
        <v>603</v>
      </c>
    </row>
    <row r="626" spans="1:7" x14ac:dyDescent="0.2">
      <c r="A626">
        <v>628</v>
      </c>
      <c r="B626" t="s">
        <v>1459</v>
      </c>
      <c r="C626" t="s">
        <v>2378</v>
      </c>
      <c r="D626" t="s">
        <v>2379</v>
      </c>
      <c r="E626" t="s">
        <v>2380</v>
      </c>
      <c r="F626" t="s">
        <v>2381</v>
      </c>
      <c r="G626" t="s">
        <v>603</v>
      </c>
    </row>
    <row r="627" spans="1:7" x14ac:dyDescent="0.2">
      <c r="A627">
        <v>629</v>
      </c>
      <c r="B627" t="s">
        <v>151</v>
      </c>
      <c r="C627" t="s">
        <v>151</v>
      </c>
      <c r="D627" t="s">
        <v>28</v>
      </c>
      <c r="E627" t="s">
        <v>2382</v>
      </c>
      <c r="F627" t="s">
        <v>1691</v>
      </c>
      <c r="G627" t="s">
        <v>603</v>
      </c>
    </row>
    <row r="628" spans="1:7" x14ac:dyDescent="0.2">
      <c r="A628">
        <v>630</v>
      </c>
      <c r="B628" t="s">
        <v>9</v>
      </c>
      <c r="C628" t="s">
        <v>130</v>
      </c>
      <c r="D628" t="s">
        <v>130</v>
      </c>
      <c r="E628" t="s">
        <v>1462</v>
      </c>
      <c r="F628" t="s">
        <v>2383</v>
      </c>
      <c r="G628" t="s">
        <v>604</v>
      </c>
    </row>
    <row r="629" spans="1:7" x14ac:dyDescent="0.2">
      <c r="A629">
        <v>631</v>
      </c>
      <c r="B629" t="s">
        <v>130</v>
      </c>
      <c r="C629" t="s">
        <v>304</v>
      </c>
      <c r="D629" t="s">
        <v>304</v>
      </c>
      <c r="E629" t="s">
        <v>2384</v>
      </c>
      <c r="F629" t="s">
        <v>2385</v>
      </c>
      <c r="G629" t="s">
        <v>605</v>
      </c>
    </row>
    <row r="630" spans="1:7" x14ac:dyDescent="0.2">
      <c r="A630">
        <v>632</v>
      </c>
      <c r="B630" t="s">
        <v>130</v>
      </c>
      <c r="C630" t="s">
        <v>304</v>
      </c>
      <c r="D630" t="s">
        <v>304</v>
      </c>
      <c r="E630" t="s">
        <v>2386</v>
      </c>
      <c r="F630" t="s">
        <v>2387</v>
      </c>
      <c r="G630" t="s">
        <v>606</v>
      </c>
    </row>
    <row r="631" spans="1:7" x14ac:dyDescent="0.2">
      <c r="A631">
        <v>633</v>
      </c>
      <c r="B631" t="s">
        <v>44</v>
      </c>
      <c r="C631" t="s">
        <v>90</v>
      </c>
      <c r="D631" t="s">
        <v>91</v>
      </c>
      <c r="E631" t="s">
        <v>2388</v>
      </c>
      <c r="F631" t="s">
        <v>2389</v>
      </c>
      <c r="G631" t="s">
        <v>607</v>
      </c>
    </row>
    <row r="632" spans="1:7" x14ac:dyDescent="0.2">
      <c r="A632">
        <v>634</v>
      </c>
      <c r="B632" t="s">
        <v>151</v>
      </c>
      <c r="C632" t="s">
        <v>151</v>
      </c>
      <c r="D632" t="s">
        <v>28</v>
      </c>
      <c r="E632" t="s">
        <v>2390</v>
      </c>
      <c r="F632" t="s">
        <v>1458</v>
      </c>
      <c r="G632" t="s">
        <v>608</v>
      </c>
    </row>
    <row r="633" spans="1:7" x14ac:dyDescent="0.2">
      <c r="A633">
        <v>635</v>
      </c>
      <c r="B633" t="s">
        <v>9</v>
      </c>
      <c r="C633" t="s">
        <v>69</v>
      </c>
      <c r="D633" t="s">
        <v>217</v>
      </c>
      <c r="E633" t="s">
        <v>1801</v>
      </c>
      <c r="F633" t="s">
        <v>2391</v>
      </c>
      <c r="G633" t="s">
        <v>611</v>
      </c>
    </row>
    <row r="634" spans="1:7" x14ac:dyDescent="0.2">
      <c r="A634">
        <v>636</v>
      </c>
      <c r="B634" t="s">
        <v>50</v>
      </c>
      <c r="C634" t="s">
        <v>609</v>
      </c>
      <c r="D634" t="s">
        <v>610</v>
      </c>
      <c r="E634" t="s">
        <v>2392</v>
      </c>
      <c r="F634" t="s">
        <v>2393</v>
      </c>
      <c r="G634" t="s">
        <v>612</v>
      </c>
    </row>
    <row r="635" spans="1:7" x14ac:dyDescent="0.2">
      <c r="A635">
        <v>637</v>
      </c>
      <c r="B635" t="s">
        <v>50</v>
      </c>
      <c r="C635" t="s">
        <v>609</v>
      </c>
      <c r="D635" t="s">
        <v>610</v>
      </c>
      <c r="E635" t="s">
        <v>2394</v>
      </c>
      <c r="F635" t="s">
        <v>2395</v>
      </c>
      <c r="G635" t="s">
        <v>613</v>
      </c>
    </row>
    <row r="636" spans="1:7" x14ac:dyDescent="0.2">
      <c r="A636">
        <v>638</v>
      </c>
      <c r="B636" t="s">
        <v>151</v>
      </c>
      <c r="C636" t="s">
        <v>151</v>
      </c>
      <c r="D636" t="s">
        <v>28</v>
      </c>
      <c r="E636" t="s">
        <v>1457</v>
      </c>
      <c r="F636" t="s">
        <v>2396</v>
      </c>
      <c r="G636" t="s">
        <v>614</v>
      </c>
    </row>
    <row r="637" spans="1:7" x14ac:dyDescent="0.2">
      <c r="A637">
        <v>639</v>
      </c>
      <c r="B637" t="s">
        <v>50</v>
      </c>
      <c r="C637" t="s">
        <v>609</v>
      </c>
      <c r="D637" t="s">
        <v>610</v>
      </c>
      <c r="E637" t="s">
        <v>2359</v>
      </c>
      <c r="F637" t="s">
        <v>2395</v>
      </c>
      <c r="G637" t="s">
        <v>615</v>
      </c>
    </row>
    <row r="638" spans="1:7" x14ac:dyDescent="0.2">
      <c r="A638">
        <v>640</v>
      </c>
      <c r="B638" t="s">
        <v>50</v>
      </c>
      <c r="C638" t="s">
        <v>609</v>
      </c>
      <c r="D638" t="s">
        <v>610</v>
      </c>
      <c r="E638" t="s">
        <v>2397</v>
      </c>
      <c r="F638" t="s">
        <v>2395</v>
      </c>
      <c r="G638" t="s">
        <v>615</v>
      </c>
    </row>
    <row r="639" spans="1:7" x14ac:dyDescent="0.2">
      <c r="A639">
        <v>641</v>
      </c>
      <c r="B639" t="s">
        <v>50</v>
      </c>
      <c r="C639" t="s">
        <v>609</v>
      </c>
      <c r="D639" t="s">
        <v>610</v>
      </c>
      <c r="E639" t="s">
        <v>2359</v>
      </c>
      <c r="F639" t="s">
        <v>2393</v>
      </c>
      <c r="G639" t="s">
        <v>616</v>
      </c>
    </row>
    <row r="640" spans="1:7" x14ac:dyDescent="0.2">
      <c r="A640">
        <v>642</v>
      </c>
      <c r="B640" t="s">
        <v>50</v>
      </c>
      <c r="C640" t="s">
        <v>609</v>
      </c>
      <c r="D640" t="s">
        <v>610</v>
      </c>
      <c r="E640" t="s">
        <v>2397</v>
      </c>
      <c r="F640" t="s">
        <v>2393</v>
      </c>
      <c r="G640" t="s">
        <v>616</v>
      </c>
    </row>
    <row r="641" spans="1:7" x14ac:dyDescent="0.2">
      <c r="A641">
        <v>643</v>
      </c>
      <c r="B641" t="s">
        <v>50</v>
      </c>
      <c r="C641" t="s">
        <v>609</v>
      </c>
      <c r="D641" t="s">
        <v>610</v>
      </c>
      <c r="E641" t="s">
        <v>2398</v>
      </c>
      <c r="F641" t="s">
        <v>2399</v>
      </c>
      <c r="G641" t="s">
        <v>617</v>
      </c>
    </row>
    <row r="642" spans="1:7" x14ac:dyDescent="0.2">
      <c r="A642">
        <v>644</v>
      </c>
      <c r="B642" t="s">
        <v>50</v>
      </c>
      <c r="C642" t="s">
        <v>609</v>
      </c>
      <c r="D642" t="s">
        <v>610</v>
      </c>
      <c r="E642" t="s">
        <v>2400</v>
      </c>
      <c r="F642" t="s">
        <v>1459</v>
      </c>
      <c r="G642" t="s">
        <v>617</v>
      </c>
    </row>
    <row r="643" spans="1:7" x14ac:dyDescent="0.2">
      <c r="A643">
        <v>645</v>
      </c>
      <c r="B643" t="s">
        <v>50</v>
      </c>
      <c r="C643" t="s">
        <v>609</v>
      </c>
      <c r="D643" t="s">
        <v>610</v>
      </c>
      <c r="E643" t="s">
        <v>2401</v>
      </c>
      <c r="F643" t="s">
        <v>1459</v>
      </c>
      <c r="G643" t="s">
        <v>617</v>
      </c>
    </row>
    <row r="644" spans="1:7" x14ac:dyDescent="0.2">
      <c r="A644">
        <v>646</v>
      </c>
      <c r="B644" t="s">
        <v>50</v>
      </c>
      <c r="C644" t="s">
        <v>609</v>
      </c>
      <c r="D644" t="s">
        <v>1170</v>
      </c>
      <c r="E644" t="s">
        <v>2402</v>
      </c>
      <c r="F644" t="s">
        <v>2403</v>
      </c>
      <c r="G644" t="s">
        <v>618</v>
      </c>
    </row>
    <row r="645" spans="1:7" x14ac:dyDescent="0.2">
      <c r="A645">
        <v>647</v>
      </c>
      <c r="B645" t="s">
        <v>9</v>
      </c>
      <c r="C645" t="s">
        <v>644</v>
      </c>
      <c r="D645" t="s">
        <v>645</v>
      </c>
      <c r="E645" t="s">
        <v>2404</v>
      </c>
      <c r="F645" t="s">
        <v>2405</v>
      </c>
      <c r="G645" t="s">
        <v>619</v>
      </c>
    </row>
    <row r="646" spans="1:7" x14ac:dyDescent="0.2">
      <c r="A646">
        <v>648</v>
      </c>
      <c r="B646" t="s">
        <v>9</v>
      </c>
      <c r="C646" t="s">
        <v>69</v>
      </c>
      <c r="D646" t="s">
        <v>217</v>
      </c>
      <c r="E646" t="s">
        <v>2406</v>
      </c>
      <c r="F646" t="s">
        <v>2407</v>
      </c>
      <c r="G646" t="s">
        <v>620</v>
      </c>
    </row>
    <row r="647" spans="1:7" x14ac:dyDescent="0.2">
      <c r="A647">
        <v>649</v>
      </c>
      <c r="B647" t="s">
        <v>50</v>
      </c>
      <c r="C647" t="s">
        <v>609</v>
      </c>
      <c r="D647" t="s">
        <v>1170</v>
      </c>
      <c r="E647" t="s">
        <v>2408</v>
      </c>
      <c r="F647" t="s">
        <v>2409</v>
      </c>
      <c r="G647" t="s">
        <v>621</v>
      </c>
    </row>
    <row r="648" spans="1:7" x14ac:dyDescent="0.2">
      <c r="A648">
        <v>650</v>
      </c>
      <c r="B648" t="s">
        <v>50</v>
      </c>
      <c r="C648" t="s">
        <v>609</v>
      </c>
      <c r="D648" t="s">
        <v>610</v>
      </c>
      <c r="E648" t="s">
        <v>2410</v>
      </c>
      <c r="F648" t="s">
        <v>1459</v>
      </c>
      <c r="G648" t="s">
        <v>621</v>
      </c>
    </row>
    <row r="649" spans="1:7" x14ac:dyDescent="0.2">
      <c r="A649">
        <v>651</v>
      </c>
      <c r="B649" t="s">
        <v>9</v>
      </c>
      <c r="C649" t="s">
        <v>69</v>
      </c>
      <c r="D649" t="s">
        <v>217</v>
      </c>
      <c r="E649" t="s">
        <v>2411</v>
      </c>
      <c r="F649" t="s">
        <v>2409</v>
      </c>
      <c r="G649" t="s">
        <v>621</v>
      </c>
    </row>
    <row r="650" spans="1:7" x14ac:dyDescent="0.2">
      <c r="A650">
        <v>652</v>
      </c>
      <c r="B650" t="s">
        <v>9</v>
      </c>
      <c r="C650" t="s">
        <v>69</v>
      </c>
      <c r="D650" t="s">
        <v>217</v>
      </c>
      <c r="E650" t="s">
        <v>1462</v>
      </c>
      <c r="F650" t="s">
        <v>2412</v>
      </c>
      <c r="G650" t="s">
        <v>622</v>
      </c>
    </row>
    <row r="651" spans="1:7" x14ac:dyDescent="0.2">
      <c r="A651">
        <v>653</v>
      </c>
      <c r="B651" t="s">
        <v>17</v>
      </c>
      <c r="C651" t="s">
        <v>18</v>
      </c>
      <c r="D651" t="s">
        <v>19</v>
      </c>
      <c r="E651" t="s">
        <v>2413</v>
      </c>
      <c r="F651" t="s">
        <v>2414</v>
      </c>
      <c r="G651" t="s">
        <v>623</v>
      </c>
    </row>
    <row r="652" spans="1:7" x14ac:dyDescent="0.2">
      <c r="A652">
        <v>654</v>
      </c>
      <c r="B652" t="s">
        <v>9</v>
      </c>
      <c r="C652" t="s">
        <v>12</v>
      </c>
      <c r="D652" t="s">
        <v>12</v>
      </c>
      <c r="E652" t="s">
        <v>1637</v>
      </c>
      <c r="F652" t="s">
        <v>2415</v>
      </c>
      <c r="G652" t="s">
        <v>624</v>
      </c>
    </row>
    <row r="653" spans="1:7" x14ac:dyDescent="0.2">
      <c r="A653">
        <v>655</v>
      </c>
      <c r="B653" t="s">
        <v>9</v>
      </c>
      <c r="C653" t="s">
        <v>12</v>
      </c>
      <c r="D653" t="s">
        <v>12</v>
      </c>
      <c r="E653" t="s">
        <v>2416</v>
      </c>
      <c r="F653" t="s">
        <v>2417</v>
      </c>
      <c r="G653" t="s">
        <v>625</v>
      </c>
    </row>
    <row r="654" spans="1:7" x14ac:dyDescent="0.2">
      <c r="A654">
        <v>656</v>
      </c>
      <c r="B654" t="s">
        <v>17</v>
      </c>
      <c r="C654" t="s">
        <v>18</v>
      </c>
      <c r="D654" t="s">
        <v>19</v>
      </c>
      <c r="E654" t="s">
        <v>2418</v>
      </c>
      <c r="F654" t="s">
        <v>1928</v>
      </c>
      <c r="G654" t="s">
        <v>626</v>
      </c>
    </row>
    <row r="655" spans="1:7" x14ac:dyDescent="0.2">
      <c r="A655">
        <v>657</v>
      </c>
      <c r="B655" t="s">
        <v>9</v>
      </c>
      <c r="C655" t="s">
        <v>12</v>
      </c>
      <c r="D655" t="s">
        <v>12</v>
      </c>
      <c r="E655" t="s">
        <v>2419</v>
      </c>
      <c r="F655" t="s">
        <v>2420</v>
      </c>
      <c r="G655" t="s">
        <v>627</v>
      </c>
    </row>
    <row r="656" spans="1:7" x14ac:dyDescent="0.2">
      <c r="A656">
        <v>658</v>
      </c>
      <c r="B656" t="s">
        <v>17</v>
      </c>
      <c r="C656" t="s">
        <v>18</v>
      </c>
      <c r="D656" t="s">
        <v>19</v>
      </c>
      <c r="E656" t="s">
        <v>2421</v>
      </c>
      <c r="F656" t="s">
        <v>2422</v>
      </c>
      <c r="G656" t="s">
        <v>628</v>
      </c>
    </row>
    <row r="657" spans="1:7" x14ac:dyDescent="0.2">
      <c r="A657">
        <v>659</v>
      </c>
      <c r="B657" t="s">
        <v>9</v>
      </c>
      <c r="C657" t="s">
        <v>12</v>
      </c>
      <c r="D657" t="s">
        <v>12</v>
      </c>
      <c r="E657" t="s">
        <v>2423</v>
      </c>
      <c r="F657" t="s">
        <v>2424</v>
      </c>
      <c r="G657" t="s">
        <v>629</v>
      </c>
    </row>
    <row r="658" spans="1:7" x14ac:dyDescent="0.2">
      <c r="A658">
        <v>660</v>
      </c>
      <c r="B658" t="s">
        <v>17</v>
      </c>
      <c r="C658" t="s">
        <v>18</v>
      </c>
      <c r="D658" t="s">
        <v>19</v>
      </c>
      <c r="E658" t="s">
        <v>2425</v>
      </c>
      <c r="F658" t="s">
        <v>1870</v>
      </c>
      <c r="G658" t="s">
        <v>630</v>
      </c>
    </row>
    <row r="659" spans="1:7" x14ac:dyDescent="0.2">
      <c r="A659">
        <v>661</v>
      </c>
      <c r="B659" t="s">
        <v>9</v>
      </c>
      <c r="C659" t="s">
        <v>12</v>
      </c>
      <c r="D659" t="s">
        <v>12</v>
      </c>
      <c r="E659" t="s">
        <v>2426</v>
      </c>
      <c r="F659" t="s">
        <v>2427</v>
      </c>
      <c r="G659" t="s">
        <v>631</v>
      </c>
    </row>
    <row r="660" spans="1:7" x14ac:dyDescent="0.2">
      <c r="A660">
        <v>662</v>
      </c>
      <c r="B660" t="s">
        <v>9</v>
      </c>
      <c r="C660" t="s">
        <v>12</v>
      </c>
      <c r="D660" t="s">
        <v>12</v>
      </c>
      <c r="E660" t="s">
        <v>1462</v>
      </c>
      <c r="F660" t="s">
        <v>2428</v>
      </c>
      <c r="G660" t="s">
        <v>632</v>
      </c>
    </row>
    <row r="661" spans="1:7" x14ac:dyDescent="0.2">
      <c r="A661">
        <v>663</v>
      </c>
      <c r="B661" t="s">
        <v>17</v>
      </c>
      <c r="C661" t="s">
        <v>18</v>
      </c>
      <c r="D661" t="s">
        <v>19</v>
      </c>
      <c r="E661" t="s">
        <v>1865</v>
      </c>
      <c r="F661" t="s">
        <v>1866</v>
      </c>
      <c r="G661" t="s">
        <v>633</v>
      </c>
    </row>
    <row r="662" spans="1:7" x14ac:dyDescent="0.2">
      <c r="A662">
        <v>664</v>
      </c>
      <c r="B662" t="s">
        <v>9</v>
      </c>
      <c r="C662" t="s">
        <v>12</v>
      </c>
      <c r="D662" t="s">
        <v>12</v>
      </c>
      <c r="E662" t="s">
        <v>2429</v>
      </c>
      <c r="F662" t="s">
        <v>2430</v>
      </c>
      <c r="G662" t="s">
        <v>634</v>
      </c>
    </row>
    <row r="663" spans="1:7" x14ac:dyDescent="0.2">
      <c r="A663">
        <v>665</v>
      </c>
      <c r="B663" t="s">
        <v>9</v>
      </c>
      <c r="C663" t="s">
        <v>12</v>
      </c>
      <c r="D663" t="s">
        <v>12</v>
      </c>
      <c r="E663" t="s">
        <v>2057</v>
      </c>
      <c r="F663" t="s">
        <v>2431</v>
      </c>
      <c r="G663" t="s">
        <v>634</v>
      </c>
    </row>
    <row r="664" spans="1:7" x14ac:dyDescent="0.2">
      <c r="A664">
        <v>666</v>
      </c>
      <c r="B664" t="s">
        <v>9</v>
      </c>
      <c r="C664" t="s">
        <v>12</v>
      </c>
      <c r="D664" t="s">
        <v>12</v>
      </c>
      <c r="E664" t="s">
        <v>2432</v>
      </c>
      <c r="F664" t="s">
        <v>2433</v>
      </c>
      <c r="G664" t="s">
        <v>635</v>
      </c>
    </row>
    <row r="665" spans="1:7" x14ac:dyDescent="0.2">
      <c r="A665">
        <v>667</v>
      </c>
      <c r="B665" t="s">
        <v>50</v>
      </c>
      <c r="C665" t="s">
        <v>371</v>
      </c>
      <c r="D665" t="s">
        <v>2434</v>
      </c>
      <c r="E665" t="s">
        <v>1462</v>
      </c>
      <c r="F665" t="s">
        <v>2435</v>
      </c>
      <c r="G665" t="s">
        <v>636</v>
      </c>
    </row>
    <row r="666" spans="1:7" x14ac:dyDescent="0.2">
      <c r="A666">
        <v>668</v>
      </c>
      <c r="B666" t="s">
        <v>50</v>
      </c>
      <c r="C666" t="s">
        <v>371</v>
      </c>
      <c r="D666" t="s">
        <v>2434</v>
      </c>
      <c r="E666" t="s">
        <v>2436</v>
      </c>
      <c r="F666" t="s">
        <v>2437</v>
      </c>
      <c r="G666" t="s">
        <v>637</v>
      </c>
    </row>
    <row r="667" spans="1:7" x14ac:dyDescent="0.2">
      <c r="A667">
        <v>669</v>
      </c>
      <c r="B667" t="s">
        <v>9</v>
      </c>
      <c r="C667" t="s">
        <v>12</v>
      </c>
      <c r="D667" t="s">
        <v>12</v>
      </c>
      <c r="E667" t="s">
        <v>1462</v>
      </c>
      <c r="F667" t="s">
        <v>2420</v>
      </c>
      <c r="G667" t="s">
        <v>638</v>
      </c>
    </row>
    <row r="668" spans="1:7" x14ac:dyDescent="0.2">
      <c r="A668">
        <v>670</v>
      </c>
      <c r="B668" t="s">
        <v>17</v>
      </c>
      <c r="C668" t="s">
        <v>18</v>
      </c>
      <c r="D668" t="s">
        <v>19</v>
      </c>
      <c r="E668" t="s">
        <v>2438</v>
      </c>
      <c r="F668" t="s">
        <v>2439</v>
      </c>
      <c r="G668" t="s">
        <v>638</v>
      </c>
    </row>
    <row r="669" spans="1:7" x14ac:dyDescent="0.2">
      <c r="A669">
        <v>671</v>
      </c>
      <c r="B669" t="s">
        <v>1459</v>
      </c>
      <c r="C669" t="s">
        <v>18</v>
      </c>
      <c r="D669" t="s">
        <v>19</v>
      </c>
      <c r="E669" t="s">
        <v>2440</v>
      </c>
      <c r="F669" t="s">
        <v>1832</v>
      </c>
      <c r="G669" t="s">
        <v>638</v>
      </c>
    </row>
    <row r="670" spans="1:7" x14ac:dyDescent="0.2">
      <c r="A670">
        <v>672</v>
      </c>
      <c r="B670" t="s">
        <v>17</v>
      </c>
      <c r="C670" t="s">
        <v>18</v>
      </c>
      <c r="D670" t="s">
        <v>19</v>
      </c>
      <c r="E670" t="s">
        <v>2425</v>
      </c>
      <c r="F670" t="s">
        <v>1870</v>
      </c>
      <c r="G670" t="s">
        <v>638</v>
      </c>
    </row>
    <row r="671" spans="1:7" x14ac:dyDescent="0.2">
      <c r="A671">
        <v>673</v>
      </c>
      <c r="B671" t="s">
        <v>9</v>
      </c>
      <c r="C671" t="s">
        <v>12</v>
      </c>
      <c r="D671" t="s">
        <v>12</v>
      </c>
      <c r="E671" t="s">
        <v>2441</v>
      </c>
      <c r="F671" t="s">
        <v>2442</v>
      </c>
      <c r="G671" t="s">
        <v>13</v>
      </c>
    </row>
    <row r="672" spans="1:7" x14ac:dyDescent="0.2">
      <c r="A672">
        <v>674</v>
      </c>
      <c r="B672" t="s">
        <v>9</v>
      </c>
      <c r="C672" t="s">
        <v>12</v>
      </c>
      <c r="D672" t="s">
        <v>12</v>
      </c>
      <c r="E672" t="s">
        <v>1464</v>
      </c>
      <c r="F672" t="s">
        <v>2443</v>
      </c>
      <c r="G672" t="s">
        <v>13</v>
      </c>
    </row>
    <row r="673" spans="1:7" x14ac:dyDescent="0.2">
      <c r="A673">
        <v>675</v>
      </c>
      <c r="B673" t="s">
        <v>9</v>
      </c>
      <c r="C673" t="s">
        <v>12</v>
      </c>
      <c r="D673" t="s">
        <v>12</v>
      </c>
      <c r="E673" t="s">
        <v>1466</v>
      </c>
      <c r="F673" t="s">
        <v>1467</v>
      </c>
      <c r="G673" t="s">
        <v>13</v>
      </c>
    </row>
    <row r="674" spans="1:7" x14ac:dyDescent="0.2">
      <c r="A674">
        <v>676</v>
      </c>
      <c r="B674" t="s">
        <v>9</v>
      </c>
      <c r="C674" t="s">
        <v>12</v>
      </c>
      <c r="D674" t="s">
        <v>12</v>
      </c>
      <c r="E674" t="s">
        <v>2444</v>
      </c>
      <c r="F674" t="s">
        <v>2431</v>
      </c>
      <c r="G674" t="s">
        <v>21</v>
      </c>
    </row>
    <row r="675" spans="1:7" x14ac:dyDescent="0.2">
      <c r="A675">
        <v>677</v>
      </c>
      <c r="B675" t="s">
        <v>9</v>
      </c>
      <c r="C675" t="s">
        <v>12</v>
      </c>
      <c r="D675" t="s">
        <v>12</v>
      </c>
      <c r="E675" t="s">
        <v>1486</v>
      </c>
      <c r="F675" t="s">
        <v>1487</v>
      </c>
      <c r="G675" t="s">
        <v>21</v>
      </c>
    </row>
    <row r="676" spans="1:7" x14ac:dyDescent="0.2">
      <c r="A676">
        <v>678</v>
      </c>
      <c r="B676" t="s">
        <v>9</v>
      </c>
      <c r="C676" t="s">
        <v>12</v>
      </c>
      <c r="D676" t="s">
        <v>12</v>
      </c>
      <c r="E676" t="s">
        <v>1462</v>
      </c>
      <c r="F676" t="s">
        <v>2445</v>
      </c>
      <c r="G676" t="s">
        <v>21</v>
      </c>
    </row>
    <row r="677" spans="1:7" x14ac:dyDescent="0.2">
      <c r="A677">
        <v>679</v>
      </c>
      <c r="B677" t="s">
        <v>9</v>
      </c>
      <c r="C677" t="s">
        <v>12</v>
      </c>
      <c r="D677" t="s">
        <v>12</v>
      </c>
      <c r="E677" t="s">
        <v>2446</v>
      </c>
      <c r="F677" t="s">
        <v>2447</v>
      </c>
      <c r="G677" t="s">
        <v>639</v>
      </c>
    </row>
    <row r="678" spans="1:7" x14ac:dyDescent="0.2">
      <c r="A678">
        <v>680</v>
      </c>
      <c r="B678" t="s">
        <v>9</v>
      </c>
      <c r="C678" t="s">
        <v>12</v>
      </c>
      <c r="D678" t="s">
        <v>12</v>
      </c>
      <c r="E678" t="s">
        <v>2448</v>
      </c>
      <c r="F678" t="s">
        <v>2449</v>
      </c>
      <c r="G678" t="s">
        <v>640</v>
      </c>
    </row>
    <row r="679" spans="1:7" x14ac:dyDescent="0.2">
      <c r="A679">
        <v>681</v>
      </c>
      <c r="B679" t="s">
        <v>17</v>
      </c>
      <c r="C679" t="s">
        <v>18</v>
      </c>
      <c r="D679" t="s">
        <v>19</v>
      </c>
      <c r="E679" t="s">
        <v>2450</v>
      </c>
      <c r="F679" t="s">
        <v>2451</v>
      </c>
      <c r="G679" t="s">
        <v>640</v>
      </c>
    </row>
    <row r="680" spans="1:7" x14ac:dyDescent="0.2">
      <c r="A680">
        <v>682</v>
      </c>
      <c r="B680" t="s">
        <v>9</v>
      </c>
      <c r="C680" t="s">
        <v>12</v>
      </c>
      <c r="D680" t="s">
        <v>12</v>
      </c>
      <c r="E680" t="s">
        <v>2452</v>
      </c>
      <c r="F680" t="s">
        <v>2453</v>
      </c>
      <c r="G680" t="s">
        <v>640</v>
      </c>
    </row>
    <row r="681" spans="1:7" x14ac:dyDescent="0.2">
      <c r="A681">
        <v>683</v>
      </c>
      <c r="B681" t="s">
        <v>17</v>
      </c>
      <c r="C681" t="s">
        <v>18</v>
      </c>
      <c r="D681" t="s">
        <v>19</v>
      </c>
      <c r="E681" t="s">
        <v>2454</v>
      </c>
      <c r="F681" t="s">
        <v>2455</v>
      </c>
      <c r="G681" t="s">
        <v>640</v>
      </c>
    </row>
    <row r="682" spans="1:7" x14ac:dyDescent="0.2">
      <c r="A682">
        <v>684</v>
      </c>
      <c r="B682" t="s">
        <v>17</v>
      </c>
      <c r="C682" t="s">
        <v>18</v>
      </c>
      <c r="D682" t="s">
        <v>19</v>
      </c>
      <c r="E682" t="s">
        <v>2456</v>
      </c>
      <c r="F682" t="s">
        <v>2457</v>
      </c>
      <c r="G682" t="s">
        <v>640</v>
      </c>
    </row>
    <row r="683" spans="1:7" x14ac:dyDescent="0.2">
      <c r="A683">
        <v>685</v>
      </c>
      <c r="B683" t="s">
        <v>9</v>
      </c>
      <c r="C683" t="s">
        <v>12</v>
      </c>
      <c r="D683" t="s">
        <v>12</v>
      </c>
      <c r="E683" t="s">
        <v>2458</v>
      </c>
      <c r="F683" t="s">
        <v>2459</v>
      </c>
      <c r="G683" t="s">
        <v>640</v>
      </c>
    </row>
    <row r="684" spans="1:7" x14ac:dyDescent="0.2">
      <c r="A684">
        <v>686</v>
      </c>
      <c r="B684" t="s">
        <v>17</v>
      </c>
      <c r="C684" t="s">
        <v>18</v>
      </c>
      <c r="D684" t="s">
        <v>19</v>
      </c>
      <c r="E684" t="s">
        <v>2460</v>
      </c>
      <c r="F684" t="s">
        <v>1668</v>
      </c>
      <c r="G684" t="s">
        <v>640</v>
      </c>
    </row>
    <row r="685" spans="1:7" x14ac:dyDescent="0.2">
      <c r="A685">
        <v>687</v>
      </c>
      <c r="B685" t="s">
        <v>9</v>
      </c>
      <c r="C685" t="s">
        <v>12</v>
      </c>
      <c r="D685" t="s">
        <v>12</v>
      </c>
      <c r="E685" t="s">
        <v>2461</v>
      </c>
      <c r="F685" t="s">
        <v>2462</v>
      </c>
      <c r="G685" t="s">
        <v>640</v>
      </c>
    </row>
    <row r="686" spans="1:7" x14ac:dyDescent="0.2">
      <c r="A686">
        <v>688</v>
      </c>
      <c r="B686" t="s">
        <v>9</v>
      </c>
      <c r="C686" t="s">
        <v>12</v>
      </c>
      <c r="D686" t="s">
        <v>12</v>
      </c>
      <c r="E686" t="s">
        <v>2463</v>
      </c>
      <c r="F686" t="s">
        <v>2464</v>
      </c>
      <c r="G686" t="s">
        <v>640</v>
      </c>
    </row>
    <row r="687" spans="1:7" x14ac:dyDescent="0.2">
      <c r="A687">
        <v>689</v>
      </c>
      <c r="B687" t="s">
        <v>9</v>
      </c>
      <c r="C687" t="s">
        <v>12</v>
      </c>
      <c r="D687" t="s">
        <v>12</v>
      </c>
      <c r="E687" t="s">
        <v>2465</v>
      </c>
      <c r="F687" t="s">
        <v>2466</v>
      </c>
      <c r="G687" t="s">
        <v>640</v>
      </c>
    </row>
    <row r="688" spans="1:7" x14ac:dyDescent="0.2">
      <c r="A688">
        <v>690</v>
      </c>
      <c r="B688" t="s">
        <v>9</v>
      </c>
      <c r="C688" t="s">
        <v>12</v>
      </c>
      <c r="D688" t="s">
        <v>12</v>
      </c>
      <c r="E688" t="s">
        <v>1637</v>
      </c>
      <c r="F688" t="s">
        <v>2467</v>
      </c>
      <c r="G688" t="s">
        <v>640</v>
      </c>
    </row>
    <row r="689" spans="1:7" x14ac:dyDescent="0.2">
      <c r="A689">
        <v>691</v>
      </c>
      <c r="B689" t="s">
        <v>9</v>
      </c>
      <c r="C689" t="s">
        <v>12</v>
      </c>
      <c r="D689" t="s">
        <v>12</v>
      </c>
      <c r="E689" t="s">
        <v>2468</v>
      </c>
      <c r="F689" t="s">
        <v>2469</v>
      </c>
      <c r="G689" t="s">
        <v>640</v>
      </c>
    </row>
    <row r="690" spans="1:7" x14ac:dyDescent="0.2">
      <c r="A690">
        <v>692</v>
      </c>
      <c r="B690" t="s">
        <v>17</v>
      </c>
      <c r="C690" t="s">
        <v>18</v>
      </c>
      <c r="D690" t="s">
        <v>19</v>
      </c>
      <c r="E690" t="s">
        <v>1582</v>
      </c>
      <c r="F690" t="s">
        <v>1583</v>
      </c>
      <c r="G690" t="s">
        <v>641</v>
      </c>
    </row>
    <row r="691" spans="1:7" x14ac:dyDescent="0.2">
      <c r="A691">
        <v>693</v>
      </c>
      <c r="B691" t="s">
        <v>9</v>
      </c>
      <c r="C691" t="s">
        <v>12</v>
      </c>
      <c r="D691" t="s">
        <v>12</v>
      </c>
      <c r="E691" t="s">
        <v>1462</v>
      </c>
      <c r="F691" t="s">
        <v>2470</v>
      </c>
      <c r="G691" t="s">
        <v>642</v>
      </c>
    </row>
    <row r="692" spans="1:7" x14ac:dyDescent="0.2">
      <c r="A692">
        <v>694</v>
      </c>
      <c r="B692" t="s">
        <v>9</v>
      </c>
      <c r="C692" t="s">
        <v>12</v>
      </c>
      <c r="D692" t="s">
        <v>12</v>
      </c>
      <c r="E692" t="s">
        <v>2471</v>
      </c>
      <c r="F692" t="s">
        <v>2415</v>
      </c>
      <c r="G692" t="s">
        <v>643</v>
      </c>
    </row>
    <row r="693" spans="1:7" x14ac:dyDescent="0.2">
      <c r="A693">
        <v>695</v>
      </c>
      <c r="B693" t="s">
        <v>9</v>
      </c>
      <c r="C693" t="s">
        <v>644</v>
      </c>
      <c r="D693" t="s">
        <v>645</v>
      </c>
      <c r="E693" t="s">
        <v>2472</v>
      </c>
      <c r="F693" t="s">
        <v>2473</v>
      </c>
      <c r="G693" t="s">
        <v>646</v>
      </c>
    </row>
    <row r="694" spans="1:7" x14ac:dyDescent="0.2">
      <c r="A694">
        <v>696</v>
      </c>
      <c r="B694" t="s">
        <v>9</v>
      </c>
      <c r="C694" t="s">
        <v>644</v>
      </c>
      <c r="D694" t="s">
        <v>645</v>
      </c>
      <c r="E694" t="s">
        <v>1462</v>
      </c>
      <c r="F694" t="s">
        <v>2474</v>
      </c>
      <c r="G694" t="s">
        <v>647</v>
      </c>
    </row>
    <row r="695" spans="1:7" x14ac:dyDescent="0.2">
      <c r="A695">
        <v>697</v>
      </c>
      <c r="B695" t="s">
        <v>151</v>
      </c>
      <c r="C695" t="s">
        <v>151</v>
      </c>
      <c r="D695" t="s">
        <v>28</v>
      </c>
      <c r="E695" t="s">
        <v>2341</v>
      </c>
      <c r="F695" t="s">
        <v>1458</v>
      </c>
      <c r="G695" t="s">
        <v>648</v>
      </c>
    </row>
    <row r="696" spans="1:7" x14ac:dyDescent="0.2">
      <c r="A696">
        <v>698</v>
      </c>
      <c r="B696" t="s">
        <v>9</v>
      </c>
      <c r="C696" t="s">
        <v>69</v>
      </c>
      <c r="D696" t="s">
        <v>217</v>
      </c>
      <c r="E696" t="s">
        <v>2475</v>
      </c>
      <c r="F696" t="s">
        <v>2476</v>
      </c>
      <c r="G696" t="s">
        <v>649</v>
      </c>
    </row>
    <row r="697" spans="1:7" x14ac:dyDescent="0.2">
      <c r="A697">
        <v>699</v>
      </c>
      <c r="B697" t="s">
        <v>9</v>
      </c>
      <c r="C697" t="s">
        <v>69</v>
      </c>
      <c r="D697" t="s">
        <v>217</v>
      </c>
      <c r="E697" t="s">
        <v>2477</v>
      </c>
      <c r="F697" t="s">
        <v>2478</v>
      </c>
      <c r="G697" t="s">
        <v>650</v>
      </c>
    </row>
    <row r="698" spans="1:7" x14ac:dyDescent="0.2">
      <c r="A698">
        <v>700</v>
      </c>
      <c r="B698" t="s">
        <v>5</v>
      </c>
      <c r="C698" t="s">
        <v>105</v>
      </c>
      <c r="D698" t="s">
        <v>106</v>
      </c>
      <c r="E698" t="s">
        <v>1610</v>
      </c>
      <c r="F698" t="s">
        <v>1499</v>
      </c>
      <c r="G698" t="s">
        <v>651</v>
      </c>
    </row>
    <row r="699" spans="1:7" x14ac:dyDescent="0.2">
      <c r="A699">
        <v>701</v>
      </c>
      <c r="B699" t="s">
        <v>151</v>
      </c>
      <c r="C699" t="s">
        <v>151</v>
      </c>
      <c r="D699" t="s">
        <v>28</v>
      </c>
      <c r="E699" t="s">
        <v>2479</v>
      </c>
      <c r="F699" t="s">
        <v>2480</v>
      </c>
      <c r="G699" t="s">
        <v>651</v>
      </c>
    </row>
    <row r="700" spans="1:7" x14ac:dyDescent="0.2">
      <c r="A700">
        <v>702</v>
      </c>
      <c r="B700" t="s">
        <v>9</v>
      </c>
      <c r="C700" t="s">
        <v>69</v>
      </c>
      <c r="D700" t="s">
        <v>217</v>
      </c>
      <c r="E700" t="s">
        <v>1462</v>
      </c>
      <c r="F700" t="s">
        <v>1811</v>
      </c>
      <c r="G700" t="s">
        <v>652</v>
      </c>
    </row>
    <row r="701" spans="1:7" x14ac:dyDescent="0.2">
      <c r="A701">
        <v>703</v>
      </c>
      <c r="B701" t="s">
        <v>9</v>
      </c>
      <c r="C701" t="s">
        <v>69</v>
      </c>
      <c r="D701" t="s">
        <v>217</v>
      </c>
      <c r="E701" t="s">
        <v>1462</v>
      </c>
      <c r="F701" t="s">
        <v>2481</v>
      </c>
      <c r="G701" t="s">
        <v>653</v>
      </c>
    </row>
    <row r="702" spans="1:7" x14ac:dyDescent="0.2">
      <c r="A702">
        <v>704</v>
      </c>
      <c r="B702" t="s">
        <v>9</v>
      </c>
      <c r="C702" t="s">
        <v>69</v>
      </c>
      <c r="D702" t="s">
        <v>217</v>
      </c>
      <c r="E702" t="s">
        <v>2482</v>
      </c>
      <c r="F702" t="s">
        <v>2483</v>
      </c>
      <c r="G702" t="s">
        <v>654</v>
      </c>
    </row>
    <row r="703" spans="1:7" x14ac:dyDescent="0.2">
      <c r="A703">
        <v>705</v>
      </c>
      <c r="B703" t="s">
        <v>9</v>
      </c>
      <c r="C703" t="s">
        <v>69</v>
      </c>
      <c r="D703" t="s">
        <v>217</v>
      </c>
      <c r="E703" t="s">
        <v>2484</v>
      </c>
      <c r="F703" t="s">
        <v>2485</v>
      </c>
      <c r="G703" t="s">
        <v>655</v>
      </c>
    </row>
    <row r="704" spans="1:7" x14ac:dyDescent="0.2">
      <c r="A704">
        <v>706</v>
      </c>
      <c r="B704" t="s">
        <v>9</v>
      </c>
      <c r="C704" t="s">
        <v>69</v>
      </c>
      <c r="D704" t="s">
        <v>217</v>
      </c>
      <c r="E704" t="s">
        <v>2486</v>
      </c>
      <c r="F704" t="s">
        <v>2487</v>
      </c>
      <c r="G704" t="s">
        <v>656</v>
      </c>
    </row>
    <row r="705" spans="1:7" x14ac:dyDescent="0.2">
      <c r="A705">
        <v>707</v>
      </c>
      <c r="B705" t="s">
        <v>9</v>
      </c>
      <c r="C705" t="s">
        <v>69</v>
      </c>
      <c r="D705" t="s">
        <v>217</v>
      </c>
      <c r="E705" t="s">
        <v>2488</v>
      </c>
      <c r="F705" t="s">
        <v>2489</v>
      </c>
      <c r="G705" t="s">
        <v>657</v>
      </c>
    </row>
    <row r="706" spans="1:7" x14ac:dyDescent="0.2">
      <c r="A706">
        <v>708</v>
      </c>
      <c r="B706" t="s">
        <v>15</v>
      </c>
      <c r="C706" t="s">
        <v>15</v>
      </c>
      <c r="D706" t="s">
        <v>15</v>
      </c>
      <c r="E706" t="s">
        <v>2490</v>
      </c>
      <c r="F706" t="s">
        <v>2491</v>
      </c>
      <c r="G706" t="s">
        <v>658</v>
      </c>
    </row>
    <row r="707" spans="1:7" x14ac:dyDescent="0.2">
      <c r="A707">
        <v>709</v>
      </c>
      <c r="B707" t="s">
        <v>44</v>
      </c>
      <c r="C707" t="s">
        <v>413</v>
      </c>
      <c r="D707" t="s">
        <v>414</v>
      </c>
      <c r="E707" t="s">
        <v>2492</v>
      </c>
      <c r="F707" t="s">
        <v>2493</v>
      </c>
      <c r="G707" t="s">
        <v>659</v>
      </c>
    </row>
    <row r="708" spans="1:7" x14ac:dyDescent="0.2">
      <c r="A708">
        <v>710</v>
      </c>
      <c r="B708" t="s">
        <v>44</v>
      </c>
      <c r="C708" t="s">
        <v>413</v>
      </c>
      <c r="D708" t="s">
        <v>414</v>
      </c>
      <c r="E708" t="s">
        <v>2494</v>
      </c>
      <c r="F708" t="s">
        <v>2495</v>
      </c>
      <c r="G708" t="s">
        <v>659</v>
      </c>
    </row>
    <row r="709" spans="1:7" x14ac:dyDescent="0.2">
      <c r="A709">
        <v>711</v>
      </c>
      <c r="B709" t="s">
        <v>9</v>
      </c>
      <c r="C709" t="s">
        <v>148</v>
      </c>
      <c r="D709" t="s">
        <v>469</v>
      </c>
      <c r="E709" t="s">
        <v>2496</v>
      </c>
      <c r="F709" t="s">
        <v>2497</v>
      </c>
      <c r="G709" t="s">
        <v>660</v>
      </c>
    </row>
    <row r="710" spans="1:7" x14ac:dyDescent="0.2">
      <c r="A710">
        <v>712</v>
      </c>
      <c r="B710" t="s">
        <v>44</v>
      </c>
      <c r="C710" t="s">
        <v>55</v>
      </c>
      <c r="D710" t="s">
        <v>528</v>
      </c>
      <c r="E710" t="s">
        <v>2498</v>
      </c>
      <c r="F710" t="s">
        <v>2499</v>
      </c>
      <c r="G710" t="s">
        <v>661</v>
      </c>
    </row>
    <row r="711" spans="1:7" x14ac:dyDescent="0.2">
      <c r="A711">
        <v>713</v>
      </c>
      <c r="B711" t="s">
        <v>44</v>
      </c>
      <c r="C711" t="s">
        <v>65</v>
      </c>
      <c r="D711" t="s">
        <v>662</v>
      </c>
      <c r="E711" t="s">
        <v>2500</v>
      </c>
      <c r="F711" t="s">
        <v>2501</v>
      </c>
      <c r="G711" t="s">
        <v>663</v>
      </c>
    </row>
    <row r="712" spans="1:7" x14ac:dyDescent="0.2">
      <c r="A712">
        <v>714</v>
      </c>
      <c r="B712" t="s">
        <v>44</v>
      </c>
      <c r="C712" t="s">
        <v>45</v>
      </c>
      <c r="D712" t="s">
        <v>53</v>
      </c>
      <c r="E712" t="s">
        <v>2127</v>
      </c>
      <c r="F712" t="s">
        <v>2129</v>
      </c>
      <c r="G712" t="s">
        <v>427</v>
      </c>
    </row>
    <row r="713" spans="1:7" x14ac:dyDescent="0.2">
      <c r="A713">
        <v>715</v>
      </c>
      <c r="B713" t="s">
        <v>44</v>
      </c>
      <c r="C713" t="s">
        <v>55</v>
      </c>
      <c r="D713" t="s">
        <v>528</v>
      </c>
      <c r="E713" t="s">
        <v>2127</v>
      </c>
      <c r="F713" t="s">
        <v>2502</v>
      </c>
      <c r="G713" t="s">
        <v>664</v>
      </c>
    </row>
    <row r="714" spans="1:7" x14ac:dyDescent="0.2">
      <c r="A714">
        <v>716</v>
      </c>
      <c r="B714" t="s">
        <v>44</v>
      </c>
      <c r="C714" t="s">
        <v>55</v>
      </c>
      <c r="D714" t="s">
        <v>130</v>
      </c>
      <c r="E714" t="s">
        <v>2127</v>
      </c>
      <c r="F714" t="s">
        <v>2503</v>
      </c>
      <c r="G714" t="s">
        <v>665</v>
      </c>
    </row>
    <row r="715" spans="1:7" x14ac:dyDescent="0.2">
      <c r="A715">
        <v>717</v>
      </c>
      <c r="B715" t="s">
        <v>44</v>
      </c>
      <c r="C715" t="s">
        <v>65</v>
      </c>
      <c r="D715" t="s">
        <v>662</v>
      </c>
      <c r="E715" t="s">
        <v>2127</v>
      </c>
      <c r="F715" t="s">
        <v>2128</v>
      </c>
      <c r="G715" t="s">
        <v>666</v>
      </c>
    </row>
    <row r="716" spans="1:7" x14ac:dyDescent="0.2">
      <c r="A716">
        <v>718</v>
      </c>
      <c r="B716" t="s">
        <v>44</v>
      </c>
      <c r="C716" t="s">
        <v>424</v>
      </c>
      <c r="D716" t="s">
        <v>425</v>
      </c>
      <c r="E716" t="s">
        <v>2064</v>
      </c>
      <c r="F716" t="s">
        <v>2504</v>
      </c>
      <c r="G716" t="s">
        <v>667</v>
      </c>
    </row>
    <row r="717" spans="1:7" x14ac:dyDescent="0.2">
      <c r="A717">
        <v>719</v>
      </c>
      <c r="B717" t="s">
        <v>44</v>
      </c>
      <c r="C717" t="s">
        <v>55</v>
      </c>
      <c r="D717" t="s">
        <v>528</v>
      </c>
      <c r="E717" t="s">
        <v>2064</v>
      </c>
      <c r="F717" t="s">
        <v>2505</v>
      </c>
      <c r="G717" t="s">
        <v>668</v>
      </c>
    </row>
    <row r="718" spans="1:7" x14ac:dyDescent="0.2">
      <c r="A718">
        <v>720</v>
      </c>
      <c r="B718" t="s">
        <v>44</v>
      </c>
      <c r="C718" t="s">
        <v>65</v>
      </c>
      <c r="D718" t="s">
        <v>662</v>
      </c>
      <c r="E718" t="s">
        <v>2064</v>
      </c>
      <c r="F718" t="s">
        <v>2506</v>
      </c>
      <c r="G718" t="s">
        <v>669</v>
      </c>
    </row>
    <row r="719" spans="1:7" x14ac:dyDescent="0.2">
      <c r="A719">
        <v>721</v>
      </c>
      <c r="B719" t="s">
        <v>44</v>
      </c>
      <c r="C719" t="s">
        <v>55</v>
      </c>
      <c r="D719" t="s">
        <v>528</v>
      </c>
      <c r="E719" t="s">
        <v>2287</v>
      </c>
      <c r="F719" t="s">
        <v>2507</v>
      </c>
      <c r="G719" t="s">
        <v>670</v>
      </c>
    </row>
    <row r="720" spans="1:7" x14ac:dyDescent="0.2">
      <c r="A720">
        <v>722</v>
      </c>
      <c r="B720" t="s">
        <v>44</v>
      </c>
      <c r="C720" t="s">
        <v>55</v>
      </c>
      <c r="D720" t="s">
        <v>130</v>
      </c>
      <c r="E720" t="s">
        <v>2287</v>
      </c>
      <c r="F720" t="s">
        <v>2508</v>
      </c>
      <c r="G720" t="s">
        <v>671</v>
      </c>
    </row>
    <row r="721" spans="1:7" x14ac:dyDescent="0.2">
      <c r="A721">
        <v>723</v>
      </c>
      <c r="B721" t="s">
        <v>44</v>
      </c>
      <c r="C721" t="s">
        <v>45</v>
      </c>
      <c r="D721" t="s">
        <v>411</v>
      </c>
      <c r="E721" t="s">
        <v>2287</v>
      </c>
      <c r="F721" t="s">
        <v>2509</v>
      </c>
      <c r="G721" t="s">
        <v>672</v>
      </c>
    </row>
    <row r="722" spans="1:7" x14ac:dyDescent="0.2">
      <c r="A722">
        <v>724</v>
      </c>
      <c r="B722" t="s">
        <v>44</v>
      </c>
      <c r="C722" t="s">
        <v>45</v>
      </c>
      <c r="D722" t="s">
        <v>60</v>
      </c>
      <c r="E722" t="s">
        <v>2287</v>
      </c>
      <c r="F722" t="s">
        <v>2510</v>
      </c>
      <c r="G722" t="s">
        <v>673</v>
      </c>
    </row>
    <row r="723" spans="1:7" x14ac:dyDescent="0.2">
      <c r="A723">
        <v>725</v>
      </c>
      <c r="B723" t="s">
        <v>44</v>
      </c>
      <c r="C723" t="s">
        <v>55</v>
      </c>
      <c r="D723" t="s">
        <v>528</v>
      </c>
      <c r="E723" t="s">
        <v>2287</v>
      </c>
      <c r="F723" t="s">
        <v>2511</v>
      </c>
      <c r="G723" t="s">
        <v>674</v>
      </c>
    </row>
    <row r="724" spans="1:7" x14ac:dyDescent="0.2">
      <c r="A724">
        <v>726</v>
      </c>
      <c r="B724" t="s">
        <v>44</v>
      </c>
      <c r="C724" t="s">
        <v>55</v>
      </c>
      <c r="D724" t="s">
        <v>130</v>
      </c>
      <c r="E724" t="s">
        <v>2287</v>
      </c>
      <c r="F724" t="s">
        <v>2512</v>
      </c>
      <c r="G724" t="s">
        <v>675</v>
      </c>
    </row>
    <row r="725" spans="1:7" x14ac:dyDescent="0.2">
      <c r="A725">
        <v>727</v>
      </c>
      <c r="B725" t="s">
        <v>44</v>
      </c>
      <c r="C725" t="s">
        <v>65</v>
      </c>
      <c r="D725" t="s">
        <v>662</v>
      </c>
      <c r="E725" t="s">
        <v>2287</v>
      </c>
      <c r="F725" t="s">
        <v>2513</v>
      </c>
      <c r="G725" t="s">
        <v>676</v>
      </c>
    </row>
    <row r="726" spans="1:7" x14ac:dyDescent="0.2">
      <c r="A726">
        <v>728</v>
      </c>
      <c r="B726" t="s">
        <v>9</v>
      </c>
      <c r="C726" t="s">
        <v>148</v>
      </c>
      <c r="D726" t="s">
        <v>469</v>
      </c>
      <c r="E726" t="s">
        <v>2287</v>
      </c>
      <c r="F726" t="s">
        <v>2514</v>
      </c>
      <c r="G726" t="s">
        <v>677</v>
      </c>
    </row>
    <row r="727" spans="1:7" x14ac:dyDescent="0.2">
      <c r="A727">
        <v>729</v>
      </c>
      <c r="B727" t="s">
        <v>44</v>
      </c>
      <c r="C727" t="s">
        <v>55</v>
      </c>
      <c r="D727" t="s">
        <v>528</v>
      </c>
      <c r="E727" t="s">
        <v>2515</v>
      </c>
      <c r="F727" t="s">
        <v>2516</v>
      </c>
      <c r="G727" t="s">
        <v>678</v>
      </c>
    </row>
    <row r="728" spans="1:7" x14ac:dyDescent="0.2">
      <c r="A728">
        <v>730</v>
      </c>
      <c r="B728" t="s">
        <v>44</v>
      </c>
      <c r="C728" t="s">
        <v>424</v>
      </c>
      <c r="D728" t="s">
        <v>425</v>
      </c>
      <c r="E728" t="s">
        <v>2515</v>
      </c>
      <c r="F728" t="s">
        <v>2517</v>
      </c>
      <c r="G728" t="s">
        <v>679</v>
      </c>
    </row>
    <row r="729" spans="1:7" x14ac:dyDescent="0.2">
      <c r="A729">
        <v>731</v>
      </c>
      <c r="B729" t="s">
        <v>44</v>
      </c>
      <c r="C729" t="s">
        <v>90</v>
      </c>
      <c r="D729" t="s">
        <v>680</v>
      </c>
      <c r="E729" t="s">
        <v>2518</v>
      </c>
      <c r="F729" t="s">
        <v>2519</v>
      </c>
      <c r="G729" t="s">
        <v>681</v>
      </c>
    </row>
    <row r="730" spans="1:7" x14ac:dyDescent="0.2">
      <c r="A730">
        <v>732</v>
      </c>
      <c r="B730" t="s">
        <v>44</v>
      </c>
      <c r="C730" t="s">
        <v>45</v>
      </c>
      <c r="D730" t="s">
        <v>411</v>
      </c>
      <c r="E730" t="s">
        <v>2520</v>
      </c>
      <c r="F730" t="s">
        <v>2521</v>
      </c>
      <c r="G730" t="s">
        <v>682</v>
      </c>
    </row>
    <row r="731" spans="1:7" x14ac:dyDescent="0.2">
      <c r="A731">
        <v>733</v>
      </c>
      <c r="B731" t="s">
        <v>44</v>
      </c>
      <c r="C731" t="s">
        <v>45</v>
      </c>
      <c r="D731" t="s">
        <v>60</v>
      </c>
      <c r="E731" t="s">
        <v>2522</v>
      </c>
      <c r="F731" t="s">
        <v>2523</v>
      </c>
      <c r="G731" t="s">
        <v>683</v>
      </c>
    </row>
    <row r="732" spans="1:7" x14ac:dyDescent="0.2">
      <c r="A732">
        <v>734</v>
      </c>
      <c r="B732" t="s">
        <v>44</v>
      </c>
      <c r="C732" t="s">
        <v>65</v>
      </c>
      <c r="D732" t="s">
        <v>662</v>
      </c>
      <c r="E732" t="s">
        <v>2524</v>
      </c>
      <c r="F732" t="s">
        <v>2525</v>
      </c>
      <c r="G732" t="s">
        <v>684</v>
      </c>
    </row>
    <row r="733" spans="1:7" x14ac:dyDescent="0.2">
      <c r="A733">
        <v>735</v>
      </c>
      <c r="B733" t="s">
        <v>44</v>
      </c>
      <c r="C733" t="s">
        <v>55</v>
      </c>
      <c r="D733" t="s">
        <v>122</v>
      </c>
      <c r="E733" t="s">
        <v>2526</v>
      </c>
      <c r="F733" t="s">
        <v>2527</v>
      </c>
      <c r="G733" t="s">
        <v>685</v>
      </c>
    </row>
    <row r="734" spans="1:7" x14ac:dyDescent="0.2">
      <c r="A734">
        <v>736</v>
      </c>
      <c r="B734" t="s">
        <v>44</v>
      </c>
      <c r="C734" t="s">
        <v>55</v>
      </c>
      <c r="D734" t="s">
        <v>130</v>
      </c>
      <c r="E734" t="s">
        <v>2370</v>
      </c>
      <c r="F734" t="s">
        <v>2528</v>
      </c>
      <c r="G734" t="s">
        <v>686</v>
      </c>
    </row>
    <row r="735" spans="1:7" x14ac:dyDescent="0.2">
      <c r="A735">
        <v>737</v>
      </c>
      <c r="B735" t="s">
        <v>44</v>
      </c>
      <c r="C735" t="s">
        <v>65</v>
      </c>
      <c r="D735" t="s">
        <v>662</v>
      </c>
      <c r="E735" t="s">
        <v>2370</v>
      </c>
      <c r="F735" t="s">
        <v>2529</v>
      </c>
      <c r="G735" t="s">
        <v>687</v>
      </c>
    </row>
    <row r="736" spans="1:7" x14ac:dyDescent="0.2">
      <c r="A736">
        <v>738</v>
      </c>
      <c r="B736" t="s">
        <v>44</v>
      </c>
      <c r="C736" t="s">
        <v>222</v>
      </c>
      <c r="D736" t="s">
        <v>222</v>
      </c>
      <c r="E736" t="s">
        <v>2370</v>
      </c>
      <c r="F736" t="s">
        <v>2530</v>
      </c>
      <c r="G736" t="s">
        <v>688</v>
      </c>
    </row>
    <row r="737" spans="1:7" x14ac:dyDescent="0.2">
      <c r="A737">
        <v>739</v>
      </c>
      <c r="B737" t="s">
        <v>44</v>
      </c>
      <c r="C737" t="s">
        <v>90</v>
      </c>
      <c r="D737" t="s">
        <v>680</v>
      </c>
      <c r="E737" t="s">
        <v>2370</v>
      </c>
      <c r="F737" t="s">
        <v>2531</v>
      </c>
      <c r="G737" t="s">
        <v>600</v>
      </c>
    </row>
    <row r="738" spans="1:7" x14ac:dyDescent="0.2">
      <c r="A738">
        <v>740</v>
      </c>
      <c r="B738" t="s">
        <v>44</v>
      </c>
      <c r="C738" t="s">
        <v>45</v>
      </c>
      <c r="D738" t="s">
        <v>411</v>
      </c>
      <c r="E738" t="s">
        <v>2370</v>
      </c>
      <c r="F738" t="s">
        <v>2532</v>
      </c>
      <c r="G738" t="s">
        <v>689</v>
      </c>
    </row>
    <row r="739" spans="1:7" x14ac:dyDescent="0.2">
      <c r="A739">
        <v>741</v>
      </c>
      <c r="B739" t="s">
        <v>44</v>
      </c>
      <c r="C739" t="s">
        <v>45</v>
      </c>
      <c r="D739" t="s">
        <v>60</v>
      </c>
      <c r="E739" t="s">
        <v>2370</v>
      </c>
      <c r="F739" t="s">
        <v>2533</v>
      </c>
      <c r="G739" t="s">
        <v>690</v>
      </c>
    </row>
    <row r="740" spans="1:7" x14ac:dyDescent="0.2">
      <c r="A740">
        <v>742</v>
      </c>
      <c r="B740" t="s">
        <v>44</v>
      </c>
      <c r="C740" t="s">
        <v>55</v>
      </c>
      <c r="D740" t="s">
        <v>528</v>
      </c>
      <c r="E740" t="s">
        <v>2370</v>
      </c>
      <c r="F740" t="s">
        <v>2534</v>
      </c>
      <c r="G740" t="s">
        <v>691</v>
      </c>
    </row>
    <row r="741" spans="1:7" x14ac:dyDescent="0.2">
      <c r="A741">
        <v>743</v>
      </c>
      <c r="B741" t="s">
        <v>44</v>
      </c>
      <c r="C741" t="s">
        <v>55</v>
      </c>
      <c r="D741" t="s">
        <v>130</v>
      </c>
      <c r="E741" t="s">
        <v>2370</v>
      </c>
      <c r="F741" t="s">
        <v>2535</v>
      </c>
      <c r="G741" t="s">
        <v>693</v>
      </c>
    </row>
    <row r="742" spans="1:7" x14ac:dyDescent="0.2">
      <c r="A742">
        <v>744</v>
      </c>
      <c r="B742" t="s">
        <v>44</v>
      </c>
      <c r="C742" t="s">
        <v>65</v>
      </c>
      <c r="D742" t="s">
        <v>662</v>
      </c>
      <c r="E742" t="s">
        <v>2370</v>
      </c>
      <c r="F742" t="s">
        <v>2536</v>
      </c>
      <c r="G742" t="s">
        <v>694</v>
      </c>
    </row>
    <row r="743" spans="1:7" x14ac:dyDescent="0.2">
      <c r="A743">
        <v>745</v>
      </c>
      <c r="B743" t="s">
        <v>17</v>
      </c>
      <c r="C743" t="s">
        <v>18</v>
      </c>
      <c r="D743" t="s">
        <v>19</v>
      </c>
      <c r="E743" t="s">
        <v>2537</v>
      </c>
      <c r="F743" t="s">
        <v>2538</v>
      </c>
      <c r="G743" t="s">
        <v>695</v>
      </c>
    </row>
    <row r="744" spans="1:7" x14ac:dyDescent="0.2">
      <c r="A744">
        <v>746</v>
      </c>
      <c r="B744" t="s">
        <v>14</v>
      </c>
      <c r="C744" t="s">
        <v>15</v>
      </c>
      <c r="D744" t="s">
        <v>15</v>
      </c>
      <c r="E744" t="s">
        <v>2539</v>
      </c>
      <c r="F744" t="s">
        <v>2540</v>
      </c>
      <c r="G744" t="s">
        <v>696</v>
      </c>
    </row>
    <row r="745" spans="1:7" x14ac:dyDescent="0.2">
      <c r="A745">
        <v>747</v>
      </c>
      <c r="B745" t="s">
        <v>130</v>
      </c>
      <c r="C745" t="s">
        <v>304</v>
      </c>
      <c r="D745" t="s">
        <v>304</v>
      </c>
      <c r="E745" t="s">
        <v>2541</v>
      </c>
      <c r="F745" t="s">
        <v>2542</v>
      </c>
      <c r="G745" t="s">
        <v>696</v>
      </c>
    </row>
    <row r="746" spans="1:7" x14ac:dyDescent="0.2">
      <c r="A746">
        <v>748</v>
      </c>
      <c r="B746" t="s">
        <v>17</v>
      </c>
      <c r="C746" t="s">
        <v>18</v>
      </c>
      <c r="D746" t="s">
        <v>19</v>
      </c>
      <c r="E746" t="s">
        <v>1462</v>
      </c>
      <c r="F746" t="s">
        <v>2543</v>
      </c>
      <c r="G746" t="s">
        <v>697</v>
      </c>
    </row>
    <row r="747" spans="1:7" x14ac:dyDescent="0.2">
      <c r="A747">
        <v>749</v>
      </c>
      <c r="B747" t="s">
        <v>130</v>
      </c>
      <c r="C747" t="s">
        <v>304</v>
      </c>
      <c r="D747" t="s">
        <v>304</v>
      </c>
      <c r="E747" t="s">
        <v>2541</v>
      </c>
      <c r="F747" t="s">
        <v>2544</v>
      </c>
      <c r="G747" t="s">
        <v>697</v>
      </c>
    </row>
    <row r="748" spans="1:7" x14ac:dyDescent="0.2">
      <c r="A748">
        <v>750</v>
      </c>
      <c r="B748" t="s">
        <v>130</v>
      </c>
      <c r="C748" t="s">
        <v>304</v>
      </c>
      <c r="D748" t="s">
        <v>304</v>
      </c>
      <c r="E748" t="s">
        <v>2545</v>
      </c>
      <c r="F748" t="s">
        <v>2546</v>
      </c>
      <c r="G748" t="s">
        <v>697</v>
      </c>
    </row>
    <row r="749" spans="1:7" x14ac:dyDescent="0.2">
      <c r="A749">
        <v>751</v>
      </c>
      <c r="B749" t="s">
        <v>9</v>
      </c>
      <c r="C749" t="s">
        <v>698</v>
      </c>
      <c r="D749" t="s">
        <v>698</v>
      </c>
      <c r="E749" t="s">
        <v>1462</v>
      </c>
      <c r="F749" t="s">
        <v>2547</v>
      </c>
      <c r="G749" t="s">
        <v>699</v>
      </c>
    </row>
    <row r="750" spans="1:7" x14ac:dyDescent="0.2">
      <c r="A750">
        <v>752</v>
      </c>
      <c r="B750" t="s">
        <v>9</v>
      </c>
      <c r="C750" t="s">
        <v>698</v>
      </c>
      <c r="D750" t="s">
        <v>698</v>
      </c>
      <c r="E750" t="s">
        <v>1462</v>
      </c>
      <c r="F750" t="s">
        <v>2547</v>
      </c>
      <c r="G750" t="s">
        <v>700</v>
      </c>
    </row>
    <row r="751" spans="1:7" x14ac:dyDescent="0.2">
      <c r="A751">
        <v>753</v>
      </c>
      <c r="B751" t="s">
        <v>9</v>
      </c>
      <c r="C751" t="s">
        <v>698</v>
      </c>
      <c r="D751" t="s">
        <v>698</v>
      </c>
      <c r="E751" t="s">
        <v>1462</v>
      </c>
      <c r="F751" t="s">
        <v>2547</v>
      </c>
      <c r="G751" t="s">
        <v>701</v>
      </c>
    </row>
    <row r="752" spans="1:7" x14ac:dyDescent="0.2">
      <c r="A752">
        <v>754</v>
      </c>
      <c r="B752" t="s">
        <v>9</v>
      </c>
      <c r="C752" t="s">
        <v>698</v>
      </c>
      <c r="D752" t="s">
        <v>698</v>
      </c>
      <c r="E752" t="s">
        <v>1462</v>
      </c>
      <c r="F752" t="s">
        <v>2547</v>
      </c>
      <c r="G752" t="s">
        <v>702</v>
      </c>
    </row>
    <row r="753" spans="1:7" x14ac:dyDescent="0.2">
      <c r="A753">
        <v>755</v>
      </c>
      <c r="B753" t="s">
        <v>9</v>
      </c>
      <c r="C753" t="s">
        <v>698</v>
      </c>
      <c r="D753" t="s">
        <v>698</v>
      </c>
      <c r="E753" t="s">
        <v>1462</v>
      </c>
      <c r="F753" t="s">
        <v>2547</v>
      </c>
      <c r="G753" t="s">
        <v>703</v>
      </c>
    </row>
    <row r="754" spans="1:7" x14ac:dyDescent="0.2">
      <c r="A754">
        <v>756</v>
      </c>
      <c r="B754" t="s">
        <v>9</v>
      </c>
      <c r="C754" t="s">
        <v>698</v>
      </c>
      <c r="D754" t="s">
        <v>698</v>
      </c>
      <c r="E754" t="s">
        <v>1462</v>
      </c>
      <c r="F754" t="s">
        <v>2547</v>
      </c>
      <c r="G754" t="s">
        <v>704</v>
      </c>
    </row>
    <row r="755" spans="1:7" x14ac:dyDescent="0.2">
      <c r="A755">
        <v>757</v>
      </c>
      <c r="B755" t="s">
        <v>9</v>
      </c>
      <c r="C755" t="s">
        <v>698</v>
      </c>
      <c r="D755" t="s">
        <v>698</v>
      </c>
      <c r="E755" t="s">
        <v>1944</v>
      </c>
      <c r="F755" t="s">
        <v>2548</v>
      </c>
      <c r="G755" t="s">
        <v>705</v>
      </c>
    </row>
    <row r="756" spans="1:7" x14ac:dyDescent="0.2">
      <c r="A756">
        <v>758</v>
      </c>
      <c r="B756" t="s">
        <v>44</v>
      </c>
      <c r="C756" t="s">
        <v>706</v>
      </c>
      <c r="D756" t="s">
        <v>707</v>
      </c>
      <c r="E756" t="s">
        <v>2549</v>
      </c>
      <c r="F756" t="s">
        <v>2550</v>
      </c>
      <c r="G756" t="s">
        <v>708</v>
      </c>
    </row>
    <row r="757" spans="1:7" x14ac:dyDescent="0.2">
      <c r="A757">
        <v>759</v>
      </c>
      <c r="B757" t="s">
        <v>14</v>
      </c>
      <c r="C757" t="s">
        <v>15</v>
      </c>
      <c r="D757" t="s">
        <v>15</v>
      </c>
      <c r="E757" t="s">
        <v>2551</v>
      </c>
      <c r="F757" t="s">
        <v>2552</v>
      </c>
      <c r="G757" t="s">
        <v>710</v>
      </c>
    </row>
    <row r="758" spans="1:7" x14ac:dyDescent="0.2">
      <c r="A758">
        <v>760</v>
      </c>
      <c r="B758" t="s">
        <v>14</v>
      </c>
      <c r="C758" t="s">
        <v>15</v>
      </c>
      <c r="D758" t="s">
        <v>15</v>
      </c>
      <c r="E758" t="s">
        <v>2553</v>
      </c>
      <c r="F758" t="s">
        <v>1952</v>
      </c>
      <c r="G758" t="s">
        <v>711</v>
      </c>
    </row>
    <row r="759" spans="1:7" x14ac:dyDescent="0.2">
      <c r="A759">
        <v>761</v>
      </c>
      <c r="B759" t="s">
        <v>14</v>
      </c>
      <c r="C759" t="s">
        <v>15</v>
      </c>
      <c r="D759" t="s">
        <v>15</v>
      </c>
      <c r="E759" t="s">
        <v>1953</v>
      </c>
      <c r="F759" t="s">
        <v>2554</v>
      </c>
      <c r="G759" t="s">
        <v>711</v>
      </c>
    </row>
    <row r="760" spans="1:7" x14ac:dyDescent="0.2">
      <c r="A760">
        <v>762</v>
      </c>
      <c r="B760" t="s">
        <v>14</v>
      </c>
      <c r="C760" t="s">
        <v>15</v>
      </c>
      <c r="D760" t="s">
        <v>15</v>
      </c>
      <c r="E760" t="s">
        <v>2555</v>
      </c>
      <c r="F760" t="s">
        <v>2556</v>
      </c>
      <c r="G760" t="s">
        <v>712</v>
      </c>
    </row>
    <row r="761" spans="1:7" x14ac:dyDescent="0.2">
      <c r="A761">
        <v>763</v>
      </c>
      <c r="B761" t="s">
        <v>15</v>
      </c>
      <c r="C761" t="s">
        <v>15</v>
      </c>
      <c r="D761" t="s">
        <v>15</v>
      </c>
      <c r="E761" t="s">
        <v>2557</v>
      </c>
      <c r="F761" t="s">
        <v>2556</v>
      </c>
      <c r="G761" t="s">
        <v>712</v>
      </c>
    </row>
    <row r="762" spans="1:7" x14ac:dyDescent="0.2">
      <c r="A762">
        <v>764</v>
      </c>
      <c r="B762" t="s">
        <v>130</v>
      </c>
      <c r="C762" t="s">
        <v>304</v>
      </c>
      <c r="D762" t="s">
        <v>304</v>
      </c>
      <c r="E762" t="s">
        <v>2558</v>
      </c>
      <c r="F762" t="s">
        <v>2559</v>
      </c>
      <c r="G762" t="s">
        <v>713</v>
      </c>
    </row>
    <row r="763" spans="1:7" x14ac:dyDescent="0.2">
      <c r="A763">
        <v>765</v>
      </c>
      <c r="B763" t="s">
        <v>9</v>
      </c>
      <c r="C763" t="s">
        <v>714</v>
      </c>
      <c r="D763" t="s">
        <v>715</v>
      </c>
      <c r="E763" t="s">
        <v>1637</v>
      </c>
      <c r="F763" t="s">
        <v>2560</v>
      </c>
      <c r="G763" t="s">
        <v>716</v>
      </c>
    </row>
    <row r="764" spans="1:7" x14ac:dyDescent="0.2">
      <c r="A764">
        <v>766</v>
      </c>
      <c r="B764" t="s">
        <v>151</v>
      </c>
      <c r="C764" t="s">
        <v>151</v>
      </c>
      <c r="D764" t="s">
        <v>28</v>
      </c>
      <c r="E764" t="s">
        <v>2561</v>
      </c>
      <c r="F764" t="s">
        <v>1458</v>
      </c>
      <c r="G764" t="s">
        <v>717</v>
      </c>
    </row>
    <row r="765" spans="1:7" x14ac:dyDescent="0.2">
      <c r="A765">
        <v>767</v>
      </c>
      <c r="B765" t="s">
        <v>151</v>
      </c>
      <c r="C765" t="s">
        <v>151</v>
      </c>
      <c r="D765" t="s">
        <v>28</v>
      </c>
      <c r="E765" t="s">
        <v>2561</v>
      </c>
      <c r="F765" t="s">
        <v>1458</v>
      </c>
      <c r="G765" t="s">
        <v>718</v>
      </c>
    </row>
    <row r="766" spans="1:7" x14ac:dyDescent="0.2">
      <c r="A766">
        <v>768</v>
      </c>
      <c r="B766" t="s">
        <v>9</v>
      </c>
      <c r="C766" t="s">
        <v>719</v>
      </c>
      <c r="D766" t="s">
        <v>720</v>
      </c>
      <c r="E766" t="s">
        <v>1462</v>
      </c>
      <c r="F766" t="s">
        <v>2562</v>
      </c>
      <c r="G766" t="s">
        <v>721</v>
      </c>
    </row>
    <row r="767" spans="1:7" x14ac:dyDescent="0.2">
      <c r="A767">
        <v>769</v>
      </c>
      <c r="B767" t="s">
        <v>9</v>
      </c>
      <c r="C767" t="s">
        <v>719</v>
      </c>
      <c r="D767" t="s">
        <v>720</v>
      </c>
      <c r="E767" t="s">
        <v>2563</v>
      </c>
      <c r="F767" t="s">
        <v>2564</v>
      </c>
      <c r="G767" t="s">
        <v>722</v>
      </c>
    </row>
    <row r="768" spans="1:7" x14ac:dyDescent="0.2">
      <c r="A768">
        <v>770</v>
      </c>
      <c r="B768" t="s">
        <v>9</v>
      </c>
      <c r="C768" t="s">
        <v>719</v>
      </c>
      <c r="D768" t="s">
        <v>720</v>
      </c>
      <c r="E768" t="s">
        <v>2565</v>
      </c>
      <c r="F768" t="s">
        <v>2566</v>
      </c>
      <c r="G768" t="s">
        <v>723</v>
      </c>
    </row>
    <row r="769" spans="1:7" x14ac:dyDescent="0.2">
      <c r="A769">
        <v>771</v>
      </c>
      <c r="B769" t="s">
        <v>9</v>
      </c>
      <c r="C769" t="s">
        <v>719</v>
      </c>
      <c r="D769" t="s">
        <v>720</v>
      </c>
      <c r="E769" t="s">
        <v>2567</v>
      </c>
      <c r="F769" t="s">
        <v>2568</v>
      </c>
      <c r="G769" t="s">
        <v>724</v>
      </c>
    </row>
    <row r="770" spans="1:7" x14ac:dyDescent="0.2">
      <c r="A770">
        <v>772</v>
      </c>
      <c r="B770" t="s">
        <v>9</v>
      </c>
      <c r="C770" t="s">
        <v>719</v>
      </c>
      <c r="D770" t="s">
        <v>720</v>
      </c>
      <c r="E770" t="s">
        <v>1462</v>
      </c>
      <c r="F770" t="s">
        <v>2569</v>
      </c>
      <c r="G770" t="s">
        <v>725</v>
      </c>
    </row>
    <row r="771" spans="1:7" x14ac:dyDescent="0.2">
      <c r="A771">
        <v>773</v>
      </c>
      <c r="B771" t="s">
        <v>9</v>
      </c>
      <c r="C771" t="s">
        <v>719</v>
      </c>
      <c r="D771" t="s">
        <v>720</v>
      </c>
      <c r="E771" t="s">
        <v>2048</v>
      </c>
      <c r="F771" t="s">
        <v>1870</v>
      </c>
      <c r="G771" t="s">
        <v>726</v>
      </c>
    </row>
    <row r="772" spans="1:7" x14ac:dyDescent="0.2">
      <c r="A772">
        <v>774</v>
      </c>
      <c r="B772" t="s">
        <v>9</v>
      </c>
      <c r="C772" t="s">
        <v>719</v>
      </c>
      <c r="D772" t="s">
        <v>720</v>
      </c>
      <c r="E772" t="s">
        <v>2570</v>
      </c>
      <c r="F772" t="s">
        <v>2571</v>
      </c>
      <c r="G772" t="s">
        <v>727</v>
      </c>
    </row>
    <row r="773" spans="1:7" x14ac:dyDescent="0.2">
      <c r="A773">
        <v>775</v>
      </c>
      <c r="B773" t="s">
        <v>9</v>
      </c>
      <c r="C773" t="s">
        <v>719</v>
      </c>
      <c r="D773" t="s">
        <v>720</v>
      </c>
      <c r="E773" t="s">
        <v>2572</v>
      </c>
      <c r="F773" t="s">
        <v>2455</v>
      </c>
      <c r="G773" t="s">
        <v>728</v>
      </c>
    </row>
    <row r="774" spans="1:7" x14ac:dyDescent="0.2">
      <c r="A774">
        <v>776</v>
      </c>
      <c r="B774" t="s">
        <v>9</v>
      </c>
      <c r="C774" t="s">
        <v>719</v>
      </c>
      <c r="D774" t="s">
        <v>720</v>
      </c>
      <c r="E774" t="s">
        <v>2573</v>
      </c>
      <c r="F774" t="s">
        <v>1459</v>
      </c>
      <c r="G774" t="s">
        <v>729</v>
      </c>
    </row>
    <row r="775" spans="1:7" x14ac:dyDescent="0.2">
      <c r="A775">
        <v>777</v>
      </c>
      <c r="B775" t="s">
        <v>9</v>
      </c>
      <c r="C775" t="s">
        <v>719</v>
      </c>
      <c r="D775" t="s">
        <v>720</v>
      </c>
      <c r="E775" t="s">
        <v>2574</v>
      </c>
      <c r="F775" t="s">
        <v>2575</v>
      </c>
      <c r="G775" t="s">
        <v>730</v>
      </c>
    </row>
    <row r="776" spans="1:7" x14ac:dyDescent="0.2">
      <c r="A776">
        <v>778</v>
      </c>
      <c r="B776" t="s">
        <v>9</v>
      </c>
      <c r="C776" t="s">
        <v>719</v>
      </c>
      <c r="D776" t="s">
        <v>720</v>
      </c>
      <c r="E776" t="s">
        <v>2576</v>
      </c>
      <c r="F776" t="s">
        <v>2577</v>
      </c>
      <c r="G776" t="s">
        <v>731</v>
      </c>
    </row>
    <row r="777" spans="1:7" x14ac:dyDescent="0.2">
      <c r="A777">
        <v>779</v>
      </c>
      <c r="B777" t="s">
        <v>9</v>
      </c>
      <c r="C777" t="s">
        <v>719</v>
      </c>
      <c r="D777" t="s">
        <v>720</v>
      </c>
      <c r="E777" t="s">
        <v>1462</v>
      </c>
      <c r="F777" t="s">
        <v>2571</v>
      </c>
      <c r="G777" t="s">
        <v>732</v>
      </c>
    </row>
    <row r="778" spans="1:7" x14ac:dyDescent="0.2">
      <c r="A778">
        <v>780</v>
      </c>
      <c r="B778" t="s">
        <v>9</v>
      </c>
      <c r="C778" t="s">
        <v>719</v>
      </c>
      <c r="D778" t="s">
        <v>720</v>
      </c>
      <c r="E778" t="s">
        <v>1462</v>
      </c>
      <c r="F778" t="s">
        <v>2571</v>
      </c>
      <c r="G778" t="s">
        <v>733</v>
      </c>
    </row>
    <row r="779" spans="1:7" x14ac:dyDescent="0.2">
      <c r="A779">
        <v>781</v>
      </c>
      <c r="B779" t="s">
        <v>9</v>
      </c>
      <c r="C779" t="s">
        <v>719</v>
      </c>
      <c r="D779" t="s">
        <v>734</v>
      </c>
      <c r="E779" t="s">
        <v>2578</v>
      </c>
      <c r="F779" t="s">
        <v>2579</v>
      </c>
      <c r="G779" t="s">
        <v>735</v>
      </c>
    </row>
    <row r="780" spans="1:7" x14ac:dyDescent="0.2">
      <c r="A780">
        <v>782</v>
      </c>
      <c r="B780" t="s">
        <v>9</v>
      </c>
      <c r="C780" t="s">
        <v>719</v>
      </c>
      <c r="D780" t="s">
        <v>734</v>
      </c>
      <c r="E780" t="s">
        <v>1462</v>
      </c>
      <c r="F780" t="s">
        <v>2571</v>
      </c>
      <c r="G780" t="s">
        <v>736</v>
      </c>
    </row>
    <row r="781" spans="1:7" x14ac:dyDescent="0.2">
      <c r="A781">
        <v>783</v>
      </c>
      <c r="B781" t="s">
        <v>9</v>
      </c>
      <c r="C781" t="s">
        <v>719</v>
      </c>
      <c r="D781" t="s">
        <v>734</v>
      </c>
      <c r="E781" t="s">
        <v>1462</v>
      </c>
      <c r="F781" t="s">
        <v>2571</v>
      </c>
      <c r="G781" t="s">
        <v>737</v>
      </c>
    </row>
    <row r="782" spans="1:7" x14ac:dyDescent="0.2">
      <c r="A782">
        <v>784</v>
      </c>
      <c r="B782" t="s">
        <v>9</v>
      </c>
      <c r="C782" t="s">
        <v>719</v>
      </c>
      <c r="D782" t="s">
        <v>734</v>
      </c>
      <c r="E782" t="s">
        <v>1462</v>
      </c>
      <c r="F782" t="s">
        <v>2571</v>
      </c>
      <c r="G782" t="s">
        <v>738</v>
      </c>
    </row>
    <row r="783" spans="1:7" x14ac:dyDescent="0.2">
      <c r="A783">
        <v>785</v>
      </c>
      <c r="B783" t="s">
        <v>9</v>
      </c>
      <c r="C783" t="s">
        <v>719</v>
      </c>
      <c r="D783" t="s">
        <v>734</v>
      </c>
      <c r="E783" t="s">
        <v>2580</v>
      </c>
      <c r="F783" t="s">
        <v>2571</v>
      </c>
      <c r="G783" t="s">
        <v>739</v>
      </c>
    </row>
    <row r="784" spans="1:7" x14ac:dyDescent="0.2">
      <c r="A784">
        <v>786</v>
      </c>
      <c r="B784" t="s">
        <v>9</v>
      </c>
      <c r="C784" t="s">
        <v>719</v>
      </c>
      <c r="D784" t="s">
        <v>734</v>
      </c>
      <c r="E784" t="s">
        <v>1462</v>
      </c>
      <c r="F784" t="s">
        <v>2571</v>
      </c>
      <c r="G784" t="s">
        <v>740</v>
      </c>
    </row>
    <row r="785" spans="1:7" x14ac:dyDescent="0.2">
      <c r="A785">
        <v>787</v>
      </c>
      <c r="B785" t="s">
        <v>9</v>
      </c>
      <c r="C785" t="s">
        <v>719</v>
      </c>
      <c r="D785" t="s">
        <v>734</v>
      </c>
      <c r="E785" t="s">
        <v>1462</v>
      </c>
      <c r="F785" t="s">
        <v>2571</v>
      </c>
      <c r="G785" t="s">
        <v>741</v>
      </c>
    </row>
    <row r="786" spans="1:7" x14ac:dyDescent="0.2">
      <c r="A786">
        <v>788</v>
      </c>
      <c r="B786" t="s">
        <v>9</v>
      </c>
      <c r="C786" t="s">
        <v>719</v>
      </c>
      <c r="D786" t="s">
        <v>734</v>
      </c>
      <c r="E786" t="s">
        <v>1462</v>
      </c>
      <c r="F786" t="s">
        <v>2571</v>
      </c>
      <c r="G786" t="s">
        <v>742</v>
      </c>
    </row>
    <row r="787" spans="1:7" x14ac:dyDescent="0.2">
      <c r="A787">
        <v>789</v>
      </c>
      <c r="B787" t="s">
        <v>9</v>
      </c>
      <c r="C787" t="s">
        <v>130</v>
      </c>
      <c r="D787" t="s">
        <v>304</v>
      </c>
      <c r="E787" t="s">
        <v>1462</v>
      </c>
      <c r="F787" t="s">
        <v>2581</v>
      </c>
      <c r="G787" t="s">
        <v>743</v>
      </c>
    </row>
    <row r="788" spans="1:7" x14ac:dyDescent="0.2">
      <c r="A788">
        <v>790</v>
      </c>
      <c r="B788" t="s">
        <v>9</v>
      </c>
      <c r="C788" t="s">
        <v>130</v>
      </c>
      <c r="D788" t="s">
        <v>304</v>
      </c>
      <c r="E788" t="s">
        <v>2582</v>
      </c>
      <c r="F788" t="s">
        <v>2581</v>
      </c>
      <c r="G788" t="s">
        <v>744</v>
      </c>
    </row>
    <row r="789" spans="1:7" x14ac:dyDescent="0.2">
      <c r="A789">
        <v>791</v>
      </c>
      <c r="B789" t="s">
        <v>17</v>
      </c>
      <c r="C789" t="s">
        <v>18</v>
      </c>
      <c r="D789" t="s">
        <v>19</v>
      </c>
      <c r="E789" t="s">
        <v>2583</v>
      </c>
      <c r="F789" t="s">
        <v>2584</v>
      </c>
      <c r="G789" t="s">
        <v>745</v>
      </c>
    </row>
    <row r="790" spans="1:7" x14ac:dyDescent="0.2">
      <c r="A790">
        <v>792</v>
      </c>
      <c r="B790" t="s">
        <v>17</v>
      </c>
      <c r="C790" t="s">
        <v>18</v>
      </c>
      <c r="D790" t="s">
        <v>19</v>
      </c>
      <c r="E790" t="s">
        <v>2585</v>
      </c>
      <c r="F790" t="s">
        <v>2586</v>
      </c>
      <c r="G790" t="s">
        <v>746</v>
      </c>
    </row>
    <row r="791" spans="1:7" x14ac:dyDescent="0.2">
      <c r="A791">
        <v>793</v>
      </c>
      <c r="B791" t="s">
        <v>9</v>
      </c>
      <c r="C791" t="s">
        <v>130</v>
      </c>
      <c r="D791" t="s">
        <v>304</v>
      </c>
      <c r="E791" t="s">
        <v>2587</v>
      </c>
      <c r="F791" t="s">
        <v>2588</v>
      </c>
      <c r="G791" t="s">
        <v>747</v>
      </c>
    </row>
    <row r="792" spans="1:7" x14ac:dyDescent="0.2">
      <c r="A792">
        <v>794</v>
      </c>
      <c r="B792" t="s">
        <v>9</v>
      </c>
      <c r="C792" t="s">
        <v>748</v>
      </c>
      <c r="D792" t="s">
        <v>748</v>
      </c>
      <c r="E792" t="s">
        <v>2589</v>
      </c>
      <c r="F792" t="s">
        <v>2590</v>
      </c>
      <c r="G792" t="s">
        <v>749</v>
      </c>
    </row>
    <row r="793" spans="1:7" x14ac:dyDescent="0.2">
      <c r="A793">
        <v>795</v>
      </c>
      <c r="B793" t="s">
        <v>9</v>
      </c>
      <c r="C793" t="s">
        <v>748</v>
      </c>
      <c r="D793" t="s">
        <v>748</v>
      </c>
      <c r="E793" t="s">
        <v>2591</v>
      </c>
      <c r="F793" t="s">
        <v>2592</v>
      </c>
      <c r="G793" t="s">
        <v>750</v>
      </c>
    </row>
    <row r="794" spans="1:7" x14ac:dyDescent="0.2">
      <c r="A794">
        <v>796</v>
      </c>
      <c r="B794" t="s">
        <v>9</v>
      </c>
      <c r="C794" t="s">
        <v>748</v>
      </c>
      <c r="D794" t="s">
        <v>748</v>
      </c>
      <c r="E794" t="s">
        <v>2593</v>
      </c>
      <c r="F794" t="s">
        <v>2594</v>
      </c>
      <c r="G794" t="s">
        <v>751</v>
      </c>
    </row>
    <row r="795" spans="1:7" x14ac:dyDescent="0.2">
      <c r="A795">
        <v>797</v>
      </c>
      <c r="B795" t="s">
        <v>9</v>
      </c>
      <c r="C795" t="s">
        <v>748</v>
      </c>
      <c r="D795" t="s">
        <v>748</v>
      </c>
      <c r="E795" t="s">
        <v>1462</v>
      </c>
      <c r="F795" t="s">
        <v>1459</v>
      </c>
      <c r="G795" t="s">
        <v>752</v>
      </c>
    </row>
    <row r="796" spans="1:7" x14ac:dyDescent="0.2">
      <c r="A796">
        <v>798</v>
      </c>
      <c r="B796" t="s">
        <v>9</v>
      </c>
      <c r="C796" t="s">
        <v>748</v>
      </c>
      <c r="D796" t="s">
        <v>748</v>
      </c>
      <c r="E796" t="s">
        <v>1462</v>
      </c>
      <c r="F796" t="s">
        <v>2595</v>
      </c>
      <c r="G796" t="s">
        <v>753</v>
      </c>
    </row>
    <row r="797" spans="1:7" x14ac:dyDescent="0.2">
      <c r="A797">
        <v>799</v>
      </c>
      <c r="B797" t="s">
        <v>9</v>
      </c>
      <c r="C797" t="s">
        <v>748</v>
      </c>
      <c r="D797" t="s">
        <v>748</v>
      </c>
      <c r="E797" t="s">
        <v>1462</v>
      </c>
      <c r="F797" t="s">
        <v>2596</v>
      </c>
      <c r="G797" t="s">
        <v>754</v>
      </c>
    </row>
    <row r="798" spans="1:7" x14ac:dyDescent="0.2">
      <c r="A798">
        <v>800</v>
      </c>
      <c r="B798" t="s">
        <v>9</v>
      </c>
      <c r="C798" t="s">
        <v>755</v>
      </c>
      <c r="D798" t="s">
        <v>756</v>
      </c>
      <c r="E798" t="s">
        <v>2597</v>
      </c>
      <c r="F798" t="s">
        <v>2598</v>
      </c>
      <c r="G798" t="s">
        <v>757</v>
      </c>
    </row>
    <row r="799" spans="1:7" x14ac:dyDescent="0.2">
      <c r="A799">
        <v>801</v>
      </c>
      <c r="B799" t="s">
        <v>9</v>
      </c>
      <c r="C799" t="s">
        <v>755</v>
      </c>
      <c r="D799" t="s">
        <v>756</v>
      </c>
      <c r="E799" t="s">
        <v>2599</v>
      </c>
      <c r="F799" t="s">
        <v>2600</v>
      </c>
      <c r="G799" t="s">
        <v>758</v>
      </c>
    </row>
    <row r="800" spans="1:7" x14ac:dyDescent="0.2">
      <c r="A800">
        <v>802</v>
      </c>
      <c r="B800" t="s">
        <v>9</v>
      </c>
      <c r="C800" t="s">
        <v>755</v>
      </c>
      <c r="D800" t="s">
        <v>756</v>
      </c>
      <c r="E800" t="s">
        <v>2601</v>
      </c>
      <c r="F800" t="s">
        <v>2602</v>
      </c>
      <c r="G800" t="s">
        <v>759</v>
      </c>
    </row>
    <row r="801" spans="1:7" x14ac:dyDescent="0.2">
      <c r="A801">
        <v>803</v>
      </c>
      <c r="B801" t="s">
        <v>9</v>
      </c>
      <c r="C801" t="s">
        <v>755</v>
      </c>
      <c r="D801" t="s">
        <v>756</v>
      </c>
      <c r="E801" t="s">
        <v>1462</v>
      </c>
      <c r="F801" t="s">
        <v>1459</v>
      </c>
      <c r="G801" t="s">
        <v>760</v>
      </c>
    </row>
    <row r="802" spans="1:7" x14ac:dyDescent="0.2">
      <c r="A802">
        <v>804</v>
      </c>
      <c r="B802" t="s">
        <v>9</v>
      </c>
      <c r="C802" t="s">
        <v>755</v>
      </c>
      <c r="D802" t="s">
        <v>756</v>
      </c>
      <c r="E802" t="s">
        <v>2603</v>
      </c>
      <c r="F802" t="s">
        <v>1459</v>
      </c>
      <c r="G802" t="s">
        <v>761</v>
      </c>
    </row>
    <row r="803" spans="1:7" x14ac:dyDescent="0.2">
      <c r="A803">
        <v>805</v>
      </c>
      <c r="B803" t="s">
        <v>9</v>
      </c>
      <c r="C803" t="s">
        <v>755</v>
      </c>
      <c r="D803" t="s">
        <v>756</v>
      </c>
      <c r="E803" t="s">
        <v>1462</v>
      </c>
      <c r="F803" t="s">
        <v>1930</v>
      </c>
      <c r="G803" t="s">
        <v>762</v>
      </c>
    </row>
    <row r="804" spans="1:7" x14ac:dyDescent="0.2">
      <c r="A804">
        <v>806</v>
      </c>
      <c r="B804" t="s">
        <v>17</v>
      </c>
      <c r="C804" t="s">
        <v>18</v>
      </c>
      <c r="D804" t="s">
        <v>19</v>
      </c>
      <c r="E804" t="s">
        <v>2604</v>
      </c>
      <c r="F804" t="s">
        <v>2605</v>
      </c>
      <c r="G804" t="s">
        <v>763</v>
      </c>
    </row>
    <row r="805" spans="1:7" x14ac:dyDescent="0.2">
      <c r="A805">
        <v>807</v>
      </c>
      <c r="B805" t="s">
        <v>17</v>
      </c>
      <c r="C805" t="s">
        <v>18</v>
      </c>
      <c r="D805" t="s">
        <v>19</v>
      </c>
      <c r="E805" t="s">
        <v>1462</v>
      </c>
      <c r="F805" t="s">
        <v>2606</v>
      </c>
      <c r="G805" t="s">
        <v>763</v>
      </c>
    </row>
    <row r="806" spans="1:7" x14ac:dyDescent="0.2">
      <c r="A806">
        <v>808</v>
      </c>
      <c r="B806" t="s">
        <v>17</v>
      </c>
      <c r="C806" t="s">
        <v>18</v>
      </c>
      <c r="D806" t="s">
        <v>19</v>
      </c>
      <c r="E806" t="s">
        <v>2607</v>
      </c>
      <c r="F806" t="s">
        <v>2608</v>
      </c>
      <c r="G806" t="s">
        <v>763</v>
      </c>
    </row>
    <row r="807" spans="1:7" x14ac:dyDescent="0.2">
      <c r="A807">
        <v>809</v>
      </c>
      <c r="B807" t="s">
        <v>17</v>
      </c>
      <c r="C807" t="s">
        <v>18</v>
      </c>
      <c r="D807" t="s">
        <v>19</v>
      </c>
      <c r="E807" t="s">
        <v>2609</v>
      </c>
      <c r="F807" t="s">
        <v>2610</v>
      </c>
      <c r="G807" t="s">
        <v>764</v>
      </c>
    </row>
    <row r="808" spans="1:7" x14ac:dyDescent="0.2">
      <c r="A808">
        <v>810</v>
      </c>
      <c r="B808" t="s">
        <v>17</v>
      </c>
      <c r="C808" t="s">
        <v>18</v>
      </c>
      <c r="D808" t="s">
        <v>19</v>
      </c>
      <c r="E808" t="s">
        <v>1801</v>
      </c>
      <c r="F808" t="s">
        <v>2606</v>
      </c>
      <c r="G808" t="s">
        <v>764</v>
      </c>
    </row>
    <row r="809" spans="1:7" x14ac:dyDescent="0.2">
      <c r="A809">
        <v>811</v>
      </c>
      <c r="B809" t="s">
        <v>9</v>
      </c>
      <c r="C809" t="s">
        <v>755</v>
      </c>
      <c r="D809" t="s">
        <v>756</v>
      </c>
      <c r="E809" t="s">
        <v>1801</v>
      </c>
      <c r="F809" t="s">
        <v>2598</v>
      </c>
      <c r="G809" t="s">
        <v>765</v>
      </c>
    </row>
    <row r="810" spans="1:7" x14ac:dyDescent="0.2">
      <c r="A810">
        <v>812</v>
      </c>
      <c r="B810" t="s">
        <v>9</v>
      </c>
      <c r="C810" t="s">
        <v>755</v>
      </c>
      <c r="D810" t="s">
        <v>756</v>
      </c>
      <c r="E810" t="s">
        <v>2611</v>
      </c>
      <c r="F810" t="s">
        <v>2612</v>
      </c>
      <c r="G810" t="s">
        <v>766</v>
      </c>
    </row>
    <row r="811" spans="1:7" x14ac:dyDescent="0.2">
      <c r="A811">
        <v>813</v>
      </c>
      <c r="B811" t="s">
        <v>9</v>
      </c>
      <c r="C811" t="s">
        <v>755</v>
      </c>
      <c r="D811" t="s">
        <v>756</v>
      </c>
      <c r="E811" t="s">
        <v>2613</v>
      </c>
      <c r="F811" t="s">
        <v>2614</v>
      </c>
      <c r="G811" t="s">
        <v>767</v>
      </c>
    </row>
    <row r="812" spans="1:7" x14ac:dyDescent="0.2">
      <c r="A812">
        <v>814</v>
      </c>
      <c r="B812" t="s">
        <v>9</v>
      </c>
      <c r="C812" t="s">
        <v>755</v>
      </c>
      <c r="D812" t="s">
        <v>756</v>
      </c>
      <c r="E812" t="s">
        <v>2615</v>
      </c>
      <c r="F812" t="s">
        <v>2616</v>
      </c>
      <c r="G812" t="s">
        <v>769</v>
      </c>
    </row>
    <row r="813" spans="1:7" x14ac:dyDescent="0.2">
      <c r="A813">
        <v>815</v>
      </c>
      <c r="B813" t="s">
        <v>9</v>
      </c>
      <c r="C813" t="s">
        <v>755</v>
      </c>
      <c r="D813" t="s">
        <v>756</v>
      </c>
      <c r="E813" t="s">
        <v>2617</v>
      </c>
      <c r="F813" t="s">
        <v>2618</v>
      </c>
      <c r="G813" t="s">
        <v>770</v>
      </c>
    </row>
    <row r="814" spans="1:7" x14ac:dyDescent="0.2">
      <c r="A814">
        <v>816</v>
      </c>
      <c r="B814" t="s">
        <v>9</v>
      </c>
      <c r="C814" t="s">
        <v>755</v>
      </c>
      <c r="D814" t="s">
        <v>756</v>
      </c>
      <c r="E814" t="s">
        <v>1462</v>
      </c>
      <c r="F814" t="s">
        <v>1459</v>
      </c>
      <c r="G814" t="s">
        <v>771</v>
      </c>
    </row>
    <row r="815" spans="1:7" x14ac:dyDescent="0.2">
      <c r="A815">
        <v>817</v>
      </c>
      <c r="B815" t="s">
        <v>9</v>
      </c>
      <c r="C815" t="s">
        <v>755</v>
      </c>
      <c r="D815" t="s">
        <v>756</v>
      </c>
      <c r="E815" t="s">
        <v>2619</v>
      </c>
      <c r="F815" t="s">
        <v>2620</v>
      </c>
      <c r="G815" t="s">
        <v>769</v>
      </c>
    </row>
    <row r="816" spans="1:7" x14ac:dyDescent="0.2">
      <c r="A816">
        <v>818</v>
      </c>
      <c r="B816" t="s">
        <v>9</v>
      </c>
      <c r="C816" t="s">
        <v>755</v>
      </c>
      <c r="D816" t="s">
        <v>756</v>
      </c>
      <c r="E816" t="s">
        <v>2621</v>
      </c>
      <c r="F816" t="s">
        <v>2622</v>
      </c>
      <c r="G816" t="s">
        <v>769</v>
      </c>
    </row>
    <row r="817" spans="1:7" x14ac:dyDescent="0.2">
      <c r="A817">
        <v>819</v>
      </c>
      <c r="B817" t="s">
        <v>9</v>
      </c>
      <c r="C817" t="s">
        <v>755</v>
      </c>
      <c r="D817" t="s">
        <v>756</v>
      </c>
      <c r="E817" t="s">
        <v>2623</v>
      </c>
      <c r="F817" t="s">
        <v>2624</v>
      </c>
      <c r="G817" t="s">
        <v>769</v>
      </c>
    </row>
    <row r="818" spans="1:7" x14ac:dyDescent="0.2">
      <c r="A818">
        <v>820</v>
      </c>
      <c r="B818" t="s">
        <v>9</v>
      </c>
      <c r="C818" t="s">
        <v>755</v>
      </c>
      <c r="D818" t="s">
        <v>756</v>
      </c>
      <c r="E818" t="s">
        <v>2625</v>
      </c>
      <c r="F818" t="s">
        <v>1459</v>
      </c>
      <c r="G818" t="s">
        <v>772</v>
      </c>
    </row>
    <row r="819" spans="1:7" x14ac:dyDescent="0.2">
      <c r="A819">
        <v>821</v>
      </c>
      <c r="B819" t="s">
        <v>9</v>
      </c>
      <c r="C819" t="s">
        <v>755</v>
      </c>
      <c r="D819" t="s">
        <v>768</v>
      </c>
      <c r="E819" t="s">
        <v>2626</v>
      </c>
      <c r="F819" t="s">
        <v>2627</v>
      </c>
      <c r="G819" t="s">
        <v>773</v>
      </c>
    </row>
    <row r="820" spans="1:7" x14ac:dyDescent="0.2">
      <c r="A820">
        <v>822</v>
      </c>
      <c r="B820" t="s">
        <v>9</v>
      </c>
      <c r="C820" t="s">
        <v>755</v>
      </c>
      <c r="D820" t="s">
        <v>768</v>
      </c>
      <c r="E820" t="s">
        <v>2628</v>
      </c>
      <c r="F820" t="s">
        <v>2629</v>
      </c>
      <c r="G820" t="s">
        <v>774</v>
      </c>
    </row>
    <row r="821" spans="1:7" x14ac:dyDescent="0.2">
      <c r="A821">
        <v>823</v>
      </c>
      <c r="B821" t="s">
        <v>9</v>
      </c>
      <c r="C821" t="s">
        <v>69</v>
      </c>
      <c r="D821" t="s">
        <v>775</v>
      </c>
      <c r="E821" t="s">
        <v>2630</v>
      </c>
      <c r="F821" t="s">
        <v>2631</v>
      </c>
      <c r="G821" t="s">
        <v>776</v>
      </c>
    </row>
    <row r="822" spans="1:7" x14ac:dyDescent="0.2">
      <c r="A822">
        <v>824</v>
      </c>
      <c r="B822" t="s">
        <v>9</v>
      </c>
      <c r="C822" t="s">
        <v>69</v>
      </c>
      <c r="D822" t="s">
        <v>775</v>
      </c>
      <c r="E822" t="s">
        <v>2630</v>
      </c>
      <c r="F822" t="s">
        <v>2632</v>
      </c>
      <c r="G822" t="s">
        <v>776</v>
      </c>
    </row>
    <row r="823" spans="1:7" x14ac:dyDescent="0.2">
      <c r="A823">
        <v>825</v>
      </c>
      <c r="B823" t="s">
        <v>151</v>
      </c>
      <c r="C823" t="s">
        <v>151</v>
      </c>
      <c r="D823" t="s">
        <v>28</v>
      </c>
      <c r="E823" t="s">
        <v>2633</v>
      </c>
      <c r="F823" t="s">
        <v>1458</v>
      </c>
      <c r="G823" t="s">
        <v>777</v>
      </c>
    </row>
    <row r="824" spans="1:7" x14ac:dyDescent="0.2">
      <c r="A824">
        <v>826</v>
      </c>
      <c r="B824" t="s">
        <v>9</v>
      </c>
      <c r="C824" t="s">
        <v>69</v>
      </c>
      <c r="D824" t="s">
        <v>775</v>
      </c>
      <c r="E824" t="s">
        <v>2634</v>
      </c>
      <c r="F824" t="s">
        <v>2635</v>
      </c>
      <c r="G824" t="s">
        <v>778</v>
      </c>
    </row>
    <row r="825" spans="1:7" x14ac:dyDescent="0.2">
      <c r="A825">
        <v>827</v>
      </c>
      <c r="B825" t="s">
        <v>9</v>
      </c>
      <c r="C825" t="s">
        <v>69</v>
      </c>
      <c r="D825" t="s">
        <v>775</v>
      </c>
      <c r="E825" t="s">
        <v>2636</v>
      </c>
      <c r="F825" t="s">
        <v>2637</v>
      </c>
      <c r="G825" t="s">
        <v>779</v>
      </c>
    </row>
    <row r="826" spans="1:7" x14ac:dyDescent="0.2">
      <c r="A826">
        <v>828</v>
      </c>
      <c r="B826" t="s">
        <v>9</v>
      </c>
      <c r="C826" t="s">
        <v>780</v>
      </c>
      <c r="D826" t="s">
        <v>781</v>
      </c>
      <c r="E826" t="s">
        <v>1462</v>
      </c>
      <c r="F826" t="s">
        <v>2638</v>
      </c>
      <c r="G826" t="s">
        <v>782</v>
      </c>
    </row>
    <row r="827" spans="1:7" x14ac:dyDescent="0.2">
      <c r="A827">
        <v>829</v>
      </c>
      <c r="B827" t="s">
        <v>9</v>
      </c>
      <c r="C827" t="s">
        <v>783</v>
      </c>
      <c r="D827" t="s">
        <v>784</v>
      </c>
      <c r="E827" t="s">
        <v>2639</v>
      </c>
      <c r="F827" t="s">
        <v>2640</v>
      </c>
      <c r="G827" t="s">
        <v>785</v>
      </c>
    </row>
    <row r="828" spans="1:7" x14ac:dyDescent="0.2">
      <c r="A828">
        <v>830</v>
      </c>
      <c r="B828" t="s">
        <v>27</v>
      </c>
      <c r="C828" t="s">
        <v>27</v>
      </c>
      <c r="D828" t="s">
        <v>28</v>
      </c>
      <c r="E828" t="s">
        <v>2641</v>
      </c>
      <c r="F828" t="s">
        <v>2642</v>
      </c>
      <c r="G828" t="s">
        <v>786</v>
      </c>
    </row>
    <row r="829" spans="1:7" x14ac:dyDescent="0.2">
      <c r="A829">
        <v>831</v>
      </c>
      <c r="B829" t="s">
        <v>5</v>
      </c>
      <c r="C829" t="s">
        <v>105</v>
      </c>
      <c r="D829" t="s">
        <v>106</v>
      </c>
      <c r="E829" t="s">
        <v>1462</v>
      </c>
      <c r="F829" t="s">
        <v>1499</v>
      </c>
      <c r="G829" t="s">
        <v>787</v>
      </c>
    </row>
    <row r="830" spans="1:7" x14ac:dyDescent="0.2">
      <c r="A830">
        <v>832</v>
      </c>
      <c r="B830" t="s">
        <v>17</v>
      </c>
      <c r="C830" t="s">
        <v>18</v>
      </c>
      <c r="D830" t="s">
        <v>19</v>
      </c>
      <c r="E830" t="s">
        <v>2643</v>
      </c>
      <c r="F830" t="s">
        <v>2644</v>
      </c>
      <c r="G830" t="s">
        <v>788</v>
      </c>
    </row>
    <row r="831" spans="1:7" x14ac:dyDescent="0.2">
      <c r="A831">
        <v>833</v>
      </c>
      <c r="B831" t="s">
        <v>17</v>
      </c>
      <c r="C831" t="s">
        <v>18</v>
      </c>
      <c r="D831" t="s">
        <v>19</v>
      </c>
      <c r="E831" t="s">
        <v>2645</v>
      </c>
      <c r="F831" t="s">
        <v>2178</v>
      </c>
      <c r="G831" t="s">
        <v>789</v>
      </c>
    </row>
    <row r="832" spans="1:7" x14ac:dyDescent="0.2">
      <c r="A832">
        <v>834</v>
      </c>
      <c r="B832" t="s">
        <v>50</v>
      </c>
      <c r="C832" t="s">
        <v>51</v>
      </c>
      <c r="D832" t="s">
        <v>51</v>
      </c>
      <c r="E832" t="s">
        <v>2646</v>
      </c>
      <c r="F832" t="s">
        <v>2647</v>
      </c>
      <c r="G832" t="s">
        <v>790</v>
      </c>
    </row>
    <row r="833" spans="1:7" x14ac:dyDescent="0.2">
      <c r="A833">
        <v>835</v>
      </c>
      <c r="B833" t="s">
        <v>9</v>
      </c>
      <c r="C833" t="s">
        <v>148</v>
      </c>
      <c r="D833" t="s">
        <v>791</v>
      </c>
      <c r="E833" t="s">
        <v>2648</v>
      </c>
      <c r="F833" t="s">
        <v>2649</v>
      </c>
      <c r="G833" t="s">
        <v>792</v>
      </c>
    </row>
    <row r="834" spans="1:7" x14ac:dyDescent="0.2">
      <c r="A834">
        <v>836</v>
      </c>
      <c r="B834" t="s">
        <v>9</v>
      </c>
      <c r="C834" t="s">
        <v>148</v>
      </c>
      <c r="D834" t="s">
        <v>791</v>
      </c>
      <c r="E834" t="s">
        <v>2650</v>
      </c>
      <c r="F834" t="s">
        <v>2651</v>
      </c>
      <c r="G834" t="s">
        <v>793</v>
      </c>
    </row>
    <row r="835" spans="1:7" x14ac:dyDescent="0.2">
      <c r="A835">
        <v>837</v>
      </c>
      <c r="B835" t="s">
        <v>17</v>
      </c>
      <c r="C835" t="s">
        <v>18</v>
      </c>
      <c r="D835" t="s">
        <v>19</v>
      </c>
      <c r="E835" t="s">
        <v>2652</v>
      </c>
      <c r="F835" t="s">
        <v>2653</v>
      </c>
      <c r="G835" t="s">
        <v>794</v>
      </c>
    </row>
    <row r="836" spans="1:7" x14ac:dyDescent="0.2">
      <c r="A836">
        <v>838</v>
      </c>
      <c r="B836" t="s">
        <v>795</v>
      </c>
      <c r="C836" t="s">
        <v>65</v>
      </c>
      <c r="D836" t="s">
        <v>662</v>
      </c>
      <c r="E836" t="s">
        <v>2654</v>
      </c>
      <c r="F836" t="s">
        <v>2655</v>
      </c>
      <c r="G836" t="s">
        <v>796</v>
      </c>
    </row>
    <row r="837" spans="1:7" x14ac:dyDescent="0.2">
      <c r="A837">
        <v>839</v>
      </c>
      <c r="B837" t="s">
        <v>17</v>
      </c>
      <c r="C837" t="s">
        <v>18</v>
      </c>
      <c r="D837" t="s">
        <v>19</v>
      </c>
      <c r="E837" t="s">
        <v>2656</v>
      </c>
      <c r="F837" t="s">
        <v>2657</v>
      </c>
      <c r="G837" t="s">
        <v>797</v>
      </c>
    </row>
    <row r="838" spans="1:7" x14ac:dyDescent="0.2">
      <c r="A838">
        <v>840</v>
      </c>
      <c r="B838" t="s">
        <v>795</v>
      </c>
      <c r="C838" t="s">
        <v>65</v>
      </c>
      <c r="D838" t="s">
        <v>662</v>
      </c>
      <c r="E838" t="s">
        <v>2654</v>
      </c>
      <c r="F838" t="s">
        <v>2655</v>
      </c>
      <c r="G838" t="s">
        <v>798</v>
      </c>
    </row>
    <row r="839" spans="1:7" x14ac:dyDescent="0.2">
      <c r="A839">
        <v>841</v>
      </c>
      <c r="B839" t="s">
        <v>17</v>
      </c>
      <c r="C839" t="s">
        <v>18</v>
      </c>
      <c r="D839" t="s">
        <v>19</v>
      </c>
      <c r="E839" t="s">
        <v>2658</v>
      </c>
      <c r="F839" t="s">
        <v>2657</v>
      </c>
      <c r="G839" t="s">
        <v>799</v>
      </c>
    </row>
    <row r="840" spans="1:7" x14ac:dyDescent="0.2">
      <c r="A840">
        <v>842</v>
      </c>
      <c r="B840" t="s">
        <v>17</v>
      </c>
      <c r="C840" t="s">
        <v>18</v>
      </c>
      <c r="D840" t="s">
        <v>19</v>
      </c>
      <c r="E840" t="s">
        <v>2659</v>
      </c>
      <c r="F840" t="s">
        <v>2660</v>
      </c>
      <c r="G840" t="s">
        <v>800</v>
      </c>
    </row>
    <row r="841" spans="1:7" x14ac:dyDescent="0.2">
      <c r="A841">
        <v>843</v>
      </c>
      <c r="B841" t="s">
        <v>14</v>
      </c>
      <c r="C841" t="s">
        <v>15</v>
      </c>
      <c r="D841" t="s">
        <v>15</v>
      </c>
      <c r="E841" t="s">
        <v>2661</v>
      </c>
      <c r="F841" t="s">
        <v>2662</v>
      </c>
      <c r="G841" t="s">
        <v>800</v>
      </c>
    </row>
    <row r="842" spans="1:7" x14ac:dyDescent="0.2">
      <c r="A842">
        <v>844</v>
      </c>
      <c r="B842" t="s">
        <v>44</v>
      </c>
      <c r="C842" t="s">
        <v>65</v>
      </c>
      <c r="D842" t="s">
        <v>662</v>
      </c>
      <c r="E842" t="s">
        <v>2663</v>
      </c>
      <c r="F842" t="s">
        <v>2664</v>
      </c>
      <c r="G842" t="s">
        <v>800</v>
      </c>
    </row>
    <row r="843" spans="1:7" x14ac:dyDescent="0.2">
      <c r="A843">
        <v>845</v>
      </c>
      <c r="B843" t="s">
        <v>5</v>
      </c>
      <c r="C843" t="s">
        <v>105</v>
      </c>
      <c r="D843" t="s">
        <v>106</v>
      </c>
      <c r="E843" t="s">
        <v>2665</v>
      </c>
      <c r="F843" t="s">
        <v>2666</v>
      </c>
      <c r="G843" t="s">
        <v>800</v>
      </c>
    </row>
    <row r="844" spans="1:7" x14ac:dyDescent="0.2">
      <c r="A844">
        <v>846</v>
      </c>
      <c r="B844" t="s">
        <v>17</v>
      </c>
      <c r="C844" t="s">
        <v>18</v>
      </c>
      <c r="D844" t="s">
        <v>19</v>
      </c>
      <c r="E844" t="s">
        <v>2667</v>
      </c>
      <c r="F844" t="s">
        <v>2668</v>
      </c>
      <c r="G844" t="s">
        <v>800</v>
      </c>
    </row>
    <row r="845" spans="1:7" x14ac:dyDescent="0.2">
      <c r="A845">
        <v>847</v>
      </c>
      <c r="B845" t="s">
        <v>17</v>
      </c>
      <c r="C845" t="s">
        <v>18</v>
      </c>
      <c r="D845" t="s">
        <v>19</v>
      </c>
      <c r="E845" t="s">
        <v>2669</v>
      </c>
      <c r="F845" t="s">
        <v>1580</v>
      </c>
      <c r="G845" t="s">
        <v>801</v>
      </c>
    </row>
    <row r="846" spans="1:7" x14ac:dyDescent="0.2">
      <c r="A846">
        <v>848</v>
      </c>
      <c r="B846" t="s">
        <v>44</v>
      </c>
      <c r="C846" t="s">
        <v>65</v>
      </c>
      <c r="D846" t="s">
        <v>662</v>
      </c>
      <c r="E846" t="s">
        <v>1462</v>
      </c>
      <c r="F846" t="s">
        <v>2670</v>
      </c>
      <c r="G846" t="s">
        <v>802</v>
      </c>
    </row>
    <row r="847" spans="1:7" x14ac:dyDescent="0.2">
      <c r="A847">
        <v>849</v>
      </c>
      <c r="B847" t="s">
        <v>44</v>
      </c>
      <c r="C847" t="s">
        <v>65</v>
      </c>
      <c r="D847" t="s">
        <v>662</v>
      </c>
      <c r="E847" t="s">
        <v>2671</v>
      </c>
      <c r="F847" t="s">
        <v>2672</v>
      </c>
      <c r="G847" t="s">
        <v>803</v>
      </c>
    </row>
    <row r="848" spans="1:7" x14ac:dyDescent="0.2">
      <c r="A848">
        <v>850</v>
      </c>
      <c r="B848" t="s">
        <v>44</v>
      </c>
      <c r="C848" t="s">
        <v>65</v>
      </c>
      <c r="D848" t="s">
        <v>662</v>
      </c>
      <c r="E848" t="s">
        <v>1462</v>
      </c>
      <c r="F848" t="s">
        <v>2670</v>
      </c>
      <c r="G848" t="s">
        <v>803</v>
      </c>
    </row>
    <row r="849" spans="1:7" x14ac:dyDescent="0.2">
      <c r="A849">
        <v>851</v>
      </c>
      <c r="B849" t="s">
        <v>17</v>
      </c>
      <c r="C849" t="s">
        <v>18</v>
      </c>
      <c r="D849" t="s">
        <v>19</v>
      </c>
      <c r="E849" t="s">
        <v>2673</v>
      </c>
      <c r="F849" t="s">
        <v>2674</v>
      </c>
      <c r="G849" t="s">
        <v>804</v>
      </c>
    </row>
    <row r="850" spans="1:7" x14ac:dyDescent="0.2">
      <c r="A850">
        <v>852</v>
      </c>
      <c r="B850" t="s">
        <v>17</v>
      </c>
      <c r="C850" t="s">
        <v>18</v>
      </c>
      <c r="D850" t="s">
        <v>19</v>
      </c>
      <c r="E850" t="s">
        <v>1637</v>
      </c>
      <c r="F850" t="s">
        <v>1832</v>
      </c>
      <c r="G850" t="s">
        <v>804</v>
      </c>
    </row>
    <row r="851" spans="1:7" x14ac:dyDescent="0.2">
      <c r="A851">
        <v>853</v>
      </c>
      <c r="B851" t="s">
        <v>44</v>
      </c>
      <c r="C851" t="s">
        <v>222</v>
      </c>
      <c r="D851" t="s">
        <v>222</v>
      </c>
      <c r="E851" t="s">
        <v>2675</v>
      </c>
      <c r="F851" t="s">
        <v>2676</v>
      </c>
      <c r="G851" t="s">
        <v>805</v>
      </c>
    </row>
    <row r="852" spans="1:7" x14ac:dyDescent="0.2">
      <c r="A852">
        <v>854</v>
      </c>
      <c r="B852" t="s">
        <v>44</v>
      </c>
      <c r="C852" t="s">
        <v>45</v>
      </c>
      <c r="D852" t="s">
        <v>53</v>
      </c>
      <c r="E852" t="s">
        <v>2675</v>
      </c>
      <c r="F852" t="s">
        <v>2677</v>
      </c>
      <c r="G852" t="s">
        <v>806</v>
      </c>
    </row>
    <row r="853" spans="1:7" x14ac:dyDescent="0.2">
      <c r="A853">
        <v>855</v>
      </c>
      <c r="B853" t="s">
        <v>44</v>
      </c>
      <c r="C853" t="s">
        <v>90</v>
      </c>
      <c r="D853" t="s">
        <v>680</v>
      </c>
      <c r="E853" t="s">
        <v>2675</v>
      </c>
      <c r="F853" t="s">
        <v>2678</v>
      </c>
      <c r="G853" t="s">
        <v>807</v>
      </c>
    </row>
    <row r="854" spans="1:7" x14ac:dyDescent="0.2">
      <c r="A854">
        <v>856</v>
      </c>
      <c r="B854" t="s">
        <v>44</v>
      </c>
      <c r="C854" t="s">
        <v>413</v>
      </c>
      <c r="D854" t="s">
        <v>414</v>
      </c>
      <c r="E854" t="s">
        <v>2675</v>
      </c>
      <c r="F854" t="s">
        <v>2679</v>
      </c>
      <c r="G854" t="s">
        <v>808</v>
      </c>
    </row>
    <row r="855" spans="1:7" x14ac:dyDescent="0.2">
      <c r="A855">
        <v>857</v>
      </c>
      <c r="B855" t="s">
        <v>5</v>
      </c>
      <c r="C855" t="s">
        <v>22</v>
      </c>
      <c r="D855" t="s">
        <v>809</v>
      </c>
      <c r="E855" t="s">
        <v>2675</v>
      </c>
      <c r="F855" t="s">
        <v>2680</v>
      </c>
      <c r="G855" t="s">
        <v>810</v>
      </c>
    </row>
    <row r="856" spans="1:7" x14ac:dyDescent="0.2">
      <c r="A856">
        <v>858</v>
      </c>
      <c r="B856" t="s">
        <v>44</v>
      </c>
      <c r="C856" t="s">
        <v>55</v>
      </c>
      <c r="D856" t="s">
        <v>130</v>
      </c>
      <c r="E856" t="s">
        <v>2675</v>
      </c>
      <c r="F856" t="s">
        <v>2681</v>
      </c>
      <c r="G856" t="s">
        <v>811</v>
      </c>
    </row>
    <row r="857" spans="1:7" x14ac:dyDescent="0.2">
      <c r="A857">
        <v>859</v>
      </c>
      <c r="B857" t="s">
        <v>44</v>
      </c>
      <c r="C857" t="s">
        <v>55</v>
      </c>
      <c r="D857" t="s">
        <v>528</v>
      </c>
      <c r="E857" t="s">
        <v>2675</v>
      </c>
      <c r="F857" t="s">
        <v>2682</v>
      </c>
      <c r="G857" t="s">
        <v>812</v>
      </c>
    </row>
    <row r="858" spans="1:7" x14ac:dyDescent="0.2">
      <c r="A858">
        <v>860</v>
      </c>
      <c r="B858" t="s">
        <v>44</v>
      </c>
      <c r="C858" t="s">
        <v>55</v>
      </c>
      <c r="D858" t="s">
        <v>384</v>
      </c>
      <c r="E858" t="s">
        <v>2675</v>
      </c>
      <c r="F858" t="s">
        <v>2683</v>
      </c>
      <c r="G858" t="s">
        <v>813</v>
      </c>
    </row>
    <row r="859" spans="1:7" x14ac:dyDescent="0.2">
      <c r="A859">
        <v>861</v>
      </c>
      <c r="B859" t="s">
        <v>44</v>
      </c>
      <c r="C859" t="s">
        <v>55</v>
      </c>
      <c r="D859" t="s">
        <v>122</v>
      </c>
      <c r="E859" t="s">
        <v>2675</v>
      </c>
      <c r="F859" t="s">
        <v>2684</v>
      </c>
      <c r="G859" t="s">
        <v>814</v>
      </c>
    </row>
    <row r="860" spans="1:7" x14ac:dyDescent="0.2">
      <c r="A860">
        <v>862</v>
      </c>
      <c r="B860" t="s">
        <v>44</v>
      </c>
      <c r="C860" t="s">
        <v>424</v>
      </c>
      <c r="D860" t="s">
        <v>425</v>
      </c>
      <c r="E860" t="s">
        <v>2675</v>
      </c>
      <c r="F860" t="s">
        <v>2685</v>
      </c>
      <c r="G860" t="s">
        <v>815</v>
      </c>
    </row>
    <row r="861" spans="1:7" x14ac:dyDescent="0.2">
      <c r="A861">
        <v>863</v>
      </c>
      <c r="B861" t="s">
        <v>44</v>
      </c>
      <c r="C861" t="s">
        <v>45</v>
      </c>
      <c r="D861" t="s">
        <v>411</v>
      </c>
      <c r="E861" t="s">
        <v>2675</v>
      </c>
      <c r="F861" t="s">
        <v>2686</v>
      </c>
      <c r="G861" t="s">
        <v>816</v>
      </c>
    </row>
    <row r="862" spans="1:7" x14ac:dyDescent="0.2">
      <c r="A862">
        <v>864</v>
      </c>
      <c r="B862" t="s">
        <v>44</v>
      </c>
      <c r="C862" t="s">
        <v>45</v>
      </c>
      <c r="D862" t="s">
        <v>60</v>
      </c>
      <c r="E862" t="s">
        <v>2675</v>
      </c>
      <c r="F862" t="s">
        <v>2687</v>
      </c>
      <c r="G862" t="s">
        <v>817</v>
      </c>
    </row>
    <row r="863" spans="1:7" x14ac:dyDescent="0.2">
      <c r="A863">
        <v>865</v>
      </c>
      <c r="B863" t="s">
        <v>44</v>
      </c>
      <c r="C863" t="s">
        <v>65</v>
      </c>
      <c r="D863" t="s">
        <v>387</v>
      </c>
      <c r="E863" t="s">
        <v>2675</v>
      </c>
      <c r="F863" t="s">
        <v>2688</v>
      </c>
      <c r="G863" t="s">
        <v>818</v>
      </c>
    </row>
    <row r="864" spans="1:7" x14ac:dyDescent="0.2">
      <c r="A864">
        <v>866</v>
      </c>
      <c r="B864" t="s">
        <v>44</v>
      </c>
      <c r="C864" t="s">
        <v>65</v>
      </c>
      <c r="D864" t="s">
        <v>662</v>
      </c>
      <c r="E864" t="s">
        <v>2675</v>
      </c>
      <c r="F864" t="s">
        <v>2689</v>
      </c>
      <c r="G864" t="s">
        <v>819</v>
      </c>
    </row>
    <row r="865" spans="1:7" x14ac:dyDescent="0.2">
      <c r="A865">
        <v>867</v>
      </c>
      <c r="B865" t="s">
        <v>9</v>
      </c>
      <c r="C865" t="s">
        <v>148</v>
      </c>
      <c r="D865" t="s">
        <v>820</v>
      </c>
      <c r="E865" t="s">
        <v>2690</v>
      </c>
      <c r="F865" t="s">
        <v>2691</v>
      </c>
      <c r="G865" t="s">
        <v>821</v>
      </c>
    </row>
    <row r="866" spans="1:7" x14ac:dyDescent="0.2">
      <c r="A866">
        <v>868</v>
      </c>
      <c r="B866" t="s">
        <v>44</v>
      </c>
      <c r="C866" t="s">
        <v>65</v>
      </c>
      <c r="D866" t="s">
        <v>359</v>
      </c>
      <c r="E866" t="s">
        <v>2692</v>
      </c>
      <c r="F866" t="s">
        <v>2693</v>
      </c>
      <c r="G866" t="s">
        <v>822</v>
      </c>
    </row>
    <row r="867" spans="1:7" x14ac:dyDescent="0.2">
      <c r="A867">
        <v>869</v>
      </c>
      <c r="B867" t="s">
        <v>44</v>
      </c>
      <c r="C867" t="s">
        <v>65</v>
      </c>
      <c r="D867" t="s">
        <v>359</v>
      </c>
      <c r="E867" t="s">
        <v>2694</v>
      </c>
      <c r="F867" t="s">
        <v>2695</v>
      </c>
      <c r="G867" t="s">
        <v>823</v>
      </c>
    </row>
    <row r="868" spans="1:7" x14ac:dyDescent="0.2">
      <c r="A868">
        <v>870</v>
      </c>
      <c r="B868" t="s">
        <v>5</v>
      </c>
      <c r="C868" t="s">
        <v>22</v>
      </c>
      <c r="D868" t="s">
        <v>824</v>
      </c>
      <c r="E868" t="s">
        <v>2696</v>
      </c>
      <c r="F868" t="s">
        <v>2697</v>
      </c>
      <c r="G868" t="s">
        <v>825</v>
      </c>
    </row>
    <row r="869" spans="1:7" x14ac:dyDescent="0.2">
      <c r="A869">
        <v>871</v>
      </c>
      <c r="B869" t="s">
        <v>44</v>
      </c>
      <c r="C869" t="s">
        <v>65</v>
      </c>
      <c r="D869" t="s">
        <v>662</v>
      </c>
      <c r="E869" t="s">
        <v>2698</v>
      </c>
      <c r="F869" t="s">
        <v>2699</v>
      </c>
      <c r="G869" t="s">
        <v>826</v>
      </c>
    </row>
    <row r="870" spans="1:7" x14ac:dyDescent="0.2">
      <c r="A870">
        <v>872</v>
      </c>
      <c r="B870" t="s">
        <v>44</v>
      </c>
      <c r="C870" t="s">
        <v>65</v>
      </c>
      <c r="D870" t="s">
        <v>359</v>
      </c>
      <c r="E870" t="s">
        <v>2700</v>
      </c>
      <c r="F870" t="s">
        <v>2701</v>
      </c>
      <c r="G870" t="s">
        <v>827</v>
      </c>
    </row>
    <row r="871" spans="1:7" x14ac:dyDescent="0.2">
      <c r="A871">
        <v>873</v>
      </c>
      <c r="B871" t="s">
        <v>44</v>
      </c>
      <c r="C871" t="s">
        <v>65</v>
      </c>
      <c r="D871" t="s">
        <v>359</v>
      </c>
      <c r="E871" t="s">
        <v>1462</v>
      </c>
      <c r="F871" t="s">
        <v>2702</v>
      </c>
      <c r="G871" t="s">
        <v>828</v>
      </c>
    </row>
    <row r="872" spans="1:7" x14ac:dyDescent="0.2">
      <c r="A872">
        <v>874</v>
      </c>
      <c r="B872" t="s">
        <v>44</v>
      </c>
      <c r="C872" t="s">
        <v>65</v>
      </c>
      <c r="D872" t="s">
        <v>359</v>
      </c>
      <c r="E872" t="s">
        <v>1462</v>
      </c>
      <c r="F872" t="s">
        <v>1459</v>
      </c>
      <c r="G872" t="s">
        <v>829</v>
      </c>
    </row>
    <row r="873" spans="1:7" x14ac:dyDescent="0.2">
      <c r="A873">
        <v>875</v>
      </c>
      <c r="B873" t="s">
        <v>44</v>
      </c>
      <c r="C873" t="s">
        <v>65</v>
      </c>
      <c r="D873" t="s">
        <v>359</v>
      </c>
      <c r="E873" t="s">
        <v>1462</v>
      </c>
      <c r="F873" t="s">
        <v>1459</v>
      </c>
      <c r="G873" t="s">
        <v>830</v>
      </c>
    </row>
    <row r="874" spans="1:7" x14ac:dyDescent="0.2">
      <c r="A874">
        <v>876</v>
      </c>
      <c r="B874" t="s">
        <v>17</v>
      </c>
      <c r="C874" t="s">
        <v>18</v>
      </c>
      <c r="D874" t="s">
        <v>19</v>
      </c>
      <c r="E874" t="s">
        <v>2669</v>
      </c>
      <c r="F874" t="s">
        <v>1580</v>
      </c>
      <c r="G874" t="s">
        <v>831</v>
      </c>
    </row>
    <row r="875" spans="1:7" x14ac:dyDescent="0.2">
      <c r="A875">
        <v>877</v>
      </c>
      <c r="B875" t="s">
        <v>44</v>
      </c>
      <c r="C875" t="s">
        <v>65</v>
      </c>
      <c r="D875" t="s">
        <v>359</v>
      </c>
      <c r="E875" t="s">
        <v>1462</v>
      </c>
      <c r="F875" t="s">
        <v>1459</v>
      </c>
      <c r="G875" t="s">
        <v>832</v>
      </c>
    </row>
    <row r="876" spans="1:7" x14ac:dyDescent="0.2">
      <c r="A876">
        <v>878</v>
      </c>
      <c r="B876" t="s">
        <v>44</v>
      </c>
      <c r="C876" t="s">
        <v>65</v>
      </c>
      <c r="D876" t="s">
        <v>359</v>
      </c>
      <c r="E876" t="s">
        <v>1462</v>
      </c>
      <c r="F876" t="s">
        <v>1459</v>
      </c>
      <c r="G876" t="s">
        <v>833</v>
      </c>
    </row>
    <row r="877" spans="1:7" x14ac:dyDescent="0.2">
      <c r="A877">
        <v>879</v>
      </c>
      <c r="B877" t="s">
        <v>44</v>
      </c>
      <c r="C877" t="s">
        <v>65</v>
      </c>
      <c r="D877" t="s">
        <v>359</v>
      </c>
      <c r="E877" t="s">
        <v>1462</v>
      </c>
      <c r="F877" t="s">
        <v>1459</v>
      </c>
      <c r="G877" t="s">
        <v>834</v>
      </c>
    </row>
    <row r="878" spans="1:7" x14ac:dyDescent="0.2">
      <c r="A878">
        <v>880</v>
      </c>
      <c r="B878" t="s">
        <v>9</v>
      </c>
      <c r="C878" t="s">
        <v>148</v>
      </c>
      <c r="D878" t="s">
        <v>1080</v>
      </c>
      <c r="E878" t="s">
        <v>1863</v>
      </c>
      <c r="F878" t="s">
        <v>1864</v>
      </c>
      <c r="G878" t="s">
        <v>835</v>
      </c>
    </row>
    <row r="879" spans="1:7" x14ac:dyDescent="0.2">
      <c r="A879">
        <v>881</v>
      </c>
      <c r="B879" t="s">
        <v>44</v>
      </c>
      <c r="C879" t="s">
        <v>65</v>
      </c>
      <c r="D879" t="s">
        <v>359</v>
      </c>
      <c r="E879" t="s">
        <v>1462</v>
      </c>
      <c r="F879" t="s">
        <v>1459</v>
      </c>
      <c r="G879" t="s">
        <v>836</v>
      </c>
    </row>
    <row r="880" spans="1:7" x14ac:dyDescent="0.2">
      <c r="A880">
        <v>882</v>
      </c>
      <c r="B880" t="s">
        <v>44</v>
      </c>
      <c r="C880" t="s">
        <v>65</v>
      </c>
      <c r="D880" t="s">
        <v>876</v>
      </c>
      <c r="E880" t="s">
        <v>2703</v>
      </c>
      <c r="F880" t="s">
        <v>2704</v>
      </c>
      <c r="G880" t="s">
        <v>836</v>
      </c>
    </row>
    <row r="881" spans="1:7" x14ac:dyDescent="0.2">
      <c r="A881">
        <v>883</v>
      </c>
      <c r="B881" t="s">
        <v>44</v>
      </c>
      <c r="C881" t="s">
        <v>65</v>
      </c>
      <c r="D881" t="s">
        <v>662</v>
      </c>
      <c r="E881" t="s">
        <v>2705</v>
      </c>
      <c r="F881" t="s">
        <v>2706</v>
      </c>
      <c r="G881" t="s">
        <v>836</v>
      </c>
    </row>
    <row r="882" spans="1:7" x14ac:dyDescent="0.2">
      <c r="A882">
        <v>884</v>
      </c>
      <c r="B882" t="s">
        <v>9</v>
      </c>
      <c r="C882" t="s">
        <v>148</v>
      </c>
      <c r="D882" t="s">
        <v>149</v>
      </c>
      <c r="E882" t="s">
        <v>2707</v>
      </c>
      <c r="F882" t="s">
        <v>2708</v>
      </c>
      <c r="G882" t="s">
        <v>837</v>
      </c>
    </row>
    <row r="883" spans="1:7" x14ac:dyDescent="0.2">
      <c r="A883">
        <v>885</v>
      </c>
      <c r="B883" t="s">
        <v>65</v>
      </c>
      <c r="C883" t="s">
        <v>662</v>
      </c>
      <c r="D883" t="s">
        <v>1955</v>
      </c>
      <c r="E883" t="s">
        <v>1462</v>
      </c>
      <c r="F883" t="s">
        <v>1459</v>
      </c>
      <c r="G883" t="s">
        <v>838</v>
      </c>
    </row>
    <row r="884" spans="1:7" x14ac:dyDescent="0.2">
      <c r="A884">
        <v>886</v>
      </c>
      <c r="B884" t="s">
        <v>44</v>
      </c>
      <c r="C884" t="s">
        <v>65</v>
      </c>
      <c r="D884" t="s">
        <v>359</v>
      </c>
      <c r="E884" t="s">
        <v>2336</v>
      </c>
      <c r="F884" t="s">
        <v>2337</v>
      </c>
      <c r="G884" t="s">
        <v>839</v>
      </c>
    </row>
    <row r="885" spans="1:7" x14ac:dyDescent="0.2">
      <c r="A885">
        <v>887</v>
      </c>
      <c r="B885" t="s">
        <v>69</v>
      </c>
      <c r="C885" t="s">
        <v>217</v>
      </c>
      <c r="D885" t="s">
        <v>1462</v>
      </c>
      <c r="E885" t="s">
        <v>2198</v>
      </c>
      <c r="F885" t="s">
        <v>1459</v>
      </c>
      <c r="G885" t="s">
        <v>839</v>
      </c>
    </row>
    <row r="886" spans="1:7" x14ac:dyDescent="0.2">
      <c r="A886">
        <v>888</v>
      </c>
      <c r="B886" t="s">
        <v>44</v>
      </c>
      <c r="C886" t="s">
        <v>65</v>
      </c>
      <c r="D886" t="s">
        <v>662</v>
      </c>
      <c r="E886" t="s">
        <v>1955</v>
      </c>
      <c r="F886" t="s">
        <v>1459</v>
      </c>
      <c r="G886" t="s">
        <v>840</v>
      </c>
    </row>
    <row r="887" spans="1:7" x14ac:dyDescent="0.2">
      <c r="A887">
        <v>889</v>
      </c>
      <c r="B887" t="s">
        <v>44</v>
      </c>
      <c r="C887" t="s">
        <v>65</v>
      </c>
      <c r="D887" t="s">
        <v>662</v>
      </c>
      <c r="E887" t="s">
        <v>1955</v>
      </c>
      <c r="F887" t="s">
        <v>1459</v>
      </c>
      <c r="G887" t="s">
        <v>841</v>
      </c>
    </row>
    <row r="888" spans="1:7" x14ac:dyDescent="0.2">
      <c r="A888">
        <v>890</v>
      </c>
      <c r="B888" t="s">
        <v>44</v>
      </c>
      <c r="C888" t="s">
        <v>65</v>
      </c>
      <c r="D888" t="s">
        <v>662</v>
      </c>
      <c r="E888" t="s">
        <v>1955</v>
      </c>
      <c r="F888" t="s">
        <v>1459</v>
      </c>
      <c r="G888" t="s">
        <v>842</v>
      </c>
    </row>
    <row r="889" spans="1:7" x14ac:dyDescent="0.2">
      <c r="A889">
        <v>891</v>
      </c>
      <c r="B889" t="s">
        <v>17</v>
      </c>
      <c r="C889" t="s">
        <v>18</v>
      </c>
      <c r="D889" t="s">
        <v>19</v>
      </c>
      <c r="E889" t="s">
        <v>2709</v>
      </c>
      <c r="F889" t="s">
        <v>2710</v>
      </c>
      <c r="G889" t="s">
        <v>843</v>
      </c>
    </row>
    <row r="890" spans="1:7" x14ac:dyDescent="0.2">
      <c r="A890">
        <v>892</v>
      </c>
      <c r="B890" t="s">
        <v>44</v>
      </c>
      <c r="C890" t="s">
        <v>65</v>
      </c>
      <c r="D890" t="s">
        <v>359</v>
      </c>
      <c r="E890" t="s">
        <v>2711</v>
      </c>
      <c r="F890" t="s">
        <v>2712</v>
      </c>
      <c r="G890" t="s">
        <v>843</v>
      </c>
    </row>
    <row r="891" spans="1:7" x14ac:dyDescent="0.2">
      <c r="A891">
        <v>893</v>
      </c>
      <c r="B891" t="s">
        <v>14</v>
      </c>
      <c r="C891" t="s">
        <v>15</v>
      </c>
      <c r="D891" t="s">
        <v>15</v>
      </c>
      <c r="E891" t="s">
        <v>2713</v>
      </c>
      <c r="F891" t="s">
        <v>2714</v>
      </c>
      <c r="G891" t="s">
        <v>844</v>
      </c>
    </row>
    <row r="892" spans="1:7" x14ac:dyDescent="0.2">
      <c r="A892">
        <v>894</v>
      </c>
      <c r="B892" t="s">
        <v>44</v>
      </c>
      <c r="C892" t="s">
        <v>65</v>
      </c>
      <c r="D892" t="s">
        <v>662</v>
      </c>
      <c r="E892" t="s">
        <v>2715</v>
      </c>
      <c r="F892" t="s">
        <v>1459</v>
      </c>
      <c r="G892" t="s">
        <v>845</v>
      </c>
    </row>
    <row r="893" spans="1:7" x14ac:dyDescent="0.2">
      <c r="A893">
        <v>895</v>
      </c>
      <c r="B893" t="s">
        <v>44</v>
      </c>
      <c r="C893" t="s">
        <v>65</v>
      </c>
      <c r="D893" t="s">
        <v>662</v>
      </c>
      <c r="E893" t="s">
        <v>2716</v>
      </c>
      <c r="F893" t="s">
        <v>1459</v>
      </c>
      <c r="G893" t="s">
        <v>845</v>
      </c>
    </row>
    <row r="894" spans="1:7" x14ac:dyDescent="0.2">
      <c r="A894">
        <v>896</v>
      </c>
      <c r="B894" t="s">
        <v>44</v>
      </c>
      <c r="C894" t="s">
        <v>65</v>
      </c>
      <c r="D894" t="s">
        <v>662</v>
      </c>
      <c r="E894" t="s">
        <v>2717</v>
      </c>
      <c r="F894" t="s">
        <v>1459</v>
      </c>
      <c r="G894" t="s">
        <v>845</v>
      </c>
    </row>
    <row r="895" spans="1:7" x14ac:dyDescent="0.2">
      <c r="A895">
        <v>897</v>
      </c>
      <c r="B895" t="s">
        <v>44</v>
      </c>
      <c r="C895" t="s">
        <v>65</v>
      </c>
      <c r="D895" t="s">
        <v>662</v>
      </c>
      <c r="E895" t="s">
        <v>2718</v>
      </c>
      <c r="F895" t="s">
        <v>2719</v>
      </c>
      <c r="G895" t="s">
        <v>846</v>
      </c>
    </row>
    <row r="896" spans="1:7" x14ac:dyDescent="0.2">
      <c r="A896">
        <v>898</v>
      </c>
      <c r="B896" t="s">
        <v>44</v>
      </c>
      <c r="C896" t="s">
        <v>65</v>
      </c>
      <c r="D896" t="s">
        <v>662</v>
      </c>
      <c r="E896" t="s">
        <v>2720</v>
      </c>
      <c r="F896" t="s">
        <v>1459</v>
      </c>
      <c r="G896" t="s">
        <v>847</v>
      </c>
    </row>
    <row r="897" spans="1:7" x14ac:dyDescent="0.2">
      <c r="A897">
        <v>899</v>
      </c>
      <c r="B897" t="s">
        <v>44</v>
      </c>
      <c r="C897" t="s">
        <v>65</v>
      </c>
      <c r="D897" t="s">
        <v>662</v>
      </c>
      <c r="E897" t="s">
        <v>1462</v>
      </c>
      <c r="F897" t="s">
        <v>1459</v>
      </c>
      <c r="G897" t="s">
        <v>848</v>
      </c>
    </row>
    <row r="898" spans="1:7" x14ac:dyDescent="0.2">
      <c r="A898">
        <v>900</v>
      </c>
      <c r="B898" t="s">
        <v>44</v>
      </c>
      <c r="C898" t="s">
        <v>65</v>
      </c>
      <c r="D898" t="s">
        <v>662</v>
      </c>
      <c r="E898" t="s">
        <v>1462</v>
      </c>
      <c r="F898" t="s">
        <v>1459</v>
      </c>
      <c r="G898" t="s">
        <v>849</v>
      </c>
    </row>
    <row r="899" spans="1:7" x14ac:dyDescent="0.2">
      <c r="A899">
        <v>901</v>
      </c>
      <c r="B899" t="s">
        <v>17</v>
      </c>
      <c r="C899" t="s">
        <v>18</v>
      </c>
      <c r="D899" t="s">
        <v>19</v>
      </c>
      <c r="E899" t="s">
        <v>2721</v>
      </c>
      <c r="F899" t="s">
        <v>2722</v>
      </c>
      <c r="G899" t="s">
        <v>850</v>
      </c>
    </row>
    <row r="900" spans="1:7" x14ac:dyDescent="0.2">
      <c r="A900">
        <v>902</v>
      </c>
      <c r="B900" t="s">
        <v>44</v>
      </c>
      <c r="C900" t="s">
        <v>65</v>
      </c>
      <c r="D900" t="s">
        <v>662</v>
      </c>
      <c r="E900" t="s">
        <v>1462</v>
      </c>
      <c r="F900" t="s">
        <v>1459</v>
      </c>
      <c r="G900" t="s">
        <v>851</v>
      </c>
    </row>
    <row r="901" spans="1:7" x14ac:dyDescent="0.2">
      <c r="A901">
        <v>903</v>
      </c>
      <c r="B901" t="s">
        <v>44</v>
      </c>
      <c r="C901" t="s">
        <v>65</v>
      </c>
      <c r="D901" t="s">
        <v>662</v>
      </c>
      <c r="E901" t="s">
        <v>1462</v>
      </c>
      <c r="F901" t="s">
        <v>1459</v>
      </c>
      <c r="G901" t="s">
        <v>852</v>
      </c>
    </row>
    <row r="902" spans="1:7" x14ac:dyDescent="0.2">
      <c r="A902">
        <v>904</v>
      </c>
      <c r="B902" t="s">
        <v>44</v>
      </c>
      <c r="C902" t="s">
        <v>65</v>
      </c>
      <c r="D902" t="s">
        <v>662</v>
      </c>
      <c r="E902" t="s">
        <v>1462</v>
      </c>
      <c r="F902" t="s">
        <v>1459</v>
      </c>
      <c r="G902" t="s">
        <v>853</v>
      </c>
    </row>
    <row r="903" spans="1:7" x14ac:dyDescent="0.2">
      <c r="A903">
        <v>906</v>
      </c>
      <c r="B903" t="s">
        <v>44</v>
      </c>
      <c r="C903" t="s">
        <v>65</v>
      </c>
      <c r="D903" t="s">
        <v>662</v>
      </c>
      <c r="E903" t="s">
        <v>1462</v>
      </c>
      <c r="F903" t="s">
        <v>1459</v>
      </c>
      <c r="G903" t="s">
        <v>854</v>
      </c>
    </row>
    <row r="904" spans="1:7" x14ac:dyDescent="0.2">
      <c r="A904">
        <v>907</v>
      </c>
      <c r="B904" t="s">
        <v>44</v>
      </c>
      <c r="C904" t="s">
        <v>65</v>
      </c>
      <c r="D904" t="s">
        <v>662</v>
      </c>
      <c r="E904" t="s">
        <v>1462</v>
      </c>
      <c r="F904" t="s">
        <v>1459</v>
      </c>
      <c r="G904" t="s">
        <v>855</v>
      </c>
    </row>
    <row r="905" spans="1:7" x14ac:dyDescent="0.2">
      <c r="A905">
        <v>908</v>
      </c>
      <c r="B905" t="s">
        <v>44</v>
      </c>
      <c r="C905" t="s">
        <v>65</v>
      </c>
      <c r="D905" t="s">
        <v>662</v>
      </c>
      <c r="E905" t="s">
        <v>1462</v>
      </c>
      <c r="F905" t="s">
        <v>1459</v>
      </c>
      <c r="G905" t="s">
        <v>856</v>
      </c>
    </row>
    <row r="906" spans="1:7" x14ac:dyDescent="0.2">
      <c r="A906">
        <v>909</v>
      </c>
      <c r="B906" t="s">
        <v>44</v>
      </c>
      <c r="C906" t="s">
        <v>65</v>
      </c>
      <c r="D906" t="s">
        <v>662</v>
      </c>
      <c r="E906" t="s">
        <v>1462</v>
      </c>
      <c r="F906" t="s">
        <v>1459</v>
      </c>
      <c r="G906" t="s">
        <v>857</v>
      </c>
    </row>
    <row r="907" spans="1:7" x14ac:dyDescent="0.2">
      <c r="A907">
        <v>910</v>
      </c>
      <c r="B907" t="s">
        <v>17</v>
      </c>
      <c r="C907" t="s">
        <v>18</v>
      </c>
      <c r="D907" t="s">
        <v>19</v>
      </c>
      <c r="E907" t="s">
        <v>2723</v>
      </c>
      <c r="F907" t="s">
        <v>2724</v>
      </c>
      <c r="G907" t="s">
        <v>857</v>
      </c>
    </row>
    <row r="908" spans="1:7" x14ac:dyDescent="0.2">
      <c r="A908">
        <v>911</v>
      </c>
      <c r="B908" t="s">
        <v>44</v>
      </c>
      <c r="C908" t="s">
        <v>65</v>
      </c>
      <c r="D908" t="s">
        <v>359</v>
      </c>
      <c r="E908" t="s">
        <v>1462</v>
      </c>
      <c r="F908" t="s">
        <v>1459</v>
      </c>
      <c r="G908" t="s">
        <v>858</v>
      </c>
    </row>
    <row r="909" spans="1:7" x14ac:dyDescent="0.2">
      <c r="A909">
        <v>912</v>
      </c>
      <c r="B909" t="s">
        <v>17</v>
      </c>
      <c r="C909" t="s">
        <v>18</v>
      </c>
      <c r="D909" t="s">
        <v>19</v>
      </c>
      <c r="E909" t="s">
        <v>2725</v>
      </c>
      <c r="F909" t="s">
        <v>2726</v>
      </c>
      <c r="G909" t="s">
        <v>859</v>
      </c>
    </row>
    <row r="910" spans="1:7" x14ac:dyDescent="0.2">
      <c r="A910">
        <v>913</v>
      </c>
      <c r="B910" t="s">
        <v>44</v>
      </c>
      <c r="C910" t="s">
        <v>65</v>
      </c>
      <c r="D910" t="s">
        <v>359</v>
      </c>
      <c r="E910" t="s">
        <v>2727</v>
      </c>
      <c r="F910" t="s">
        <v>2728</v>
      </c>
      <c r="G910" t="s">
        <v>860</v>
      </c>
    </row>
    <row r="911" spans="1:7" x14ac:dyDescent="0.2">
      <c r="A911">
        <v>914</v>
      </c>
      <c r="B911" t="s">
        <v>44</v>
      </c>
      <c r="C911" t="s">
        <v>65</v>
      </c>
      <c r="D911" t="s">
        <v>359</v>
      </c>
      <c r="E911" t="s">
        <v>1462</v>
      </c>
      <c r="F911" t="s">
        <v>1459</v>
      </c>
      <c r="G911" t="s">
        <v>861</v>
      </c>
    </row>
    <row r="912" spans="1:7" x14ac:dyDescent="0.2">
      <c r="A912">
        <v>915</v>
      </c>
      <c r="B912" t="s">
        <v>44</v>
      </c>
      <c r="C912" t="s">
        <v>65</v>
      </c>
      <c r="D912" t="s">
        <v>359</v>
      </c>
      <c r="E912" t="s">
        <v>1462</v>
      </c>
      <c r="F912" t="s">
        <v>1459</v>
      </c>
      <c r="G912" t="s">
        <v>862</v>
      </c>
    </row>
    <row r="913" spans="1:7" x14ac:dyDescent="0.2">
      <c r="A913">
        <v>916</v>
      </c>
      <c r="B913" t="s">
        <v>9</v>
      </c>
      <c r="C913" t="s">
        <v>69</v>
      </c>
      <c r="D913" t="s">
        <v>217</v>
      </c>
      <c r="E913" t="s">
        <v>1462</v>
      </c>
      <c r="F913" t="s">
        <v>2729</v>
      </c>
      <c r="G913" t="s">
        <v>863</v>
      </c>
    </row>
    <row r="914" spans="1:7" x14ac:dyDescent="0.2">
      <c r="A914">
        <v>917</v>
      </c>
      <c r="B914" t="s">
        <v>44</v>
      </c>
      <c r="C914" t="s">
        <v>65</v>
      </c>
      <c r="D914" t="s">
        <v>359</v>
      </c>
      <c r="E914" t="s">
        <v>1462</v>
      </c>
      <c r="F914" t="s">
        <v>1459</v>
      </c>
      <c r="G914" t="s">
        <v>864</v>
      </c>
    </row>
    <row r="915" spans="1:7" x14ac:dyDescent="0.2">
      <c r="A915">
        <v>918</v>
      </c>
      <c r="B915" t="s">
        <v>15</v>
      </c>
      <c r="C915" t="s">
        <v>15</v>
      </c>
      <c r="D915" t="s">
        <v>15</v>
      </c>
      <c r="E915" t="s">
        <v>2730</v>
      </c>
      <c r="F915" t="s">
        <v>1469</v>
      </c>
      <c r="G915" t="s">
        <v>865</v>
      </c>
    </row>
    <row r="916" spans="1:7" x14ac:dyDescent="0.2">
      <c r="A916">
        <v>919</v>
      </c>
      <c r="B916" t="s">
        <v>44</v>
      </c>
      <c r="C916" t="s">
        <v>65</v>
      </c>
      <c r="D916" t="s">
        <v>359</v>
      </c>
      <c r="E916" t="s">
        <v>1462</v>
      </c>
      <c r="F916" t="s">
        <v>1459</v>
      </c>
      <c r="G916" t="s">
        <v>866</v>
      </c>
    </row>
    <row r="917" spans="1:7" x14ac:dyDescent="0.2">
      <c r="A917">
        <v>920</v>
      </c>
      <c r="B917" t="s">
        <v>44</v>
      </c>
      <c r="C917" t="s">
        <v>65</v>
      </c>
      <c r="D917" t="s">
        <v>359</v>
      </c>
      <c r="E917" t="s">
        <v>1462</v>
      </c>
      <c r="F917" t="s">
        <v>1459</v>
      </c>
      <c r="G917" t="s">
        <v>867</v>
      </c>
    </row>
    <row r="918" spans="1:7" x14ac:dyDescent="0.2">
      <c r="A918">
        <v>921</v>
      </c>
      <c r="B918" t="s">
        <v>44</v>
      </c>
      <c r="C918" t="s">
        <v>65</v>
      </c>
      <c r="D918" t="s">
        <v>359</v>
      </c>
      <c r="E918" t="s">
        <v>1462</v>
      </c>
      <c r="F918" t="s">
        <v>1459</v>
      </c>
      <c r="G918" t="s">
        <v>868</v>
      </c>
    </row>
    <row r="919" spans="1:7" x14ac:dyDescent="0.2">
      <c r="A919">
        <v>922</v>
      </c>
      <c r="B919" t="s">
        <v>14</v>
      </c>
      <c r="C919" t="s">
        <v>15</v>
      </c>
      <c r="D919" t="s">
        <v>15</v>
      </c>
      <c r="E919" t="s">
        <v>2731</v>
      </c>
      <c r="F919" t="s">
        <v>2732</v>
      </c>
      <c r="G919" t="s">
        <v>868</v>
      </c>
    </row>
    <row r="920" spans="1:7" x14ac:dyDescent="0.2">
      <c r="A920">
        <v>923</v>
      </c>
      <c r="B920" t="s">
        <v>44</v>
      </c>
      <c r="C920" t="s">
        <v>65</v>
      </c>
      <c r="D920" t="s">
        <v>359</v>
      </c>
      <c r="E920" t="s">
        <v>2733</v>
      </c>
      <c r="F920" t="s">
        <v>2734</v>
      </c>
      <c r="G920" t="s">
        <v>868</v>
      </c>
    </row>
    <row r="921" spans="1:7" x14ac:dyDescent="0.2">
      <c r="A921">
        <v>924</v>
      </c>
      <c r="B921" t="s">
        <v>44</v>
      </c>
      <c r="C921" t="s">
        <v>65</v>
      </c>
      <c r="D921" t="s">
        <v>359</v>
      </c>
      <c r="E921" t="s">
        <v>2735</v>
      </c>
      <c r="F921" t="s">
        <v>2736</v>
      </c>
      <c r="G921" t="s">
        <v>869</v>
      </c>
    </row>
    <row r="922" spans="1:7" x14ac:dyDescent="0.2">
      <c r="A922">
        <v>925</v>
      </c>
      <c r="B922" t="s">
        <v>44</v>
      </c>
      <c r="C922" t="s">
        <v>65</v>
      </c>
      <c r="D922" t="s">
        <v>359</v>
      </c>
      <c r="E922" t="s">
        <v>1462</v>
      </c>
      <c r="F922" t="s">
        <v>1459</v>
      </c>
      <c r="G922" t="s">
        <v>870</v>
      </c>
    </row>
    <row r="923" spans="1:7" x14ac:dyDescent="0.2">
      <c r="A923">
        <v>926</v>
      </c>
      <c r="B923" t="s">
        <v>44</v>
      </c>
      <c r="C923" t="s">
        <v>65</v>
      </c>
      <c r="D923" t="s">
        <v>359</v>
      </c>
      <c r="E923" t="s">
        <v>1462</v>
      </c>
      <c r="F923" t="s">
        <v>1459</v>
      </c>
      <c r="G923" t="s">
        <v>871</v>
      </c>
    </row>
    <row r="924" spans="1:7" x14ac:dyDescent="0.2">
      <c r="A924">
        <v>927</v>
      </c>
      <c r="B924" t="s">
        <v>17</v>
      </c>
      <c r="C924" t="s">
        <v>18</v>
      </c>
      <c r="D924" t="s">
        <v>19</v>
      </c>
      <c r="E924" t="s">
        <v>2737</v>
      </c>
      <c r="F924" t="s">
        <v>2738</v>
      </c>
      <c r="G924" t="s">
        <v>872</v>
      </c>
    </row>
    <row r="925" spans="1:7" x14ac:dyDescent="0.2">
      <c r="A925">
        <v>928</v>
      </c>
      <c r="B925" t="s">
        <v>44</v>
      </c>
      <c r="C925" t="s">
        <v>65</v>
      </c>
      <c r="D925" t="s">
        <v>359</v>
      </c>
      <c r="E925" t="s">
        <v>1462</v>
      </c>
      <c r="F925" t="s">
        <v>1459</v>
      </c>
      <c r="G925" t="s">
        <v>873</v>
      </c>
    </row>
    <row r="926" spans="1:7" x14ac:dyDescent="0.2">
      <c r="A926">
        <v>929</v>
      </c>
      <c r="B926" t="s">
        <v>44</v>
      </c>
      <c r="C926" t="s">
        <v>65</v>
      </c>
      <c r="D926" t="s">
        <v>359</v>
      </c>
      <c r="E926" t="s">
        <v>1462</v>
      </c>
      <c r="F926" t="s">
        <v>1459</v>
      </c>
      <c r="G926" t="s">
        <v>874</v>
      </c>
    </row>
    <row r="927" spans="1:7" x14ac:dyDescent="0.2">
      <c r="A927">
        <v>930</v>
      </c>
      <c r="B927" t="s">
        <v>44</v>
      </c>
      <c r="C927" t="s">
        <v>65</v>
      </c>
      <c r="D927" t="s">
        <v>359</v>
      </c>
      <c r="E927" t="s">
        <v>2739</v>
      </c>
      <c r="F927" t="s">
        <v>1459</v>
      </c>
      <c r="G927" t="s">
        <v>875</v>
      </c>
    </row>
    <row r="928" spans="1:7" x14ac:dyDescent="0.2">
      <c r="A928">
        <v>931</v>
      </c>
      <c r="B928" t="s">
        <v>44</v>
      </c>
      <c r="C928" t="s">
        <v>65</v>
      </c>
      <c r="D928" t="s">
        <v>359</v>
      </c>
      <c r="E928" t="s">
        <v>2740</v>
      </c>
      <c r="F928" t="s">
        <v>2741</v>
      </c>
      <c r="G928" t="s">
        <v>875</v>
      </c>
    </row>
    <row r="929" spans="1:7" x14ac:dyDescent="0.2">
      <c r="A929">
        <v>932</v>
      </c>
      <c r="B929" t="s">
        <v>44</v>
      </c>
      <c r="C929" t="s">
        <v>65</v>
      </c>
      <c r="D929" t="s">
        <v>359</v>
      </c>
      <c r="E929" t="s">
        <v>2742</v>
      </c>
      <c r="F929" t="s">
        <v>1459</v>
      </c>
      <c r="G929" t="s">
        <v>875</v>
      </c>
    </row>
    <row r="930" spans="1:7" x14ac:dyDescent="0.2">
      <c r="A930">
        <v>933</v>
      </c>
      <c r="B930" t="s">
        <v>44</v>
      </c>
      <c r="C930" t="s">
        <v>65</v>
      </c>
      <c r="D930" t="s">
        <v>359</v>
      </c>
      <c r="E930" t="s">
        <v>2743</v>
      </c>
      <c r="F930" t="s">
        <v>1459</v>
      </c>
      <c r="G930" t="s">
        <v>875</v>
      </c>
    </row>
    <row r="931" spans="1:7" x14ac:dyDescent="0.2">
      <c r="A931">
        <v>934</v>
      </c>
      <c r="B931" t="s">
        <v>44</v>
      </c>
      <c r="C931" t="s">
        <v>65</v>
      </c>
      <c r="D931" t="s">
        <v>359</v>
      </c>
      <c r="E931" t="s">
        <v>2744</v>
      </c>
      <c r="F931" t="s">
        <v>1459</v>
      </c>
      <c r="G931" t="s">
        <v>875</v>
      </c>
    </row>
    <row r="932" spans="1:7" x14ac:dyDescent="0.2">
      <c r="A932">
        <v>935</v>
      </c>
      <c r="B932" t="s">
        <v>44</v>
      </c>
      <c r="C932" t="s">
        <v>65</v>
      </c>
      <c r="D932" t="s">
        <v>359</v>
      </c>
      <c r="E932" t="s">
        <v>2745</v>
      </c>
      <c r="F932" t="s">
        <v>1459</v>
      </c>
      <c r="G932" t="s">
        <v>875</v>
      </c>
    </row>
    <row r="933" spans="1:7" x14ac:dyDescent="0.2">
      <c r="A933">
        <v>936</v>
      </c>
      <c r="B933" t="s">
        <v>44</v>
      </c>
      <c r="C933" t="s">
        <v>65</v>
      </c>
      <c r="D933" t="s">
        <v>359</v>
      </c>
      <c r="E933" t="s">
        <v>2746</v>
      </c>
      <c r="F933" t="s">
        <v>1459</v>
      </c>
      <c r="G933" t="s">
        <v>875</v>
      </c>
    </row>
    <row r="934" spans="1:7" x14ac:dyDescent="0.2">
      <c r="A934">
        <v>937</v>
      </c>
      <c r="B934" t="s">
        <v>44</v>
      </c>
      <c r="C934" t="s">
        <v>65</v>
      </c>
      <c r="D934" t="s">
        <v>876</v>
      </c>
      <c r="E934" t="s">
        <v>2747</v>
      </c>
      <c r="F934" t="s">
        <v>2748</v>
      </c>
      <c r="G934" t="s">
        <v>877</v>
      </c>
    </row>
    <row r="935" spans="1:7" x14ac:dyDescent="0.2">
      <c r="A935">
        <v>938</v>
      </c>
      <c r="B935" t="s">
        <v>44</v>
      </c>
      <c r="C935" t="s">
        <v>65</v>
      </c>
      <c r="D935" t="s">
        <v>876</v>
      </c>
      <c r="E935" t="s">
        <v>1462</v>
      </c>
      <c r="F935" t="s">
        <v>1459</v>
      </c>
      <c r="G935" t="s">
        <v>878</v>
      </c>
    </row>
    <row r="936" spans="1:7" x14ac:dyDescent="0.2">
      <c r="A936">
        <v>939</v>
      </c>
      <c r="B936" t="s">
        <v>44</v>
      </c>
      <c r="C936" t="s">
        <v>65</v>
      </c>
      <c r="D936" t="s">
        <v>876</v>
      </c>
      <c r="E936" t="s">
        <v>1462</v>
      </c>
      <c r="F936" t="s">
        <v>1459</v>
      </c>
      <c r="G936" t="s">
        <v>879</v>
      </c>
    </row>
    <row r="937" spans="1:7" x14ac:dyDescent="0.2">
      <c r="A937">
        <v>940</v>
      </c>
      <c r="B937" t="s">
        <v>44</v>
      </c>
      <c r="C937" t="s">
        <v>65</v>
      </c>
      <c r="D937" t="s">
        <v>876</v>
      </c>
      <c r="E937" t="s">
        <v>1462</v>
      </c>
      <c r="F937" t="s">
        <v>1459</v>
      </c>
      <c r="G937" t="s">
        <v>880</v>
      </c>
    </row>
    <row r="938" spans="1:7" x14ac:dyDescent="0.2">
      <c r="A938">
        <v>941</v>
      </c>
      <c r="B938" t="s">
        <v>44</v>
      </c>
      <c r="C938" t="s">
        <v>65</v>
      </c>
      <c r="D938" t="s">
        <v>876</v>
      </c>
      <c r="E938" t="s">
        <v>1462</v>
      </c>
      <c r="F938" t="s">
        <v>1459</v>
      </c>
      <c r="G938" t="s">
        <v>881</v>
      </c>
    </row>
    <row r="939" spans="1:7" x14ac:dyDescent="0.2">
      <c r="A939">
        <v>942</v>
      </c>
      <c r="B939" t="s">
        <v>44</v>
      </c>
      <c r="C939" t="s">
        <v>65</v>
      </c>
      <c r="D939" t="s">
        <v>876</v>
      </c>
      <c r="E939" t="s">
        <v>1462</v>
      </c>
      <c r="F939" t="s">
        <v>1459</v>
      </c>
      <c r="G939" t="s">
        <v>882</v>
      </c>
    </row>
    <row r="940" spans="1:7" x14ac:dyDescent="0.2">
      <c r="A940">
        <v>943</v>
      </c>
      <c r="B940" t="s">
        <v>44</v>
      </c>
      <c r="C940" t="s">
        <v>65</v>
      </c>
      <c r="D940" t="s">
        <v>876</v>
      </c>
      <c r="E940" t="s">
        <v>1462</v>
      </c>
      <c r="F940" t="s">
        <v>1459</v>
      </c>
      <c r="G940" t="s">
        <v>883</v>
      </c>
    </row>
    <row r="941" spans="1:7" x14ac:dyDescent="0.2">
      <c r="A941">
        <v>944</v>
      </c>
      <c r="B941" t="s">
        <v>44</v>
      </c>
      <c r="C941" t="s">
        <v>65</v>
      </c>
      <c r="D941" t="s">
        <v>876</v>
      </c>
      <c r="E941" t="s">
        <v>1462</v>
      </c>
      <c r="F941" t="s">
        <v>1459</v>
      </c>
      <c r="G941" t="s">
        <v>884</v>
      </c>
    </row>
    <row r="942" spans="1:7" x14ac:dyDescent="0.2">
      <c r="A942">
        <v>945</v>
      </c>
      <c r="B942" t="s">
        <v>44</v>
      </c>
      <c r="C942" t="s">
        <v>65</v>
      </c>
      <c r="D942" t="s">
        <v>876</v>
      </c>
      <c r="E942" t="s">
        <v>1462</v>
      </c>
      <c r="F942" t="s">
        <v>1459</v>
      </c>
      <c r="G942" t="s">
        <v>885</v>
      </c>
    </row>
    <row r="943" spans="1:7" x14ac:dyDescent="0.2">
      <c r="A943">
        <v>946</v>
      </c>
      <c r="B943" t="s">
        <v>44</v>
      </c>
      <c r="C943" t="s">
        <v>65</v>
      </c>
      <c r="D943" t="s">
        <v>876</v>
      </c>
      <c r="E943" t="s">
        <v>2749</v>
      </c>
      <c r="F943" t="s">
        <v>2750</v>
      </c>
      <c r="G943" t="s">
        <v>886</v>
      </c>
    </row>
    <row r="944" spans="1:7" x14ac:dyDescent="0.2">
      <c r="A944">
        <v>947</v>
      </c>
      <c r="B944" t="s">
        <v>44</v>
      </c>
      <c r="C944" t="s">
        <v>65</v>
      </c>
      <c r="D944" t="s">
        <v>876</v>
      </c>
      <c r="E944" t="s">
        <v>1462</v>
      </c>
      <c r="F944" t="s">
        <v>1459</v>
      </c>
      <c r="G944" t="s">
        <v>887</v>
      </c>
    </row>
    <row r="945" spans="1:7" x14ac:dyDescent="0.2">
      <c r="A945">
        <v>948</v>
      </c>
      <c r="B945" t="s">
        <v>44</v>
      </c>
      <c r="C945" t="s">
        <v>65</v>
      </c>
      <c r="D945" t="s">
        <v>876</v>
      </c>
      <c r="E945" t="s">
        <v>1462</v>
      </c>
      <c r="F945" t="s">
        <v>1459</v>
      </c>
      <c r="G945" t="s">
        <v>888</v>
      </c>
    </row>
    <row r="946" spans="1:7" x14ac:dyDescent="0.2">
      <c r="A946">
        <v>949</v>
      </c>
      <c r="B946" t="s">
        <v>44</v>
      </c>
      <c r="C946" t="s">
        <v>65</v>
      </c>
      <c r="D946" t="s">
        <v>876</v>
      </c>
      <c r="E946" t="s">
        <v>2751</v>
      </c>
      <c r="F946" t="s">
        <v>2722</v>
      </c>
      <c r="G946" t="s">
        <v>889</v>
      </c>
    </row>
    <row r="947" spans="1:7" x14ac:dyDescent="0.2">
      <c r="A947">
        <v>950</v>
      </c>
      <c r="B947" t="s">
        <v>44</v>
      </c>
      <c r="C947" t="s">
        <v>65</v>
      </c>
      <c r="D947" t="s">
        <v>876</v>
      </c>
      <c r="E947" t="s">
        <v>1462</v>
      </c>
      <c r="F947" t="s">
        <v>1459</v>
      </c>
      <c r="G947" t="s">
        <v>890</v>
      </c>
    </row>
    <row r="948" spans="1:7" x14ac:dyDescent="0.2">
      <c r="A948">
        <v>951</v>
      </c>
      <c r="B948" t="s">
        <v>44</v>
      </c>
      <c r="C948" t="s">
        <v>65</v>
      </c>
      <c r="D948" t="s">
        <v>876</v>
      </c>
      <c r="E948" t="s">
        <v>1462</v>
      </c>
      <c r="F948" t="s">
        <v>1459</v>
      </c>
      <c r="G948" t="s">
        <v>891</v>
      </c>
    </row>
    <row r="949" spans="1:7" x14ac:dyDescent="0.2">
      <c r="A949">
        <v>952</v>
      </c>
      <c r="B949" t="s">
        <v>44</v>
      </c>
      <c r="C949" t="s">
        <v>65</v>
      </c>
      <c r="D949" t="s">
        <v>876</v>
      </c>
      <c r="E949" t="s">
        <v>1462</v>
      </c>
      <c r="F949" t="s">
        <v>2614</v>
      </c>
      <c r="G949" t="s">
        <v>892</v>
      </c>
    </row>
    <row r="950" spans="1:7" x14ac:dyDescent="0.2">
      <c r="A950">
        <v>953</v>
      </c>
      <c r="B950" t="s">
        <v>33</v>
      </c>
      <c r="C950" t="s">
        <v>34</v>
      </c>
      <c r="D950" t="s">
        <v>171</v>
      </c>
      <c r="E950" t="s">
        <v>2752</v>
      </c>
      <c r="F950" t="s">
        <v>2753</v>
      </c>
      <c r="G950" t="s">
        <v>893</v>
      </c>
    </row>
    <row r="951" spans="1:7" x14ac:dyDescent="0.2">
      <c r="A951">
        <v>954</v>
      </c>
      <c r="B951" t="s">
        <v>33</v>
      </c>
      <c r="C951" t="s">
        <v>34</v>
      </c>
      <c r="D951" t="s">
        <v>171</v>
      </c>
      <c r="E951" t="s">
        <v>2754</v>
      </c>
      <c r="F951" t="s">
        <v>2755</v>
      </c>
      <c r="G951" t="s">
        <v>894</v>
      </c>
    </row>
    <row r="952" spans="1:7" x14ac:dyDescent="0.2">
      <c r="A952">
        <v>955</v>
      </c>
      <c r="B952" t="s">
        <v>151</v>
      </c>
      <c r="C952" t="s">
        <v>151</v>
      </c>
      <c r="D952" t="s">
        <v>28</v>
      </c>
      <c r="E952" t="s">
        <v>1765</v>
      </c>
      <c r="F952" t="s">
        <v>1458</v>
      </c>
      <c r="G952" t="s">
        <v>895</v>
      </c>
    </row>
    <row r="953" spans="1:7" x14ac:dyDescent="0.2">
      <c r="A953">
        <v>956</v>
      </c>
      <c r="B953" t="s">
        <v>151</v>
      </c>
      <c r="C953" t="s">
        <v>151</v>
      </c>
      <c r="D953" t="s">
        <v>28</v>
      </c>
      <c r="E953" t="s">
        <v>1765</v>
      </c>
      <c r="F953" t="s">
        <v>1458</v>
      </c>
      <c r="G953" t="s">
        <v>896</v>
      </c>
    </row>
    <row r="954" spans="1:7" x14ac:dyDescent="0.2">
      <c r="A954">
        <v>957</v>
      </c>
      <c r="B954" t="s">
        <v>151</v>
      </c>
      <c r="C954" t="s">
        <v>151</v>
      </c>
      <c r="D954" t="s">
        <v>28</v>
      </c>
      <c r="E954" t="s">
        <v>1690</v>
      </c>
      <c r="F954" t="s">
        <v>1691</v>
      </c>
      <c r="G954" t="s">
        <v>896</v>
      </c>
    </row>
    <row r="955" spans="1:7" x14ac:dyDescent="0.2">
      <c r="A955">
        <v>958</v>
      </c>
      <c r="B955" t="s">
        <v>33</v>
      </c>
      <c r="C955" t="s">
        <v>34</v>
      </c>
      <c r="D955" t="s">
        <v>171</v>
      </c>
      <c r="E955" t="s">
        <v>1462</v>
      </c>
      <c r="F955" t="s">
        <v>1459</v>
      </c>
      <c r="G955" t="s">
        <v>897</v>
      </c>
    </row>
    <row r="956" spans="1:7" x14ac:dyDescent="0.2">
      <c r="A956">
        <v>959</v>
      </c>
      <c r="B956" t="s">
        <v>151</v>
      </c>
      <c r="C956" t="s">
        <v>151</v>
      </c>
      <c r="D956" t="s">
        <v>28</v>
      </c>
      <c r="E956" t="s">
        <v>1765</v>
      </c>
      <c r="F956" t="s">
        <v>1458</v>
      </c>
      <c r="G956" t="s">
        <v>898</v>
      </c>
    </row>
    <row r="957" spans="1:7" x14ac:dyDescent="0.2">
      <c r="A957">
        <v>960</v>
      </c>
      <c r="B957" t="s">
        <v>33</v>
      </c>
      <c r="C957" t="s">
        <v>34</v>
      </c>
      <c r="D957" t="s">
        <v>171</v>
      </c>
      <c r="E957" t="s">
        <v>1462</v>
      </c>
      <c r="F957" t="s">
        <v>1459</v>
      </c>
      <c r="G957" t="s">
        <v>899</v>
      </c>
    </row>
    <row r="958" spans="1:7" x14ac:dyDescent="0.2">
      <c r="A958">
        <v>961</v>
      </c>
      <c r="B958" t="s">
        <v>33</v>
      </c>
      <c r="C958" t="s">
        <v>34</v>
      </c>
      <c r="D958" t="s">
        <v>171</v>
      </c>
      <c r="E958" t="s">
        <v>2756</v>
      </c>
      <c r="F958" t="s">
        <v>2757</v>
      </c>
      <c r="G958" t="s">
        <v>900</v>
      </c>
    </row>
    <row r="959" spans="1:7" x14ac:dyDescent="0.2">
      <c r="A959">
        <v>962</v>
      </c>
      <c r="B959" t="s">
        <v>14</v>
      </c>
      <c r="C959" t="s">
        <v>15</v>
      </c>
      <c r="D959" t="s">
        <v>15</v>
      </c>
      <c r="E959" t="s">
        <v>2758</v>
      </c>
      <c r="F959" t="s">
        <v>2759</v>
      </c>
      <c r="G959" t="s">
        <v>901</v>
      </c>
    </row>
    <row r="960" spans="1:7" x14ac:dyDescent="0.2">
      <c r="A960">
        <v>963</v>
      </c>
      <c r="B960" t="s">
        <v>151</v>
      </c>
      <c r="C960" t="s">
        <v>151</v>
      </c>
      <c r="D960" t="s">
        <v>28</v>
      </c>
      <c r="E960" t="s">
        <v>1457</v>
      </c>
      <c r="F960" t="s">
        <v>1458</v>
      </c>
      <c r="G960" t="s">
        <v>902</v>
      </c>
    </row>
    <row r="961" spans="1:7" x14ac:dyDescent="0.2">
      <c r="A961">
        <v>964</v>
      </c>
      <c r="B961" t="s">
        <v>9</v>
      </c>
      <c r="C961" t="s">
        <v>130</v>
      </c>
      <c r="D961" t="s">
        <v>130</v>
      </c>
      <c r="E961" t="s">
        <v>1462</v>
      </c>
      <c r="F961" t="s">
        <v>2760</v>
      </c>
      <c r="G961" t="s">
        <v>902</v>
      </c>
    </row>
    <row r="962" spans="1:7" x14ac:dyDescent="0.2">
      <c r="A962">
        <v>965</v>
      </c>
      <c r="B962" t="s">
        <v>17</v>
      </c>
      <c r="C962" t="s">
        <v>18</v>
      </c>
      <c r="D962" t="s">
        <v>19</v>
      </c>
      <c r="E962" t="s">
        <v>2761</v>
      </c>
      <c r="F962" t="s">
        <v>2762</v>
      </c>
      <c r="G962" t="s">
        <v>902</v>
      </c>
    </row>
    <row r="963" spans="1:7" x14ac:dyDescent="0.2">
      <c r="A963">
        <v>966</v>
      </c>
      <c r="B963" t="s">
        <v>9</v>
      </c>
      <c r="C963" t="s">
        <v>130</v>
      </c>
      <c r="D963" t="s">
        <v>130</v>
      </c>
      <c r="E963" t="s">
        <v>2763</v>
      </c>
      <c r="F963" t="s">
        <v>2760</v>
      </c>
      <c r="G963" t="s">
        <v>903</v>
      </c>
    </row>
    <row r="964" spans="1:7" x14ac:dyDescent="0.2">
      <c r="A964">
        <v>967</v>
      </c>
      <c r="B964" t="s">
        <v>9</v>
      </c>
      <c r="C964" t="s">
        <v>130</v>
      </c>
      <c r="D964" t="s">
        <v>130</v>
      </c>
      <c r="E964" t="s">
        <v>1637</v>
      </c>
      <c r="F964" t="s">
        <v>2764</v>
      </c>
      <c r="G964" t="s">
        <v>904</v>
      </c>
    </row>
    <row r="965" spans="1:7" x14ac:dyDescent="0.2">
      <c r="A965">
        <v>968</v>
      </c>
      <c r="B965" t="s">
        <v>130</v>
      </c>
      <c r="C965" t="s">
        <v>304</v>
      </c>
      <c r="D965" t="s">
        <v>304</v>
      </c>
      <c r="E965" t="s">
        <v>2765</v>
      </c>
      <c r="F965" t="s">
        <v>2766</v>
      </c>
      <c r="G965" t="s">
        <v>905</v>
      </c>
    </row>
    <row r="966" spans="1:7" x14ac:dyDescent="0.2">
      <c r="A966">
        <v>969</v>
      </c>
      <c r="B966" t="s">
        <v>44</v>
      </c>
      <c r="C966" t="s">
        <v>90</v>
      </c>
      <c r="D966" t="s">
        <v>91</v>
      </c>
      <c r="E966" t="s">
        <v>2767</v>
      </c>
      <c r="F966" t="s">
        <v>2768</v>
      </c>
      <c r="G966" t="s">
        <v>906</v>
      </c>
    </row>
    <row r="967" spans="1:7" x14ac:dyDescent="0.2">
      <c r="A967">
        <v>970</v>
      </c>
      <c r="B967" t="s">
        <v>5</v>
      </c>
      <c r="C967" t="s">
        <v>22</v>
      </c>
      <c r="D967" t="s">
        <v>907</v>
      </c>
      <c r="E967" t="s">
        <v>1462</v>
      </c>
      <c r="F967" t="s">
        <v>2769</v>
      </c>
      <c r="G967" t="s">
        <v>908</v>
      </c>
    </row>
    <row r="968" spans="1:7" x14ac:dyDescent="0.2">
      <c r="A968">
        <v>971</v>
      </c>
      <c r="B968" t="s">
        <v>17</v>
      </c>
      <c r="C968" t="s">
        <v>18</v>
      </c>
      <c r="D968" t="s">
        <v>19</v>
      </c>
      <c r="E968" t="s">
        <v>1460</v>
      </c>
      <c r="F968" t="s">
        <v>2770</v>
      </c>
      <c r="G968" t="s">
        <v>909</v>
      </c>
    </row>
    <row r="969" spans="1:7" x14ac:dyDescent="0.2">
      <c r="A969">
        <v>972</v>
      </c>
      <c r="B969" t="s">
        <v>151</v>
      </c>
      <c r="C969" t="s">
        <v>151</v>
      </c>
      <c r="D969" t="s">
        <v>28</v>
      </c>
      <c r="E969" t="s">
        <v>1457</v>
      </c>
      <c r="F969" t="s">
        <v>1458</v>
      </c>
      <c r="G969" t="s">
        <v>910</v>
      </c>
    </row>
    <row r="970" spans="1:7" x14ac:dyDescent="0.2">
      <c r="A970">
        <v>973</v>
      </c>
      <c r="B970" t="s">
        <v>50</v>
      </c>
      <c r="C970" t="s">
        <v>51</v>
      </c>
      <c r="D970" t="s">
        <v>51</v>
      </c>
      <c r="E970" t="s">
        <v>2771</v>
      </c>
      <c r="F970" t="s">
        <v>2772</v>
      </c>
      <c r="G970" t="s">
        <v>910</v>
      </c>
    </row>
    <row r="971" spans="1:7" x14ac:dyDescent="0.2">
      <c r="A971">
        <v>974</v>
      </c>
      <c r="B971" t="s">
        <v>50</v>
      </c>
      <c r="C971" t="s">
        <v>51</v>
      </c>
      <c r="D971" t="s">
        <v>51</v>
      </c>
      <c r="E971" t="s">
        <v>2773</v>
      </c>
      <c r="F971" t="s">
        <v>1644</v>
      </c>
      <c r="G971" t="s">
        <v>911</v>
      </c>
    </row>
    <row r="972" spans="1:7" x14ac:dyDescent="0.2">
      <c r="A972">
        <v>975</v>
      </c>
      <c r="B972" t="s">
        <v>50</v>
      </c>
      <c r="C972" t="s">
        <v>51</v>
      </c>
      <c r="D972" t="s">
        <v>51</v>
      </c>
      <c r="E972" t="s">
        <v>2774</v>
      </c>
      <c r="F972" t="s">
        <v>2775</v>
      </c>
      <c r="G972" t="s">
        <v>911</v>
      </c>
    </row>
    <row r="973" spans="1:7" x14ac:dyDescent="0.2">
      <c r="A973">
        <v>976</v>
      </c>
      <c r="B973" t="s">
        <v>50</v>
      </c>
      <c r="C973" t="s">
        <v>51</v>
      </c>
      <c r="D973" t="s">
        <v>51</v>
      </c>
      <c r="E973" t="s">
        <v>2776</v>
      </c>
      <c r="F973" t="s">
        <v>2777</v>
      </c>
      <c r="G973" t="s">
        <v>911</v>
      </c>
    </row>
    <row r="974" spans="1:7" x14ac:dyDescent="0.2">
      <c r="A974">
        <v>977</v>
      </c>
      <c r="B974" t="s">
        <v>50</v>
      </c>
      <c r="C974" t="s">
        <v>51</v>
      </c>
      <c r="D974" t="s">
        <v>51</v>
      </c>
      <c r="E974" t="s">
        <v>2778</v>
      </c>
      <c r="F974" t="s">
        <v>2775</v>
      </c>
      <c r="G974" t="s">
        <v>911</v>
      </c>
    </row>
    <row r="975" spans="1:7" x14ac:dyDescent="0.2">
      <c r="A975">
        <v>978</v>
      </c>
      <c r="B975" t="s">
        <v>50</v>
      </c>
      <c r="C975" t="s">
        <v>51</v>
      </c>
      <c r="D975" t="s">
        <v>51</v>
      </c>
      <c r="E975" t="s">
        <v>2779</v>
      </c>
      <c r="F975" t="s">
        <v>1459</v>
      </c>
      <c r="G975" t="s">
        <v>911</v>
      </c>
    </row>
    <row r="976" spans="1:7" x14ac:dyDescent="0.2">
      <c r="A976">
        <v>979</v>
      </c>
      <c r="B976" t="s">
        <v>50</v>
      </c>
      <c r="C976" t="s">
        <v>51</v>
      </c>
      <c r="D976" t="s">
        <v>51</v>
      </c>
      <c r="E976" t="s">
        <v>2780</v>
      </c>
      <c r="F976" t="s">
        <v>1459</v>
      </c>
      <c r="G976" t="s">
        <v>911</v>
      </c>
    </row>
    <row r="977" spans="1:7" x14ac:dyDescent="0.2">
      <c r="A977">
        <v>980</v>
      </c>
      <c r="B977" t="s">
        <v>50</v>
      </c>
      <c r="C977" t="s">
        <v>51</v>
      </c>
      <c r="D977" t="s">
        <v>51</v>
      </c>
      <c r="E977" t="s">
        <v>2781</v>
      </c>
      <c r="F977" t="s">
        <v>1459</v>
      </c>
      <c r="G977" t="s">
        <v>911</v>
      </c>
    </row>
    <row r="978" spans="1:7" x14ac:dyDescent="0.2">
      <c r="A978">
        <v>981</v>
      </c>
      <c r="B978" t="s">
        <v>50</v>
      </c>
      <c r="C978" t="s">
        <v>51</v>
      </c>
      <c r="D978" t="s">
        <v>51</v>
      </c>
      <c r="E978" t="s">
        <v>2782</v>
      </c>
      <c r="F978" t="s">
        <v>1459</v>
      </c>
      <c r="G978" t="s">
        <v>911</v>
      </c>
    </row>
    <row r="979" spans="1:7" x14ac:dyDescent="0.2">
      <c r="A979">
        <v>982</v>
      </c>
      <c r="B979" t="s">
        <v>50</v>
      </c>
      <c r="C979" t="s">
        <v>51</v>
      </c>
      <c r="D979" t="s">
        <v>51</v>
      </c>
      <c r="E979" t="s">
        <v>2783</v>
      </c>
      <c r="F979" t="s">
        <v>1459</v>
      </c>
      <c r="G979" t="s">
        <v>911</v>
      </c>
    </row>
    <row r="980" spans="1:7" x14ac:dyDescent="0.2">
      <c r="A980">
        <v>983</v>
      </c>
      <c r="B980" t="s">
        <v>50</v>
      </c>
      <c r="C980" t="s">
        <v>51</v>
      </c>
      <c r="D980" t="s">
        <v>51</v>
      </c>
      <c r="E980" t="s">
        <v>2784</v>
      </c>
      <c r="F980" t="s">
        <v>2785</v>
      </c>
      <c r="G980" t="s">
        <v>911</v>
      </c>
    </row>
    <row r="981" spans="1:7" x14ac:dyDescent="0.2">
      <c r="A981">
        <v>984</v>
      </c>
      <c r="B981" t="s">
        <v>50</v>
      </c>
      <c r="C981" t="s">
        <v>51</v>
      </c>
      <c r="D981" t="s">
        <v>51</v>
      </c>
      <c r="E981" t="s">
        <v>2786</v>
      </c>
      <c r="F981" t="s">
        <v>1459</v>
      </c>
      <c r="G981" t="s">
        <v>911</v>
      </c>
    </row>
    <row r="982" spans="1:7" x14ac:dyDescent="0.2">
      <c r="A982">
        <v>985</v>
      </c>
      <c r="B982" t="s">
        <v>50</v>
      </c>
      <c r="C982" t="s">
        <v>51</v>
      </c>
      <c r="D982" t="s">
        <v>51</v>
      </c>
      <c r="E982" t="s">
        <v>2787</v>
      </c>
      <c r="F982" t="s">
        <v>2455</v>
      </c>
      <c r="G982" t="s">
        <v>911</v>
      </c>
    </row>
    <row r="983" spans="1:7" x14ac:dyDescent="0.2">
      <c r="A983">
        <v>986</v>
      </c>
      <c r="B983" t="s">
        <v>50</v>
      </c>
      <c r="C983" t="s">
        <v>51</v>
      </c>
      <c r="D983" t="s">
        <v>51</v>
      </c>
      <c r="E983" t="s">
        <v>2788</v>
      </c>
      <c r="F983" t="s">
        <v>1459</v>
      </c>
      <c r="G983" t="s">
        <v>911</v>
      </c>
    </row>
    <row r="984" spans="1:7" x14ac:dyDescent="0.2">
      <c r="A984">
        <v>987</v>
      </c>
      <c r="B984" t="s">
        <v>50</v>
      </c>
      <c r="C984" t="s">
        <v>51</v>
      </c>
      <c r="D984" t="s">
        <v>51</v>
      </c>
      <c r="E984" t="s">
        <v>2789</v>
      </c>
      <c r="F984" t="s">
        <v>1459</v>
      </c>
      <c r="G984" t="s">
        <v>911</v>
      </c>
    </row>
    <row r="985" spans="1:7" x14ac:dyDescent="0.2">
      <c r="A985">
        <v>988</v>
      </c>
      <c r="B985" t="s">
        <v>50</v>
      </c>
      <c r="C985" t="s">
        <v>51</v>
      </c>
      <c r="D985" t="s">
        <v>51</v>
      </c>
      <c r="E985" t="s">
        <v>2790</v>
      </c>
      <c r="F985" t="s">
        <v>1459</v>
      </c>
      <c r="G985" t="s">
        <v>911</v>
      </c>
    </row>
    <row r="986" spans="1:7" x14ac:dyDescent="0.2">
      <c r="A986">
        <v>989</v>
      </c>
      <c r="B986" t="s">
        <v>50</v>
      </c>
      <c r="C986" t="s">
        <v>51</v>
      </c>
      <c r="D986" t="s">
        <v>51</v>
      </c>
      <c r="E986" t="s">
        <v>2791</v>
      </c>
      <c r="F986" t="s">
        <v>1459</v>
      </c>
      <c r="G986" t="s">
        <v>911</v>
      </c>
    </row>
    <row r="987" spans="1:7" x14ac:dyDescent="0.2">
      <c r="A987">
        <v>990</v>
      </c>
      <c r="B987" t="s">
        <v>50</v>
      </c>
      <c r="C987" t="s">
        <v>51</v>
      </c>
      <c r="D987" t="s">
        <v>51</v>
      </c>
      <c r="E987" t="s">
        <v>2792</v>
      </c>
      <c r="F987" t="s">
        <v>1459</v>
      </c>
      <c r="G987" t="s">
        <v>911</v>
      </c>
    </row>
    <row r="988" spans="1:7" x14ac:dyDescent="0.2">
      <c r="A988">
        <v>991</v>
      </c>
      <c r="B988" t="s">
        <v>50</v>
      </c>
      <c r="C988" t="s">
        <v>51</v>
      </c>
      <c r="D988" t="s">
        <v>51</v>
      </c>
      <c r="E988" t="s">
        <v>2787</v>
      </c>
      <c r="F988" t="s">
        <v>1459</v>
      </c>
      <c r="G988" t="s">
        <v>911</v>
      </c>
    </row>
    <row r="989" spans="1:7" x14ac:dyDescent="0.2">
      <c r="A989">
        <v>992</v>
      </c>
      <c r="B989" t="s">
        <v>50</v>
      </c>
      <c r="C989" t="s">
        <v>51</v>
      </c>
      <c r="D989" t="s">
        <v>51</v>
      </c>
      <c r="E989" t="s">
        <v>2793</v>
      </c>
      <c r="F989" t="s">
        <v>1459</v>
      </c>
      <c r="G989" t="s">
        <v>911</v>
      </c>
    </row>
    <row r="990" spans="1:7" x14ac:dyDescent="0.2">
      <c r="A990">
        <v>993</v>
      </c>
      <c r="B990" t="s">
        <v>50</v>
      </c>
      <c r="C990" t="s">
        <v>51</v>
      </c>
      <c r="D990" t="s">
        <v>51</v>
      </c>
      <c r="E990" t="s">
        <v>2794</v>
      </c>
      <c r="F990" t="s">
        <v>1849</v>
      </c>
      <c r="G990" t="s">
        <v>911</v>
      </c>
    </row>
    <row r="991" spans="1:7" x14ac:dyDescent="0.2">
      <c r="A991">
        <v>994</v>
      </c>
      <c r="B991" t="s">
        <v>50</v>
      </c>
      <c r="C991" t="s">
        <v>51</v>
      </c>
      <c r="D991" t="s">
        <v>51</v>
      </c>
      <c r="E991" t="s">
        <v>2795</v>
      </c>
      <c r="F991" t="s">
        <v>2796</v>
      </c>
      <c r="G991" t="s">
        <v>911</v>
      </c>
    </row>
    <row r="992" spans="1:7" x14ac:dyDescent="0.2">
      <c r="A992">
        <v>995</v>
      </c>
      <c r="B992" t="s">
        <v>50</v>
      </c>
      <c r="C992" t="s">
        <v>51</v>
      </c>
      <c r="D992" t="s">
        <v>51</v>
      </c>
      <c r="E992" t="s">
        <v>2797</v>
      </c>
      <c r="F992" t="s">
        <v>2798</v>
      </c>
      <c r="G992" t="s">
        <v>911</v>
      </c>
    </row>
    <row r="993" spans="1:7" x14ac:dyDescent="0.2">
      <c r="A993">
        <v>996</v>
      </c>
      <c r="B993" t="s">
        <v>50</v>
      </c>
      <c r="C993" t="s">
        <v>51</v>
      </c>
      <c r="D993" t="s">
        <v>51</v>
      </c>
      <c r="E993" t="s">
        <v>2773</v>
      </c>
      <c r="F993" t="s">
        <v>1459</v>
      </c>
      <c r="G993" t="s">
        <v>911</v>
      </c>
    </row>
    <row r="994" spans="1:7" x14ac:dyDescent="0.2">
      <c r="A994">
        <v>997</v>
      </c>
      <c r="B994" t="s">
        <v>50</v>
      </c>
      <c r="C994" t="s">
        <v>51</v>
      </c>
      <c r="D994" t="s">
        <v>51</v>
      </c>
      <c r="E994" t="s">
        <v>2799</v>
      </c>
      <c r="F994" t="s">
        <v>2800</v>
      </c>
      <c r="G994" t="s">
        <v>911</v>
      </c>
    </row>
    <row r="995" spans="1:7" x14ac:dyDescent="0.2">
      <c r="A995">
        <v>998</v>
      </c>
      <c r="B995" t="s">
        <v>50</v>
      </c>
      <c r="C995" t="s">
        <v>51</v>
      </c>
      <c r="D995" t="s">
        <v>51</v>
      </c>
      <c r="E995" t="s">
        <v>2801</v>
      </c>
      <c r="F995" t="s">
        <v>1459</v>
      </c>
      <c r="G995" t="s">
        <v>911</v>
      </c>
    </row>
    <row r="996" spans="1:7" x14ac:dyDescent="0.2">
      <c r="A996">
        <v>999</v>
      </c>
      <c r="B996" t="s">
        <v>50</v>
      </c>
      <c r="C996" t="s">
        <v>51</v>
      </c>
      <c r="D996" t="s">
        <v>51</v>
      </c>
      <c r="E996" t="s">
        <v>2802</v>
      </c>
      <c r="F996" t="s">
        <v>1644</v>
      </c>
      <c r="G996" t="s">
        <v>911</v>
      </c>
    </row>
    <row r="997" spans="1:7" x14ac:dyDescent="0.2">
      <c r="A997">
        <v>1000</v>
      </c>
      <c r="B997" t="s">
        <v>50</v>
      </c>
      <c r="C997" t="s">
        <v>51</v>
      </c>
      <c r="D997" t="s">
        <v>51</v>
      </c>
      <c r="E997" t="s">
        <v>912</v>
      </c>
      <c r="F997" t="s">
        <v>2803</v>
      </c>
      <c r="G997" t="s">
        <v>912</v>
      </c>
    </row>
    <row r="998" spans="1:7" x14ac:dyDescent="0.2">
      <c r="A998">
        <v>1001</v>
      </c>
      <c r="B998" t="s">
        <v>50</v>
      </c>
      <c r="C998" t="s">
        <v>51</v>
      </c>
      <c r="D998" t="s">
        <v>51</v>
      </c>
      <c r="E998" t="s">
        <v>913</v>
      </c>
      <c r="F998" t="s">
        <v>2804</v>
      </c>
      <c r="G998" t="s">
        <v>913</v>
      </c>
    </row>
    <row r="999" spans="1:7" x14ac:dyDescent="0.2">
      <c r="A999">
        <v>1002</v>
      </c>
      <c r="B999" t="s">
        <v>50</v>
      </c>
      <c r="C999" t="s">
        <v>51</v>
      </c>
      <c r="D999" t="s">
        <v>51</v>
      </c>
      <c r="E999" t="s">
        <v>2805</v>
      </c>
      <c r="F999" t="s">
        <v>2806</v>
      </c>
      <c r="G999" t="s">
        <v>914</v>
      </c>
    </row>
    <row r="1000" spans="1:7" x14ac:dyDescent="0.2">
      <c r="A1000">
        <v>1003</v>
      </c>
      <c r="B1000" t="s">
        <v>44</v>
      </c>
      <c r="C1000" t="s">
        <v>222</v>
      </c>
      <c r="D1000" t="s">
        <v>222</v>
      </c>
      <c r="E1000" t="s">
        <v>2807</v>
      </c>
      <c r="F1000" t="s">
        <v>2808</v>
      </c>
      <c r="G1000" t="s">
        <v>915</v>
      </c>
    </row>
    <row r="1001" spans="1:7" x14ac:dyDescent="0.2">
      <c r="A1001">
        <v>1004</v>
      </c>
      <c r="B1001" t="s">
        <v>9</v>
      </c>
      <c r="C1001" t="s">
        <v>916</v>
      </c>
      <c r="D1001" t="s">
        <v>916</v>
      </c>
      <c r="E1001" t="s">
        <v>2809</v>
      </c>
      <c r="F1001" t="s">
        <v>2810</v>
      </c>
      <c r="G1001" t="s">
        <v>917</v>
      </c>
    </row>
    <row r="1002" spans="1:7" x14ac:dyDescent="0.2">
      <c r="A1002">
        <v>1005</v>
      </c>
      <c r="B1002" t="s">
        <v>9</v>
      </c>
      <c r="C1002" t="s">
        <v>916</v>
      </c>
      <c r="D1002" t="s">
        <v>916</v>
      </c>
      <c r="E1002" t="s">
        <v>1462</v>
      </c>
      <c r="F1002" t="s">
        <v>2811</v>
      </c>
      <c r="G1002" t="s">
        <v>918</v>
      </c>
    </row>
    <row r="1003" spans="1:7" x14ac:dyDescent="0.2">
      <c r="A1003">
        <v>1006</v>
      </c>
      <c r="B1003" t="s">
        <v>9</v>
      </c>
      <c r="C1003" t="s">
        <v>916</v>
      </c>
      <c r="D1003" t="s">
        <v>916</v>
      </c>
      <c r="E1003" t="s">
        <v>2812</v>
      </c>
      <c r="F1003" t="s">
        <v>2811</v>
      </c>
      <c r="G1003" t="s">
        <v>919</v>
      </c>
    </row>
    <row r="1004" spans="1:7" x14ac:dyDescent="0.2">
      <c r="A1004">
        <v>1007</v>
      </c>
      <c r="B1004" t="s">
        <v>9</v>
      </c>
      <c r="C1004" t="s">
        <v>916</v>
      </c>
      <c r="D1004" t="s">
        <v>916</v>
      </c>
      <c r="E1004" t="s">
        <v>2813</v>
      </c>
      <c r="F1004" t="s">
        <v>2811</v>
      </c>
      <c r="G1004" t="s">
        <v>920</v>
      </c>
    </row>
    <row r="1005" spans="1:7" x14ac:dyDescent="0.2">
      <c r="A1005">
        <v>1008</v>
      </c>
      <c r="B1005" t="s">
        <v>9</v>
      </c>
      <c r="C1005" t="s">
        <v>916</v>
      </c>
      <c r="D1005" t="s">
        <v>916</v>
      </c>
      <c r="E1005" t="s">
        <v>2814</v>
      </c>
      <c r="F1005" t="s">
        <v>2815</v>
      </c>
      <c r="G1005" t="s">
        <v>920</v>
      </c>
    </row>
    <row r="1006" spans="1:7" x14ac:dyDescent="0.2">
      <c r="A1006">
        <v>1009</v>
      </c>
      <c r="B1006" t="s">
        <v>9</v>
      </c>
      <c r="C1006" t="s">
        <v>916</v>
      </c>
      <c r="D1006" t="s">
        <v>916</v>
      </c>
      <c r="E1006" t="s">
        <v>1462</v>
      </c>
      <c r="F1006" t="s">
        <v>2811</v>
      </c>
      <c r="G1006" t="s">
        <v>920</v>
      </c>
    </row>
    <row r="1007" spans="1:7" x14ac:dyDescent="0.2">
      <c r="A1007">
        <v>1010</v>
      </c>
      <c r="B1007" t="s">
        <v>5</v>
      </c>
      <c r="C1007" t="s">
        <v>105</v>
      </c>
      <c r="D1007" t="s">
        <v>106</v>
      </c>
      <c r="E1007" t="s">
        <v>1462</v>
      </c>
      <c r="F1007" t="s">
        <v>1499</v>
      </c>
      <c r="G1007" t="s">
        <v>921</v>
      </c>
    </row>
    <row r="1008" spans="1:7" x14ac:dyDescent="0.2">
      <c r="A1008">
        <v>1011</v>
      </c>
      <c r="B1008" t="s">
        <v>9</v>
      </c>
      <c r="C1008" t="s">
        <v>916</v>
      </c>
      <c r="D1008" t="s">
        <v>916</v>
      </c>
      <c r="E1008" t="s">
        <v>1462</v>
      </c>
      <c r="F1008" t="s">
        <v>2816</v>
      </c>
      <c r="G1008" t="s">
        <v>922</v>
      </c>
    </row>
    <row r="1009" spans="1:7" x14ac:dyDescent="0.2">
      <c r="A1009">
        <v>1012</v>
      </c>
      <c r="B1009" t="s">
        <v>9</v>
      </c>
      <c r="C1009" t="s">
        <v>916</v>
      </c>
      <c r="D1009" t="s">
        <v>916</v>
      </c>
      <c r="E1009" t="s">
        <v>2817</v>
      </c>
      <c r="F1009" t="s">
        <v>2818</v>
      </c>
      <c r="G1009" t="s">
        <v>923</v>
      </c>
    </row>
    <row r="1010" spans="1:7" x14ac:dyDescent="0.2">
      <c r="A1010">
        <v>1013</v>
      </c>
      <c r="B1010" t="s">
        <v>9</v>
      </c>
      <c r="C1010" t="s">
        <v>916</v>
      </c>
      <c r="D1010" t="s">
        <v>916</v>
      </c>
      <c r="E1010" t="s">
        <v>2819</v>
      </c>
      <c r="F1010" t="s">
        <v>2811</v>
      </c>
      <c r="G1010" t="s">
        <v>924</v>
      </c>
    </row>
    <row r="1011" spans="1:7" x14ac:dyDescent="0.2">
      <c r="A1011">
        <v>1014</v>
      </c>
      <c r="B1011" t="s">
        <v>9</v>
      </c>
      <c r="C1011" t="s">
        <v>916</v>
      </c>
      <c r="D1011" t="s">
        <v>916</v>
      </c>
      <c r="E1011" t="s">
        <v>2820</v>
      </c>
      <c r="F1011" t="s">
        <v>2811</v>
      </c>
      <c r="G1011" t="s">
        <v>925</v>
      </c>
    </row>
    <row r="1012" spans="1:7" x14ac:dyDescent="0.2">
      <c r="A1012">
        <v>1015</v>
      </c>
      <c r="B1012" t="s">
        <v>50</v>
      </c>
      <c r="C1012" t="s">
        <v>926</v>
      </c>
      <c r="D1012" t="s">
        <v>926</v>
      </c>
      <c r="E1012" t="s">
        <v>1462</v>
      </c>
      <c r="F1012" t="s">
        <v>1459</v>
      </c>
      <c r="G1012" t="s">
        <v>927</v>
      </c>
    </row>
    <row r="1013" spans="1:7" x14ac:dyDescent="0.2">
      <c r="A1013">
        <v>1016</v>
      </c>
      <c r="B1013" t="s">
        <v>50</v>
      </c>
      <c r="C1013" t="s">
        <v>926</v>
      </c>
      <c r="D1013" t="s">
        <v>926</v>
      </c>
      <c r="E1013" t="s">
        <v>2821</v>
      </c>
      <c r="F1013" t="s">
        <v>2822</v>
      </c>
      <c r="G1013" t="s">
        <v>928</v>
      </c>
    </row>
    <row r="1014" spans="1:7" x14ac:dyDescent="0.2">
      <c r="A1014">
        <v>1017</v>
      </c>
      <c r="B1014" t="s">
        <v>50</v>
      </c>
      <c r="C1014" t="s">
        <v>926</v>
      </c>
      <c r="D1014" t="s">
        <v>926</v>
      </c>
      <c r="E1014" t="s">
        <v>1462</v>
      </c>
      <c r="F1014" t="s">
        <v>2823</v>
      </c>
      <c r="G1014" t="s">
        <v>929</v>
      </c>
    </row>
    <row r="1015" spans="1:7" x14ac:dyDescent="0.2">
      <c r="A1015">
        <v>1018</v>
      </c>
      <c r="B1015" t="s">
        <v>50</v>
      </c>
      <c r="C1015" t="s">
        <v>926</v>
      </c>
      <c r="D1015" t="s">
        <v>926</v>
      </c>
      <c r="E1015" t="s">
        <v>2824</v>
      </c>
      <c r="F1015" t="s">
        <v>2825</v>
      </c>
      <c r="G1015" t="s">
        <v>930</v>
      </c>
    </row>
    <row r="1016" spans="1:7" x14ac:dyDescent="0.2">
      <c r="A1016">
        <v>1019</v>
      </c>
      <c r="B1016" t="s">
        <v>50</v>
      </c>
      <c r="C1016" t="s">
        <v>926</v>
      </c>
      <c r="D1016" t="s">
        <v>926</v>
      </c>
      <c r="E1016" t="s">
        <v>2826</v>
      </c>
      <c r="F1016" t="s">
        <v>2827</v>
      </c>
      <c r="G1016" t="s">
        <v>930</v>
      </c>
    </row>
    <row r="1017" spans="1:7" x14ac:dyDescent="0.2">
      <c r="A1017">
        <v>1020</v>
      </c>
      <c r="B1017" t="s">
        <v>50</v>
      </c>
      <c r="C1017" t="s">
        <v>926</v>
      </c>
      <c r="D1017" t="s">
        <v>926</v>
      </c>
      <c r="E1017" t="s">
        <v>2828</v>
      </c>
      <c r="F1017" t="s">
        <v>2829</v>
      </c>
      <c r="G1017" t="s">
        <v>931</v>
      </c>
    </row>
    <row r="1018" spans="1:7" x14ac:dyDescent="0.2">
      <c r="A1018">
        <v>1021</v>
      </c>
      <c r="B1018" t="s">
        <v>50</v>
      </c>
      <c r="C1018" t="s">
        <v>926</v>
      </c>
      <c r="D1018" t="s">
        <v>926</v>
      </c>
      <c r="E1018" t="s">
        <v>2830</v>
      </c>
      <c r="F1018" t="s">
        <v>2831</v>
      </c>
      <c r="G1018" t="s">
        <v>932</v>
      </c>
    </row>
    <row r="1019" spans="1:7" x14ac:dyDescent="0.2">
      <c r="A1019">
        <v>1022</v>
      </c>
      <c r="B1019" t="s">
        <v>50</v>
      </c>
      <c r="C1019" t="s">
        <v>926</v>
      </c>
      <c r="D1019" t="s">
        <v>926</v>
      </c>
      <c r="E1019" t="s">
        <v>2832</v>
      </c>
      <c r="F1019" t="s">
        <v>2833</v>
      </c>
      <c r="G1019" t="s">
        <v>932</v>
      </c>
    </row>
    <row r="1020" spans="1:7" x14ac:dyDescent="0.2">
      <c r="A1020">
        <v>1023</v>
      </c>
      <c r="B1020" t="s">
        <v>50</v>
      </c>
      <c r="C1020" t="s">
        <v>926</v>
      </c>
      <c r="D1020" t="s">
        <v>926</v>
      </c>
      <c r="E1020" t="s">
        <v>2834</v>
      </c>
      <c r="F1020" t="s">
        <v>2831</v>
      </c>
      <c r="G1020" t="s">
        <v>933</v>
      </c>
    </row>
    <row r="1021" spans="1:7" x14ac:dyDescent="0.2">
      <c r="A1021">
        <v>1024</v>
      </c>
      <c r="B1021" t="s">
        <v>50</v>
      </c>
      <c r="C1021" t="s">
        <v>926</v>
      </c>
      <c r="D1021" t="s">
        <v>926</v>
      </c>
      <c r="E1021" t="s">
        <v>2835</v>
      </c>
      <c r="F1021" t="s">
        <v>2836</v>
      </c>
      <c r="G1021" t="s">
        <v>934</v>
      </c>
    </row>
    <row r="1022" spans="1:7" x14ac:dyDescent="0.2">
      <c r="A1022">
        <v>1025</v>
      </c>
      <c r="B1022" t="s">
        <v>50</v>
      </c>
      <c r="C1022" t="s">
        <v>926</v>
      </c>
      <c r="D1022" t="s">
        <v>926</v>
      </c>
      <c r="E1022" t="s">
        <v>1462</v>
      </c>
      <c r="F1022" t="s">
        <v>2836</v>
      </c>
      <c r="G1022" t="s">
        <v>935</v>
      </c>
    </row>
    <row r="1023" spans="1:7" x14ac:dyDescent="0.2">
      <c r="A1023">
        <v>1026</v>
      </c>
      <c r="B1023" t="s">
        <v>50</v>
      </c>
      <c r="C1023" t="s">
        <v>926</v>
      </c>
      <c r="D1023" t="s">
        <v>926</v>
      </c>
      <c r="E1023" t="s">
        <v>2837</v>
      </c>
      <c r="F1023" t="s">
        <v>2831</v>
      </c>
      <c r="G1023" t="s">
        <v>936</v>
      </c>
    </row>
    <row r="1024" spans="1:7" x14ac:dyDescent="0.2">
      <c r="A1024">
        <v>1027</v>
      </c>
      <c r="B1024" t="s">
        <v>50</v>
      </c>
      <c r="C1024" t="s">
        <v>926</v>
      </c>
      <c r="D1024" t="s">
        <v>926</v>
      </c>
      <c r="E1024" t="s">
        <v>2838</v>
      </c>
      <c r="F1024" t="s">
        <v>2833</v>
      </c>
      <c r="G1024" t="s">
        <v>936</v>
      </c>
    </row>
    <row r="1025" spans="1:7" x14ac:dyDescent="0.2">
      <c r="A1025">
        <v>1028</v>
      </c>
      <c r="B1025" t="s">
        <v>50</v>
      </c>
      <c r="C1025" t="s">
        <v>926</v>
      </c>
      <c r="D1025" t="s">
        <v>926</v>
      </c>
      <c r="E1025" t="s">
        <v>2839</v>
      </c>
      <c r="F1025" t="s">
        <v>2840</v>
      </c>
      <c r="G1025" t="s">
        <v>936</v>
      </c>
    </row>
    <row r="1026" spans="1:7" x14ac:dyDescent="0.2">
      <c r="A1026">
        <v>1029</v>
      </c>
      <c r="B1026" t="s">
        <v>50</v>
      </c>
      <c r="C1026" t="s">
        <v>926</v>
      </c>
      <c r="D1026" t="s">
        <v>926</v>
      </c>
      <c r="E1026" t="s">
        <v>2841</v>
      </c>
      <c r="F1026" t="s">
        <v>2831</v>
      </c>
      <c r="G1026" t="s">
        <v>937</v>
      </c>
    </row>
    <row r="1027" spans="1:7" x14ac:dyDescent="0.2">
      <c r="A1027">
        <v>1030</v>
      </c>
      <c r="B1027" t="s">
        <v>50</v>
      </c>
      <c r="C1027" t="s">
        <v>926</v>
      </c>
      <c r="D1027" t="s">
        <v>926</v>
      </c>
      <c r="E1027" t="s">
        <v>2842</v>
      </c>
      <c r="F1027" t="s">
        <v>2833</v>
      </c>
      <c r="G1027" t="s">
        <v>937</v>
      </c>
    </row>
    <row r="1028" spans="1:7" x14ac:dyDescent="0.2">
      <c r="A1028">
        <v>1031</v>
      </c>
      <c r="B1028" t="s">
        <v>50</v>
      </c>
      <c r="C1028" t="s">
        <v>926</v>
      </c>
      <c r="D1028" t="s">
        <v>926</v>
      </c>
      <c r="E1028" t="s">
        <v>2843</v>
      </c>
      <c r="F1028" t="s">
        <v>2840</v>
      </c>
      <c r="G1028" t="s">
        <v>937</v>
      </c>
    </row>
    <row r="1029" spans="1:7" x14ac:dyDescent="0.2">
      <c r="A1029">
        <v>1032</v>
      </c>
      <c r="B1029" t="s">
        <v>50</v>
      </c>
      <c r="C1029" t="s">
        <v>926</v>
      </c>
      <c r="D1029" t="s">
        <v>926</v>
      </c>
      <c r="E1029" t="s">
        <v>2844</v>
      </c>
      <c r="F1029" t="s">
        <v>2845</v>
      </c>
      <c r="G1029" t="s">
        <v>938</v>
      </c>
    </row>
    <row r="1030" spans="1:7" x14ac:dyDescent="0.2">
      <c r="A1030">
        <v>1033</v>
      </c>
      <c r="B1030" t="s">
        <v>50</v>
      </c>
      <c r="C1030" t="s">
        <v>926</v>
      </c>
      <c r="D1030" t="s">
        <v>926</v>
      </c>
      <c r="E1030" t="s">
        <v>1462</v>
      </c>
      <c r="F1030" t="s">
        <v>2846</v>
      </c>
      <c r="G1030" t="s">
        <v>939</v>
      </c>
    </row>
    <row r="1031" spans="1:7" x14ac:dyDescent="0.2">
      <c r="A1031">
        <v>1034</v>
      </c>
      <c r="B1031" t="s">
        <v>9</v>
      </c>
      <c r="C1031" t="s">
        <v>69</v>
      </c>
      <c r="D1031" t="s">
        <v>70</v>
      </c>
      <c r="E1031" t="s">
        <v>2847</v>
      </c>
      <c r="F1031" t="s">
        <v>2848</v>
      </c>
      <c r="G1031" t="s">
        <v>940</v>
      </c>
    </row>
    <row r="1032" spans="1:7" x14ac:dyDescent="0.2">
      <c r="A1032">
        <v>1035</v>
      </c>
      <c r="B1032" t="s">
        <v>9</v>
      </c>
      <c r="C1032" t="s">
        <v>69</v>
      </c>
      <c r="D1032" t="s">
        <v>70</v>
      </c>
      <c r="E1032" t="s">
        <v>2849</v>
      </c>
      <c r="F1032" t="s">
        <v>2850</v>
      </c>
      <c r="G1032" t="s">
        <v>941</v>
      </c>
    </row>
    <row r="1033" spans="1:7" x14ac:dyDescent="0.2">
      <c r="A1033">
        <v>1036</v>
      </c>
      <c r="B1033" t="s">
        <v>9</v>
      </c>
      <c r="C1033" t="s">
        <v>69</v>
      </c>
      <c r="D1033" t="s">
        <v>70</v>
      </c>
      <c r="E1033" t="s">
        <v>2851</v>
      </c>
      <c r="F1033" t="s">
        <v>2852</v>
      </c>
      <c r="G1033" t="s">
        <v>941</v>
      </c>
    </row>
    <row r="1034" spans="1:7" x14ac:dyDescent="0.2">
      <c r="A1034">
        <v>1037</v>
      </c>
      <c r="B1034" t="s">
        <v>50</v>
      </c>
      <c r="C1034" t="s">
        <v>926</v>
      </c>
      <c r="D1034" t="s">
        <v>926</v>
      </c>
      <c r="E1034" t="s">
        <v>2853</v>
      </c>
      <c r="F1034" t="s">
        <v>2846</v>
      </c>
      <c r="G1034" t="s">
        <v>942</v>
      </c>
    </row>
    <row r="1035" spans="1:7" x14ac:dyDescent="0.2">
      <c r="A1035">
        <v>1038</v>
      </c>
      <c r="B1035" t="s">
        <v>9</v>
      </c>
      <c r="C1035" t="s">
        <v>69</v>
      </c>
      <c r="D1035" t="s">
        <v>70</v>
      </c>
      <c r="E1035" t="s">
        <v>2849</v>
      </c>
      <c r="F1035" t="s">
        <v>2850</v>
      </c>
      <c r="G1035" t="s">
        <v>943</v>
      </c>
    </row>
    <row r="1036" spans="1:7" x14ac:dyDescent="0.2">
      <c r="A1036">
        <v>1039</v>
      </c>
      <c r="B1036" t="s">
        <v>17</v>
      </c>
      <c r="C1036" t="s">
        <v>18</v>
      </c>
      <c r="D1036" t="s">
        <v>19</v>
      </c>
      <c r="E1036" t="s">
        <v>2425</v>
      </c>
      <c r="F1036" t="s">
        <v>1870</v>
      </c>
      <c r="G1036" t="s">
        <v>943</v>
      </c>
    </row>
    <row r="1037" spans="1:7" x14ac:dyDescent="0.2">
      <c r="A1037">
        <v>1040</v>
      </c>
      <c r="B1037" t="s">
        <v>50</v>
      </c>
      <c r="C1037" t="s">
        <v>926</v>
      </c>
      <c r="D1037" t="s">
        <v>926</v>
      </c>
      <c r="E1037" t="s">
        <v>1462</v>
      </c>
      <c r="F1037" t="s">
        <v>1459</v>
      </c>
      <c r="G1037" t="s">
        <v>944</v>
      </c>
    </row>
    <row r="1038" spans="1:7" x14ac:dyDescent="0.2">
      <c r="A1038">
        <v>1041</v>
      </c>
      <c r="B1038" t="s">
        <v>17</v>
      </c>
      <c r="C1038" t="s">
        <v>18</v>
      </c>
      <c r="D1038" t="s">
        <v>19</v>
      </c>
      <c r="E1038" t="s">
        <v>2854</v>
      </c>
      <c r="F1038" t="s">
        <v>2855</v>
      </c>
      <c r="G1038" t="s">
        <v>945</v>
      </c>
    </row>
    <row r="1039" spans="1:7" x14ac:dyDescent="0.2">
      <c r="A1039">
        <v>1042</v>
      </c>
      <c r="B1039" t="s">
        <v>50</v>
      </c>
      <c r="C1039" t="s">
        <v>926</v>
      </c>
      <c r="D1039" t="s">
        <v>926</v>
      </c>
      <c r="E1039" t="s">
        <v>2856</v>
      </c>
      <c r="F1039" t="s">
        <v>2857</v>
      </c>
      <c r="G1039" t="s">
        <v>946</v>
      </c>
    </row>
    <row r="1040" spans="1:7" x14ac:dyDescent="0.2">
      <c r="A1040">
        <v>1043</v>
      </c>
      <c r="B1040" t="s">
        <v>50</v>
      </c>
      <c r="C1040" t="s">
        <v>926</v>
      </c>
      <c r="D1040" t="s">
        <v>926</v>
      </c>
      <c r="E1040" t="s">
        <v>2858</v>
      </c>
      <c r="F1040" t="s">
        <v>2859</v>
      </c>
      <c r="G1040" t="s">
        <v>947</v>
      </c>
    </row>
    <row r="1041" spans="1:7" x14ac:dyDescent="0.2">
      <c r="A1041">
        <v>1044</v>
      </c>
      <c r="B1041" t="s">
        <v>50</v>
      </c>
      <c r="C1041" t="s">
        <v>926</v>
      </c>
      <c r="D1041" t="s">
        <v>926</v>
      </c>
      <c r="E1041" t="s">
        <v>1955</v>
      </c>
      <c r="F1041" t="s">
        <v>2836</v>
      </c>
      <c r="G1041" t="s">
        <v>948</v>
      </c>
    </row>
    <row r="1042" spans="1:7" x14ac:dyDescent="0.2">
      <c r="A1042">
        <v>1045</v>
      </c>
      <c r="B1042" t="s">
        <v>50</v>
      </c>
      <c r="C1042" t="s">
        <v>926</v>
      </c>
      <c r="D1042" t="s">
        <v>926</v>
      </c>
      <c r="E1042" t="s">
        <v>2860</v>
      </c>
      <c r="F1042" t="s">
        <v>2836</v>
      </c>
      <c r="G1042" t="s">
        <v>949</v>
      </c>
    </row>
    <row r="1043" spans="1:7" x14ac:dyDescent="0.2">
      <c r="A1043">
        <v>1046</v>
      </c>
      <c r="B1043" t="s">
        <v>50</v>
      </c>
      <c r="C1043" t="s">
        <v>926</v>
      </c>
      <c r="D1043" t="s">
        <v>926</v>
      </c>
      <c r="E1043" t="s">
        <v>1462</v>
      </c>
      <c r="F1043" t="s">
        <v>2861</v>
      </c>
      <c r="G1043" t="s">
        <v>950</v>
      </c>
    </row>
    <row r="1044" spans="1:7" x14ac:dyDescent="0.2">
      <c r="A1044">
        <v>1047</v>
      </c>
      <c r="B1044" t="s">
        <v>50</v>
      </c>
      <c r="C1044" t="s">
        <v>926</v>
      </c>
      <c r="D1044" t="s">
        <v>926</v>
      </c>
      <c r="E1044" t="s">
        <v>2862</v>
      </c>
      <c r="F1044" t="s">
        <v>2863</v>
      </c>
      <c r="G1044" t="s">
        <v>951</v>
      </c>
    </row>
    <row r="1045" spans="1:7" x14ac:dyDescent="0.2">
      <c r="A1045">
        <v>1048</v>
      </c>
      <c r="B1045" t="s">
        <v>50</v>
      </c>
      <c r="C1045" t="s">
        <v>926</v>
      </c>
      <c r="D1045" t="s">
        <v>926</v>
      </c>
      <c r="E1045" t="s">
        <v>2864</v>
      </c>
      <c r="F1045" t="s">
        <v>2865</v>
      </c>
      <c r="G1045" t="s">
        <v>952</v>
      </c>
    </row>
    <row r="1046" spans="1:7" x14ac:dyDescent="0.2">
      <c r="A1046">
        <v>1049</v>
      </c>
      <c r="B1046" t="s">
        <v>50</v>
      </c>
      <c r="C1046" t="s">
        <v>926</v>
      </c>
      <c r="D1046" t="s">
        <v>926</v>
      </c>
      <c r="E1046" t="s">
        <v>2866</v>
      </c>
      <c r="F1046" t="s">
        <v>2836</v>
      </c>
      <c r="G1046" t="s">
        <v>953</v>
      </c>
    </row>
    <row r="1047" spans="1:7" x14ac:dyDescent="0.2">
      <c r="A1047">
        <v>1050</v>
      </c>
      <c r="B1047" t="s">
        <v>50</v>
      </c>
      <c r="C1047" t="s">
        <v>926</v>
      </c>
      <c r="D1047" t="s">
        <v>926</v>
      </c>
      <c r="E1047" t="s">
        <v>2867</v>
      </c>
      <c r="F1047" t="s">
        <v>2836</v>
      </c>
      <c r="G1047" t="s">
        <v>953</v>
      </c>
    </row>
    <row r="1048" spans="1:7" x14ac:dyDescent="0.2">
      <c r="A1048">
        <v>1051</v>
      </c>
      <c r="B1048" t="s">
        <v>50</v>
      </c>
      <c r="C1048" t="s">
        <v>926</v>
      </c>
      <c r="D1048" t="s">
        <v>926</v>
      </c>
      <c r="E1048" t="s">
        <v>2868</v>
      </c>
      <c r="F1048" t="s">
        <v>2869</v>
      </c>
      <c r="G1048" t="s">
        <v>954</v>
      </c>
    </row>
    <row r="1049" spans="1:7" x14ac:dyDescent="0.2">
      <c r="A1049">
        <v>1052</v>
      </c>
      <c r="B1049" t="s">
        <v>50</v>
      </c>
      <c r="C1049" t="s">
        <v>926</v>
      </c>
      <c r="D1049" t="s">
        <v>926</v>
      </c>
      <c r="E1049" t="s">
        <v>2870</v>
      </c>
      <c r="F1049" t="s">
        <v>2823</v>
      </c>
      <c r="G1049" t="s">
        <v>955</v>
      </c>
    </row>
    <row r="1050" spans="1:7" x14ac:dyDescent="0.2">
      <c r="A1050">
        <v>1053</v>
      </c>
      <c r="B1050" t="s">
        <v>50</v>
      </c>
      <c r="C1050" t="s">
        <v>926</v>
      </c>
      <c r="D1050" t="s">
        <v>926</v>
      </c>
      <c r="E1050" t="s">
        <v>2871</v>
      </c>
      <c r="F1050" t="s">
        <v>2872</v>
      </c>
      <c r="G1050" t="s">
        <v>956</v>
      </c>
    </row>
    <row r="1051" spans="1:7" x14ac:dyDescent="0.2">
      <c r="A1051">
        <v>1054</v>
      </c>
      <c r="B1051" t="s">
        <v>50</v>
      </c>
      <c r="C1051" t="s">
        <v>926</v>
      </c>
      <c r="D1051" t="s">
        <v>926</v>
      </c>
      <c r="E1051" t="s">
        <v>2873</v>
      </c>
      <c r="F1051" t="s">
        <v>2874</v>
      </c>
      <c r="G1051" t="s">
        <v>957</v>
      </c>
    </row>
    <row r="1052" spans="1:7" x14ac:dyDescent="0.2">
      <c r="A1052">
        <v>1055</v>
      </c>
      <c r="B1052" t="s">
        <v>17</v>
      </c>
      <c r="C1052" t="s">
        <v>18</v>
      </c>
      <c r="D1052" t="s">
        <v>19</v>
      </c>
      <c r="E1052" t="s">
        <v>2484</v>
      </c>
      <c r="F1052" t="s">
        <v>2485</v>
      </c>
      <c r="G1052" t="s">
        <v>958</v>
      </c>
    </row>
    <row r="1053" spans="1:7" x14ac:dyDescent="0.2">
      <c r="A1053">
        <v>1056</v>
      </c>
      <c r="B1053" t="s">
        <v>50</v>
      </c>
      <c r="C1053" t="s">
        <v>926</v>
      </c>
      <c r="D1053" t="s">
        <v>926</v>
      </c>
      <c r="E1053" t="s">
        <v>2875</v>
      </c>
      <c r="F1053" t="s">
        <v>2876</v>
      </c>
      <c r="G1053" t="s">
        <v>959</v>
      </c>
    </row>
    <row r="1054" spans="1:7" x14ac:dyDescent="0.2">
      <c r="A1054">
        <v>1057</v>
      </c>
      <c r="B1054" t="s">
        <v>50</v>
      </c>
      <c r="C1054" t="s">
        <v>926</v>
      </c>
      <c r="D1054" t="s">
        <v>926</v>
      </c>
      <c r="E1054" t="s">
        <v>1462</v>
      </c>
      <c r="F1054" t="s">
        <v>2877</v>
      </c>
      <c r="G1054" t="s">
        <v>960</v>
      </c>
    </row>
    <row r="1055" spans="1:7" x14ac:dyDescent="0.2">
      <c r="A1055">
        <v>1058</v>
      </c>
      <c r="B1055" t="s">
        <v>50</v>
      </c>
      <c r="C1055" t="s">
        <v>926</v>
      </c>
      <c r="D1055" t="s">
        <v>926</v>
      </c>
      <c r="E1055" t="s">
        <v>1462</v>
      </c>
      <c r="F1055" t="s">
        <v>1459</v>
      </c>
      <c r="G1055" t="s">
        <v>961</v>
      </c>
    </row>
    <row r="1056" spans="1:7" x14ac:dyDescent="0.2">
      <c r="A1056">
        <v>1059</v>
      </c>
      <c r="B1056" t="s">
        <v>50</v>
      </c>
      <c r="C1056" t="s">
        <v>926</v>
      </c>
      <c r="D1056" t="s">
        <v>926</v>
      </c>
      <c r="E1056" t="s">
        <v>2878</v>
      </c>
      <c r="F1056" t="s">
        <v>2879</v>
      </c>
      <c r="G1056" t="s">
        <v>962</v>
      </c>
    </row>
    <row r="1057" spans="1:7" x14ac:dyDescent="0.2">
      <c r="A1057">
        <v>1060</v>
      </c>
      <c r="B1057" t="s">
        <v>50</v>
      </c>
      <c r="C1057" t="s">
        <v>926</v>
      </c>
      <c r="D1057" t="s">
        <v>926</v>
      </c>
      <c r="E1057" t="s">
        <v>2880</v>
      </c>
      <c r="F1057" t="s">
        <v>2881</v>
      </c>
      <c r="G1057" t="s">
        <v>963</v>
      </c>
    </row>
    <row r="1058" spans="1:7" x14ac:dyDescent="0.2">
      <c r="A1058">
        <v>1061</v>
      </c>
      <c r="B1058" t="s">
        <v>9</v>
      </c>
      <c r="C1058" t="s">
        <v>964</v>
      </c>
      <c r="D1058" t="s">
        <v>964</v>
      </c>
      <c r="E1058" t="s">
        <v>2882</v>
      </c>
      <c r="F1058" t="s">
        <v>2883</v>
      </c>
      <c r="G1058" t="s">
        <v>965</v>
      </c>
    </row>
    <row r="1059" spans="1:7" x14ac:dyDescent="0.2">
      <c r="A1059">
        <v>1062</v>
      </c>
      <c r="B1059" t="s">
        <v>151</v>
      </c>
      <c r="C1059" t="s">
        <v>151</v>
      </c>
      <c r="D1059" t="s">
        <v>28</v>
      </c>
      <c r="E1059" t="s">
        <v>1690</v>
      </c>
      <c r="F1059" t="s">
        <v>1691</v>
      </c>
      <c r="G1059" t="s">
        <v>966</v>
      </c>
    </row>
    <row r="1060" spans="1:7" x14ac:dyDescent="0.2">
      <c r="A1060">
        <v>1063</v>
      </c>
      <c r="B1060" t="s">
        <v>9</v>
      </c>
      <c r="C1060" t="s">
        <v>964</v>
      </c>
      <c r="D1060" t="s">
        <v>964</v>
      </c>
      <c r="E1060" t="s">
        <v>2884</v>
      </c>
      <c r="F1060" t="s">
        <v>2885</v>
      </c>
      <c r="G1060" t="s">
        <v>966</v>
      </c>
    </row>
    <row r="1061" spans="1:7" x14ac:dyDescent="0.2">
      <c r="A1061">
        <v>1064</v>
      </c>
      <c r="B1061" t="s">
        <v>5</v>
      </c>
      <c r="C1061" t="s">
        <v>6</v>
      </c>
      <c r="D1061" t="s">
        <v>7</v>
      </c>
      <c r="E1061" t="s">
        <v>2886</v>
      </c>
      <c r="F1061" t="s">
        <v>2887</v>
      </c>
      <c r="G1061" t="s">
        <v>966</v>
      </c>
    </row>
    <row r="1062" spans="1:7" x14ac:dyDescent="0.2">
      <c r="A1062">
        <v>1065</v>
      </c>
      <c r="B1062" t="s">
        <v>151</v>
      </c>
      <c r="C1062" t="s">
        <v>151</v>
      </c>
      <c r="D1062" t="s">
        <v>28</v>
      </c>
      <c r="E1062" t="s">
        <v>1457</v>
      </c>
      <c r="F1062" t="s">
        <v>1458</v>
      </c>
      <c r="G1062" t="s">
        <v>966</v>
      </c>
    </row>
    <row r="1063" spans="1:7" x14ac:dyDescent="0.2">
      <c r="A1063">
        <v>1066</v>
      </c>
      <c r="B1063" t="s">
        <v>151</v>
      </c>
      <c r="C1063" t="s">
        <v>151</v>
      </c>
      <c r="D1063" t="s">
        <v>28</v>
      </c>
      <c r="E1063" t="s">
        <v>2888</v>
      </c>
      <c r="F1063" t="s">
        <v>1458</v>
      </c>
      <c r="G1063" t="s">
        <v>967</v>
      </c>
    </row>
    <row r="1064" spans="1:7" x14ac:dyDescent="0.2">
      <c r="A1064">
        <v>1067</v>
      </c>
      <c r="B1064" t="s">
        <v>9</v>
      </c>
      <c r="C1064" t="s">
        <v>964</v>
      </c>
      <c r="D1064" t="s">
        <v>964</v>
      </c>
      <c r="E1064" t="s">
        <v>2889</v>
      </c>
      <c r="F1064" t="s">
        <v>2890</v>
      </c>
      <c r="G1064" t="s">
        <v>967</v>
      </c>
    </row>
    <row r="1065" spans="1:7" x14ac:dyDescent="0.2">
      <c r="A1065">
        <v>1068</v>
      </c>
      <c r="B1065" t="s">
        <v>9</v>
      </c>
      <c r="C1065" t="s">
        <v>964</v>
      </c>
      <c r="D1065" t="s">
        <v>964</v>
      </c>
      <c r="E1065" t="s">
        <v>2891</v>
      </c>
      <c r="F1065" t="s">
        <v>2892</v>
      </c>
      <c r="G1065" t="s">
        <v>967</v>
      </c>
    </row>
    <row r="1066" spans="1:7" x14ac:dyDescent="0.2">
      <c r="A1066">
        <v>1069</v>
      </c>
      <c r="B1066" t="s">
        <v>9</v>
      </c>
      <c r="C1066" t="s">
        <v>69</v>
      </c>
      <c r="D1066" t="s">
        <v>217</v>
      </c>
      <c r="E1066" t="s">
        <v>1462</v>
      </c>
      <c r="F1066" t="s">
        <v>1811</v>
      </c>
      <c r="G1066" t="s">
        <v>968</v>
      </c>
    </row>
    <row r="1067" spans="1:7" x14ac:dyDescent="0.2">
      <c r="A1067">
        <v>1070</v>
      </c>
      <c r="B1067" t="s">
        <v>9</v>
      </c>
      <c r="C1067" t="s">
        <v>964</v>
      </c>
      <c r="D1067" t="s">
        <v>964</v>
      </c>
      <c r="E1067" t="s">
        <v>2893</v>
      </c>
      <c r="F1067" t="s">
        <v>2894</v>
      </c>
      <c r="G1067" t="s">
        <v>969</v>
      </c>
    </row>
    <row r="1068" spans="1:7" x14ac:dyDescent="0.2">
      <c r="A1068">
        <v>1071</v>
      </c>
      <c r="B1068" t="s">
        <v>50</v>
      </c>
      <c r="C1068" t="s">
        <v>970</v>
      </c>
      <c r="D1068" t="s">
        <v>971</v>
      </c>
      <c r="E1068" t="s">
        <v>972</v>
      </c>
      <c r="F1068" t="s">
        <v>2895</v>
      </c>
      <c r="G1068" t="s">
        <v>972</v>
      </c>
    </row>
    <row r="1069" spans="1:7" x14ac:dyDescent="0.2">
      <c r="A1069">
        <v>1072</v>
      </c>
      <c r="B1069" t="s">
        <v>130</v>
      </c>
      <c r="C1069" t="s">
        <v>304</v>
      </c>
      <c r="D1069" t="s">
        <v>304</v>
      </c>
      <c r="E1069" t="s">
        <v>2896</v>
      </c>
      <c r="F1069" t="s">
        <v>1459</v>
      </c>
      <c r="G1069" t="s">
        <v>973</v>
      </c>
    </row>
    <row r="1070" spans="1:7" x14ac:dyDescent="0.2">
      <c r="A1070">
        <v>1073</v>
      </c>
      <c r="B1070" t="s">
        <v>130</v>
      </c>
      <c r="C1070" t="s">
        <v>304</v>
      </c>
      <c r="D1070" t="s">
        <v>304</v>
      </c>
      <c r="E1070" t="s">
        <v>2897</v>
      </c>
      <c r="F1070" t="s">
        <v>2898</v>
      </c>
      <c r="G1070" t="s">
        <v>974</v>
      </c>
    </row>
    <row r="1071" spans="1:7" x14ac:dyDescent="0.2">
      <c r="A1071">
        <v>1074</v>
      </c>
      <c r="B1071" t="s">
        <v>130</v>
      </c>
      <c r="C1071" t="s">
        <v>304</v>
      </c>
      <c r="D1071" t="s">
        <v>304</v>
      </c>
      <c r="E1071" t="s">
        <v>1462</v>
      </c>
      <c r="F1071" t="s">
        <v>1459</v>
      </c>
      <c r="G1071" t="s">
        <v>975</v>
      </c>
    </row>
    <row r="1072" spans="1:7" x14ac:dyDescent="0.2">
      <c r="A1072">
        <v>1075</v>
      </c>
      <c r="B1072" t="s">
        <v>50</v>
      </c>
      <c r="C1072" t="s">
        <v>51</v>
      </c>
      <c r="D1072" t="s">
        <v>51</v>
      </c>
      <c r="E1072" t="s">
        <v>1637</v>
      </c>
      <c r="F1072" t="s">
        <v>2798</v>
      </c>
      <c r="G1072" t="s">
        <v>976</v>
      </c>
    </row>
    <row r="1073" spans="1:7" x14ac:dyDescent="0.2">
      <c r="A1073">
        <v>1076</v>
      </c>
      <c r="B1073" t="s">
        <v>151</v>
      </c>
      <c r="C1073" t="s">
        <v>151</v>
      </c>
      <c r="D1073" t="s">
        <v>28</v>
      </c>
      <c r="E1073" t="s">
        <v>2155</v>
      </c>
      <c r="F1073" t="s">
        <v>2899</v>
      </c>
      <c r="G1073" t="s">
        <v>977</v>
      </c>
    </row>
    <row r="1074" spans="1:7" x14ac:dyDescent="0.2">
      <c r="A1074">
        <v>1077</v>
      </c>
      <c r="B1074" t="s">
        <v>50</v>
      </c>
      <c r="C1074" t="s">
        <v>51</v>
      </c>
      <c r="D1074" t="s">
        <v>51</v>
      </c>
      <c r="E1074" t="s">
        <v>2900</v>
      </c>
      <c r="F1074" t="s">
        <v>2901</v>
      </c>
      <c r="G1074" t="s">
        <v>978</v>
      </c>
    </row>
    <row r="1075" spans="1:7" x14ac:dyDescent="0.2">
      <c r="A1075">
        <v>1078</v>
      </c>
      <c r="B1075" t="s">
        <v>50</v>
      </c>
      <c r="C1075" t="s">
        <v>51</v>
      </c>
      <c r="D1075" t="s">
        <v>51</v>
      </c>
      <c r="E1075" t="s">
        <v>1515</v>
      </c>
      <c r="F1075" t="s">
        <v>2796</v>
      </c>
      <c r="G1075" t="s">
        <v>979</v>
      </c>
    </row>
    <row r="1076" spans="1:7" x14ac:dyDescent="0.2">
      <c r="A1076">
        <v>1079</v>
      </c>
      <c r="B1076" t="s">
        <v>50</v>
      </c>
      <c r="C1076" t="s">
        <v>51</v>
      </c>
      <c r="D1076" t="s">
        <v>51</v>
      </c>
      <c r="E1076" t="s">
        <v>2902</v>
      </c>
      <c r="F1076" t="s">
        <v>2903</v>
      </c>
      <c r="G1076" t="s">
        <v>980</v>
      </c>
    </row>
    <row r="1077" spans="1:7" x14ac:dyDescent="0.2">
      <c r="A1077">
        <v>1080</v>
      </c>
      <c r="B1077" t="s">
        <v>151</v>
      </c>
      <c r="C1077" t="s">
        <v>151</v>
      </c>
      <c r="D1077" t="s">
        <v>28</v>
      </c>
      <c r="E1077" t="s">
        <v>2904</v>
      </c>
      <c r="F1077" t="s">
        <v>1458</v>
      </c>
      <c r="G1077" t="s">
        <v>981</v>
      </c>
    </row>
    <row r="1078" spans="1:7" x14ac:dyDescent="0.2">
      <c r="A1078">
        <v>1081</v>
      </c>
      <c r="B1078" t="s">
        <v>50</v>
      </c>
      <c r="C1078" t="s">
        <v>51</v>
      </c>
      <c r="D1078" t="s">
        <v>51</v>
      </c>
      <c r="E1078" t="s">
        <v>2905</v>
      </c>
      <c r="F1078" t="s">
        <v>2906</v>
      </c>
      <c r="G1078" t="s">
        <v>982</v>
      </c>
    </row>
    <row r="1079" spans="1:7" x14ac:dyDescent="0.2">
      <c r="A1079">
        <v>1082</v>
      </c>
      <c r="B1079" t="s">
        <v>50</v>
      </c>
      <c r="C1079" t="s">
        <v>51</v>
      </c>
      <c r="D1079" t="s">
        <v>51</v>
      </c>
      <c r="E1079" t="s">
        <v>2907</v>
      </c>
      <c r="F1079" t="s">
        <v>2908</v>
      </c>
      <c r="G1079" t="s">
        <v>983</v>
      </c>
    </row>
    <row r="1080" spans="1:7" x14ac:dyDescent="0.2">
      <c r="A1080">
        <v>1083</v>
      </c>
      <c r="B1080" t="s">
        <v>50</v>
      </c>
      <c r="C1080" t="s">
        <v>51</v>
      </c>
      <c r="D1080" t="s">
        <v>51</v>
      </c>
      <c r="E1080" t="s">
        <v>2773</v>
      </c>
      <c r="F1080" t="s">
        <v>2909</v>
      </c>
      <c r="G1080" t="s">
        <v>984</v>
      </c>
    </row>
    <row r="1081" spans="1:7" x14ac:dyDescent="0.2">
      <c r="A1081">
        <v>1084</v>
      </c>
      <c r="B1081" t="s">
        <v>50</v>
      </c>
      <c r="C1081" t="s">
        <v>51</v>
      </c>
      <c r="D1081" t="s">
        <v>51</v>
      </c>
      <c r="E1081" t="s">
        <v>1637</v>
      </c>
      <c r="F1081" t="s">
        <v>2798</v>
      </c>
      <c r="G1081" t="s">
        <v>985</v>
      </c>
    </row>
    <row r="1082" spans="1:7" x14ac:dyDescent="0.2">
      <c r="A1082">
        <v>1085</v>
      </c>
      <c r="B1082" t="s">
        <v>50</v>
      </c>
      <c r="C1082" t="s">
        <v>51</v>
      </c>
      <c r="D1082" t="s">
        <v>51</v>
      </c>
      <c r="E1082" t="s">
        <v>1462</v>
      </c>
      <c r="F1082" t="s">
        <v>2910</v>
      </c>
      <c r="G1082" t="s">
        <v>986</v>
      </c>
    </row>
    <row r="1083" spans="1:7" x14ac:dyDescent="0.2">
      <c r="A1083">
        <v>1086</v>
      </c>
      <c r="B1083" t="s">
        <v>50</v>
      </c>
      <c r="C1083" t="s">
        <v>51</v>
      </c>
      <c r="D1083" t="s">
        <v>51</v>
      </c>
      <c r="E1083" t="s">
        <v>2911</v>
      </c>
      <c r="F1083" t="s">
        <v>2912</v>
      </c>
      <c r="G1083" t="s">
        <v>987</v>
      </c>
    </row>
    <row r="1084" spans="1:7" x14ac:dyDescent="0.2">
      <c r="A1084">
        <v>1087</v>
      </c>
      <c r="B1084" t="s">
        <v>50</v>
      </c>
      <c r="C1084" t="s">
        <v>51</v>
      </c>
      <c r="D1084" t="s">
        <v>51</v>
      </c>
      <c r="E1084" t="s">
        <v>2913</v>
      </c>
      <c r="F1084" t="s">
        <v>2914</v>
      </c>
      <c r="G1084" t="s">
        <v>988</v>
      </c>
    </row>
    <row r="1085" spans="1:7" x14ac:dyDescent="0.2">
      <c r="A1085">
        <v>1088</v>
      </c>
      <c r="B1085" t="s">
        <v>50</v>
      </c>
      <c r="C1085" t="s">
        <v>51</v>
      </c>
      <c r="D1085" t="s">
        <v>51</v>
      </c>
      <c r="E1085" t="s">
        <v>2915</v>
      </c>
      <c r="F1085" t="s">
        <v>2272</v>
      </c>
      <c r="G1085" t="s">
        <v>989</v>
      </c>
    </row>
    <row r="1086" spans="1:7" x14ac:dyDescent="0.2">
      <c r="A1086">
        <v>1089</v>
      </c>
      <c r="B1086" t="s">
        <v>50</v>
      </c>
      <c r="C1086" t="s">
        <v>51</v>
      </c>
      <c r="D1086" t="s">
        <v>51</v>
      </c>
      <c r="E1086" t="s">
        <v>2014</v>
      </c>
      <c r="F1086" t="s">
        <v>2015</v>
      </c>
      <c r="G1086" t="s">
        <v>990</v>
      </c>
    </row>
    <row r="1087" spans="1:7" x14ac:dyDescent="0.2">
      <c r="A1087">
        <v>1090</v>
      </c>
      <c r="B1087" t="s">
        <v>50</v>
      </c>
      <c r="C1087" t="s">
        <v>51</v>
      </c>
      <c r="D1087" t="s">
        <v>51</v>
      </c>
      <c r="E1087" t="s">
        <v>1462</v>
      </c>
      <c r="F1087" t="s">
        <v>1644</v>
      </c>
      <c r="G1087" t="s">
        <v>991</v>
      </c>
    </row>
    <row r="1088" spans="1:7" x14ac:dyDescent="0.2">
      <c r="A1088">
        <v>1091</v>
      </c>
      <c r="B1088" t="s">
        <v>50</v>
      </c>
      <c r="C1088" t="s">
        <v>51</v>
      </c>
      <c r="D1088" t="s">
        <v>51</v>
      </c>
      <c r="E1088" t="s">
        <v>2916</v>
      </c>
      <c r="F1088" t="s">
        <v>2917</v>
      </c>
      <c r="G1088" t="s">
        <v>992</v>
      </c>
    </row>
    <row r="1089" spans="1:7" x14ac:dyDescent="0.2">
      <c r="A1089">
        <v>1092</v>
      </c>
      <c r="B1089" t="s">
        <v>50</v>
      </c>
      <c r="C1089" t="s">
        <v>51</v>
      </c>
      <c r="D1089" t="s">
        <v>51</v>
      </c>
      <c r="E1089" t="s">
        <v>2918</v>
      </c>
      <c r="F1089" t="s">
        <v>1849</v>
      </c>
      <c r="G1089" t="s">
        <v>992</v>
      </c>
    </row>
    <row r="1090" spans="1:7" x14ac:dyDescent="0.2">
      <c r="A1090">
        <v>1093</v>
      </c>
      <c r="B1090" t="s">
        <v>50</v>
      </c>
      <c r="C1090" t="s">
        <v>51</v>
      </c>
      <c r="D1090" t="s">
        <v>51</v>
      </c>
      <c r="E1090" t="s">
        <v>1462</v>
      </c>
      <c r="F1090" t="s">
        <v>1644</v>
      </c>
      <c r="G1090" t="s">
        <v>993</v>
      </c>
    </row>
    <row r="1091" spans="1:7" x14ac:dyDescent="0.2">
      <c r="A1091">
        <v>1094</v>
      </c>
      <c r="B1091" t="s">
        <v>50</v>
      </c>
      <c r="C1091" t="s">
        <v>51</v>
      </c>
      <c r="D1091" t="s">
        <v>51</v>
      </c>
      <c r="E1091" t="s">
        <v>2919</v>
      </c>
      <c r="F1091" t="s">
        <v>2920</v>
      </c>
      <c r="G1091" t="s">
        <v>994</v>
      </c>
    </row>
    <row r="1092" spans="1:7" x14ac:dyDescent="0.2">
      <c r="A1092">
        <v>1095</v>
      </c>
      <c r="B1092" t="s">
        <v>50</v>
      </c>
      <c r="C1092" t="s">
        <v>51</v>
      </c>
      <c r="D1092" t="s">
        <v>51</v>
      </c>
      <c r="E1092" t="s">
        <v>2921</v>
      </c>
      <c r="F1092" t="s">
        <v>1644</v>
      </c>
      <c r="G1092" t="s">
        <v>994</v>
      </c>
    </row>
    <row r="1093" spans="1:7" x14ac:dyDescent="0.2">
      <c r="A1093">
        <v>1096</v>
      </c>
      <c r="B1093" t="s">
        <v>50</v>
      </c>
      <c r="C1093" t="s">
        <v>51</v>
      </c>
      <c r="D1093" t="s">
        <v>51</v>
      </c>
      <c r="E1093" t="s">
        <v>1462</v>
      </c>
      <c r="F1093" t="s">
        <v>2922</v>
      </c>
      <c r="G1093" t="s">
        <v>994</v>
      </c>
    </row>
    <row r="1094" spans="1:7" x14ac:dyDescent="0.2">
      <c r="A1094">
        <v>1097</v>
      </c>
      <c r="B1094" t="s">
        <v>17</v>
      </c>
      <c r="C1094" t="s">
        <v>18</v>
      </c>
      <c r="D1094" t="s">
        <v>19</v>
      </c>
      <c r="E1094" t="s">
        <v>2923</v>
      </c>
      <c r="F1094" t="s">
        <v>2924</v>
      </c>
      <c r="G1094" t="s">
        <v>995</v>
      </c>
    </row>
    <row r="1095" spans="1:7" x14ac:dyDescent="0.2">
      <c r="A1095">
        <v>1098</v>
      </c>
      <c r="B1095" t="s">
        <v>50</v>
      </c>
      <c r="C1095" t="s">
        <v>51</v>
      </c>
      <c r="D1095" t="s">
        <v>51</v>
      </c>
      <c r="E1095" t="s">
        <v>2921</v>
      </c>
      <c r="F1095" t="s">
        <v>2925</v>
      </c>
      <c r="G1095" t="s">
        <v>996</v>
      </c>
    </row>
    <row r="1096" spans="1:7" x14ac:dyDescent="0.2">
      <c r="A1096">
        <v>1099</v>
      </c>
      <c r="B1096" t="s">
        <v>50</v>
      </c>
      <c r="C1096" t="s">
        <v>51</v>
      </c>
      <c r="D1096" t="s">
        <v>51</v>
      </c>
      <c r="E1096" t="s">
        <v>1462</v>
      </c>
      <c r="F1096" t="s">
        <v>2926</v>
      </c>
      <c r="G1096" t="s">
        <v>997</v>
      </c>
    </row>
    <row r="1097" spans="1:7" x14ac:dyDescent="0.2">
      <c r="A1097">
        <v>1100</v>
      </c>
      <c r="B1097" t="s">
        <v>50</v>
      </c>
      <c r="C1097" t="s">
        <v>51</v>
      </c>
      <c r="D1097" t="s">
        <v>51</v>
      </c>
      <c r="E1097" t="s">
        <v>2014</v>
      </c>
      <c r="F1097" t="s">
        <v>2015</v>
      </c>
      <c r="G1097" t="s">
        <v>997</v>
      </c>
    </row>
    <row r="1098" spans="1:7" x14ac:dyDescent="0.2">
      <c r="A1098">
        <v>1101</v>
      </c>
      <c r="B1098" t="s">
        <v>151</v>
      </c>
      <c r="C1098" t="s">
        <v>151</v>
      </c>
      <c r="D1098" t="s">
        <v>28</v>
      </c>
      <c r="E1098" t="s">
        <v>2927</v>
      </c>
      <c r="F1098" t="s">
        <v>1458</v>
      </c>
      <c r="G1098" t="s">
        <v>998</v>
      </c>
    </row>
    <row r="1099" spans="1:7" x14ac:dyDescent="0.2">
      <c r="A1099">
        <v>1102</v>
      </c>
      <c r="B1099" t="s">
        <v>50</v>
      </c>
      <c r="C1099" t="s">
        <v>51</v>
      </c>
      <c r="D1099" t="s">
        <v>51</v>
      </c>
      <c r="E1099" t="s">
        <v>1933</v>
      </c>
      <c r="F1099" t="s">
        <v>2928</v>
      </c>
      <c r="G1099" t="s">
        <v>998</v>
      </c>
    </row>
    <row r="1100" spans="1:7" x14ac:dyDescent="0.2">
      <c r="A1100">
        <v>1103</v>
      </c>
      <c r="B1100" t="s">
        <v>50</v>
      </c>
      <c r="C1100" t="s">
        <v>51</v>
      </c>
      <c r="D1100" t="s">
        <v>51</v>
      </c>
      <c r="E1100" t="s">
        <v>2929</v>
      </c>
      <c r="F1100" t="s">
        <v>2930</v>
      </c>
      <c r="G1100" t="s">
        <v>998</v>
      </c>
    </row>
    <row r="1101" spans="1:7" x14ac:dyDescent="0.2">
      <c r="A1101">
        <v>1104</v>
      </c>
      <c r="B1101" t="s">
        <v>50</v>
      </c>
      <c r="C1101" t="s">
        <v>51</v>
      </c>
      <c r="D1101" t="s">
        <v>51</v>
      </c>
      <c r="E1101" t="s">
        <v>2931</v>
      </c>
      <c r="F1101" t="s">
        <v>2932</v>
      </c>
      <c r="G1101" t="s">
        <v>998</v>
      </c>
    </row>
    <row r="1102" spans="1:7" x14ac:dyDescent="0.2">
      <c r="A1102">
        <v>1105</v>
      </c>
      <c r="B1102" t="s">
        <v>50</v>
      </c>
      <c r="C1102" t="s">
        <v>51</v>
      </c>
      <c r="D1102" t="s">
        <v>51</v>
      </c>
      <c r="E1102" t="s">
        <v>2933</v>
      </c>
      <c r="F1102" t="s">
        <v>2934</v>
      </c>
      <c r="G1102" t="s">
        <v>999</v>
      </c>
    </row>
    <row r="1103" spans="1:7" x14ac:dyDescent="0.2">
      <c r="A1103">
        <v>1106</v>
      </c>
      <c r="B1103" t="s">
        <v>50</v>
      </c>
      <c r="C1103" t="s">
        <v>51</v>
      </c>
      <c r="D1103" t="s">
        <v>51</v>
      </c>
      <c r="E1103" t="s">
        <v>2933</v>
      </c>
      <c r="F1103" t="s">
        <v>2934</v>
      </c>
      <c r="G1103" t="s">
        <v>1000</v>
      </c>
    </row>
    <row r="1104" spans="1:7" x14ac:dyDescent="0.2">
      <c r="A1104">
        <v>1107</v>
      </c>
      <c r="B1104" t="s">
        <v>50</v>
      </c>
      <c r="C1104" t="s">
        <v>51</v>
      </c>
      <c r="D1104" t="s">
        <v>51</v>
      </c>
      <c r="E1104" t="s">
        <v>2933</v>
      </c>
      <c r="F1104" t="s">
        <v>2934</v>
      </c>
      <c r="G1104" t="s">
        <v>1001</v>
      </c>
    </row>
    <row r="1105" spans="1:7" x14ac:dyDescent="0.2">
      <c r="A1105">
        <v>1108</v>
      </c>
      <c r="B1105" t="s">
        <v>50</v>
      </c>
      <c r="C1105" t="s">
        <v>51</v>
      </c>
      <c r="D1105" t="s">
        <v>51</v>
      </c>
      <c r="E1105" t="s">
        <v>2933</v>
      </c>
      <c r="F1105" t="s">
        <v>2934</v>
      </c>
      <c r="G1105" t="s">
        <v>1002</v>
      </c>
    </row>
    <row r="1106" spans="1:7" x14ac:dyDescent="0.2">
      <c r="A1106">
        <v>1109</v>
      </c>
      <c r="B1106" t="s">
        <v>50</v>
      </c>
      <c r="C1106" t="s">
        <v>51</v>
      </c>
      <c r="D1106" t="s">
        <v>51</v>
      </c>
      <c r="E1106" t="s">
        <v>2933</v>
      </c>
      <c r="F1106" t="s">
        <v>2934</v>
      </c>
      <c r="G1106" t="s">
        <v>1003</v>
      </c>
    </row>
    <row r="1107" spans="1:7" x14ac:dyDescent="0.2">
      <c r="A1107">
        <v>1110</v>
      </c>
      <c r="B1107" t="s">
        <v>50</v>
      </c>
      <c r="C1107" t="s">
        <v>51</v>
      </c>
      <c r="D1107" t="s">
        <v>51</v>
      </c>
      <c r="E1107" t="s">
        <v>1462</v>
      </c>
      <c r="F1107" t="s">
        <v>2935</v>
      </c>
      <c r="G1107" t="s">
        <v>1004</v>
      </c>
    </row>
    <row r="1108" spans="1:7" x14ac:dyDescent="0.2">
      <c r="A1108">
        <v>1111</v>
      </c>
      <c r="B1108" t="s">
        <v>50</v>
      </c>
      <c r="C1108" t="s">
        <v>51</v>
      </c>
      <c r="D1108" t="s">
        <v>51</v>
      </c>
      <c r="E1108" t="s">
        <v>2936</v>
      </c>
      <c r="F1108" t="s">
        <v>2806</v>
      </c>
      <c r="G1108" t="s">
        <v>1005</v>
      </c>
    </row>
    <row r="1109" spans="1:7" x14ac:dyDescent="0.2">
      <c r="A1109">
        <v>1112</v>
      </c>
      <c r="B1109" t="s">
        <v>50</v>
      </c>
      <c r="C1109" t="s">
        <v>51</v>
      </c>
      <c r="D1109" t="s">
        <v>51</v>
      </c>
      <c r="E1109" t="s">
        <v>1462</v>
      </c>
      <c r="F1109" t="s">
        <v>2937</v>
      </c>
      <c r="G1109" t="s">
        <v>1005</v>
      </c>
    </row>
    <row r="1110" spans="1:7" x14ac:dyDescent="0.2">
      <c r="A1110">
        <v>1113</v>
      </c>
      <c r="B1110" t="s">
        <v>50</v>
      </c>
      <c r="C1110" t="s">
        <v>1006</v>
      </c>
      <c r="D1110" t="s">
        <v>1006</v>
      </c>
      <c r="E1110" t="s">
        <v>2938</v>
      </c>
      <c r="F1110" t="s">
        <v>2939</v>
      </c>
      <c r="G1110" t="s">
        <v>1007</v>
      </c>
    </row>
    <row r="1111" spans="1:7" x14ac:dyDescent="0.2">
      <c r="A1111">
        <v>1114</v>
      </c>
      <c r="B1111" t="s">
        <v>50</v>
      </c>
      <c r="C1111" t="s">
        <v>51</v>
      </c>
      <c r="D1111" t="s">
        <v>51</v>
      </c>
      <c r="E1111" t="s">
        <v>2940</v>
      </c>
      <c r="F1111" t="s">
        <v>2941</v>
      </c>
      <c r="G1111" t="s">
        <v>1008</v>
      </c>
    </row>
    <row r="1112" spans="1:7" x14ac:dyDescent="0.2">
      <c r="A1112">
        <v>1115</v>
      </c>
      <c r="B1112" t="s">
        <v>50</v>
      </c>
      <c r="C1112" t="s">
        <v>51</v>
      </c>
      <c r="D1112" t="s">
        <v>51</v>
      </c>
      <c r="E1112" t="s">
        <v>2942</v>
      </c>
      <c r="F1112" t="s">
        <v>2943</v>
      </c>
      <c r="G1112" t="s">
        <v>1009</v>
      </c>
    </row>
    <row r="1113" spans="1:7" x14ac:dyDescent="0.2">
      <c r="A1113">
        <v>1116</v>
      </c>
      <c r="B1113" t="s">
        <v>17</v>
      </c>
      <c r="C1113" t="s">
        <v>18</v>
      </c>
      <c r="D1113" t="s">
        <v>19</v>
      </c>
      <c r="E1113" t="s">
        <v>2944</v>
      </c>
      <c r="F1113" t="s">
        <v>2945</v>
      </c>
      <c r="G1113" t="s">
        <v>1010</v>
      </c>
    </row>
    <row r="1114" spans="1:7" x14ac:dyDescent="0.2">
      <c r="A1114">
        <v>1117</v>
      </c>
      <c r="B1114" t="s">
        <v>17</v>
      </c>
      <c r="C1114" t="s">
        <v>18</v>
      </c>
      <c r="D1114" t="s">
        <v>19</v>
      </c>
      <c r="E1114" t="s">
        <v>2946</v>
      </c>
      <c r="F1114" t="s">
        <v>2947</v>
      </c>
      <c r="G1114" t="s">
        <v>1011</v>
      </c>
    </row>
    <row r="1115" spans="1:7" x14ac:dyDescent="0.2">
      <c r="A1115">
        <v>1118</v>
      </c>
      <c r="B1115" t="s">
        <v>17</v>
      </c>
      <c r="C1115" t="s">
        <v>18</v>
      </c>
      <c r="D1115" t="s">
        <v>19</v>
      </c>
      <c r="E1115" t="s">
        <v>2948</v>
      </c>
      <c r="F1115" t="s">
        <v>2949</v>
      </c>
      <c r="G1115" t="s">
        <v>1011</v>
      </c>
    </row>
    <row r="1116" spans="1:7" x14ac:dyDescent="0.2">
      <c r="A1116">
        <v>1119</v>
      </c>
      <c r="B1116" t="s">
        <v>151</v>
      </c>
      <c r="C1116" t="s">
        <v>151</v>
      </c>
      <c r="D1116" t="s">
        <v>28</v>
      </c>
      <c r="E1116" t="s">
        <v>1744</v>
      </c>
      <c r="F1116" t="s">
        <v>1458</v>
      </c>
      <c r="G1116" t="s">
        <v>1011</v>
      </c>
    </row>
    <row r="1117" spans="1:7" x14ac:dyDescent="0.2">
      <c r="A1117">
        <v>1120</v>
      </c>
      <c r="B1117" t="s">
        <v>151</v>
      </c>
      <c r="C1117" t="s">
        <v>151</v>
      </c>
      <c r="D1117" t="s">
        <v>28</v>
      </c>
      <c r="E1117" t="s">
        <v>1457</v>
      </c>
      <c r="F1117" t="s">
        <v>1458</v>
      </c>
      <c r="G1117" t="s">
        <v>1012</v>
      </c>
    </row>
    <row r="1118" spans="1:7" x14ac:dyDescent="0.2">
      <c r="A1118">
        <v>1121</v>
      </c>
      <c r="B1118" t="s">
        <v>9</v>
      </c>
      <c r="C1118" t="s">
        <v>69</v>
      </c>
      <c r="D1118" t="s">
        <v>217</v>
      </c>
      <c r="E1118" t="s">
        <v>1462</v>
      </c>
      <c r="F1118" t="s">
        <v>2455</v>
      </c>
      <c r="G1118" t="s">
        <v>1013</v>
      </c>
    </row>
    <row r="1119" spans="1:7" x14ac:dyDescent="0.2">
      <c r="A1119">
        <v>1122</v>
      </c>
      <c r="B1119" t="s">
        <v>5</v>
      </c>
      <c r="C1119" t="s">
        <v>1014</v>
      </c>
      <c r="D1119" t="s">
        <v>1015</v>
      </c>
      <c r="E1119" t="s">
        <v>1637</v>
      </c>
      <c r="F1119" t="s">
        <v>2950</v>
      </c>
      <c r="G1119" t="s">
        <v>1016</v>
      </c>
    </row>
    <row r="1120" spans="1:7" x14ac:dyDescent="0.2">
      <c r="A1120">
        <v>1123</v>
      </c>
      <c r="B1120" t="s">
        <v>9</v>
      </c>
      <c r="C1120" t="s">
        <v>1017</v>
      </c>
      <c r="D1120" t="s">
        <v>1017</v>
      </c>
      <c r="E1120" t="s">
        <v>2951</v>
      </c>
      <c r="F1120" t="s">
        <v>2952</v>
      </c>
      <c r="G1120" t="s">
        <v>1018</v>
      </c>
    </row>
    <row r="1121" spans="1:7" x14ac:dyDescent="0.2">
      <c r="A1121">
        <v>1124</v>
      </c>
      <c r="B1121" t="s">
        <v>9</v>
      </c>
      <c r="C1121" t="s">
        <v>1017</v>
      </c>
      <c r="D1121" t="s">
        <v>1017</v>
      </c>
      <c r="E1121" t="s">
        <v>2953</v>
      </c>
      <c r="F1121" t="s">
        <v>2954</v>
      </c>
      <c r="G1121" t="s">
        <v>1019</v>
      </c>
    </row>
    <row r="1122" spans="1:7" x14ac:dyDescent="0.2">
      <c r="A1122">
        <v>1125</v>
      </c>
      <c r="B1122" t="s">
        <v>5</v>
      </c>
      <c r="C1122" t="s">
        <v>105</v>
      </c>
      <c r="D1122" t="s">
        <v>106</v>
      </c>
      <c r="E1122" t="s">
        <v>1610</v>
      </c>
      <c r="F1122" t="s">
        <v>1499</v>
      </c>
      <c r="G1122" t="s">
        <v>1020</v>
      </c>
    </row>
    <row r="1123" spans="1:7" x14ac:dyDescent="0.2">
      <c r="A1123">
        <v>1126</v>
      </c>
      <c r="B1123" t="s">
        <v>27</v>
      </c>
      <c r="C1123" t="s">
        <v>27</v>
      </c>
      <c r="D1123" t="s">
        <v>28</v>
      </c>
      <c r="E1123" t="s">
        <v>2955</v>
      </c>
      <c r="F1123" t="s">
        <v>2956</v>
      </c>
      <c r="G1123" t="s">
        <v>1021</v>
      </c>
    </row>
    <row r="1124" spans="1:7" x14ac:dyDescent="0.2">
      <c r="A1124">
        <v>1127</v>
      </c>
      <c r="B1124" t="s">
        <v>5</v>
      </c>
      <c r="C1124" t="s">
        <v>105</v>
      </c>
      <c r="D1124" t="s">
        <v>106</v>
      </c>
      <c r="E1124" t="s">
        <v>2957</v>
      </c>
      <c r="F1124" t="s">
        <v>1499</v>
      </c>
      <c r="G1124" t="s">
        <v>1022</v>
      </c>
    </row>
    <row r="1125" spans="1:7" x14ac:dyDescent="0.2">
      <c r="A1125">
        <v>1128</v>
      </c>
      <c r="B1125" t="s">
        <v>9</v>
      </c>
      <c r="C1125" t="s">
        <v>1023</v>
      </c>
      <c r="D1125" t="s">
        <v>1024</v>
      </c>
      <c r="E1125" t="s">
        <v>2958</v>
      </c>
      <c r="F1125" t="s">
        <v>2959</v>
      </c>
      <c r="G1125" t="s">
        <v>1025</v>
      </c>
    </row>
    <row r="1126" spans="1:7" x14ac:dyDescent="0.2">
      <c r="A1126">
        <v>1129</v>
      </c>
      <c r="B1126" t="s">
        <v>9</v>
      </c>
      <c r="C1126" t="s">
        <v>1023</v>
      </c>
      <c r="D1126" t="s">
        <v>1024</v>
      </c>
      <c r="E1126" t="s">
        <v>1462</v>
      </c>
      <c r="F1126" t="s">
        <v>2960</v>
      </c>
      <c r="G1126" t="s">
        <v>1026</v>
      </c>
    </row>
    <row r="1127" spans="1:7" x14ac:dyDescent="0.2">
      <c r="A1127">
        <v>1130</v>
      </c>
      <c r="B1127" t="s">
        <v>9</v>
      </c>
      <c r="C1127" t="s">
        <v>1023</v>
      </c>
      <c r="D1127" t="s">
        <v>1024</v>
      </c>
      <c r="E1127" t="s">
        <v>1462</v>
      </c>
      <c r="F1127" t="s">
        <v>1459</v>
      </c>
      <c r="G1127" t="s">
        <v>1027</v>
      </c>
    </row>
    <row r="1128" spans="1:7" x14ac:dyDescent="0.2">
      <c r="A1128">
        <v>1131</v>
      </c>
      <c r="B1128" t="s">
        <v>9</v>
      </c>
      <c r="C1128" t="s">
        <v>1023</v>
      </c>
      <c r="D1128" t="s">
        <v>1024</v>
      </c>
      <c r="E1128" t="s">
        <v>2961</v>
      </c>
      <c r="F1128" t="s">
        <v>2962</v>
      </c>
      <c r="G1128" t="s">
        <v>1028</v>
      </c>
    </row>
    <row r="1129" spans="1:7" x14ac:dyDescent="0.2">
      <c r="A1129">
        <v>1132</v>
      </c>
      <c r="B1129" t="s">
        <v>9</v>
      </c>
      <c r="C1129" t="s">
        <v>1023</v>
      </c>
      <c r="D1129" t="s">
        <v>1024</v>
      </c>
      <c r="E1129" t="s">
        <v>2963</v>
      </c>
      <c r="F1129" t="s">
        <v>2964</v>
      </c>
      <c r="G1129" t="s">
        <v>1029</v>
      </c>
    </row>
    <row r="1130" spans="1:7" x14ac:dyDescent="0.2">
      <c r="A1130">
        <v>1133</v>
      </c>
      <c r="B1130" t="s">
        <v>9</v>
      </c>
      <c r="C1130" t="s">
        <v>1023</v>
      </c>
      <c r="D1130" t="s">
        <v>1024</v>
      </c>
      <c r="E1130" t="s">
        <v>1462</v>
      </c>
      <c r="F1130" t="s">
        <v>1459</v>
      </c>
      <c r="G1130" t="s">
        <v>1030</v>
      </c>
    </row>
    <row r="1131" spans="1:7" x14ac:dyDescent="0.2">
      <c r="A1131">
        <v>1134</v>
      </c>
      <c r="B1131" t="s">
        <v>9</v>
      </c>
      <c r="C1131" t="s">
        <v>1023</v>
      </c>
      <c r="D1131" t="s">
        <v>1024</v>
      </c>
      <c r="E1131" t="s">
        <v>2965</v>
      </c>
      <c r="F1131" t="s">
        <v>2966</v>
      </c>
      <c r="G1131" t="s">
        <v>1031</v>
      </c>
    </row>
    <row r="1132" spans="1:7" x14ac:dyDescent="0.2">
      <c r="A1132">
        <v>1135</v>
      </c>
      <c r="B1132" t="s">
        <v>9</v>
      </c>
      <c r="C1132" t="s">
        <v>1023</v>
      </c>
      <c r="D1132" t="s">
        <v>1024</v>
      </c>
      <c r="E1132" t="s">
        <v>1462</v>
      </c>
      <c r="F1132" t="s">
        <v>1459</v>
      </c>
      <c r="G1132" t="s">
        <v>1032</v>
      </c>
    </row>
    <row r="1133" spans="1:7" x14ac:dyDescent="0.2">
      <c r="A1133">
        <v>1136</v>
      </c>
      <c r="B1133" t="s">
        <v>9</v>
      </c>
      <c r="C1133" t="s">
        <v>1023</v>
      </c>
      <c r="D1133" t="s">
        <v>1024</v>
      </c>
      <c r="E1133" t="s">
        <v>2967</v>
      </c>
      <c r="F1133" t="s">
        <v>2968</v>
      </c>
      <c r="G1133" t="s">
        <v>1033</v>
      </c>
    </row>
    <row r="1134" spans="1:7" x14ac:dyDescent="0.2">
      <c r="A1134">
        <v>1137</v>
      </c>
      <c r="B1134" t="s">
        <v>9</v>
      </c>
      <c r="C1134" t="s">
        <v>1034</v>
      </c>
      <c r="D1134" t="s">
        <v>1035</v>
      </c>
      <c r="E1134" t="s">
        <v>2969</v>
      </c>
      <c r="F1134" t="s">
        <v>2970</v>
      </c>
      <c r="G1134" t="s">
        <v>1036</v>
      </c>
    </row>
    <row r="1135" spans="1:7" x14ac:dyDescent="0.2">
      <c r="A1135">
        <v>1138</v>
      </c>
      <c r="B1135" t="s">
        <v>9</v>
      </c>
      <c r="C1135" t="s">
        <v>1034</v>
      </c>
      <c r="D1135" t="s">
        <v>1035</v>
      </c>
      <c r="E1135" t="s">
        <v>1462</v>
      </c>
      <c r="F1135" t="s">
        <v>2971</v>
      </c>
      <c r="G1135" t="s">
        <v>1037</v>
      </c>
    </row>
    <row r="1136" spans="1:7" x14ac:dyDescent="0.2">
      <c r="A1136">
        <v>1139</v>
      </c>
      <c r="B1136" t="s">
        <v>9</v>
      </c>
      <c r="C1136" t="s">
        <v>1034</v>
      </c>
      <c r="D1136" t="s">
        <v>1035</v>
      </c>
      <c r="E1136" t="s">
        <v>2972</v>
      </c>
      <c r="F1136" t="s">
        <v>2973</v>
      </c>
      <c r="G1136" t="s">
        <v>1038</v>
      </c>
    </row>
    <row r="1137" spans="1:7" x14ac:dyDescent="0.2">
      <c r="A1137">
        <v>1140</v>
      </c>
      <c r="B1137" t="s">
        <v>9</v>
      </c>
      <c r="C1137" t="s">
        <v>1039</v>
      </c>
      <c r="D1137" t="s">
        <v>1040</v>
      </c>
      <c r="E1137" t="s">
        <v>2974</v>
      </c>
      <c r="F1137" t="s">
        <v>2975</v>
      </c>
      <c r="G1137" t="s">
        <v>1041</v>
      </c>
    </row>
    <row r="1138" spans="1:7" x14ac:dyDescent="0.2">
      <c r="A1138">
        <v>1141</v>
      </c>
      <c r="B1138" t="s">
        <v>9</v>
      </c>
      <c r="C1138" t="s">
        <v>1039</v>
      </c>
      <c r="D1138" t="s">
        <v>1040</v>
      </c>
      <c r="E1138" t="s">
        <v>1637</v>
      </c>
      <c r="F1138" t="s">
        <v>2976</v>
      </c>
      <c r="G1138" t="s">
        <v>1041</v>
      </c>
    </row>
    <row r="1139" spans="1:7" x14ac:dyDescent="0.2">
      <c r="A1139">
        <v>1142</v>
      </c>
      <c r="B1139" t="s">
        <v>9</v>
      </c>
      <c r="C1139" t="s">
        <v>1039</v>
      </c>
      <c r="D1139" t="s">
        <v>1040</v>
      </c>
      <c r="E1139" t="s">
        <v>2977</v>
      </c>
      <c r="F1139" t="s">
        <v>2978</v>
      </c>
      <c r="G1139" t="s">
        <v>1042</v>
      </c>
    </row>
    <row r="1140" spans="1:7" x14ac:dyDescent="0.2">
      <c r="A1140">
        <v>1143</v>
      </c>
      <c r="B1140" t="s">
        <v>9</v>
      </c>
      <c r="C1140" t="s">
        <v>1039</v>
      </c>
      <c r="D1140" t="s">
        <v>1040</v>
      </c>
      <c r="E1140" t="s">
        <v>2979</v>
      </c>
      <c r="F1140" t="s">
        <v>2980</v>
      </c>
      <c r="G1140" t="s">
        <v>1043</v>
      </c>
    </row>
    <row r="1141" spans="1:7" x14ac:dyDescent="0.2">
      <c r="A1141">
        <v>1144</v>
      </c>
      <c r="B1141" t="s">
        <v>9</v>
      </c>
      <c r="C1141" t="s">
        <v>1039</v>
      </c>
      <c r="D1141" t="s">
        <v>1040</v>
      </c>
      <c r="E1141" t="s">
        <v>1462</v>
      </c>
      <c r="F1141" t="s">
        <v>2981</v>
      </c>
      <c r="G1141" t="s">
        <v>1044</v>
      </c>
    </row>
    <row r="1142" spans="1:7" x14ac:dyDescent="0.2">
      <c r="A1142">
        <v>1145</v>
      </c>
      <c r="B1142" t="s">
        <v>9</v>
      </c>
      <c r="C1142" t="s">
        <v>1039</v>
      </c>
      <c r="D1142" t="s">
        <v>1040</v>
      </c>
      <c r="E1142" t="s">
        <v>2982</v>
      </c>
      <c r="F1142" t="s">
        <v>2983</v>
      </c>
      <c r="G1142" t="s">
        <v>1045</v>
      </c>
    </row>
    <row r="1143" spans="1:7" x14ac:dyDescent="0.2">
      <c r="A1143">
        <v>1146</v>
      </c>
      <c r="B1143" t="s">
        <v>9</v>
      </c>
      <c r="C1143" t="s">
        <v>1039</v>
      </c>
      <c r="D1143" t="s">
        <v>1040</v>
      </c>
      <c r="E1143" t="s">
        <v>1462</v>
      </c>
      <c r="F1143" t="s">
        <v>2984</v>
      </c>
      <c r="G1143" t="s">
        <v>1046</v>
      </c>
    </row>
    <row r="1144" spans="1:7" x14ac:dyDescent="0.2">
      <c r="A1144">
        <v>1147</v>
      </c>
      <c r="B1144" t="s">
        <v>9</v>
      </c>
      <c r="C1144" t="s">
        <v>1039</v>
      </c>
      <c r="D1144" t="s">
        <v>1040</v>
      </c>
      <c r="E1144" t="s">
        <v>2985</v>
      </c>
      <c r="F1144" t="s">
        <v>2986</v>
      </c>
      <c r="G1144" t="s">
        <v>1047</v>
      </c>
    </row>
    <row r="1145" spans="1:7" x14ac:dyDescent="0.2">
      <c r="A1145">
        <v>1148</v>
      </c>
      <c r="B1145" t="s">
        <v>9</v>
      </c>
      <c r="C1145" t="s">
        <v>1039</v>
      </c>
      <c r="D1145" t="s">
        <v>1040</v>
      </c>
      <c r="E1145" t="s">
        <v>2987</v>
      </c>
      <c r="F1145" t="s">
        <v>2988</v>
      </c>
      <c r="G1145" t="s">
        <v>1048</v>
      </c>
    </row>
    <row r="1146" spans="1:7" x14ac:dyDescent="0.2">
      <c r="A1146">
        <v>1149</v>
      </c>
      <c r="B1146" t="s">
        <v>9</v>
      </c>
      <c r="C1146" t="s">
        <v>1039</v>
      </c>
      <c r="D1146" t="s">
        <v>1040</v>
      </c>
      <c r="E1146" t="s">
        <v>2989</v>
      </c>
      <c r="F1146" t="s">
        <v>2976</v>
      </c>
      <c r="G1146" t="s">
        <v>1049</v>
      </c>
    </row>
    <row r="1147" spans="1:7" x14ac:dyDescent="0.2">
      <c r="A1147">
        <v>1150</v>
      </c>
      <c r="B1147" t="s">
        <v>9</v>
      </c>
      <c r="C1147" t="s">
        <v>1039</v>
      </c>
      <c r="D1147" t="s">
        <v>1040</v>
      </c>
      <c r="E1147" t="s">
        <v>1462</v>
      </c>
      <c r="F1147" t="s">
        <v>2990</v>
      </c>
      <c r="G1147" t="s">
        <v>1050</v>
      </c>
    </row>
    <row r="1148" spans="1:7" x14ac:dyDescent="0.2">
      <c r="A1148">
        <v>1151</v>
      </c>
      <c r="B1148" t="s">
        <v>151</v>
      </c>
      <c r="C1148" t="s">
        <v>151</v>
      </c>
      <c r="D1148" t="s">
        <v>28</v>
      </c>
      <c r="E1148" t="s">
        <v>2991</v>
      </c>
      <c r="F1148" t="s">
        <v>2992</v>
      </c>
      <c r="G1148" t="s">
        <v>1051</v>
      </c>
    </row>
    <row r="1149" spans="1:7" x14ac:dyDescent="0.2">
      <c r="A1149">
        <v>1152</v>
      </c>
      <c r="B1149" t="s">
        <v>9</v>
      </c>
      <c r="C1149" t="s">
        <v>1039</v>
      </c>
      <c r="D1149" t="s">
        <v>1040</v>
      </c>
      <c r="E1149" t="s">
        <v>1462</v>
      </c>
      <c r="F1149" t="s">
        <v>2993</v>
      </c>
      <c r="G1149" t="s">
        <v>1052</v>
      </c>
    </row>
    <row r="1150" spans="1:7" x14ac:dyDescent="0.2">
      <c r="A1150">
        <v>1153</v>
      </c>
      <c r="B1150" t="s">
        <v>9</v>
      </c>
      <c r="C1150" t="s">
        <v>1039</v>
      </c>
      <c r="D1150" t="s">
        <v>1040</v>
      </c>
      <c r="E1150" t="s">
        <v>1462</v>
      </c>
      <c r="F1150" t="s">
        <v>2994</v>
      </c>
      <c r="G1150" t="s">
        <v>1053</v>
      </c>
    </row>
    <row r="1151" spans="1:7" x14ac:dyDescent="0.2">
      <c r="A1151">
        <v>1154</v>
      </c>
      <c r="B1151" t="s">
        <v>9</v>
      </c>
      <c r="C1151" t="s">
        <v>1039</v>
      </c>
      <c r="D1151" t="s">
        <v>1040</v>
      </c>
      <c r="E1151" t="s">
        <v>2995</v>
      </c>
      <c r="F1151" t="s">
        <v>2996</v>
      </c>
      <c r="G1151" t="s">
        <v>1054</v>
      </c>
    </row>
    <row r="1152" spans="1:7" x14ac:dyDescent="0.2">
      <c r="A1152">
        <v>1155</v>
      </c>
      <c r="B1152" t="s">
        <v>9</v>
      </c>
      <c r="C1152" t="s">
        <v>1039</v>
      </c>
      <c r="D1152" t="s">
        <v>1040</v>
      </c>
      <c r="E1152" t="s">
        <v>2997</v>
      </c>
      <c r="F1152" t="s">
        <v>2996</v>
      </c>
      <c r="G1152" t="s">
        <v>1054</v>
      </c>
    </row>
    <row r="1153" spans="1:7" x14ac:dyDescent="0.2">
      <c r="A1153">
        <v>1156</v>
      </c>
      <c r="B1153" t="s">
        <v>9</v>
      </c>
      <c r="C1153" t="s">
        <v>1039</v>
      </c>
      <c r="D1153" t="s">
        <v>1040</v>
      </c>
      <c r="E1153" t="s">
        <v>2998</v>
      </c>
      <c r="F1153" t="s">
        <v>2999</v>
      </c>
      <c r="G1153" t="s">
        <v>1054</v>
      </c>
    </row>
    <row r="1154" spans="1:7" x14ac:dyDescent="0.2">
      <c r="A1154">
        <v>1157</v>
      </c>
      <c r="B1154" t="s">
        <v>9</v>
      </c>
      <c r="C1154" t="s">
        <v>1039</v>
      </c>
      <c r="D1154" t="s">
        <v>1040</v>
      </c>
      <c r="E1154" t="s">
        <v>3000</v>
      </c>
      <c r="F1154" t="s">
        <v>2992</v>
      </c>
      <c r="G1154" t="s">
        <v>1054</v>
      </c>
    </row>
    <row r="1155" spans="1:7" x14ac:dyDescent="0.2">
      <c r="A1155">
        <v>1158</v>
      </c>
      <c r="B1155" t="s">
        <v>9</v>
      </c>
      <c r="C1155" t="s">
        <v>1039</v>
      </c>
      <c r="D1155" t="s">
        <v>1040</v>
      </c>
      <c r="E1155" t="s">
        <v>3001</v>
      </c>
      <c r="F1155" t="s">
        <v>3002</v>
      </c>
      <c r="G1155" t="s">
        <v>1054</v>
      </c>
    </row>
    <row r="1156" spans="1:7" x14ac:dyDescent="0.2">
      <c r="A1156">
        <v>1159</v>
      </c>
      <c r="B1156" t="s">
        <v>9</v>
      </c>
      <c r="C1156" t="s">
        <v>1039</v>
      </c>
      <c r="D1156" t="s">
        <v>1040</v>
      </c>
      <c r="E1156" t="s">
        <v>3003</v>
      </c>
      <c r="F1156" t="s">
        <v>1459</v>
      </c>
      <c r="G1156" t="s">
        <v>1054</v>
      </c>
    </row>
    <row r="1157" spans="1:7" x14ac:dyDescent="0.2">
      <c r="A1157">
        <v>1160</v>
      </c>
      <c r="B1157" t="s">
        <v>9</v>
      </c>
      <c r="C1157" t="s">
        <v>1039</v>
      </c>
      <c r="D1157" t="s">
        <v>1040</v>
      </c>
      <c r="E1157" t="s">
        <v>3004</v>
      </c>
      <c r="F1157" t="s">
        <v>1459</v>
      </c>
      <c r="G1157" t="s">
        <v>1054</v>
      </c>
    </row>
    <row r="1158" spans="1:7" x14ac:dyDescent="0.2">
      <c r="A1158">
        <v>1161</v>
      </c>
      <c r="B1158" t="s">
        <v>9</v>
      </c>
      <c r="C1158" t="s">
        <v>1039</v>
      </c>
      <c r="D1158" t="s">
        <v>1040</v>
      </c>
      <c r="E1158" t="s">
        <v>3005</v>
      </c>
      <c r="F1158" t="s">
        <v>2992</v>
      </c>
      <c r="G1158" t="s">
        <v>1054</v>
      </c>
    </row>
    <row r="1159" spans="1:7" x14ac:dyDescent="0.2">
      <c r="A1159">
        <v>1162</v>
      </c>
      <c r="B1159" t="s">
        <v>9</v>
      </c>
      <c r="C1159" t="s">
        <v>1039</v>
      </c>
      <c r="D1159" t="s">
        <v>1055</v>
      </c>
      <c r="E1159" t="s">
        <v>3006</v>
      </c>
      <c r="F1159" t="s">
        <v>3007</v>
      </c>
      <c r="G1159" t="s">
        <v>1056</v>
      </c>
    </row>
    <row r="1160" spans="1:7" x14ac:dyDescent="0.2">
      <c r="A1160">
        <v>1163</v>
      </c>
      <c r="B1160" t="s">
        <v>17</v>
      </c>
      <c r="C1160" t="s">
        <v>1057</v>
      </c>
      <c r="D1160" t="s">
        <v>1058</v>
      </c>
      <c r="E1160" t="s">
        <v>3008</v>
      </c>
      <c r="F1160" t="s">
        <v>3009</v>
      </c>
      <c r="G1160" t="s">
        <v>1059</v>
      </c>
    </row>
    <row r="1161" spans="1:7" x14ac:dyDescent="0.2">
      <c r="A1161">
        <v>1164</v>
      </c>
      <c r="B1161" t="s">
        <v>9</v>
      </c>
      <c r="C1161" t="s">
        <v>1060</v>
      </c>
      <c r="D1161" t="s">
        <v>1060</v>
      </c>
      <c r="E1161" t="s">
        <v>3010</v>
      </c>
      <c r="F1161" t="s">
        <v>3011</v>
      </c>
      <c r="G1161" t="s">
        <v>1061</v>
      </c>
    </row>
    <row r="1162" spans="1:7" x14ac:dyDescent="0.2">
      <c r="A1162">
        <v>1165</v>
      </c>
      <c r="B1162" t="s">
        <v>9</v>
      </c>
      <c r="C1162" t="s">
        <v>1060</v>
      </c>
      <c r="D1162" t="s">
        <v>1060</v>
      </c>
      <c r="E1162" t="s">
        <v>3012</v>
      </c>
      <c r="F1162" t="s">
        <v>3013</v>
      </c>
      <c r="G1162" t="s">
        <v>1062</v>
      </c>
    </row>
    <row r="1163" spans="1:7" x14ac:dyDescent="0.2">
      <c r="A1163">
        <v>1166</v>
      </c>
      <c r="B1163" t="s">
        <v>9</v>
      </c>
      <c r="C1163" t="s">
        <v>392</v>
      </c>
      <c r="D1163" t="s">
        <v>1063</v>
      </c>
      <c r="E1163" t="s">
        <v>2373</v>
      </c>
      <c r="F1163" t="s">
        <v>3014</v>
      </c>
      <c r="G1163" t="s">
        <v>1064</v>
      </c>
    </row>
    <row r="1164" spans="1:7" x14ac:dyDescent="0.2">
      <c r="A1164">
        <v>1167</v>
      </c>
      <c r="B1164" t="s">
        <v>9</v>
      </c>
      <c r="C1164" t="s">
        <v>392</v>
      </c>
      <c r="D1164" t="s">
        <v>1063</v>
      </c>
      <c r="E1164" t="s">
        <v>3015</v>
      </c>
      <c r="F1164" t="s">
        <v>3016</v>
      </c>
      <c r="G1164" t="s">
        <v>1065</v>
      </c>
    </row>
    <row r="1165" spans="1:7" x14ac:dyDescent="0.2">
      <c r="A1165">
        <v>1168</v>
      </c>
      <c r="B1165" t="s">
        <v>9</v>
      </c>
      <c r="C1165" t="s">
        <v>392</v>
      </c>
      <c r="D1165" t="s">
        <v>1063</v>
      </c>
      <c r="E1165" t="s">
        <v>1462</v>
      </c>
      <c r="F1165" t="s">
        <v>3017</v>
      </c>
      <c r="G1165" t="s">
        <v>1066</v>
      </c>
    </row>
    <row r="1166" spans="1:7" x14ac:dyDescent="0.2">
      <c r="A1166">
        <v>1169</v>
      </c>
      <c r="B1166" t="s">
        <v>9</v>
      </c>
      <c r="C1166" t="s">
        <v>392</v>
      </c>
      <c r="D1166" t="s">
        <v>1063</v>
      </c>
      <c r="E1166" t="s">
        <v>3018</v>
      </c>
      <c r="F1166" t="s">
        <v>1459</v>
      </c>
      <c r="G1166" t="s">
        <v>1067</v>
      </c>
    </row>
    <row r="1167" spans="1:7" x14ac:dyDescent="0.2">
      <c r="A1167">
        <v>1170</v>
      </c>
      <c r="B1167" t="s">
        <v>5</v>
      </c>
      <c r="C1167" t="s">
        <v>105</v>
      </c>
      <c r="D1167" t="s">
        <v>106</v>
      </c>
      <c r="E1167" t="s">
        <v>3019</v>
      </c>
      <c r="F1167" t="s">
        <v>1499</v>
      </c>
      <c r="G1167" t="s">
        <v>1068</v>
      </c>
    </row>
    <row r="1168" spans="1:7" x14ac:dyDescent="0.2">
      <c r="A1168">
        <v>1171</v>
      </c>
      <c r="B1168" t="s">
        <v>9</v>
      </c>
      <c r="C1168" t="s">
        <v>392</v>
      </c>
      <c r="D1168" t="s">
        <v>1063</v>
      </c>
      <c r="E1168" t="s">
        <v>3020</v>
      </c>
      <c r="F1168" t="s">
        <v>3016</v>
      </c>
      <c r="G1168" t="s">
        <v>1069</v>
      </c>
    </row>
    <row r="1169" spans="1:7" x14ac:dyDescent="0.2">
      <c r="A1169">
        <v>1172</v>
      </c>
      <c r="B1169" t="s">
        <v>44</v>
      </c>
      <c r="C1169" t="s">
        <v>45</v>
      </c>
      <c r="D1169" t="s">
        <v>60</v>
      </c>
      <c r="E1169" t="s">
        <v>3021</v>
      </c>
      <c r="F1169" t="s">
        <v>3022</v>
      </c>
      <c r="G1169" t="s">
        <v>1070</v>
      </c>
    </row>
    <row r="1170" spans="1:7" x14ac:dyDescent="0.2">
      <c r="A1170">
        <v>1173</v>
      </c>
      <c r="B1170" t="s">
        <v>33</v>
      </c>
      <c r="C1170" t="s">
        <v>692</v>
      </c>
      <c r="D1170" t="s">
        <v>384</v>
      </c>
      <c r="E1170" t="s">
        <v>3023</v>
      </c>
      <c r="F1170" t="s">
        <v>3024</v>
      </c>
      <c r="G1170" t="s">
        <v>1071</v>
      </c>
    </row>
    <row r="1171" spans="1:7" x14ac:dyDescent="0.2">
      <c r="A1171">
        <v>1174</v>
      </c>
      <c r="B1171" t="s">
        <v>33</v>
      </c>
      <c r="C1171" t="s">
        <v>692</v>
      </c>
      <c r="D1171" t="s">
        <v>384</v>
      </c>
      <c r="E1171" t="s">
        <v>3025</v>
      </c>
      <c r="F1171" t="s">
        <v>3026</v>
      </c>
      <c r="G1171" t="s">
        <v>1072</v>
      </c>
    </row>
    <row r="1172" spans="1:7" x14ac:dyDescent="0.2">
      <c r="A1172">
        <v>1175</v>
      </c>
      <c r="B1172" t="s">
        <v>33</v>
      </c>
      <c r="C1172" t="s">
        <v>692</v>
      </c>
      <c r="D1172" t="s">
        <v>384</v>
      </c>
      <c r="E1172" t="s">
        <v>3027</v>
      </c>
      <c r="F1172" t="s">
        <v>3028</v>
      </c>
      <c r="G1172" t="s">
        <v>1073</v>
      </c>
    </row>
    <row r="1173" spans="1:7" x14ac:dyDescent="0.2">
      <c r="A1173">
        <v>1176</v>
      </c>
      <c r="B1173" t="s">
        <v>17</v>
      </c>
      <c r="C1173" t="s">
        <v>18</v>
      </c>
      <c r="D1173" t="s">
        <v>19</v>
      </c>
      <c r="E1173" t="s">
        <v>3029</v>
      </c>
      <c r="F1173" t="s">
        <v>3030</v>
      </c>
      <c r="G1173" t="s">
        <v>1074</v>
      </c>
    </row>
    <row r="1174" spans="1:7" x14ac:dyDescent="0.2">
      <c r="A1174">
        <v>1177</v>
      </c>
      <c r="B1174" t="s">
        <v>5</v>
      </c>
      <c r="C1174" t="s">
        <v>105</v>
      </c>
      <c r="D1174" t="s">
        <v>106</v>
      </c>
      <c r="E1174" t="s">
        <v>3031</v>
      </c>
      <c r="F1174" t="s">
        <v>3032</v>
      </c>
      <c r="G1174" t="s">
        <v>1075</v>
      </c>
    </row>
    <row r="1175" spans="1:7" x14ac:dyDescent="0.2">
      <c r="A1175">
        <v>1178</v>
      </c>
      <c r="B1175" t="s">
        <v>9</v>
      </c>
      <c r="C1175" t="s">
        <v>1076</v>
      </c>
      <c r="D1175" t="s">
        <v>1076</v>
      </c>
      <c r="E1175" t="s">
        <v>3033</v>
      </c>
      <c r="F1175" t="s">
        <v>3034</v>
      </c>
      <c r="G1175" t="s">
        <v>1077</v>
      </c>
    </row>
    <row r="1176" spans="1:7" x14ac:dyDescent="0.2">
      <c r="A1176">
        <v>1179</v>
      </c>
      <c r="B1176" t="s">
        <v>1078</v>
      </c>
      <c r="C1176" t="s">
        <v>1078</v>
      </c>
      <c r="D1176" t="s">
        <v>1078</v>
      </c>
      <c r="E1176" t="s">
        <v>3035</v>
      </c>
      <c r="F1176" t="s">
        <v>3035</v>
      </c>
      <c r="G1176" t="s">
        <v>1078</v>
      </c>
    </row>
    <row r="1177" spans="1:7" x14ac:dyDescent="0.2">
      <c r="A1177">
        <v>1180</v>
      </c>
      <c r="B1177" t="s">
        <v>1078</v>
      </c>
      <c r="C1177" t="s">
        <v>1078</v>
      </c>
      <c r="D1177" t="s">
        <v>1078</v>
      </c>
      <c r="E1177" t="s">
        <v>3036</v>
      </c>
      <c r="F1177" t="s">
        <v>3036</v>
      </c>
      <c r="G1177" t="s">
        <v>1078</v>
      </c>
    </row>
    <row r="1178" spans="1:7" x14ac:dyDescent="0.2">
      <c r="A1178">
        <v>1181</v>
      </c>
      <c r="B1178" t="s">
        <v>1078</v>
      </c>
      <c r="C1178" t="s">
        <v>1078</v>
      </c>
      <c r="D1178" t="s">
        <v>1078</v>
      </c>
      <c r="E1178" t="s">
        <v>1462</v>
      </c>
      <c r="F1178" t="s">
        <v>3037</v>
      </c>
      <c r="G1178" t="s">
        <v>1078</v>
      </c>
    </row>
    <row r="1179" spans="1:7" x14ac:dyDescent="0.2">
      <c r="A1179">
        <v>1182</v>
      </c>
      <c r="B1179" t="s">
        <v>1078</v>
      </c>
      <c r="C1179" t="s">
        <v>1078</v>
      </c>
      <c r="D1179" t="s">
        <v>1078</v>
      </c>
      <c r="E1179" t="s">
        <v>3038</v>
      </c>
      <c r="F1179" t="s">
        <v>3038</v>
      </c>
      <c r="G1179" t="s">
        <v>1078</v>
      </c>
    </row>
    <row r="1180" spans="1:7" x14ac:dyDescent="0.2">
      <c r="A1180">
        <v>1183</v>
      </c>
      <c r="B1180" t="s">
        <v>1078</v>
      </c>
      <c r="C1180" t="s">
        <v>1078</v>
      </c>
      <c r="D1180" t="s">
        <v>1078</v>
      </c>
      <c r="E1180" t="s">
        <v>3039</v>
      </c>
      <c r="F1180" t="s">
        <v>3039</v>
      </c>
      <c r="G1180" t="s">
        <v>1078</v>
      </c>
    </row>
    <row r="1181" spans="1:7" x14ac:dyDescent="0.2">
      <c r="A1181">
        <v>1184</v>
      </c>
      <c r="B1181" t="s">
        <v>1078</v>
      </c>
      <c r="C1181" t="s">
        <v>1078</v>
      </c>
      <c r="D1181" t="s">
        <v>1078</v>
      </c>
      <c r="E1181" t="s">
        <v>3040</v>
      </c>
      <c r="F1181" t="s">
        <v>3040</v>
      </c>
      <c r="G1181" t="s">
        <v>1078</v>
      </c>
    </row>
    <row r="1182" spans="1:7" x14ac:dyDescent="0.2">
      <c r="A1182">
        <v>1185</v>
      </c>
      <c r="B1182" t="s">
        <v>1078</v>
      </c>
      <c r="C1182" t="s">
        <v>1078</v>
      </c>
      <c r="D1182" t="s">
        <v>1078</v>
      </c>
      <c r="E1182" t="s">
        <v>3041</v>
      </c>
      <c r="F1182" t="s">
        <v>3041</v>
      </c>
      <c r="G1182" t="s">
        <v>1078</v>
      </c>
    </row>
    <row r="1183" spans="1:7" x14ac:dyDescent="0.2">
      <c r="A1183">
        <v>1186</v>
      </c>
      <c r="B1183" t="s">
        <v>1078</v>
      </c>
      <c r="C1183" t="s">
        <v>1078</v>
      </c>
      <c r="D1183" t="s">
        <v>1078</v>
      </c>
      <c r="E1183" t="s">
        <v>3042</v>
      </c>
      <c r="F1183" t="s">
        <v>3042</v>
      </c>
      <c r="G1183" t="s">
        <v>1078</v>
      </c>
    </row>
    <row r="1184" spans="1:7" x14ac:dyDescent="0.2">
      <c r="A1184">
        <v>1187</v>
      </c>
      <c r="B1184" t="s">
        <v>50</v>
      </c>
      <c r="C1184" t="s">
        <v>51</v>
      </c>
      <c r="D1184" t="s">
        <v>51</v>
      </c>
      <c r="E1184" t="s">
        <v>2441</v>
      </c>
      <c r="F1184" t="s">
        <v>2442</v>
      </c>
      <c r="G1184" t="s">
        <v>1079</v>
      </c>
    </row>
    <row r="1185" spans="1:7" x14ac:dyDescent="0.2">
      <c r="A1185">
        <v>1188</v>
      </c>
      <c r="B1185" t="s">
        <v>9</v>
      </c>
      <c r="C1185" t="s">
        <v>148</v>
      </c>
      <c r="D1185" t="s">
        <v>1080</v>
      </c>
      <c r="E1185" t="s">
        <v>2958</v>
      </c>
      <c r="F1185" t="s">
        <v>2959</v>
      </c>
      <c r="G1185" t="s">
        <v>1081</v>
      </c>
    </row>
    <row r="1186" spans="1:7" x14ac:dyDescent="0.2">
      <c r="A1186">
        <v>1189</v>
      </c>
      <c r="B1186" t="s">
        <v>9</v>
      </c>
      <c r="C1186" t="s">
        <v>148</v>
      </c>
      <c r="D1186" t="s">
        <v>1080</v>
      </c>
      <c r="E1186" t="s">
        <v>1637</v>
      </c>
      <c r="F1186" t="s">
        <v>3043</v>
      </c>
      <c r="G1186" t="s">
        <v>1081</v>
      </c>
    </row>
    <row r="1187" spans="1:7" x14ac:dyDescent="0.2">
      <c r="A1187">
        <v>1190</v>
      </c>
      <c r="B1187" t="s">
        <v>9</v>
      </c>
      <c r="C1187" t="s">
        <v>148</v>
      </c>
      <c r="D1187" t="s">
        <v>1080</v>
      </c>
      <c r="E1187" t="s">
        <v>3044</v>
      </c>
      <c r="F1187" t="s">
        <v>3045</v>
      </c>
      <c r="G1187" t="s">
        <v>1082</v>
      </c>
    </row>
    <row r="1188" spans="1:7" x14ac:dyDescent="0.2">
      <c r="A1188">
        <v>1191</v>
      </c>
      <c r="B1188" t="s">
        <v>9</v>
      </c>
      <c r="C1188" t="s">
        <v>148</v>
      </c>
      <c r="D1188" t="s">
        <v>1080</v>
      </c>
      <c r="E1188" t="s">
        <v>1462</v>
      </c>
      <c r="F1188" t="s">
        <v>1459</v>
      </c>
      <c r="G1188" t="s">
        <v>1083</v>
      </c>
    </row>
    <row r="1189" spans="1:7" x14ac:dyDescent="0.2">
      <c r="A1189">
        <v>1192</v>
      </c>
      <c r="B1189" t="s">
        <v>9</v>
      </c>
      <c r="C1189" t="s">
        <v>148</v>
      </c>
      <c r="D1189" t="s">
        <v>1080</v>
      </c>
      <c r="E1189" t="s">
        <v>1462</v>
      </c>
      <c r="F1189" t="s">
        <v>1459</v>
      </c>
      <c r="G1189" t="s">
        <v>1084</v>
      </c>
    </row>
    <row r="1190" spans="1:7" x14ac:dyDescent="0.2">
      <c r="A1190">
        <v>1193</v>
      </c>
      <c r="B1190" t="s">
        <v>9</v>
      </c>
      <c r="C1190" t="s">
        <v>148</v>
      </c>
      <c r="D1190" t="s">
        <v>1080</v>
      </c>
      <c r="E1190" t="s">
        <v>3046</v>
      </c>
      <c r="F1190" t="s">
        <v>3047</v>
      </c>
      <c r="G1190" t="s">
        <v>1084</v>
      </c>
    </row>
    <row r="1191" spans="1:7" x14ac:dyDescent="0.2">
      <c r="A1191">
        <v>1194</v>
      </c>
      <c r="B1191" t="s">
        <v>9</v>
      </c>
      <c r="C1191" t="s">
        <v>148</v>
      </c>
      <c r="D1191" t="s">
        <v>1080</v>
      </c>
      <c r="E1191" t="s">
        <v>1801</v>
      </c>
      <c r="F1191" t="s">
        <v>3048</v>
      </c>
      <c r="G1191" t="s">
        <v>1085</v>
      </c>
    </row>
    <row r="1192" spans="1:7" x14ac:dyDescent="0.2">
      <c r="A1192">
        <v>1195</v>
      </c>
      <c r="B1192" t="s">
        <v>9</v>
      </c>
      <c r="C1192" t="s">
        <v>148</v>
      </c>
      <c r="D1192" t="s">
        <v>1080</v>
      </c>
      <c r="E1192" t="s">
        <v>1462</v>
      </c>
      <c r="F1192" t="s">
        <v>1459</v>
      </c>
      <c r="G1192" t="s">
        <v>1086</v>
      </c>
    </row>
    <row r="1193" spans="1:7" x14ac:dyDescent="0.2">
      <c r="A1193">
        <v>1196</v>
      </c>
      <c r="B1193" t="s">
        <v>9</v>
      </c>
      <c r="C1193" t="s">
        <v>148</v>
      </c>
      <c r="D1193" t="s">
        <v>1080</v>
      </c>
      <c r="E1193" t="s">
        <v>1462</v>
      </c>
      <c r="F1193" t="s">
        <v>1459</v>
      </c>
      <c r="G1193" t="s">
        <v>1087</v>
      </c>
    </row>
    <row r="1194" spans="1:7" x14ac:dyDescent="0.2">
      <c r="A1194">
        <v>1197</v>
      </c>
      <c r="B1194" t="s">
        <v>9</v>
      </c>
      <c r="C1194" t="s">
        <v>148</v>
      </c>
      <c r="D1194" t="s">
        <v>1080</v>
      </c>
      <c r="E1194" t="s">
        <v>1462</v>
      </c>
      <c r="F1194" t="s">
        <v>1459</v>
      </c>
      <c r="G1194" t="s">
        <v>1088</v>
      </c>
    </row>
    <row r="1195" spans="1:7" x14ac:dyDescent="0.2">
      <c r="A1195">
        <v>1198</v>
      </c>
      <c r="B1195" t="s">
        <v>9</v>
      </c>
      <c r="C1195" t="s">
        <v>148</v>
      </c>
      <c r="D1195" t="s">
        <v>1080</v>
      </c>
      <c r="E1195" t="s">
        <v>3049</v>
      </c>
      <c r="F1195" t="s">
        <v>3050</v>
      </c>
      <c r="G1195" t="s">
        <v>1089</v>
      </c>
    </row>
    <row r="1196" spans="1:7" x14ac:dyDescent="0.2">
      <c r="A1196">
        <v>1199</v>
      </c>
      <c r="B1196" t="s">
        <v>9</v>
      </c>
      <c r="C1196" t="s">
        <v>148</v>
      </c>
      <c r="D1196" t="s">
        <v>1080</v>
      </c>
      <c r="E1196" t="s">
        <v>3051</v>
      </c>
      <c r="F1196" t="s">
        <v>3052</v>
      </c>
      <c r="G1196" t="s">
        <v>1089</v>
      </c>
    </row>
    <row r="1197" spans="1:7" x14ac:dyDescent="0.2">
      <c r="A1197">
        <v>1200</v>
      </c>
      <c r="B1197" t="s">
        <v>9</v>
      </c>
      <c r="C1197" t="s">
        <v>148</v>
      </c>
      <c r="D1197" t="s">
        <v>1080</v>
      </c>
      <c r="E1197" t="s">
        <v>3053</v>
      </c>
      <c r="F1197" t="s">
        <v>3054</v>
      </c>
      <c r="G1197" t="s">
        <v>1089</v>
      </c>
    </row>
    <row r="1198" spans="1:7" x14ac:dyDescent="0.2">
      <c r="A1198">
        <v>1201</v>
      </c>
      <c r="B1198" t="s">
        <v>9</v>
      </c>
      <c r="C1198" t="s">
        <v>148</v>
      </c>
      <c r="D1198" t="s">
        <v>1080</v>
      </c>
      <c r="E1198" t="s">
        <v>1801</v>
      </c>
      <c r="F1198" t="s">
        <v>3055</v>
      </c>
      <c r="G1198" t="s">
        <v>1085</v>
      </c>
    </row>
    <row r="1199" spans="1:7" x14ac:dyDescent="0.2">
      <c r="A1199">
        <v>1202</v>
      </c>
      <c r="B1199" t="s">
        <v>9</v>
      </c>
      <c r="C1199" t="s">
        <v>148</v>
      </c>
      <c r="D1199" t="s">
        <v>1080</v>
      </c>
      <c r="E1199" t="s">
        <v>2958</v>
      </c>
      <c r="F1199" t="s">
        <v>2959</v>
      </c>
      <c r="G1199" t="s">
        <v>1090</v>
      </c>
    </row>
    <row r="1200" spans="1:7" x14ac:dyDescent="0.2">
      <c r="A1200">
        <v>1203</v>
      </c>
      <c r="B1200" t="s">
        <v>9</v>
      </c>
      <c r="C1200" t="s">
        <v>130</v>
      </c>
      <c r="D1200" t="s">
        <v>304</v>
      </c>
      <c r="E1200" t="s">
        <v>3056</v>
      </c>
      <c r="F1200" t="s">
        <v>3057</v>
      </c>
      <c r="G1200" t="s">
        <v>1091</v>
      </c>
    </row>
    <row r="1201" spans="1:7" x14ac:dyDescent="0.2">
      <c r="A1201">
        <v>1204</v>
      </c>
      <c r="B1201" t="s">
        <v>44</v>
      </c>
      <c r="C1201" t="s">
        <v>55</v>
      </c>
      <c r="D1201" t="s">
        <v>1092</v>
      </c>
      <c r="E1201" t="s">
        <v>3058</v>
      </c>
      <c r="F1201" t="s">
        <v>3059</v>
      </c>
      <c r="G1201" t="s">
        <v>1093</v>
      </c>
    </row>
    <row r="1202" spans="1:7" x14ac:dyDescent="0.2">
      <c r="A1202">
        <v>1205</v>
      </c>
      <c r="B1202" t="s">
        <v>44</v>
      </c>
      <c r="C1202" t="s">
        <v>55</v>
      </c>
      <c r="D1202" t="s">
        <v>130</v>
      </c>
      <c r="E1202" t="s">
        <v>1462</v>
      </c>
      <c r="F1202" t="s">
        <v>3060</v>
      </c>
      <c r="G1202" t="s">
        <v>1094</v>
      </c>
    </row>
    <row r="1203" spans="1:7" x14ac:dyDescent="0.2">
      <c r="A1203">
        <v>1206</v>
      </c>
      <c r="B1203" t="s">
        <v>17</v>
      </c>
      <c r="C1203" t="s">
        <v>18</v>
      </c>
      <c r="D1203" t="s">
        <v>19</v>
      </c>
      <c r="E1203" t="s">
        <v>3061</v>
      </c>
      <c r="F1203" t="s">
        <v>3062</v>
      </c>
      <c r="G1203" t="s">
        <v>1095</v>
      </c>
    </row>
    <row r="1204" spans="1:7" x14ac:dyDescent="0.2">
      <c r="A1204">
        <v>1207</v>
      </c>
      <c r="B1204" t="s">
        <v>17</v>
      </c>
      <c r="C1204" t="s">
        <v>18</v>
      </c>
      <c r="D1204" t="s">
        <v>19</v>
      </c>
      <c r="E1204" t="s">
        <v>3063</v>
      </c>
      <c r="F1204" t="s">
        <v>3064</v>
      </c>
      <c r="G1204" t="s">
        <v>1095</v>
      </c>
    </row>
    <row r="1205" spans="1:7" x14ac:dyDescent="0.2">
      <c r="A1205">
        <v>1208</v>
      </c>
      <c r="B1205" t="s">
        <v>17</v>
      </c>
      <c r="C1205" t="s">
        <v>18</v>
      </c>
      <c r="D1205" t="s">
        <v>19</v>
      </c>
      <c r="E1205" t="s">
        <v>3065</v>
      </c>
      <c r="F1205" t="s">
        <v>3066</v>
      </c>
      <c r="G1205" t="s">
        <v>1095</v>
      </c>
    </row>
    <row r="1206" spans="1:7" x14ac:dyDescent="0.2">
      <c r="A1206">
        <v>1209</v>
      </c>
      <c r="B1206" t="s">
        <v>17</v>
      </c>
      <c r="C1206" t="s">
        <v>18</v>
      </c>
      <c r="D1206" t="s">
        <v>19</v>
      </c>
      <c r="E1206" t="s">
        <v>3067</v>
      </c>
      <c r="F1206" t="s">
        <v>3068</v>
      </c>
      <c r="G1206" t="s">
        <v>1095</v>
      </c>
    </row>
    <row r="1207" spans="1:7" x14ac:dyDescent="0.2">
      <c r="A1207">
        <v>1210</v>
      </c>
      <c r="B1207" t="s">
        <v>9</v>
      </c>
      <c r="C1207" t="s">
        <v>69</v>
      </c>
      <c r="D1207" t="s">
        <v>217</v>
      </c>
      <c r="E1207" t="s">
        <v>3069</v>
      </c>
      <c r="F1207" t="s">
        <v>3070</v>
      </c>
      <c r="G1207" t="s">
        <v>1096</v>
      </c>
    </row>
    <row r="1208" spans="1:7" x14ac:dyDescent="0.2">
      <c r="A1208">
        <v>1211</v>
      </c>
      <c r="B1208" t="s">
        <v>44</v>
      </c>
      <c r="C1208" t="s">
        <v>413</v>
      </c>
      <c r="D1208" t="s">
        <v>414</v>
      </c>
      <c r="E1208" t="s">
        <v>3071</v>
      </c>
      <c r="F1208" t="s">
        <v>3072</v>
      </c>
      <c r="G1208" t="s">
        <v>1097</v>
      </c>
    </row>
    <row r="1209" spans="1:7" x14ac:dyDescent="0.2">
      <c r="A1209">
        <v>1212</v>
      </c>
      <c r="B1209" t="s">
        <v>44</v>
      </c>
      <c r="C1209" t="s">
        <v>413</v>
      </c>
      <c r="D1209" t="s">
        <v>414</v>
      </c>
      <c r="E1209" t="s">
        <v>3073</v>
      </c>
      <c r="F1209" t="s">
        <v>3074</v>
      </c>
      <c r="G1209" t="s">
        <v>1098</v>
      </c>
    </row>
    <row r="1210" spans="1:7" x14ac:dyDescent="0.2">
      <c r="A1210">
        <v>1213</v>
      </c>
      <c r="B1210" t="s">
        <v>44</v>
      </c>
      <c r="C1210" t="s">
        <v>413</v>
      </c>
      <c r="D1210" t="s">
        <v>414</v>
      </c>
      <c r="E1210" t="s">
        <v>3075</v>
      </c>
      <c r="F1210" t="s">
        <v>3076</v>
      </c>
      <c r="G1210" t="s">
        <v>1099</v>
      </c>
    </row>
    <row r="1211" spans="1:7" x14ac:dyDescent="0.2">
      <c r="A1211">
        <v>1214</v>
      </c>
      <c r="B1211" t="s">
        <v>44</v>
      </c>
      <c r="C1211" t="s">
        <v>413</v>
      </c>
      <c r="D1211" t="s">
        <v>414</v>
      </c>
      <c r="E1211" t="s">
        <v>3077</v>
      </c>
      <c r="F1211" t="s">
        <v>3078</v>
      </c>
      <c r="G1211" t="s">
        <v>1100</v>
      </c>
    </row>
    <row r="1212" spans="1:7" x14ac:dyDescent="0.2">
      <c r="A1212">
        <v>1215</v>
      </c>
      <c r="B1212" t="s">
        <v>44</v>
      </c>
      <c r="C1212" t="s">
        <v>45</v>
      </c>
      <c r="D1212" t="s">
        <v>60</v>
      </c>
      <c r="E1212" t="s">
        <v>3079</v>
      </c>
      <c r="F1212" t="s">
        <v>3080</v>
      </c>
      <c r="G1212" t="s">
        <v>1101</v>
      </c>
    </row>
    <row r="1213" spans="1:7" x14ac:dyDescent="0.2">
      <c r="A1213">
        <v>1216</v>
      </c>
      <c r="B1213" t="s">
        <v>44</v>
      </c>
      <c r="C1213" t="s">
        <v>45</v>
      </c>
      <c r="D1213" t="s">
        <v>53</v>
      </c>
      <c r="E1213" t="s">
        <v>3081</v>
      </c>
      <c r="F1213" t="s">
        <v>3082</v>
      </c>
      <c r="G1213" t="s">
        <v>1102</v>
      </c>
    </row>
    <row r="1214" spans="1:7" x14ac:dyDescent="0.2">
      <c r="A1214">
        <v>1217</v>
      </c>
      <c r="B1214" t="s">
        <v>44</v>
      </c>
      <c r="C1214" t="s">
        <v>45</v>
      </c>
      <c r="D1214" t="s">
        <v>379</v>
      </c>
      <c r="E1214" t="s">
        <v>3083</v>
      </c>
      <c r="F1214" t="s">
        <v>3084</v>
      </c>
      <c r="G1214" t="s">
        <v>1103</v>
      </c>
    </row>
    <row r="1215" spans="1:7" x14ac:dyDescent="0.2">
      <c r="A1215">
        <v>1218</v>
      </c>
      <c r="B1215" t="s">
        <v>9</v>
      </c>
      <c r="C1215" t="s">
        <v>748</v>
      </c>
      <c r="D1215" t="s">
        <v>748</v>
      </c>
      <c r="E1215" t="s">
        <v>3085</v>
      </c>
      <c r="F1215" t="s">
        <v>2592</v>
      </c>
      <c r="G1215" t="s">
        <v>1104</v>
      </c>
    </row>
    <row r="1216" spans="1:7" x14ac:dyDescent="0.2">
      <c r="A1216">
        <v>1219</v>
      </c>
      <c r="B1216" t="s">
        <v>9</v>
      </c>
      <c r="C1216" t="s">
        <v>148</v>
      </c>
      <c r="D1216" t="s">
        <v>820</v>
      </c>
      <c r="E1216" t="s">
        <v>3086</v>
      </c>
      <c r="F1216" t="s">
        <v>3087</v>
      </c>
      <c r="G1216" t="s">
        <v>1105</v>
      </c>
    </row>
    <row r="1217" spans="1:7" x14ac:dyDescent="0.2">
      <c r="A1217">
        <v>1220</v>
      </c>
      <c r="B1217" t="s">
        <v>9</v>
      </c>
      <c r="C1217" t="s">
        <v>148</v>
      </c>
      <c r="D1217" t="s">
        <v>820</v>
      </c>
      <c r="E1217" t="s">
        <v>3088</v>
      </c>
      <c r="F1217" t="s">
        <v>3089</v>
      </c>
      <c r="G1217" t="s">
        <v>1106</v>
      </c>
    </row>
    <row r="1218" spans="1:7" x14ac:dyDescent="0.2">
      <c r="A1218">
        <v>1221</v>
      </c>
      <c r="B1218" t="s">
        <v>9</v>
      </c>
      <c r="C1218" t="s">
        <v>148</v>
      </c>
      <c r="D1218" t="s">
        <v>820</v>
      </c>
      <c r="E1218" t="s">
        <v>3090</v>
      </c>
      <c r="F1218" t="s">
        <v>3091</v>
      </c>
      <c r="G1218" t="s">
        <v>1107</v>
      </c>
    </row>
    <row r="1219" spans="1:7" x14ac:dyDescent="0.2">
      <c r="A1219">
        <v>1222</v>
      </c>
      <c r="B1219" t="s">
        <v>9</v>
      </c>
      <c r="C1219" t="s">
        <v>148</v>
      </c>
      <c r="D1219" t="s">
        <v>820</v>
      </c>
      <c r="E1219" t="s">
        <v>3092</v>
      </c>
      <c r="F1219" t="s">
        <v>3093</v>
      </c>
      <c r="G1219" t="s">
        <v>1108</v>
      </c>
    </row>
    <row r="1220" spans="1:7" x14ac:dyDescent="0.2">
      <c r="A1220">
        <v>1223</v>
      </c>
      <c r="B1220" t="s">
        <v>9</v>
      </c>
      <c r="C1220" t="s">
        <v>148</v>
      </c>
      <c r="D1220" t="s">
        <v>820</v>
      </c>
      <c r="E1220" t="s">
        <v>3094</v>
      </c>
      <c r="F1220" t="s">
        <v>3095</v>
      </c>
      <c r="G1220" t="s">
        <v>1108</v>
      </c>
    </row>
    <row r="1221" spans="1:7" x14ac:dyDescent="0.2">
      <c r="A1221">
        <v>1224</v>
      </c>
      <c r="B1221" t="s">
        <v>9</v>
      </c>
      <c r="C1221" t="s">
        <v>148</v>
      </c>
      <c r="D1221" t="s">
        <v>820</v>
      </c>
      <c r="E1221" t="s">
        <v>1462</v>
      </c>
      <c r="F1221" t="s">
        <v>1459</v>
      </c>
      <c r="G1221" t="s">
        <v>1109</v>
      </c>
    </row>
    <row r="1222" spans="1:7" x14ac:dyDescent="0.2">
      <c r="A1222">
        <v>1225</v>
      </c>
      <c r="B1222" t="s">
        <v>9</v>
      </c>
      <c r="C1222" t="s">
        <v>148</v>
      </c>
      <c r="D1222" t="s">
        <v>820</v>
      </c>
      <c r="E1222" t="s">
        <v>3096</v>
      </c>
      <c r="F1222" t="s">
        <v>3097</v>
      </c>
      <c r="G1222" t="s">
        <v>1110</v>
      </c>
    </row>
    <row r="1223" spans="1:7" x14ac:dyDescent="0.2">
      <c r="A1223">
        <v>1226</v>
      </c>
      <c r="B1223" t="s">
        <v>9</v>
      </c>
      <c r="C1223" t="s">
        <v>148</v>
      </c>
      <c r="D1223" t="s">
        <v>820</v>
      </c>
      <c r="E1223" t="s">
        <v>3098</v>
      </c>
      <c r="F1223" t="s">
        <v>3099</v>
      </c>
      <c r="G1223" t="s">
        <v>1111</v>
      </c>
    </row>
    <row r="1224" spans="1:7" x14ac:dyDescent="0.2">
      <c r="A1224">
        <v>1227</v>
      </c>
      <c r="B1224" t="s">
        <v>9</v>
      </c>
      <c r="C1224" t="s">
        <v>148</v>
      </c>
      <c r="D1224" t="s">
        <v>820</v>
      </c>
      <c r="E1224" t="s">
        <v>1462</v>
      </c>
      <c r="F1224" t="s">
        <v>1459</v>
      </c>
      <c r="G1224" t="s">
        <v>1112</v>
      </c>
    </row>
    <row r="1225" spans="1:7" x14ac:dyDescent="0.2">
      <c r="A1225">
        <v>1228</v>
      </c>
      <c r="B1225" t="s">
        <v>9</v>
      </c>
      <c r="C1225" t="s">
        <v>148</v>
      </c>
      <c r="D1225" t="s">
        <v>820</v>
      </c>
      <c r="E1225" t="s">
        <v>1462</v>
      </c>
      <c r="F1225" t="s">
        <v>1459</v>
      </c>
      <c r="G1225" t="s">
        <v>1113</v>
      </c>
    </row>
    <row r="1226" spans="1:7" x14ac:dyDescent="0.2">
      <c r="A1226">
        <v>1229</v>
      </c>
      <c r="B1226" t="s">
        <v>9</v>
      </c>
      <c r="C1226" t="s">
        <v>148</v>
      </c>
      <c r="D1226" t="s">
        <v>820</v>
      </c>
      <c r="E1226" t="s">
        <v>3100</v>
      </c>
      <c r="F1226" t="s">
        <v>3101</v>
      </c>
      <c r="G1226" t="s">
        <v>1114</v>
      </c>
    </row>
    <row r="1227" spans="1:7" x14ac:dyDescent="0.2">
      <c r="A1227">
        <v>1230</v>
      </c>
      <c r="B1227" t="s">
        <v>9</v>
      </c>
      <c r="C1227" t="s">
        <v>148</v>
      </c>
      <c r="D1227" t="s">
        <v>820</v>
      </c>
      <c r="E1227" t="s">
        <v>3102</v>
      </c>
      <c r="F1227" t="s">
        <v>3055</v>
      </c>
      <c r="G1227" t="s">
        <v>1114</v>
      </c>
    </row>
    <row r="1228" spans="1:7" x14ac:dyDescent="0.2">
      <c r="A1228">
        <v>1231</v>
      </c>
      <c r="B1228" t="s">
        <v>9</v>
      </c>
      <c r="C1228" t="s">
        <v>148</v>
      </c>
      <c r="D1228" t="s">
        <v>820</v>
      </c>
      <c r="E1228" t="s">
        <v>3103</v>
      </c>
      <c r="F1228" t="s">
        <v>3055</v>
      </c>
      <c r="G1228" t="s">
        <v>1114</v>
      </c>
    </row>
    <row r="1229" spans="1:7" x14ac:dyDescent="0.2">
      <c r="A1229">
        <v>1232</v>
      </c>
      <c r="B1229" t="s">
        <v>9</v>
      </c>
      <c r="C1229" t="s">
        <v>148</v>
      </c>
      <c r="D1229" t="s">
        <v>820</v>
      </c>
      <c r="E1229" t="s">
        <v>3100</v>
      </c>
      <c r="F1229" t="s">
        <v>3104</v>
      </c>
      <c r="G1229" t="s">
        <v>1115</v>
      </c>
    </row>
    <row r="1230" spans="1:7" x14ac:dyDescent="0.2">
      <c r="A1230">
        <v>1233</v>
      </c>
      <c r="B1230" t="s">
        <v>9</v>
      </c>
      <c r="C1230" t="s">
        <v>148</v>
      </c>
      <c r="D1230" t="s">
        <v>820</v>
      </c>
      <c r="E1230" t="s">
        <v>3105</v>
      </c>
      <c r="F1230" t="s">
        <v>2457</v>
      </c>
      <c r="G1230" t="s">
        <v>1115</v>
      </c>
    </row>
    <row r="1231" spans="1:7" x14ac:dyDescent="0.2">
      <c r="A1231">
        <v>1234</v>
      </c>
      <c r="B1231" t="s">
        <v>9</v>
      </c>
      <c r="C1231" t="s">
        <v>148</v>
      </c>
      <c r="D1231" t="s">
        <v>820</v>
      </c>
      <c r="E1231" t="s">
        <v>1462</v>
      </c>
      <c r="F1231" t="s">
        <v>3106</v>
      </c>
      <c r="G1231" t="s">
        <v>1116</v>
      </c>
    </row>
    <row r="1232" spans="1:7" x14ac:dyDescent="0.2">
      <c r="A1232">
        <v>1235</v>
      </c>
      <c r="B1232" t="s">
        <v>9</v>
      </c>
      <c r="C1232" t="s">
        <v>148</v>
      </c>
      <c r="D1232" t="s">
        <v>820</v>
      </c>
      <c r="E1232" t="s">
        <v>1462</v>
      </c>
      <c r="F1232" t="s">
        <v>3107</v>
      </c>
      <c r="G1232" t="s">
        <v>1117</v>
      </c>
    </row>
    <row r="1233" spans="1:7" x14ac:dyDescent="0.2">
      <c r="A1233">
        <v>1236</v>
      </c>
      <c r="B1233" t="s">
        <v>9</v>
      </c>
      <c r="C1233" t="s">
        <v>148</v>
      </c>
      <c r="D1233" t="s">
        <v>820</v>
      </c>
      <c r="E1233" t="s">
        <v>1462</v>
      </c>
      <c r="F1233" t="s">
        <v>3108</v>
      </c>
      <c r="G1233" t="s">
        <v>1118</v>
      </c>
    </row>
    <row r="1234" spans="1:7" x14ac:dyDescent="0.2">
      <c r="A1234">
        <v>1237</v>
      </c>
      <c r="B1234" t="s">
        <v>9</v>
      </c>
      <c r="C1234" t="s">
        <v>148</v>
      </c>
      <c r="D1234" t="s">
        <v>820</v>
      </c>
      <c r="E1234" t="s">
        <v>1955</v>
      </c>
      <c r="F1234" t="s">
        <v>3109</v>
      </c>
      <c r="G1234" t="s">
        <v>1119</v>
      </c>
    </row>
    <row r="1235" spans="1:7" x14ac:dyDescent="0.2">
      <c r="A1235">
        <v>1238</v>
      </c>
      <c r="B1235" t="s">
        <v>9</v>
      </c>
      <c r="C1235" t="s">
        <v>148</v>
      </c>
      <c r="D1235" t="s">
        <v>820</v>
      </c>
      <c r="E1235" t="s">
        <v>1462</v>
      </c>
      <c r="F1235" t="s">
        <v>1459</v>
      </c>
      <c r="G1235" t="s">
        <v>1120</v>
      </c>
    </row>
    <row r="1236" spans="1:7" x14ac:dyDescent="0.2">
      <c r="A1236">
        <v>1239</v>
      </c>
      <c r="B1236" t="s">
        <v>9</v>
      </c>
      <c r="C1236" t="s">
        <v>148</v>
      </c>
      <c r="D1236" t="s">
        <v>820</v>
      </c>
      <c r="E1236" t="s">
        <v>1462</v>
      </c>
      <c r="F1236" t="s">
        <v>3110</v>
      </c>
      <c r="G1236" t="s">
        <v>1121</v>
      </c>
    </row>
    <row r="1237" spans="1:7" x14ac:dyDescent="0.2">
      <c r="A1237">
        <v>1240</v>
      </c>
      <c r="B1237" t="s">
        <v>9</v>
      </c>
      <c r="C1237" t="s">
        <v>148</v>
      </c>
      <c r="D1237" t="s">
        <v>820</v>
      </c>
      <c r="E1237" t="s">
        <v>3111</v>
      </c>
      <c r="F1237" t="s">
        <v>1459</v>
      </c>
      <c r="G1237" t="s">
        <v>1122</v>
      </c>
    </row>
    <row r="1238" spans="1:7" x14ac:dyDescent="0.2">
      <c r="A1238">
        <v>1241</v>
      </c>
      <c r="B1238" t="s">
        <v>9</v>
      </c>
      <c r="C1238" t="s">
        <v>148</v>
      </c>
      <c r="D1238" t="s">
        <v>820</v>
      </c>
      <c r="E1238" t="s">
        <v>3112</v>
      </c>
      <c r="F1238" t="s">
        <v>1459</v>
      </c>
      <c r="G1238" t="s">
        <v>1122</v>
      </c>
    </row>
    <row r="1239" spans="1:7" x14ac:dyDescent="0.2">
      <c r="A1239">
        <v>1242</v>
      </c>
      <c r="B1239" t="s">
        <v>9</v>
      </c>
      <c r="C1239" t="s">
        <v>148</v>
      </c>
      <c r="D1239" t="s">
        <v>820</v>
      </c>
      <c r="E1239" t="s">
        <v>1462</v>
      </c>
      <c r="F1239" t="s">
        <v>3113</v>
      </c>
      <c r="G1239" t="s">
        <v>1123</v>
      </c>
    </row>
    <row r="1240" spans="1:7" x14ac:dyDescent="0.2">
      <c r="A1240">
        <v>1243</v>
      </c>
      <c r="B1240" t="s">
        <v>9</v>
      </c>
      <c r="C1240" t="s">
        <v>148</v>
      </c>
      <c r="D1240" t="s">
        <v>820</v>
      </c>
      <c r="E1240" t="s">
        <v>1801</v>
      </c>
      <c r="F1240" t="s">
        <v>3055</v>
      </c>
      <c r="G1240" t="s">
        <v>1124</v>
      </c>
    </row>
    <row r="1241" spans="1:7" x14ac:dyDescent="0.2">
      <c r="A1241">
        <v>1244</v>
      </c>
      <c r="B1241" t="s">
        <v>9</v>
      </c>
      <c r="C1241" t="s">
        <v>148</v>
      </c>
      <c r="D1241" t="s">
        <v>820</v>
      </c>
      <c r="E1241" t="s">
        <v>1462</v>
      </c>
      <c r="F1241" t="s">
        <v>1459</v>
      </c>
      <c r="G1241" t="s">
        <v>1125</v>
      </c>
    </row>
    <row r="1242" spans="1:7" x14ac:dyDescent="0.2">
      <c r="A1242">
        <v>1245</v>
      </c>
      <c r="B1242" t="s">
        <v>9</v>
      </c>
      <c r="C1242" t="s">
        <v>148</v>
      </c>
      <c r="D1242" t="s">
        <v>820</v>
      </c>
      <c r="E1242" t="s">
        <v>3114</v>
      </c>
      <c r="F1242" t="s">
        <v>3115</v>
      </c>
      <c r="G1242" t="s">
        <v>1126</v>
      </c>
    </row>
    <row r="1243" spans="1:7" x14ac:dyDescent="0.2">
      <c r="A1243">
        <v>1246</v>
      </c>
      <c r="B1243" t="s">
        <v>1459</v>
      </c>
      <c r="C1243" t="s">
        <v>148</v>
      </c>
      <c r="D1243" t="s">
        <v>820</v>
      </c>
      <c r="E1243" t="s">
        <v>3116</v>
      </c>
      <c r="F1243" t="s">
        <v>3117</v>
      </c>
      <c r="G1243" t="s">
        <v>1127</v>
      </c>
    </row>
    <row r="1244" spans="1:7" x14ac:dyDescent="0.2">
      <c r="A1244">
        <v>1247</v>
      </c>
      <c r="B1244" t="s">
        <v>9</v>
      </c>
      <c r="C1244" t="s">
        <v>392</v>
      </c>
      <c r="D1244" t="s">
        <v>1128</v>
      </c>
      <c r="E1244" t="s">
        <v>3118</v>
      </c>
      <c r="F1244" t="s">
        <v>3119</v>
      </c>
      <c r="G1244" t="s">
        <v>1129</v>
      </c>
    </row>
    <row r="1245" spans="1:7" x14ac:dyDescent="0.2">
      <c r="A1245">
        <v>1248</v>
      </c>
      <c r="B1245" t="s">
        <v>50</v>
      </c>
      <c r="C1245" t="s">
        <v>51</v>
      </c>
      <c r="D1245" t="s">
        <v>51</v>
      </c>
      <c r="E1245" t="s">
        <v>1462</v>
      </c>
      <c r="F1245" t="s">
        <v>1459</v>
      </c>
      <c r="G1245" t="s">
        <v>1130</v>
      </c>
    </row>
    <row r="1246" spans="1:7" x14ac:dyDescent="0.2">
      <c r="A1246">
        <v>1249</v>
      </c>
      <c r="B1246" t="s">
        <v>9</v>
      </c>
      <c r="C1246" t="s">
        <v>148</v>
      </c>
      <c r="D1246" t="s">
        <v>149</v>
      </c>
      <c r="E1246" t="s">
        <v>3120</v>
      </c>
      <c r="F1246" t="s">
        <v>3121</v>
      </c>
      <c r="G1246" t="s">
        <v>1131</v>
      </c>
    </row>
    <row r="1247" spans="1:7" x14ac:dyDescent="0.2">
      <c r="A1247">
        <v>1250</v>
      </c>
      <c r="B1247" t="s">
        <v>9</v>
      </c>
      <c r="C1247" t="s">
        <v>12</v>
      </c>
      <c r="D1247" t="s">
        <v>12</v>
      </c>
      <c r="E1247" t="s">
        <v>3122</v>
      </c>
      <c r="F1247" t="s">
        <v>3123</v>
      </c>
      <c r="G1247" t="s">
        <v>1132</v>
      </c>
    </row>
    <row r="1248" spans="1:7" x14ac:dyDescent="0.2">
      <c r="A1248">
        <v>1251</v>
      </c>
      <c r="B1248" t="s">
        <v>130</v>
      </c>
      <c r="C1248" t="s">
        <v>304</v>
      </c>
      <c r="D1248" t="s">
        <v>304</v>
      </c>
      <c r="E1248" t="s">
        <v>1462</v>
      </c>
      <c r="F1248" t="s">
        <v>1459</v>
      </c>
      <c r="G1248" t="s">
        <v>1133</v>
      </c>
    </row>
    <row r="1249" spans="1:7" x14ac:dyDescent="0.2">
      <c r="A1249">
        <v>1252</v>
      </c>
      <c r="B1249" t="s">
        <v>130</v>
      </c>
      <c r="C1249" t="s">
        <v>304</v>
      </c>
      <c r="D1249" t="s">
        <v>304</v>
      </c>
      <c r="E1249" t="s">
        <v>1462</v>
      </c>
      <c r="F1249" t="s">
        <v>1459</v>
      </c>
      <c r="G1249" t="s">
        <v>1134</v>
      </c>
    </row>
    <row r="1250" spans="1:7" x14ac:dyDescent="0.2">
      <c r="A1250">
        <v>1253</v>
      </c>
      <c r="B1250" t="s">
        <v>130</v>
      </c>
      <c r="C1250" t="s">
        <v>304</v>
      </c>
      <c r="D1250" t="s">
        <v>304</v>
      </c>
      <c r="E1250" t="s">
        <v>1462</v>
      </c>
      <c r="F1250" t="s">
        <v>1459</v>
      </c>
      <c r="G1250" t="s">
        <v>1135</v>
      </c>
    </row>
    <row r="1251" spans="1:7" x14ac:dyDescent="0.2">
      <c r="A1251">
        <v>1254</v>
      </c>
      <c r="B1251" t="s">
        <v>50</v>
      </c>
      <c r="C1251" t="s">
        <v>332</v>
      </c>
      <c r="D1251" t="s">
        <v>332</v>
      </c>
      <c r="E1251" t="s">
        <v>3124</v>
      </c>
      <c r="F1251" t="s">
        <v>3125</v>
      </c>
      <c r="G1251" t="s">
        <v>1136</v>
      </c>
    </row>
    <row r="1252" spans="1:7" x14ac:dyDescent="0.2">
      <c r="A1252">
        <v>1255</v>
      </c>
      <c r="B1252" t="s">
        <v>14</v>
      </c>
      <c r="C1252" t="s">
        <v>15</v>
      </c>
      <c r="D1252" t="s">
        <v>15</v>
      </c>
      <c r="E1252" t="s">
        <v>3126</v>
      </c>
      <c r="F1252" t="s">
        <v>1666</v>
      </c>
      <c r="G1252" t="s">
        <v>1136</v>
      </c>
    </row>
    <row r="1253" spans="1:7" x14ac:dyDescent="0.2">
      <c r="A1253">
        <v>1256</v>
      </c>
      <c r="B1253" t="s">
        <v>44</v>
      </c>
      <c r="C1253" t="s">
        <v>55</v>
      </c>
      <c r="D1253" t="s">
        <v>528</v>
      </c>
      <c r="E1253" t="s">
        <v>3127</v>
      </c>
      <c r="F1253" t="s">
        <v>3128</v>
      </c>
      <c r="G1253" t="s">
        <v>1136</v>
      </c>
    </row>
    <row r="1254" spans="1:7" x14ac:dyDescent="0.2">
      <c r="A1254">
        <v>1257</v>
      </c>
      <c r="B1254" t="s">
        <v>44</v>
      </c>
      <c r="C1254" t="s">
        <v>65</v>
      </c>
      <c r="D1254" t="s">
        <v>528</v>
      </c>
      <c r="E1254" t="s">
        <v>2023</v>
      </c>
      <c r="F1254" t="s">
        <v>3129</v>
      </c>
      <c r="G1254" t="s">
        <v>1136</v>
      </c>
    </row>
    <row r="1255" spans="1:7" x14ac:dyDescent="0.2">
      <c r="A1255">
        <v>1258</v>
      </c>
      <c r="B1255" t="s">
        <v>44</v>
      </c>
      <c r="C1255" t="s">
        <v>65</v>
      </c>
      <c r="D1255" t="s">
        <v>528</v>
      </c>
      <c r="E1255" t="s">
        <v>3130</v>
      </c>
      <c r="F1255" t="s">
        <v>3131</v>
      </c>
      <c r="G1255" t="s">
        <v>1136</v>
      </c>
    </row>
    <row r="1256" spans="1:7" x14ac:dyDescent="0.2">
      <c r="A1256">
        <v>1259</v>
      </c>
      <c r="B1256" t="s">
        <v>50</v>
      </c>
      <c r="C1256" t="s">
        <v>332</v>
      </c>
      <c r="D1256" t="s">
        <v>332</v>
      </c>
      <c r="E1256" t="s">
        <v>3132</v>
      </c>
      <c r="F1256" t="s">
        <v>3133</v>
      </c>
      <c r="G1256" t="s">
        <v>1136</v>
      </c>
    </row>
    <row r="1257" spans="1:7" x14ac:dyDescent="0.2">
      <c r="A1257">
        <v>1260</v>
      </c>
      <c r="B1257" t="s">
        <v>17</v>
      </c>
      <c r="C1257" t="s">
        <v>18</v>
      </c>
      <c r="D1257" t="s">
        <v>19</v>
      </c>
      <c r="E1257" t="s">
        <v>3134</v>
      </c>
      <c r="F1257" t="s">
        <v>1668</v>
      </c>
      <c r="G1257" t="s">
        <v>1136</v>
      </c>
    </row>
    <row r="1258" spans="1:7" x14ac:dyDescent="0.2">
      <c r="A1258">
        <v>1261</v>
      </c>
      <c r="B1258" t="s">
        <v>50</v>
      </c>
      <c r="C1258" t="s">
        <v>332</v>
      </c>
      <c r="D1258" t="s">
        <v>332</v>
      </c>
      <c r="E1258" t="s">
        <v>3135</v>
      </c>
      <c r="F1258" t="s">
        <v>3136</v>
      </c>
      <c r="G1258" t="s">
        <v>1136</v>
      </c>
    </row>
    <row r="1259" spans="1:7" x14ac:dyDescent="0.2">
      <c r="A1259">
        <v>1262</v>
      </c>
      <c r="B1259" t="s">
        <v>50</v>
      </c>
      <c r="C1259" t="s">
        <v>332</v>
      </c>
      <c r="D1259" t="s">
        <v>332</v>
      </c>
      <c r="E1259" t="s">
        <v>3137</v>
      </c>
      <c r="F1259" t="s">
        <v>1668</v>
      </c>
      <c r="G1259" t="s">
        <v>1136</v>
      </c>
    </row>
    <row r="1260" spans="1:7" x14ac:dyDescent="0.2">
      <c r="A1260">
        <v>1263</v>
      </c>
      <c r="B1260" t="s">
        <v>50</v>
      </c>
      <c r="C1260" t="s">
        <v>332</v>
      </c>
      <c r="D1260" t="s">
        <v>332</v>
      </c>
      <c r="E1260" t="s">
        <v>3138</v>
      </c>
      <c r="F1260" t="s">
        <v>1459</v>
      </c>
      <c r="G1260" t="s">
        <v>1136</v>
      </c>
    </row>
    <row r="1261" spans="1:7" x14ac:dyDescent="0.2">
      <c r="A1261">
        <v>1264</v>
      </c>
      <c r="B1261" t="s">
        <v>50</v>
      </c>
      <c r="C1261" t="s">
        <v>332</v>
      </c>
      <c r="D1261" t="s">
        <v>332</v>
      </c>
      <c r="E1261" t="s">
        <v>3139</v>
      </c>
      <c r="F1261" t="s">
        <v>1459</v>
      </c>
      <c r="G1261" t="s">
        <v>1136</v>
      </c>
    </row>
    <row r="1262" spans="1:7" x14ac:dyDescent="0.2">
      <c r="A1262">
        <v>1265</v>
      </c>
      <c r="B1262" t="s">
        <v>50</v>
      </c>
      <c r="C1262" t="s">
        <v>332</v>
      </c>
      <c r="D1262" t="s">
        <v>332</v>
      </c>
      <c r="E1262" t="s">
        <v>3140</v>
      </c>
      <c r="F1262" t="s">
        <v>1459</v>
      </c>
      <c r="G1262" t="s">
        <v>1136</v>
      </c>
    </row>
    <row r="1263" spans="1:7" x14ac:dyDescent="0.2">
      <c r="A1263">
        <v>1266</v>
      </c>
      <c r="B1263" t="s">
        <v>50</v>
      </c>
      <c r="C1263" t="s">
        <v>332</v>
      </c>
      <c r="D1263" t="s">
        <v>332</v>
      </c>
      <c r="E1263" t="s">
        <v>3141</v>
      </c>
      <c r="F1263" t="s">
        <v>3142</v>
      </c>
      <c r="G1263" t="s">
        <v>1136</v>
      </c>
    </row>
    <row r="1264" spans="1:7" x14ac:dyDescent="0.2">
      <c r="A1264">
        <v>1267</v>
      </c>
      <c r="B1264" t="s">
        <v>5</v>
      </c>
      <c r="C1264" t="s">
        <v>105</v>
      </c>
      <c r="D1264" t="s">
        <v>1313</v>
      </c>
      <c r="E1264" t="s">
        <v>3143</v>
      </c>
      <c r="F1264" t="s">
        <v>3144</v>
      </c>
      <c r="G1264" t="s">
        <v>1137</v>
      </c>
    </row>
    <row r="1265" spans="1:7" x14ac:dyDescent="0.2">
      <c r="A1265">
        <v>1268</v>
      </c>
      <c r="B1265" t="s">
        <v>5</v>
      </c>
      <c r="C1265" t="s">
        <v>105</v>
      </c>
      <c r="D1265" t="s">
        <v>106</v>
      </c>
      <c r="E1265" t="s">
        <v>3145</v>
      </c>
      <c r="F1265" t="s">
        <v>3146</v>
      </c>
      <c r="G1265" t="s">
        <v>1138</v>
      </c>
    </row>
    <row r="1266" spans="1:7" x14ac:dyDescent="0.2">
      <c r="A1266">
        <v>1269</v>
      </c>
      <c r="B1266" t="s">
        <v>9</v>
      </c>
      <c r="C1266" t="s">
        <v>574</v>
      </c>
      <c r="D1266" t="s">
        <v>575</v>
      </c>
      <c r="E1266" t="s">
        <v>1462</v>
      </c>
      <c r="F1266" t="s">
        <v>3147</v>
      </c>
      <c r="G1266" t="s">
        <v>1139</v>
      </c>
    </row>
    <row r="1267" spans="1:7" x14ac:dyDescent="0.2">
      <c r="A1267">
        <v>1270</v>
      </c>
      <c r="B1267" t="s">
        <v>44</v>
      </c>
      <c r="C1267" t="s">
        <v>706</v>
      </c>
      <c r="D1267" t="s">
        <v>707</v>
      </c>
      <c r="E1267" t="s">
        <v>2549</v>
      </c>
      <c r="F1267" t="s">
        <v>3148</v>
      </c>
      <c r="G1267" t="s">
        <v>1140</v>
      </c>
    </row>
    <row r="1268" spans="1:7" x14ac:dyDescent="0.2">
      <c r="A1268">
        <v>1271</v>
      </c>
      <c r="B1268" t="s">
        <v>9</v>
      </c>
      <c r="C1268" t="s">
        <v>130</v>
      </c>
      <c r="D1268" t="s">
        <v>304</v>
      </c>
      <c r="E1268" t="s">
        <v>3149</v>
      </c>
      <c r="F1268" t="s">
        <v>3150</v>
      </c>
      <c r="G1268" t="s">
        <v>1141</v>
      </c>
    </row>
    <row r="1269" spans="1:7" x14ac:dyDescent="0.2">
      <c r="A1269">
        <v>1272</v>
      </c>
      <c r="B1269" t="s">
        <v>9</v>
      </c>
      <c r="C1269" t="s">
        <v>130</v>
      </c>
      <c r="D1269" t="s">
        <v>304</v>
      </c>
      <c r="E1269" t="s">
        <v>3151</v>
      </c>
      <c r="F1269" t="s">
        <v>3152</v>
      </c>
      <c r="G1269" t="s">
        <v>1142</v>
      </c>
    </row>
    <row r="1270" spans="1:7" x14ac:dyDescent="0.2">
      <c r="A1270">
        <v>1273</v>
      </c>
      <c r="B1270" t="s">
        <v>9</v>
      </c>
      <c r="C1270" t="s">
        <v>130</v>
      </c>
      <c r="D1270" t="s">
        <v>304</v>
      </c>
      <c r="E1270" t="s">
        <v>3153</v>
      </c>
      <c r="F1270" t="s">
        <v>3154</v>
      </c>
      <c r="G1270" t="s">
        <v>1143</v>
      </c>
    </row>
    <row r="1271" spans="1:7" x14ac:dyDescent="0.2">
      <c r="A1271">
        <v>1274</v>
      </c>
      <c r="B1271" t="s">
        <v>9</v>
      </c>
      <c r="C1271" t="s">
        <v>130</v>
      </c>
      <c r="D1271" t="s">
        <v>304</v>
      </c>
      <c r="E1271" t="s">
        <v>1462</v>
      </c>
      <c r="F1271" t="s">
        <v>3152</v>
      </c>
      <c r="G1271" t="s">
        <v>1144</v>
      </c>
    </row>
    <row r="1272" spans="1:7" x14ac:dyDescent="0.2">
      <c r="A1272">
        <v>1275</v>
      </c>
      <c r="B1272" t="s">
        <v>9</v>
      </c>
      <c r="C1272" t="s">
        <v>130</v>
      </c>
      <c r="D1272" t="s">
        <v>304</v>
      </c>
      <c r="E1272" t="s">
        <v>3155</v>
      </c>
      <c r="F1272" t="s">
        <v>3156</v>
      </c>
      <c r="G1272" t="s">
        <v>1145</v>
      </c>
    </row>
    <row r="1273" spans="1:7" x14ac:dyDescent="0.2">
      <c r="A1273">
        <v>1276</v>
      </c>
      <c r="B1273" t="s">
        <v>9</v>
      </c>
      <c r="C1273" t="s">
        <v>130</v>
      </c>
      <c r="D1273" t="s">
        <v>304</v>
      </c>
      <c r="E1273" t="s">
        <v>1462</v>
      </c>
      <c r="F1273" t="s">
        <v>3152</v>
      </c>
      <c r="G1273" t="s">
        <v>1146</v>
      </c>
    </row>
    <row r="1274" spans="1:7" x14ac:dyDescent="0.2">
      <c r="A1274">
        <v>1277</v>
      </c>
      <c r="B1274" t="s">
        <v>9</v>
      </c>
      <c r="C1274" t="s">
        <v>130</v>
      </c>
      <c r="D1274" t="s">
        <v>130</v>
      </c>
      <c r="E1274" t="s">
        <v>1462</v>
      </c>
      <c r="F1274" t="s">
        <v>1459</v>
      </c>
      <c r="G1274" t="s">
        <v>1147</v>
      </c>
    </row>
    <row r="1275" spans="1:7" x14ac:dyDescent="0.2">
      <c r="A1275">
        <v>1278</v>
      </c>
      <c r="B1275" t="s">
        <v>9</v>
      </c>
      <c r="C1275" t="s">
        <v>130</v>
      </c>
      <c r="D1275" t="s">
        <v>130</v>
      </c>
      <c r="E1275" t="s">
        <v>1462</v>
      </c>
      <c r="F1275" t="s">
        <v>1459</v>
      </c>
      <c r="G1275" t="s">
        <v>1148</v>
      </c>
    </row>
    <row r="1276" spans="1:7" x14ac:dyDescent="0.2">
      <c r="A1276">
        <v>1279</v>
      </c>
      <c r="B1276" t="s">
        <v>44</v>
      </c>
      <c r="C1276" t="s">
        <v>65</v>
      </c>
      <c r="D1276" t="s">
        <v>359</v>
      </c>
      <c r="E1276" t="s">
        <v>3157</v>
      </c>
      <c r="F1276" t="s">
        <v>3158</v>
      </c>
      <c r="G1276" t="s">
        <v>1149</v>
      </c>
    </row>
    <row r="1277" spans="1:7" x14ac:dyDescent="0.2">
      <c r="A1277">
        <v>1280</v>
      </c>
      <c r="B1277" t="s">
        <v>9</v>
      </c>
      <c r="C1277" t="s">
        <v>472</v>
      </c>
      <c r="D1277" t="s">
        <v>472</v>
      </c>
      <c r="E1277" t="s">
        <v>2181</v>
      </c>
      <c r="F1277" t="s">
        <v>2182</v>
      </c>
      <c r="G1277" t="s">
        <v>475</v>
      </c>
    </row>
    <row r="1278" spans="1:7" x14ac:dyDescent="0.2">
      <c r="A1278">
        <v>1281</v>
      </c>
      <c r="B1278" t="s">
        <v>9</v>
      </c>
      <c r="C1278" t="s">
        <v>472</v>
      </c>
      <c r="D1278" t="s">
        <v>472</v>
      </c>
      <c r="E1278" t="s">
        <v>1462</v>
      </c>
      <c r="F1278" t="s">
        <v>1459</v>
      </c>
      <c r="G1278" t="s">
        <v>1150</v>
      </c>
    </row>
    <row r="1279" spans="1:7" x14ac:dyDescent="0.2">
      <c r="A1279">
        <v>1282</v>
      </c>
      <c r="B1279" t="s">
        <v>9</v>
      </c>
      <c r="C1279" t="s">
        <v>472</v>
      </c>
      <c r="D1279" t="s">
        <v>472</v>
      </c>
      <c r="E1279" t="s">
        <v>1462</v>
      </c>
      <c r="F1279" t="s">
        <v>1459</v>
      </c>
      <c r="G1279" t="s">
        <v>1151</v>
      </c>
    </row>
    <row r="1280" spans="1:7" x14ac:dyDescent="0.2">
      <c r="A1280">
        <v>1283</v>
      </c>
      <c r="B1280" t="s">
        <v>9</v>
      </c>
      <c r="C1280" t="s">
        <v>472</v>
      </c>
      <c r="D1280" t="s">
        <v>472</v>
      </c>
      <c r="E1280" t="s">
        <v>3159</v>
      </c>
      <c r="F1280" t="s">
        <v>2183</v>
      </c>
      <c r="G1280" t="s">
        <v>1152</v>
      </c>
    </row>
    <row r="1281" spans="1:7" x14ac:dyDescent="0.2">
      <c r="A1281">
        <v>1284</v>
      </c>
      <c r="B1281" t="s">
        <v>9</v>
      </c>
      <c r="C1281" t="s">
        <v>472</v>
      </c>
      <c r="D1281" t="s">
        <v>472</v>
      </c>
      <c r="E1281" t="s">
        <v>2359</v>
      </c>
      <c r="F1281" t="s">
        <v>3160</v>
      </c>
      <c r="G1281" t="s">
        <v>1152</v>
      </c>
    </row>
    <row r="1282" spans="1:7" x14ac:dyDescent="0.2">
      <c r="A1282">
        <v>1285</v>
      </c>
      <c r="B1282" t="s">
        <v>5</v>
      </c>
      <c r="C1282" t="s">
        <v>6</v>
      </c>
      <c r="D1282" t="s">
        <v>7</v>
      </c>
      <c r="E1282" t="s">
        <v>3161</v>
      </c>
      <c r="F1282" t="s">
        <v>3162</v>
      </c>
      <c r="G1282" t="s">
        <v>1153</v>
      </c>
    </row>
    <row r="1283" spans="1:7" x14ac:dyDescent="0.2">
      <c r="A1283">
        <v>1286</v>
      </c>
      <c r="B1283" t="s">
        <v>44</v>
      </c>
      <c r="C1283" t="s">
        <v>65</v>
      </c>
      <c r="D1283" t="s">
        <v>387</v>
      </c>
      <c r="E1283" t="s">
        <v>3163</v>
      </c>
      <c r="F1283" t="s">
        <v>3164</v>
      </c>
      <c r="G1283" t="s">
        <v>1154</v>
      </c>
    </row>
    <row r="1284" spans="1:7" x14ac:dyDescent="0.2">
      <c r="A1284">
        <v>1287</v>
      </c>
      <c r="B1284" t="s">
        <v>9</v>
      </c>
      <c r="C1284" t="s">
        <v>37</v>
      </c>
      <c r="D1284" t="s">
        <v>37</v>
      </c>
      <c r="E1284" t="s">
        <v>3165</v>
      </c>
      <c r="F1284" t="s">
        <v>3166</v>
      </c>
      <c r="G1284" t="s">
        <v>1155</v>
      </c>
    </row>
    <row r="1285" spans="1:7" x14ac:dyDescent="0.2">
      <c r="A1285">
        <v>1288</v>
      </c>
      <c r="B1285" t="s">
        <v>5</v>
      </c>
      <c r="C1285" t="s">
        <v>22</v>
      </c>
      <c r="D1285" t="s">
        <v>907</v>
      </c>
      <c r="E1285" t="s">
        <v>3167</v>
      </c>
      <c r="F1285" t="s">
        <v>3168</v>
      </c>
      <c r="G1285" t="s">
        <v>1156</v>
      </c>
    </row>
    <row r="1286" spans="1:7" x14ac:dyDescent="0.2">
      <c r="A1286">
        <v>1289</v>
      </c>
      <c r="B1286" t="s">
        <v>9</v>
      </c>
      <c r="C1286" t="s">
        <v>1076</v>
      </c>
      <c r="D1286" t="s">
        <v>1157</v>
      </c>
      <c r="E1286" t="s">
        <v>3169</v>
      </c>
      <c r="F1286" t="s">
        <v>3170</v>
      </c>
      <c r="G1286" t="s">
        <v>1158</v>
      </c>
    </row>
    <row r="1287" spans="1:7" x14ac:dyDescent="0.2">
      <c r="A1287">
        <v>1290</v>
      </c>
      <c r="B1287" t="s">
        <v>5</v>
      </c>
      <c r="C1287" t="s">
        <v>105</v>
      </c>
      <c r="D1287" t="s">
        <v>106</v>
      </c>
      <c r="E1287" t="s">
        <v>3171</v>
      </c>
      <c r="F1287" t="s">
        <v>3172</v>
      </c>
      <c r="G1287" t="s">
        <v>1159</v>
      </c>
    </row>
    <row r="1288" spans="1:7" x14ac:dyDescent="0.2">
      <c r="A1288">
        <v>1291</v>
      </c>
      <c r="B1288" t="s">
        <v>5</v>
      </c>
      <c r="C1288" t="s">
        <v>6</v>
      </c>
      <c r="D1288" t="s">
        <v>7</v>
      </c>
      <c r="E1288" t="s">
        <v>3173</v>
      </c>
      <c r="F1288" t="s">
        <v>3174</v>
      </c>
      <c r="G1288" t="s">
        <v>1160</v>
      </c>
    </row>
    <row r="1289" spans="1:7" x14ac:dyDescent="0.2">
      <c r="A1289">
        <v>1292</v>
      </c>
      <c r="B1289" t="s">
        <v>9</v>
      </c>
      <c r="C1289" t="s">
        <v>148</v>
      </c>
      <c r="D1289" t="s">
        <v>149</v>
      </c>
      <c r="E1289" t="s">
        <v>1462</v>
      </c>
      <c r="F1289" t="s">
        <v>3175</v>
      </c>
      <c r="G1289" t="s">
        <v>1161</v>
      </c>
    </row>
    <row r="1290" spans="1:7" x14ac:dyDescent="0.2">
      <c r="A1290">
        <v>1293</v>
      </c>
      <c r="B1290" t="s">
        <v>50</v>
      </c>
      <c r="C1290" t="s">
        <v>50</v>
      </c>
      <c r="D1290" t="s">
        <v>51</v>
      </c>
      <c r="E1290" t="s">
        <v>3015</v>
      </c>
      <c r="F1290" t="s">
        <v>3176</v>
      </c>
      <c r="G1290" t="s">
        <v>1162</v>
      </c>
    </row>
    <row r="1291" spans="1:7" x14ac:dyDescent="0.2">
      <c r="A1291">
        <v>1294</v>
      </c>
      <c r="B1291" t="s">
        <v>50</v>
      </c>
      <c r="C1291" t="s">
        <v>970</v>
      </c>
      <c r="D1291" t="s">
        <v>971</v>
      </c>
      <c r="E1291" t="s">
        <v>3177</v>
      </c>
      <c r="F1291" t="s">
        <v>3178</v>
      </c>
      <c r="G1291" t="s">
        <v>1163</v>
      </c>
    </row>
    <row r="1292" spans="1:7" x14ac:dyDescent="0.2">
      <c r="A1292">
        <v>1295</v>
      </c>
      <c r="B1292" t="s">
        <v>44</v>
      </c>
      <c r="C1292" t="s">
        <v>413</v>
      </c>
      <c r="D1292" t="s">
        <v>414</v>
      </c>
      <c r="E1292" t="s">
        <v>3179</v>
      </c>
      <c r="F1292" t="s">
        <v>3180</v>
      </c>
      <c r="G1292" t="s">
        <v>1164</v>
      </c>
    </row>
    <row r="1293" spans="1:7" x14ac:dyDescent="0.2">
      <c r="A1293">
        <v>1296</v>
      </c>
      <c r="B1293" t="s">
        <v>44</v>
      </c>
      <c r="C1293" t="s">
        <v>45</v>
      </c>
      <c r="D1293" t="s">
        <v>60</v>
      </c>
      <c r="E1293" t="s">
        <v>3181</v>
      </c>
      <c r="F1293" t="s">
        <v>1558</v>
      </c>
      <c r="G1293" t="s">
        <v>1165</v>
      </c>
    </row>
    <row r="1294" spans="1:7" x14ac:dyDescent="0.2">
      <c r="A1294">
        <v>1297</v>
      </c>
      <c r="B1294" t="s">
        <v>44</v>
      </c>
      <c r="C1294" t="s">
        <v>45</v>
      </c>
      <c r="D1294" t="s">
        <v>60</v>
      </c>
      <c r="E1294" t="s">
        <v>3182</v>
      </c>
      <c r="F1294" t="s">
        <v>3183</v>
      </c>
      <c r="G1294" t="s">
        <v>1165</v>
      </c>
    </row>
    <row r="1295" spans="1:7" x14ac:dyDescent="0.2">
      <c r="A1295">
        <v>1298</v>
      </c>
      <c r="B1295" t="s">
        <v>14</v>
      </c>
      <c r="C1295" t="s">
        <v>15</v>
      </c>
      <c r="D1295" t="s">
        <v>15</v>
      </c>
      <c r="E1295" t="s">
        <v>3184</v>
      </c>
      <c r="F1295" t="s">
        <v>3185</v>
      </c>
      <c r="G1295" t="s">
        <v>1165</v>
      </c>
    </row>
    <row r="1296" spans="1:7" x14ac:dyDescent="0.2">
      <c r="A1296">
        <v>1299</v>
      </c>
      <c r="B1296" t="s">
        <v>14</v>
      </c>
      <c r="C1296" t="s">
        <v>15</v>
      </c>
      <c r="D1296" t="s">
        <v>15</v>
      </c>
      <c r="E1296" t="s">
        <v>3186</v>
      </c>
      <c r="F1296" t="s">
        <v>3187</v>
      </c>
      <c r="G1296" t="s">
        <v>1165</v>
      </c>
    </row>
    <row r="1297" spans="1:7" x14ac:dyDescent="0.2">
      <c r="A1297">
        <v>1300</v>
      </c>
      <c r="B1297" t="s">
        <v>9</v>
      </c>
      <c r="C1297" t="s">
        <v>69</v>
      </c>
      <c r="D1297" t="s">
        <v>70</v>
      </c>
      <c r="E1297" t="s">
        <v>2477</v>
      </c>
      <c r="F1297" t="s">
        <v>3188</v>
      </c>
      <c r="G1297" t="s">
        <v>1166</v>
      </c>
    </row>
    <row r="1298" spans="1:7" x14ac:dyDescent="0.2">
      <c r="A1298">
        <v>1301</v>
      </c>
      <c r="B1298" t="s">
        <v>5</v>
      </c>
      <c r="C1298" t="s">
        <v>105</v>
      </c>
      <c r="D1298" t="s">
        <v>1313</v>
      </c>
      <c r="E1298" t="s">
        <v>3189</v>
      </c>
      <c r="F1298" t="s">
        <v>3190</v>
      </c>
      <c r="G1298" t="s">
        <v>1167</v>
      </c>
    </row>
    <row r="1299" spans="1:7" x14ac:dyDescent="0.2">
      <c r="A1299">
        <v>1302</v>
      </c>
      <c r="B1299" t="s">
        <v>50</v>
      </c>
      <c r="C1299" t="s">
        <v>496</v>
      </c>
      <c r="D1299" t="s">
        <v>497</v>
      </c>
      <c r="E1299" t="s">
        <v>3191</v>
      </c>
      <c r="F1299" t="s">
        <v>3192</v>
      </c>
      <c r="G1299" t="s">
        <v>1168</v>
      </c>
    </row>
    <row r="1300" spans="1:7" x14ac:dyDescent="0.2">
      <c r="A1300">
        <v>1303</v>
      </c>
      <c r="B1300" t="s">
        <v>50</v>
      </c>
      <c r="C1300" t="s">
        <v>926</v>
      </c>
      <c r="D1300" t="s">
        <v>926</v>
      </c>
      <c r="E1300" t="s">
        <v>3193</v>
      </c>
      <c r="F1300" t="s">
        <v>3194</v>
      </c>
      <c r="G1300" t="s">
        <v>1169</v>
      </c>
    </row>
    <row r="1301" spans="1:7" x14ac:dyDescent="0.2">
      <c r="A1301">
        <v>1304</v>
      </c>
      <c r="B1301" t="s">
        <v>50</v>
      </c>
      <c r="C1301" t="s">
        <v>609</v>
      </c>
      <c r="D1301" t="s">
        <v>1170</v>
      </c>
      <c r="E1301" t="s">
        <v>2402</v>
      </c>
      <c r="F1301" t="s">
        <v>2403</v>
      </c>
      <c r="G1301" t="s">
        <v>1171</v>
      </c>
    </row>
    <row r="1302" spans="1:7" x14ac:dyDescent="0.2">
      <c r="A1302">
        <v>1305</v>
      </c>
      <c r="B1302" t="s">
        <v>44</v>
      </c>
      <c r="C1302" t="s">
        <v>537</v>
      </c>
      <c r="D1302" t="s">
        <v>537</v>
      </c>
      <c r="E1302" t="s">
        <v>1462</v>
      </c>
      <c r="F1302" t="s">
        <v>3195</v>
      </c>
      <c r="G1302" t="s">
        <v>1172</v>
      </c>
    </row>
    <row r="1303" spans="1:7" x14ac:dyDescent="0.2">
      <c r="A1303">
        <v>1306</v>
      </c>
      <c r="B1303" t="s">
        <v>44</v>
      </c>
      <c r="C1303" t="s">
        <v>537</v>
      </c>
      <c r="D1303" t="s">
        <v>537</v>
      </c>
      <c r="E1303" t="s">
        <v>1462</v>
      </c>
      <c r="F1303" t="s">
        <v>3195</v>
      </c>
      <c r="G1303" t="s">
        <v>1173</v>
      </c>
    </row>
    <row r="1304" spans="1:7" x14ac:dyDescent="0.2">
      <c r="A1304">
        <v>1307</v>
      </c>
      <c r="B1304" t="s">
        <v>17</v>
      </c>
      <c r="C1304" t="s">
        <v>18</v>
      </c>
      <c r="D1304" t="s">
        <v>19</v>
      </c>
      <c r="E1304" t="s">
        <v>1462</v>
      </c>
      <c r="F1304" t="s">
        <v>1463</v>
      </c>
      <c r="G1304" t="s">
        <v>1174</v>
      </c>
    </row>
    <row r="1305" spans="1:7" x14ac:dyDescent="0.2">
      <c r="A1305">
        <v>1308</v>
      </c>
      <c r="B1305" t="s">
        <v>50</v>
      </c>
      <c r="C1305" t="s">
        <v>609</v>
      </c>
      <c r="D1305" t="s">
        <v>1170</v>
      </c>
      <c r="E1305" t="s">
        <v>1462</v>
      </c>
      <c r="F1305" t="s">
        <v>3196</v>
      </c>
      <c r="G1305" t="s">
        <v>1175</v>
      </c>
    </row>
    <row r="1306" spans="1:7" x14ac:dyDescent="0.2">
      <c r="A1306">
        <v>1309</v>
      </c>
      <c r="B1306" t="s">
        <v>17</v>
      </c>
      <c r="C1306" t="s">
        <v>18</v>
      </c>
      <c r="D1306" t="s">
        <v>19</v>
      </c>
      <c r="E1306" t="s">
        <v>3197</v>
      </c>
      <c r="F1306" t="s">
        <v>3198</v>
      </c>
      <c r="G1306" t="s">
        <v>1176</v>
      </c>
    </row>
    <row r="1307" spans="1:7" x14ac:dyDescent="0.2">
      <c r="A1307">
        <v>1310</v>
      </c>
      <c r="B1307" t="s">
        <v>44</v>
      </c>
      <c r="C1307" t="s">
        <v>222</v>
      </c>
      <c r="D1307" t="s">
        <v>222</v>
      </c>
      <c r="E1307" t="s">
        <v>3199</v>
      </c>
      <c r="F1307" t="s">
        <v>3200</v>
      </c>
      <c r="G1307" t="s">
        <v>1177</v>
      </c>
    </row>
    <row r="1308" spans="1:7" x14ac:dyDescent="0.2">
      <c r="A1308">
        <v>1311</v>
      </c>
      <c r="B1308" t="s">
        <v>9</v>
      </c>
      <c r="C1308" t="s">
        <v>148</v>
      </c>
      <c r="D1308" t="s">
        <v>149</v>
      </c>
      <c r="E1308" t="s">
        <v>3201</v>
      </c>
      <c r="F1308" t="s">
        <v>3202</v>
      </c>
      <c r="G1308" t="s">
        <v>205</v>
      </c>
    </row>
    <row r="1309" spans="1:7" x14ac:dyDescent="0.2">
      <c r="A1309">
        <v>1312</v>
      </c>
      <c r="B1309" t="s">
        <v>50</v>
      </c>
      <c r="C1309" t="s">
        <v>926</v>
      </c>
      <c r="D1309" t="s">
        <v>926</v>
      </c>
      <c r="E1309" t="s">
        <v>2834</v>
      </c>
      <c r="F1309" t="s">
        <v>2831</v>
      </c>
      <c r="G1309" t="s">
        <v>1178</v>
      </c>
    </row>
    <row r="1310" spans="1:7" x14ac:dyDescent="0.2">
      <c r="A1310">
        <v>1313</v>
      </c>
      <c r="B1310" t="s">
        <v>9</v>
      </c>
      <c r="C1310" t="s">
        <v>1039</v>
      </c>
      <c r="D1310" t="s">
        <v>1040</v>
      </c>
      <c r="E1310" t="s">
        <v>3203</v>
      </c>
      <c r="F1310" t="s">
        <v>2865</v>
      </c>
      <c r="G1310" t="s">
        <v>1180</v>
      </c>
    </row>
    <row r="1311" spans="1:7" x14ac:dyDescent="0.2">
      <c r="A1311">
        <v>1314</v>
      </c>
      <c r="B1311" t="s">
        <v>151</v>
      </c>
      <c r="C1311" t="s">
        <v>151</v>
      </c>
      <c r="D1311" t="s">
        <v>28</v>
      </c>
      <c r="E1311" t="s">
        <v>3204</v>
      </c>
      <c r="F1311" t="s">
        <v>3205</v>
      </c>
      <c r="G1311" t="s">
        <v>1181</v>
      </c>
    </row>
    <row r="1312" spans="1:7" x14ac:dyDescent="0.2">
      <c r="A1312">
        <v>1315</v>
      </c>
      <c r="B1312" t="s">
        <v>44</v>
      </c>
      <c r="C1312" t="s">
        <v>65</v>
      </c>
      <c r="D1312" t="s">
        <v>359</v>
      </c>
      <c r="E1312" t="s">
        <v>3206</v>
      </c>
      <c r="F1312" t="s">
        <v>3207</v>
      </c>
      <c r="G1312" t="s">
        <v>1182</v>
      </c>
    </row>
    <row r="1313" spans="1:7" x14ac:dyDescent="0.2">
      <c r="A1313">
        <v>1316</v>
      </c>
      <c r="B1313" t="s">
        <v>1183</v>
      </c>
      <c r="C1313" t="s">
        <v>1183</v>
      </c>
      <c r="D1313" t="s">
        <v>1183</v>
      </c>
      <c r="E1313" t="s">
        <v>3208</v>
      </c>
      <c r="F1313" t="s">
        <v>3209</v>
      </c>
      <c r="G1313" t="s">
        <v>1078</v>
      </c>
    </row>
    <row r="1314" spans="1:7" x14ac:dyDescent="0.2">
      <c r="A1314">
        <v>1317</v>
      </c>
      <c r="B1314" t="s">
        <v>1183</v>
      </c>
      <c r="C1314" t="s">
        <v>1183</v>
      </c>
      <c r="D1314" t="s">
        <v>1183</v>
      </c>
      <c r="E1314" t="s">
        <v>3208</v>
      </c>
      <c r="F1314" t="s">
        <v>3210</v>
      </c>
      <c r="G1314" t="s">
        <v>1078</v>
      </c>
    </row>
    <row r="1315" spans="1:7" x14ac:dyDescent="0.2">
      <c r="A1315">
        <v>1318</v>
      </c>
      <c r="B1315" t="s">
        <v>1183</v>
      </c>
      <c r="C1315" t="s">
        <v>1183</v>
      </c>
      <c r="D1315" t="s">
        <v>1183</v>
      </c>
      <c r="E1315" t="s">
        <v>3208</v>
      </c>
      <c r="F1315" t="s">
        <v>3211</v>
      </c>
      <c r="G1315" t="s">
        <v>1078</v>
      </c>
    </row>
    <row r="1316" spans="1:7" x14ac:dyDescent="0.2">
      <c r="A1316">
        <v>1319</v>
      </c>
      <c r="B1316" t="s">
        <v>1183</v>
      </c>
      <c r="C1316" t="s">
        <v>1183</v>
      </c>
      <c r="D1316" t="s">
        <v>1183</v>
      </c>
      <c r="E1316" t="s">
        <v>3208</v>
      </c>
      <c r="F1316" t="s">
        <v>3212</v>
      </c>
      <c r="G1316" t="s">
        <v>1078</v>
      </c>
    </row>
    <row r="1317" spans="1:7" x14ac:dyDescent="0.2">
      <c r="A1317">
        <v>1320</v>
      </c>
      <c r="B1317" t="s">
        <v>1183</v>
      </c>
      <c r="C1317" t="s">
        <v>1183</v>
      </c>
      <c r="D1317" t="s">
        <v>1183</v>
      </c>
      <c r="E1317" t="s">
        <v>3208</v>
      </c>
      <c r="F1317" t="s">
        <v>3213</v>
      </c>
      <c r="G1317" t="s">
        <v>1078</v>
      </c>
    </row>
    <row r="1318" spans="1:7" x14ac:dyDescent="0.2">
      <c r="A1318">
        <v>1321</v>
      </c>
      <c r="B1318" t="s">
        <v>44</v>
      </c>
      <c r="C1318" t="s">
        <v>90</v>
      </c>
      <c r="D1318" t="s">
        <v>680</v>
      </c>
      <c r="E1318" t="s">
        <v>1626</v>
      </c>
      <c r="F1318" t="s">
        <v>1627</v>
      </c>
      <c r="G1318" t="s">
        <v>1184</v>
      </c>
    </row>
    <row r="1319" spans="1:7" x14ac:dyDescent="0.2">
      <c r="A1319">
        <v>1322</v>
      </c>
      <c r="B1319" t="s">
        <v>17</v>
      </c>
      <c r="C1319" t="s">
        <v>18</v>
      </c>
      <c r="D1319" t="s">
        <v>19</v>
      </c>
      <c r="E1319" t="s">
        <v>3214</v>
      </c>
      <c r="F1319" t="s">
        <v>1898</v>
      </c>
      <c r="G1319" t="s">
        <v>266</v>
      </c>
    </row>
    <row r="1320" spans="1:7" x14ac:dyDescent="0.2">
      <c r="A1320">
        <v>1323</v>
      </c>
      <c r="B1320" t="s">
        <v>14</v>
      </c>
      <c r="C1320" t="s">
        <v>15</v>
      </c>
      <c r="D1320" t="s">
        <v>15</v>
      </c>
      <c r="E1320" t="s">
        <v>3215</v>
      </c>
      <c r="F1320" t="s">
        <v>1820</v>
      </c>
      <c r="G1320" t="s">
        <v>710</v>
      </c>
    </row>
    <row r="1321" spans="1:7" x14ac:dyDescent="0.2">
      <c r="A1321">
        <v>1324</v>
      </c>
      <c r="B1321" t="s">
        <v>9</v>
      </c>
      <c r="C1321" t="s">
        <v>442</v>
      </c>
      <c r="D1321" t="s">
        <v>443</v>
      </c>
      <c r="E1321" t="s">
        <v>1468</v>
      </c>
      <c r="F1321" t="s">
        <v>3216</v>
      </c>
      <c r="G1321" t="s">
        <v>1185</v>
      </c>
    </row>
    <row r="1322" spans="1:7" x14ac:dyDescent="0.2">
      <c r="A1322">
        <v>1325</v>
      </c>
      <c r="B1322" t="s">
        <v>9</v>
      </c>
      <c r="C1322" t="s">
        <v>148</v>
      </c>
      <c r="D1322" t="s">
        <v>149</v>
      </c>
      <c r="E1322" t="s">
        <v>3217</v>
      </c>
      <c r="F1322" t="s">
        <v>3218</v>
      </c>
      <c r="G1322" t="s">
        <v>170</v>
      </c>
    </row>
    <row r="1323" spans="1:7" x14ac:dyDescent="0.2">
      <c r="A1323">
        <v>1326</v>
      </c>
      <c r="B1323" t="s">
        <v>17</v>
      </c>
      <c r="C1323" t="s">
        <v>18</v>
      </c>
      <c r="D1323" t="s">
        <v>19</v>
      </c>
      <c r="E1323" t="s">
        <v>1530</v>
      </c>
      <c r="F1323" t="s">
        <v>1531</v>
      </c>
      <c r="G1323" t="s">
        <v>1186</v>
      </c>
    </row>
    <row r="1324" spans="1:7" x14ac:dyDescent="0.2">
      <c r="A1324">
        <v>1327</v>
      </c>
      <c r="B1324" t="s">
        <v>17</v>
      </c>
      <c r="C1324" t="s">
        <v>18</v>
      </c>
      <c r="D1324" t="s">
        <v>19</v>
      </c>
      <c r="E1324" t="s">
        <v>3219</v>
      </c>
      <c r="F1324" t="s">
        <v>3220</v>
      </c>
      <c r="G1324" t="s">
        <v>296</v>
      </c>
    </row>
    <row r="1325" spans="1:7" x14ac:dyDescent="0.2">
      <c r="A1325">
        <v>1328</v>
      </c>
      <c r="B1325" t="s">
        <v>17</v>
      </c>
      <c r="C1325" t="s">
        <v>18</v>
      </c>
      <c r="D1325" t="s">
        <v>19</v>
      </c>
      <c r="E1325" t="s">
        <v>1535</v>
      </c>
      <c r="F1325" t="s">
        <v>1668</v>
      </c>
      <c r="G1325" t="s">
        <v>1072</v>
      </c>
    </row>
    <row r="1326" spans="1:7" x14ac:dyDescent="0.2">
      <c r="A1326">
        <v>1329</v>
      </c>
      <c r="B1326" t="s">
        <v>44</v>
      </c>
      <c r="C1326" t="s">
        <v>537</v>
      </c>
      <c r="D1326" t="s">
        <v>537</v>
      </c>
      <c r="E1326" t="s">
        <v>3221</v>
      </c>
      <c r="F1326" t="s">
        <v>3222</v>
      </c>
      <c r="G1326" t="s">
        <v>1187</v>
      </c>
    </row>
    <row r="1327" spans="1:7" x14ac:dyDescent="0.2">
      <c r="A1327">
        <v>1330</v>
      </c>
      <c r="B1327" t="s">
        <v>50</v>
      </c>
      <c r="C1327" t="s">
        <v>371</v>
      </c>
      <c r="D1327" t="s">
        <v>372</v>
      </c>
      <c r="E1327" t="s">
        <v>3223</v>
      </c>
      <c r="F1327" t="s">
        <v>3224</v>
      </c>
      <c r="G1327" t="s">
        <v>1188</v>
      </c>
    </row>
    <row r="1328" spans="1:7" x14ac:dyDescent="0.2">
      <c r="A1328">
        <v>1331</v>
      </c>
      <c r="B1328" t="s">
        <v>44</v>
      </c>
      <c r="C1328" t="s">
        <v>537</v>
      </c>
      <c r="D1328" t="s">
        <v>537</v>
      </c>
      <c r="E1328" t="s">
        <v>3225</v>
      </c>
      <c r="F1328" t="s">
        <v>3226</v>
      </c>
      <c r="G1328" t="s">
        <v>1187</v>
      </c>
    </row>
    <row r="1329" spans="1:7" x14ac:dyDescent="0.2">
      <c r="A1329">
        <v>1332</v>
      </c>
      <c r="B1329" t="s">
        <v>9</v>
      </c>
      <c r="C1329" t="s">
        <v>472</v>
      </c>
      <c r="D1329" t="s">
        <v>472</v>
      </c>
      <c r="E1329" t="s">
        <v>3227</v>
      </c>
      <c r="F1329" t="s">
        <v>3228</v>
      </c>
      <c r="G1329" t="s">
        <v>474</v>
      </c>
    </row>
    <row r="1330" spans="1:7" x14ac:dyDescent="0.2">
      <c r="A1330">
        <v>1333</v>
      </c>
      <c r="B1330" t="s">
        <v>44</v>
      </c>
      <c r="C1330" t="s">
        <v>65</v>
      </c>
      <c r="D1330" t="s">
        <v>387</v>
      </c>
      <c r="E1330" t="s">
        <v>3229</v>
      </c>
      <c r="F1330" t="s">
        <v>3230</v>
      </c>
      <c r="G1330" t="s">
        <v>1189</v>
      </c>
    </row>
    <row r="1331" spans="1:7" x14ac:dyDescent="0.2">
      <c r="A1331">
        <v>1334</v>
      </c>
      <c r="B1331" t="s">
        <v>9</v>
      </c>
      <c r="C1331" t="s">
        <v>1017</v>
      </c>
      <c r="D1331" t="s">
        <v>1017</v>
      </c>
      <c r="E1331" t="s">
        <v>3231</v>
      </c>
      <c r="F1331" t="s">
        <v>3232</v>
      </c>
      <c r="G1331" t="s">
        <v>1190</v>
      </c>
    </row>
    <row r="1332" spans="1:7" x14ac:dyDescent="0.2">
      <c r="A1332">
        <v>1335</v>
      </c>
      <c r="B1332" t="s">
        <v>151</v>
      </c>
      <c r="C1332" t="s">
        <v>151</v>
      </c>
      <c r="D1332" t="s">
        <v>28</v>
      </c>
      <c r="E1332" t="s">
        <v>1690</v>
      </c>
      <c r="F1332" t="s">
        <v>1691</v>
      </c>
      <c r="G1332" t="s">
        <v>1191</v>
      </c>
    </row>
    <row r="1333" spans="1:7" x14ac:dyDescent="0.2">
      <c r="A1333">
        <v>1336</v>
      </c>
      <c r="B1333" t="s">
        <v>151</v>
      </c>
      <c r="C1333" t="s">
        <v>151</v>
      </c>
      <c r="D1333" t="s">
        <v>28</v>
      </c>
      <c r="E1333" t="s">
        <v>3233</v>
      </c>
      <c r="F1333" t="s">
        <v>3205</v>
      </c>
      <c r="G1333" t="s">
        <v>1191</v>
      </c>
    </row>
    <row r="1334" spans="1:7" x14ac:dyDescent="0.2">
      <c r="A1334">
        <v>1337</v>
      </c>
      <c r="B1334" t="s">
        <v>9</v>
      </c>
      <c r="C1334" t="s">
        <v>148</v>
      </c>
      <c r="D1334" t="s">
        <v>1080</v>
      </c>
      <c r="E1334" t="s">
        <v>3234</v>
      </c>
      <c r="F1334" t="s">
        <v>3235</v>
      </c>
      <c r="G1334" t="s">
        <v>1192</v>
      </c>
    </row>
    <row r="1335" spans="1:7" x14ac:dyDescent="0.2">
      <c r="A1335">
        <v>1338</v>
      </c>
      <c r="B1335" t="s">
        <v>50</v>
      </c>
      <c r="C1335" t="s">
        <v>371</v>
      </c>
      <c r="D1335" t="s">
        <v>372</v>
      </c>
      <c r="E1335" t="s">
        <v>3236</v>
      </c>
      <c r="F1335" t="s">
        <v>3237</v>
      </c>
      <c r="G1335" t="s">
        <v>1195</v>
      </c>
    </row>
    <row r="1336" spans="1:7" x14ac:dyDescent="0.2">
      <c r="A1336">
        <v>1339</v>
      </c>
      <c r="B1336" t="s">
        <v>5</v>
      </c>
      <c r="C1336" t="s">
        <v>105</v>
      </c>
      <c r="D1336" t="s">
        <v>1196</v>
      </c>
      <c r="E1336" t="s">
        <v>2549</v>
      </c>
      <c r="F1336" t="s">
        <v>3238</v>
      </c>
      <c r="G1336" t="s">
        <v>1197</v>
      </c>
    </row>
    <row r="1337" spans="1:7" x14ac:dyDescent="0.2">
      <c r="A1337">
        <v>1340</v>
      </c>
      <c r="B1337" t="s">
        <v>9</v>
      </c>
      <c r="C1337" t="s">
        <v>1039</v>
      </c>
      <c r="D1337" t="s">
        <v>1040</v>
      </c>
      <c r="E1337" t="s">
        <v>3239</v>
      </c>
      <c r="F1337" t="s">
        <v>3239</v>
      </c>
      <c r="G1337" t="s">
        <v>1198</v>
      </c>
    </row>
    <row r="1338" spans="1:7" x14ac:dyDescent="0.2">
      <c r="A1338">
        <v>1341</v>
      </c>
      <c r="B1338" t="s">
        <v>50</v>
      </c>
      <c r="C1338" t="s">
        <v>970</v>
      </c>
      <c r="D1338" t="s">
        <v>971</v>
      </c>
      <c r="E1338" t="s">
        <v>3240</v>
      </c>
      <c r="F1338" t="s">
        <v>3241</v>
      </c>
      <c r="G1338" t="s">
        <v>1199</v>
      </c>
    </row>
    <row r="1339" spans="1:7" x14ac:dyDescent="0.2">
      <c r="A1339">
        <v>1342</v>
      </c>
      <c r="B1339" t="s">
        <v>50</v>
      </c>
      <c r="C1339" t="s">
        <v>371</v>
      </c>
      <c r="D1339" t="s">
        <v>568</v>
      </c>
      <c r="E1339" t="s">
        <v>3242</v>
      </c>
      <c r="F1339" t="s">
        <v>3243</v>
      </c>
      <c r="G1339" t="s">
        <v>571</v>
      </c>
    </row>
    <row r="1340" spans="1:7" x14ac:dyDescent="0.2">
      <c r="A1340">
        <v>1343</v>
      </c>
      <c r="B1340" t="s">
        <v>5</v>
      </c>
      <c r="C1340" t="s">
        <v>105</v>
      </c>
      <c r="D1340" t="s">
        <v>709</v>
      </c>
      <c r="E1340" t="s">
        <v>3244</v>
      </c>
      <c r="F1340" t="s">
        <v>3245</v>
      </c>
      <c r="G1340" t="s">
        <v>1200</v>
      </c>
    </row>
    <row r="1341" spans="1:7" x14ac:dyDescent="0.2">
      <c r="A1341">
        <v>1344</v>
      </c>
      <c r="B1341" t="s">
        <v>50</v>
      </c>
      <c r="C1341" t="s">
        <v>51</v>
      </c>
      <c r="D1341" t="s">
        <v>51</v>
      </c>
      <c r="E1341" t="s">
        <v>1462</v>
      </c>
      <c r="F1341" t="s">
        <v>2800</v>
      </c>
      <c r="G1341" t="s">
        <v>910</v>
      </c>
    </row>
    <row r="1342" spans="1:7" x14ac:dyDescent="0.2">
      <c r="A1342">
        <v>1345</v>
      </c>
      <c r="B1342" t="s">
        <v>44</v>
      </c>
      <c r="C1342" t="s">
        <v>413</v>
      </c>
      <c r="D1342" t="s">
        <v>171</v>
      </c>
      <c r="E1342" t="s">
        <v>1462</v>
      </c>
      <c r="F1342" t="s">
        <v>3246</v>
      </c>
      <c r="G1342" t="s">
        <v>1201</v>
      </c>
    </row>
    <row r="1343" spans="1:7" x14ac:dyDescent="0.2">
      <c r="A1343">
        <v>1346</v>
      </c>
      <c r="B1343" t="s">
        <v>44</v>
      </c>
      <c r="C1343" t="s">
        <v>413</v>
      </c>
      <c r="D1343" t="s">
        <v>414</v>
      </c>
      <c r="E1343" t="s">
        <v>3247</v>
      </c>
      <c r="F1343" t="s">
        <v>3248</v>
      </c>
      <c r="G1343" t="s">
        <v>1202</v>
      </c>
    </row>
    <row r="1344" spans="1:7" x14ac:dyDescent="0.2">
      <c r="A1344">
        <v>1347</v>
      </c>
      <c r="B1344" t="s">
        <v>44</v>
      </c>
      <c r="C1344" t="s">
        <v>90</v>
      </c>
      <c r="D1344" t="s">
        <v>680</v>
      </c>
      <c r="E1344" t="s">
        <v>1462</v>
      </c>
      <c r="F1344" t="s">
        <v>3249</v>
      </c>
      <c r="G1344" t="s">
        <v>1203</v>
      </c>
    </row>
    <row r="1345" spans="1:7" x14ac:dyDescent="0.2">
      <c r="A1345">
        <v>1348</v>
      </c>
      <c r="B1345" t="s">
        <v>9</v>
      </c>
      <c r="C1345" t="s">
        <v>3250</v>
      </c>
      <c r="D1345" t="s">
        <v>70</v>
      </c>
      <c r="E1345" t="s">
        <v>3251</v>
      </c>
      <c r="F1345" t="s">
        <v>3252</v>
      </c>
      <c r="G1345" t="s">
        <v>1204</v>
      </c>
    </row>
    <row r="1346" spans="1:7" x14ac:dyDescent="0.2">
      <c r="A1346">
        <v>1349</v>
      </c>
      <c r="B1346" t="s">
        <v>44</v>
      </c>
      <c r="C1346" t="s">
        <v>45</v>
      </c>
      <c r="D1346" t="s">
        <v>53</v>
      </c>
      <c r="E1346" t="s">
        <v>3253</v>
      </c>
      <c r="F1346" t="s">
        <v>3254</v>
      </c>
      <c r="G1346" t="s">
        <v>48</v>
      </c>
    </row>
    <row r="1347" spans="1:7" x14ac:dyDescent="0.2">
      <c r="A1347">
        <v>1350</v>
      </c>
      <c r="B1347" t="s">
        <v>9</v>
      </c>
      <c r="C1347" t="s">
        <v>148</v>
      </c>
      <c r="D1347" t="s">
        <v>1080</v>
      </c>
      <c r="E1347" t="s">
        <v>3255</v>
      </c>
      <c r="F1347" t="s">
        <v>3256</v>
      </c>
      <c r="G1347" t="s">
        <v>1205</v>
      </c>
    </row>
    <row r="1348" spans="1:7" x14ac:dyDescent="0.2">
      <c r="A1348">
        <v>1351</v>
      </c>
      <c r="B1348" t="s">
        <v>44</v>
      </c>
      <c r="C1348" t="s">
        <v>413</v>
      </c>
      <c r="D1348" t="s">
        <v>414</v>
      </c>
      <c r="E1348" t="s">
        <v>3257</v>
      </c>
      <c r="F1348" t="s">
        <v>3258</v>
      </c>
      <c r="G1348" t="s">
        <v>1206</v>
      </c>
    </row>
    <row r="1349" spans="1:7" x14ac:dyDescent="0.2">
      <c r="A1349">
        <v>1352</v>
      </c>
      <c r="B1349" t="s">
        <v>44</v>
      </c>
      <c r="C1349" t="s">
        <v>1207</v>
      </c>
      <c r="D1349" t="s">
        <v>130</v>
      </c>
      <c r="E1349" t="s">
        <v>3259</v>
      </c>
      <c r="F1349" t="s">
        <v>3260</v>
      </c>
      <c r="G1349" t="s">
        <v>1208</v>
      </c>
    </row>
    <row r="1350" spans="1:7" x14ac:dyDescent="0.2">
      <c r="A1350">
        <v>1353</v>
      </c>
      <c r="B1350" t="s">
        <v>33</v>
      </c>
      <c r="C1350" t="s">
        <v>34</v>
      </c>
      <c r="D1350" t="s">
        <v>528</v>
      </c>
      <c r="E1350" t="s">
        <v>2705</v>
      </c>
      <c r="F1350" t="s">
        <v>2706</v>
      </c>
      <c r="G1350" t="s">
        <v>1209</v>
      </c>
    </row>
    <row r="1351" spans="1:7" x14ac:dyDescent="0.2">
      <c r="A1351">
        <v>1354</v>
      </c>
      <c r="B1351" t="s">
        <v>44</v>
      </c>
      <c r="C1351" t="s">
        <v>706</v>
      </c>
      <c r="D1351" t="s">
        <v>707</v>
      </c>
      <c r="E1351" t="s">
        <v>3261</v>
      </c>
      <c r="F1351" t="s">
        <v>3262</v>
      </c>
      <c r="G1351" t="s">
        <v>710</v>
      </c>
    </row>
    <row r="1352" spans="1:7" x14ac:dyDescent="0.2">
      <c r="A1352">
        <v>1355</v>
      </c>
      <c r="B1352" t="s">
        <v>17</v>
      </c>
      <c r="C1352" t="s">
        <v>1210</v>
      </c>
      <c r="D1352" t="s">
        <v>1058</v>
      </c>
      <c r="E1352" t="s">
        <v>3263</v>
      </c>
      <c r="F1352" t="s">
        <v>3264</v>
      </c>
      <c r="G1352" t="s">
        <v>1211</v>
      </c>
    </row>
    <row r="1353" spans="1:7" x14ac:dyDescent="0.2">
      <c r="A1353">
        <v>1356</v>
      </c>
      <c r="B1353" t="s">
        <v>17</v>
      </c>
      <c r="C1353" t="s">
        <v>1212</v>
      </c>
      <c r="D1353" t="s">
        <v>1058</v>
      </c>
      <c r="E1353" t="s">
        <v>3263</v>
      </c>
      <c r="F1353" t="s">
        <v>3264</v>
      </c>
      <c r="G1353" t="s">
        <v>1213</v>
      </c>
    </row>
    <row r="1354" spans="1:7" x14ac:dyDescent="0.2">
      <c r="A1354">
        <v>1357</v>
      </c>
      <c r="B1354" t="s">
        <v>9</v>
      </c>
      <c r="C1354" t="s">
        <v>1214</v>
      </c>
      <c r="D1354" t="s">
        <v>1214</v>
      </c>
      <c r="E1354" t="s">
        <v>2359</v>
      </c>
      <c r="F1354" t="s">
        <v>3265</v>
      </c>
      <c r="G1354" t="s">
        <v>1215</v>
      </c>
    </row>
    <row r="1355" spans="1:7" x14ac:dyDescent="0.2">
      <c r="A1355">
        <v>1358</v>
      </c>
      <c r="B1355" t="s">
        <v>9</v>
      </c>
      <c r="C1355" t="s">
        <v>1214</v>
      </c>
      <c r="D1355" t="s">
        <v>1214</v>
      </c>
      <c r="E1355" t="s">
        <v>3266</v>
      </c>
      <c r="F1355" t="s">
        <v>3267</v>
      </c>
      <c r="G1355" t="s">
        <v>1216</v>
      </c>
    </row>
    <row r="1356" spans="1:7" x14ac:dyDescent="0.2">
      <c r="A1356">
        <v>1359</v>
      </c>
      <c r="B1356" t="s">
        <v>9</v>
      </c>
      <c r="C1356" t="s">
        <v>1214</v>
      </c>
      <c r="D1356" t="s">
        <v>1214</v>
      </c>
      <c r="E1356" t="s">
        <v>3268</v>
      </c>
      <c r="F1356" t="s">
        <v>3267</v>
      </c>
      <c r="G1356" t="s">
        <v>1216</v>
      </c>
    </row>
    <row r="1357" spans="1:7" x14ac:dyDescent="0.2">
      <c r="A1357">
        <v>1360</v>
      </c>
      <c r="B1357" t="s">
        <v>9</v>
      </c>
      <c r="C1357" t="s">
        <v>1214</v>
      </c>
      <c r="D1357" t="s">
        <v>1214</v>
      </c>
      <c r="E1357" t="s">
        <v>3269</v>
      </c>
      <c r="F1357" t="s">
        <v>3267</v>
      </c>
      <c r="G1357" t="s">
        <v>1216</v>
      </c>
    </row>
    <row r="1358" spans="1:7" x14ac:dyDescent="0.2">
      <c r="A1358">
        <v>1361</v>
      </c>
      <c r="B1358" t="s">
        <v>9</v>
      </c>
      <c r="C1358" t="s">
        <v>1214</v>
      </c>
      <c r="D1358" t="s">
        <v>1217</v>
      </c>
      <c r="E1358" t="s">
        <v>3270</v>
      </c>
      <c r="F1358" t="s">
        <v>1853</v>
      </c>
      <c r="G1358" t="s">
        <v>1218</v>
      </c>
    </row>
    <row r="1359" spans="1:7" x14ac:dyDescent="0.2">
      <c r="A1359">
        <v>1362</v>
      </c>
      <c r="B1359" t="s">
        <v>9</v>
      </c>
      <c r="C1359" t="s">
        <v>1214</v>
      </c>
      <c r="D1359" t="s">
        <v>1214</v>
      </c>
      <c r="E1359" t="s">
        <v>3271</v>
      </c>
      <c r="F1359" t="s">
        <v>3272</v>
      </c>
      <c r="G1359" t="s">
        <v>1219</v>
      </c>
    </row>
    <row r="1360" spans="1:7" x14ac:dyDescent="0.2">
      <c r="A1360">
        <v>1363</v>
      </c>
      <c r="B1360" t="s">
        <v>9</v>
      </c>
      <c r="C1360" t="s">
        <v>1214</v>
      </c>
      <c r="D1360" t="s">
        <v>1214</v>
      </c>
      <c r="E1360" t="s">
        <v>3273</v>
      </c>
      <c r="F1360" t="s">
        <v>3274</v>
      </c>
      <c r="G1360" t="s">
        <v>1220</v>
      </c>
    </row>
    <row r="1361" spans="1:7" x14ac:dyDescent="0.2">
      <c r="A1361">
        <v>1364</v>
      </c>
      <c r="B1361" t="s">
        <v>9</v>
      </c>
      <c r="C1361" t="s">
        <v>1214</v>
      </c>
      <c r="D1361" t="s">
        <v>1214</v>
      </c>
      <c r="E1361" t="s">
        <v>3275</v>
      </c>
      <c r="F1361" t="s">
        <v>3274</v>
      </c>
      <c r="G1361" t="s">
        <v>1221</v>
      </c>
    </row>
    <row r="1362" spans="1:7" x14ac:dyDescent="0.2">
      <c r="A1362">
        <v>1365</v>
      </c>
      <c r="B1362" t="s">
        <v>9</v>
      </c>
      <c r="C1362" t="s">
        <v>1214</v>
      </c>
      <c r="D1362" t="s">
        <v>1214</v>
      </c>
      <c r="E1362" t="s">
        <v>3276</v>
      </c>
      <c r="F1362" t="s">
        <v>3277</v>
      </c>
      <c r="G1362" t="s">
        <v>1222</v>
      </c>
    </row>
    <row r="1363" spans="1:7" x14ac:dyDescent="0.2">
      <c r="A1363">
        <v>1366</v>
      </c>
      <c r="B1363" t="s">
        <v>9</v>
      </c>
      <c r="C1363" t="s">
        <v>1214</v>
      </c>
      <c r="D1363" t="s">
        <v>1214</v>
      </c>
      <c r="E1363" t="s">
        <v>3278</v>
      </c>
      <c r="F1363" t="s">
        <v>3279</v>
      </c>
      <c r="G1363" t="s">
        <v>1223</v>
      </c>
    </row>
    <row r="1364" spans="1:7" x14ac:dyDescent="0.2">
      <c r="A1364">
        <v>1367</v>
      </c>
      <c r="B1364" t="s">
        <v>9</v>
      </c>
      <c r="C1364" t="s">
        <v>1214</v>
      </c>
      <c r="D1364" t="s">
        <v>1214</v>
      </c>
      <c r="E1364" t="s">
        <v>3280</v>
      </c>
      <c r="F1364" t="s">
        <v>3281</v>
      </c>
      <c r="G1364" t="s">
        <v>1224</v>
      </c>
    </row>
    <row r="1365" spans="1:7" x14ac:dyDescent="0.2">
      <c r="A1365">
        <v>1368</v>
      </c>
      <c r="B1365" t="s">
        <v>17</v>
      </c>
      <c r="C1365" t="s">
        <v>18</v>
      </c>
      <c r="D1365" t="s">
        <v>19</v>
      </c>
      <c r="E1365" t="s">
        <v>3282</v>
      </c>
      <c r="F1365" t="s">
        <v>3283</v>
      </c>
      <c r="G1365" t="s">
        <v>1225</v>
      </c>
    </row>
    <row r="1366" spans="1:7" x14ac:dyDescent="0.2">
      <c r="A1366">
        <v>1369</v>
      </c>
      <c r="B1366" t="s">
        <v>14</v>
      </c>
      <c r="C1366" t="s">
        <v>15</v>
      </c>
      <c r="D1366" t="s">
        <v>15</v>
      </c>
      <c r="E1366" t="s">
        <v>3284</v>
      </c>
      <c r="F1366" t="s">
        <v>3285</v>
      </c>
      <c r="G1366" t="s">
        <v>1225</v>
      </c>
    </row>
    <row r="1367" spans="1:7" x14ac:dyDescent="0.2">
      <c r="A1367">
        <v>1370</v>
      </c>
      <c r="B1367" t="s">
        <v>44</v>
      </c>
      <c r="C1367" t="s">
        <v>1214</v>
      </c>
      <c r="D1367" t="s">
        <v>1092</v>
      </c>
      <c r="E1367" t="s">
        <v>3286</v>
      </c>
      <c r="F1367" t="s">
        <v>3287</v>
      </c>
      <c r="G1367" t="s">
        <v>1226</v>
      </c>
    </row>
    <row r="1368" spans="1:7" x14ac:dyDescent="0.2">
      <c r="A1368">
        <v>1371</v>
      </c>
      <c r="B1368" t="s">
        <v>9</v>
      </c>
      <c r="C1368" t="s">
        <v>1214</v>
      </c>
      <c r="D1368" t="s">
        <v>1214</v>
      </c>
      <c r="E1368" t="s">
        <v>3288</v>
      </c>
      <c r="F1368" t="s">
        <v>3289</v>
      </c>
      <c r="G1368" t="s">
        <v>1227</v>
      </c>
    </row>
    <row r="1369" spans="1:7" x14ac:dyDescent="0.2">
      <c r="A1369">
        <v>1372</v>
      </c>
      <c r="B1369" t="s">
        <v>9</v>
      </c>
      <c r="C1369" t="s">
        <v>1214</v>
      </c>
      <c r="D1369" t="s">
        <v>1214</v>
      </c>
      <c r="E1369" t="s">
        <v>3290</v>
      </c>
      <c r="F1369" t="s">
        <v>3265</v>
      </c>
      <c r="G1369" t="s">
        <v>1228</v>
      </c>
    </row>
    <row r="1370" spans="1:7" x14ac:dyDescent="0.2">
      <c r="A1370">
        <v>1373</v>
      </c>
      <c r="B1370" t="s">
        <v>9</v>
      </c>
      <c r="C1370" t="s">
        <v>1214</v>
      </c>
      <c r="D1370" t="s">
        <v>1217</v>
      </c>
      <c r="E1370" t="s">
        <v>3291</v>
      </c>
      <c r="F1370" t="s">
        <v>3292</v>
      </c>
      <c r="G1370" t="s">
        <v>1229</v>
      </c>
    </row>
    <row r="1371" spans="1:7" x14ac:dyDescent="0.2">
      <c r="A1371">
        <v>1374</v>
      </c>
      <c r="B1371" t="s">
        <v>9</v>
      </c>
      <c r="C1371" t="s">
        <v>1214</v>
      </c>
      <c r="D1371" t="s">
        <v>1217</v>
      </c>
      <c r="E1371" t="s">
        <v>3293</v>
      </c>
      <c r="F1371" t="s">
        <v>3265</v>
      </c>
      <c r="G1371" t="s">
        <v>1229</v>
      </c>
    </row>
    <row r="1372" spans="1:7" x14ac:dyDescent="0.2">
      <c r="A1372">
        <v>1375</v>
      </c>
      <c r="B1372" t="s">
        <v>9</v>
      </c>
      <c r="C1372" t="s">
        <v>1214</v>
      </c>
      <c r="D1372" t="s">
        <v>1217</v>
      </c>
      <c r="E1372" t="s">
        <v>3294</v>
      </c>
      <c r="F1372" t="s">
        <v>3295</v>
      </c>
      <c r="G1372" t="s">
        <v>1229</v>
      </c>
    </row>
    <row r="1373" spans="1:7" x14ac:dyDescent="0.2">
      <c r="A1373">
        <v>1376</v>
      </c>
      <c r="B1373" t="s">
        <v>9</v>
      </c>
      <c r="C1373" t="s">
        <v>1214</v>
      </c>
      <c r="D1373" t="s">
        <v>1217</v>
      </c>
      <c r="E1373" t="s">
        <v>3268</v>
      </c>
      <c r="F1373" t="s">
        <v>3296</v>
      </c>
      <c r="G1373" t="s">
        <v>1229</v>
      </c>
    </row>
    <row r="1374" spans="1:7" x14ac:dyDescent="0.2">
      <c r="A1374">
        <v>1377</v>
      </c>
      <c r="B1374" t="s">
        <v>9</v>
      </c>
      <c r="C1374" t="s">
        <v>1214</v>
      </c>
      <c r="D1374" t="s">
        <v>1217</v>
      </c>
      <c r="E1374" t="s">
        <v>3297</v>
      </c>
      <c r="F1374" t="s">
        <v>3298</v>
      </c>
      <c r="G1374" t="s">
        <v>1230</v>
      </c>
    </row>
    <row r="1375" spans="1:7" x14ac:dyDescent="0.2">
      <c r="A1375">
        <v>1378</v>
      </c>
      <c r="B1375" t="s">
        <v>9</v>
      </c>
      <c r="C1375" t="s">
        <v>1214</v>
      </c>
      <c r="D1375" t="s">
        <v>1217</v>
      </c>
      <c r="E1375" t="s">
        <v>3299</v>
      </c>
      <c r="F1375" t="s">
        <v>3281</v>
      </c>
      <c r="G1375" t="s">
        <v>1230</v>
      </c>
    </row>
    <row r="1376" spans="1:7" x14ac:dyDescent="0.2">
      <c r="A1376">
        <v>1379</v>
      </c>
      <c r="B1376" t="s">
        <v>9</v>
      </c>
      <c r="C1376" t="s">
        <v>1214</v>
      </c>
      <c r="D1376" t="s">
        <v>1217</v>
      </c>
      <c r="E1376" t="s">
        <v>3291</v>
      </c>
      <c r="F1376" t="s">
        <v>3300</v>
      </c>
      <c r="G1376" t="s">
        <v>1230</v>
      </c>
    </row>
    <row r="1377" spans="1:7" x14ac:dyDescent="0.2">
      <c r="A1377">
        <v>1380</v>
      </c>
      <c r="B1377" t="s">
        <v>9</v>
      </c>
      <c r="C1377" t="s">
        <v>1214</v>
      </c>
      <c r="D1377" t="s">
        <v>1217</v>
      </c>
      <c r="E1377" t="s">
        <v>3293</v>
      </c>
      <c r="F1377" t="s">
        <v>3265</v>
      </c>
      <c r="G1377" t="s">
        <v>1230</v>
      </c>
    </row>
    <row r="1378" spans="1:7" x14ac:dyDescent="0.2">
      <c r="A1378">
        <v>1381</v>
      </c>
      <c r="B1378" t="s">
        <v>9</v>
      </c>
      <c r="C1378" t="s">
        <v>1214</v>
      </c>
      <c r="D1378" t="s">
        <v>1217</v>
      </c>
      <c r="E1378" t="s">
        <v>3294</v>
      </c>
      <c r="F1378" t="s">
        <v>3295</v>
      </c>
      <c r="G1378" t="s">
        <v>1230</v>
      </c>
    </row>
    <row r="1379" spans="1:7" x14ac:dyDescent="0.2">
      <c r="A1379">
        <v>1382</v>
      </c>
      <c r="B1379" t="s">
        <v>9</v>
      </c>
      <c r="C1379" t="s">
        <v>1214</v>
      </c>
      <c r="D1379" t="s">
        <v>1217</v>
      </c>
      <c r="E1379" t="s">
        <v>3268</v>
      </c>
      <c r="F1379" t="s">
        <v>3296</v>
      </c>
      <c r="G1379" t="s">
        <v>1230</v>
      </c>
    </row>
    <row r="1380" spans="1:7" x14ac:dyDescent="0.2">
      <c r="A1380">
        <v>1383</v>
      </c>
      <c r="B1380" t="s">
        <v>9</v>
      </c>
      <c r="C1380" t="s">
        <v>1214</v>
      </c>
      <c r="D1380" t="s">
        <v>1214</v>
      </c>
      <c r="E1380" t="s">
        <v>3291</v>
      </c>
      <c r="F1380" t="s">
        <v>3292</v>
      </c>
      <c r="G1380" t="s">
        <v>1231</v>
      </c>
    </row>
    <row r="1381" spans="1:7" x14ac:dyDescent="0.2">
      <c r="A1381">
        <v>1384</v>
      </c>
      <c r="B1381" t="s">
        <v>9</v>
      </c>
      <c r="C1381" t="s">
        <v>1214</v>
      </c>
      <c r="D1381" t="s">
        <v>1214</v>
      </c>
      <c r="E1381" t="s">
        <v>3293</v>
      </c>
      <c r="F1381" t="s">
        <v>3265</v>
      </c>
      <c r="G1381" t="s">
        <v>1231</v>
      </c>
    </row>
    <row r="1382" spans="1:7" x14ac:dyDescent="0.2">
      <c r="A1382">
        <v>1385</v>
      </c>
      <c r="B1382" t="s">
        <v>9</v>
      </c>
      <c r="C1382" t="s">
        <v>1214</v>
      </c>
      <c r="D1382" t="s">
        <v>1214</v>
      </c>
      <c r="E1382" t="s">
        <v>3301</v>
      </c>
      <c r="F1382" t="s">
        <v>3302</v>
      </c>
      <c r="G1382" t="s">
        <v>1232</v>
      </c>
    </row>
    <row r="1383" spans="1:7" x14ac:dyDescent="0.2">
      <c r="A1383">
        <v>1386</v>
      </c>
      <c r="B1383" t="s">
        <v>9</v>
      </c>
      <c r="C1383" t="s">
        <v>1214</v>
      </c>
      <c r="D1383" t="s">
        <v>1214</v>
      </c>
      <c r="E1383" t="s">
        <v>3301</v>
      </c>
      <c r="F1383" t="s">
        <v>3303</v>
      </c>
      <c r="G1383" t="s">
        <v>1233</v>
      </c>
    </row>
    <row r="1384" spans="1:7" x14ac:dyDescent="0.2">
      <c r="A1384">
        <v>1387</v>
      </c>
      <c r="B1384" t="s">
        <v>9</v>
      </c>
      <c r="C1384" t="s">
        <v>1214</v>
      </c>
      <c r="D1384" t="s">
        <v>1214</v>
      </c>
      <c r="E1384" t="s">
        <v>3301</v>
      </c>
      <c r="F1384" t="s">
        <v>3303</v>
      </c>
      <c r="G1384" t="s">
        <v>1234</v>
      </c>
    </row>
    <row r="1385" spans="1:7" x14ac:dyDescent="0.2">
      <c r="A1385">
        <v>1388</v>
      </c>
      <c r="B1385" t="s">
        <v>9</v>
      </c>
      <c r="C1385" t="s">
        <v>1214</v>
      </c>
      <c r="D1385" t="s">
        <v>1214</v>
      </c>
      <c r="E1385" t="s">
        <v>3304</v>
      </c>
      <c r="F1385" t="s">
        <v>3305</v>
      </c>
      <c r="G1385" t="s">
        <v>1235</v>
      </c>
    </row>
    <row r="1386" spans="1:7" x14ac:dyDescent="0.2">
      <c r="A1386">
        <v>1389</v>
      </c>
      <c r="B1386" t="s">
        <v>9</v>
      </c>
      <c r="C1386" t="s">
        <v>1214</v>
      </c>
      <c r="D1386" t="s">
        <v>1214</v>
      </c>
      <c r="E1386" t="s">
        <v>3304</v>
      </c>
      <c r="F1386" t="s">
        <v>3305</v>
      </c>
      <c r="G1386" t="s">
        <v>1236</v>
      </c>
    </row>
    <row r="1387" spans="1:7" x14ac:dyDescent="0.2">
      <c r="A1387">
        <v>1390</v>
      </c>
      <c r="B1387" t="s">
        <v>9</v>
      </c>
      <c r="C1387" t="s">
        <v>1214</v>
      </c>
      <c r="D1387" t="s">
        <v>1214</v>
      </c>
      <c r="E1387" t="s">
        <v>3306</v>
      </c>
      <c r="F1387" t="s">
        <v>3307</v>
      </c>
      <c r="G1387" t="s">
        <v>1237</v>
      </c>
    </row>
    <row r="1388" spans="1:7" x14ac:dyDescent="0.2">
      <c r="A1388">
        <v>1391</v>
      </c>
      <c r="B1388" t="s">
        <v>9</v>
      </c>
      <c r="C1388" t="s">
        <v>1214</v>
      </c>
      <c r="D1388" t="s">
        <v>1217</v>
      </c>
      <c r="E1388" t="s">
        <v>3169</v>
      </c>
      <c r="F1388" t="s">
        <v>3308</v>
      </c>
      <c r="G1388" t="s">
        <v>1238</v>
      </c>
    </row>
    <row r="1389" spans="1:7" x14ac:dyDescent="0.2">
      <c r="A1389">
        <v>1392</v>
      </c>
      <c r="B1389" t="s">
        <v>9</v>
      </c>
      <c r="C1389" t="s">
        <v>1214</v>
      </c>
      <c r="D1389" t="s">
        <v>1214</v>
      </c>
      <c r="E1389" t="s">
        <v>3299</v>
      </c>
      <c r="F1389" t="s">
        <v>3281</v>
      </c>
      <c r="G1389" t="s">
        <v>1239</v>
      </c>
    </row>
    <row r="1390" spans="1:7" x14ac:dyDescent="0.2">
      <c r="A1390">
        <v>1393</v>
      </c>
      <c r="B1390" t="s">
        <v>9</v>
      </c>
      <c r="C1390" t="s">
        <v>1214</v>
      </c>
      <c r="D1390" t="s">
        <v>1214</v>
      </c>
      <c r="E1390" t="s">
        <v>3309</v>
      </c>
      <c r="F1390" t="s">
        <v>3310</v>
      </c>
      <c r="G1390" t="s">
        <v>1240</v>
      </c>
    </row>
    <row r="1391" spans="1:7" x14ac:dyDescent="0.2">
      <c r="A1391">
        <v>1394</v>
      </c>
      <c r="B1391" t="s">
        <v>9</v>
      </c>
      <c r="C1391" t="s">
        <v>1214</v>
      </c>
      <c r="D1391" t="s">
        <v>1214</v>
      </c>
      <c r="E1391" t="s">
        <v>3311</v>
      </c>
      <c r="F1391" t="s">
        <v>3312</v>
      </c>
      <c r="G1391" t="s">
        <v>1241</v>
      </c>
    </row>
    <row r="1392" spans="1:7" x14ac:dyDescent="0.2">
      <c r="A1392">
        <v>1395</v>
      </c>
      <c r="B1392" t="s">
        <v>9</v>
      </c>
      <c r="C1392" t="s">
        <v>1214</v>
      </c>
      <c r="D1392" t="s">
        <v>1214</v>
      </c>
      <c r="E1392" t="s">
        <v>3269</v>
      </c>
      <c r="F1392" t="s">
        <v>3313</v>
      </c>
      <c r="G1392" t="s">
        <v>1242</v>
      </c>
    </row>
    <row r="1393" spans="1:7" x14ac:dyDescent="0.2">
      <c r="A1393">
        <v>1396</v>
      </c>
      <c r="B1393" t="s">
        <v>9</v>
      </c>
      <c r="C1393" t="s">
        <v>1214</v>
      </c>
      <c r="D1393" t="s">
        <v>1214</v>
      </c>
      <c r="E1393" t="s">
        <v>3269</v>
      </c>
      <c r="F1393" t="s">
        <v>3313</v>
      </c>
      <c r="G1393" t="s">
        <v>1243</v>
      </c>
    </row>
    <row r="1394" spans="1:7" x14ac:dyDescent="0.2">
      <c r="A1394">
        <v>1397</v>
      </c>
      <c r="B1394" t="s">
        <v>9</v>
      </c>
      <c r="C1394" t="s">
        <v>1214</v>
      </c>
      <c r="D1394" t="s">
        <v>1214</v>
      </c>
      <c r="E1394" t="s">
        <v>3269</v>
      </c>
      <c r="F1394" t="s">
        <v>3313</v>
      </c>
      <c r="G1394" t="s">
        <v>1244</v>
      </c>
    </row>
    <row r="1395" spans="1:7" x14ac:dyDescent="0.2">
      <c r="A1395">
        <v>1398</v>
      </c>
      <c r="B1395" t="s">
        <v>9</v>
      </c>
      <c r="C1395" t="s">
        <v>1214</v>
      </c>
      <c r="D1395" t="s">
        <v>1214</v>
      </c>
      <c r="E1395" t="s">
        <v>3314</v>
      </c>
      <c r="F1395" t="s">
        <v>3315</v>
      </c>
      <c r="G1395" t="s">
        <v>1245</v>
      </c>
    </row>
    <row r="1396" spans="1:7" x14ac:dyDescent="0.2">
      <c r="A1396">
        <v>1399</v>
      </c>
      <c r="B1396" t="s">
        <v>9</v>
      </c>
      <c r="C1396" t="s">
        <v>1214</v>
      </c>
      <c r="D1396" t="s">
        <v>1214</v>
      </c>
      <c r="E1396" t="s">
        <v>3268</v>
      </c>
      <c r="F1396" t="s">
        <v>3296</v>
      </c>
      <c r="G1396" t="s">
        <v>1246</v>
      </c>
    </row>
    <row r="1397" spans="1:7" x14ac:dyDescent="0.2">
      <c r="A1397">
        <v>1400</v>
      </c>
      <c r="B1397" t="s">
        <v>9</v>
      </c>
      <c r="C1397" t="s">
        <v>1214</v>
      </c>
      <c r="D1397" t="s">
        <v>1214</v>
      </c>
      <c r="E1397" t="s">
        <v>3316</v>
      </c>
      <c r="F1397" t="s">
        <v>3317</v>
      </c>
      <c r="G1397" t="s">
        <v>1246</v>
      </c>
    </row>
    <row r="1398" spans="1:7" x14ac:dyDescent="0.2">
      <c r="A1398">
        <v>1401</v>
      </c>
      <c r="B1398" t="s">
        <v>9</v>
      </c>
      <c r="C1398" t="s">
        <v>1214</v>
      </c>
      <c r="D1398" t="s">
        <v>1214</v>
      </c>
      <c r="E1398" t="s">
        <v>3268</v>
      </c>
      <c r="F1398" t="s">
        <v>3296</v>
      </c>
      <c r="G1398" t="s">
        <v>1247</v>
      </c>
    </row>
    <row r="1399" spans="1:7" x14ac:dyDescent="0.2">
      <c r="A1399">
        <v>1402</v>
      </c>
      <c r="B1399" t="s">
        <v>9</v>
      </c>
      <c r="C1399" t="s">
        <v>1214</v>
      </c>
      <c r="D1399" t="s">
        <v>1214</v>
      </c>
      <c r="E1399" t="s">
        <v>3318</v>
      </c>
      <c r="F1399" t="s">
        <v>3319</v>
      </c>
      <c r="G1399" t="s">
        <v>1248</v>
      </c>
    </row>
    <row r="1400" spans="1:7" x14ac:dyDescent="0.2">
      <c r="A1400">
        <v>1403</v>
      </c>
      <c r="B1400" t="s">
        <v>9</v>
      </c>
      <c r="C1400" t="s">
        <v>1214</v>
      </c>
      <c r="D1400" t="s">
        <v>1214</v>
      </c>
      <c r="E1400" t="s">
        <v>3293</v>
      </c>
      <c r="F1400" t="s">
        <v>3265</v>
      </c>
      <c r="G1400" t="s">
        <v>1248</v>
      </c>
    </row>
    <row r="1401" spans="1:7" x14ac:dyDescent="0.2">
      <c r="A1401">
        <v>1404</v>
      </c>
      <c r="B1401" t="s">
        <v>9</v>
      </c>
      <c r="C1401" t="s">
        <v>1214</v>
      </c>
      <c r="D1401" t="s">
        <v>1214</v>
      </c>
      <c r="E1401" t="s">
        <v>3320</v>
      </c>
      <c r="F1401" t="s">
        <v>3321</v>
      </c>
      <c r="G1401" t="s">
        <v>1249</v>
      </c>
    </row>
    <row r="1402" spans="1:7" x14ac:dyDescent="0.2">
      <c r="A1402">
        <v>1405</v>
      </c>
      <c r="B1402" t="s">
        <v>9</v>
      </c>
      <c r="C1402" t="s">
        <v>1214</v>
      </c>
      <c r="D1402" t="s">
        <v>1214</v>
      </c>
      <c r="E1402" t="s">
        <v>3320</v>
      </c>
      <c r="F1402" t="s">
        <v>3321</v>
      </c>
      <c r="G1402" t="s">
        <v>1250</v>
      </c>
    </row>
    <row r="1403" spans="1:7" x14ac:dyDescent="0.2">
      <c r="A1403">
        <v>1406</v>
      </c>
      <c r="B1403" t="s">
        <v>9</v>
      </c>
      <c r="C1403" t="s">
        <v>1214</v>
      </c>
      <c r="D1403" t="s">
        <v>1214</v>
      </c>
      <c r="E1403" t="s">
        <v>3320</v>
      </c>
      <c r="F1403" t="s">
        <v>3321</v>
      </c>
      <c r="G1403" t="s">
        <v>1251</v>
      </c>
    </row>
    <row r="1404" spans="1:7" x14ac:dyDescent="0.2">
      <c r="A1404">
        <v>1407</v>
      </c>
      <c r="B1404" t="s">
        <v>9</v>
      </c>
      <c r="C1404" t="s">
        <v>1214</v>
      </c>
      <c r="D1404" t="s">
        <v>1214</v>
      </c>
      <c r="E1404" t="s">
        <v>3269</v>
      </c>
      <c r="F1404" t="s">
        <v>3313</v>
      </c>
      <c r="G1404" t="s">
        <v>1251</v>
      </c>
    </row>
    <row r="1405" spans="1:7" x14ac:dyDescent="0.2">
      <c r="A1405">
        <v>1408</v>
      </c>
      <c r="B1405" t="s">
        <v>9</v>
      </c>
      <c r="C1405" t="s">
        <v>1214</v>
      </c>
      <c r="D1405" t="s">
        <v>1214</v>
      </c>
      <c r="E1405" t="s">
        <v>3320</v>
      </c>
      <c r="F1405" t="s">
        <v>3321</v>
      </c>
      <c r="G1405" t="s">
        <v>1252</v>
      </c>
    </row>
    <row r="1406" spans="1:7" x14ac:dyDescent="0.2">
      <c r="A1406">
        <v>1409</v>
      </c>
      <c r="B1406" t="s">
        <v>9</v>
      </c>
      <c r="C1406" t="s">
        <v>1214</v>
      </c>
      <c r="D1406" t="s">
        <v>1214</v>
      </c>
      <c r="E1406" t="s">
        <v>3320</v>
      </c>
      <c r="F1406" t="s">
        <v>3321</v>
      </c>
      <c r="G1406" t="s">
        <v>1253</v>
      </c>
    </row>
    <row r="1407" spans="1:7" x14ac:dyDescent="0.2">
      <c r="A1407">
        <v>1410</v>
      </c>
      <c r="B1407" t="s">
        <v>9</v>
      </c>
      <c r="C1407" t="s">
        <v>1214</v>
      </c>
      <c r="D1407" t="s">
        <v>1214</v>
      </c>
      <c r="E1407" t="s">
        <v>3322</v>
      </c>
      <c r="F1407" t="s">
        <v>3323</v>
      </c>
      <c r="G1407" t="s">
        <v>1254</v>
      </c>
    </row>
    <row r="1408" spans="1:7" x14ac:dyDescent="0.2">
      <c r="A1408">
        <v>1411</v>
      </c>
      <c r="B1408" t="s">
        <v>9</v>
      </c>
      <c r="C1408" t="s">
        <v>1214</v>
      </c>
      <c r="D1408" t="s">
        <v>1214</v>
      </c>
      <c r="E1408" t="s">
        <v>3318</v>
      </c>
      <c r="F1408" t="s">
        <v>3319</v>
      </c>
      <c r="G1408" t="s">
        <v>1255</v>
      </c>
    </row>
    <row r="1409" spans="1:7" x14ac:dyDescent="0.2">
      <c r="A1409">
        <v>1412</v>
      </c>
      <c r="B1409" t="s">
        <v>9</v>
      </c>
      <c r="C1409" t="s">
        <v>1214</v>
      </c>
      <c r="D1409" t="s">
        <v>1214</v>
      </c>
      <c r="E1409" t="s">
        <v>3318</v>
      </c>
      <c r="F1409" t="s">
        <v>3265</v>
      </c>
      <c r="G1409" t="s">
        <v>1256</v>
      </c>
    </row>
    <row r="1410" spans="1:7" x14ac:dyDescent="0.2">
      <c r="A1410">
        <v>1413</v>
      </c>
      <c r="B1410" t="s">
        <v>9</v>
      </c>
      <c r="C1410" t="s">
        <v>1214</v>
      </c>
      <c r="D1410" t="s">
        <v>1214</v>
      </c>
      <c r="E1410" t="s">
        <v>3322</v>
      </c>
      <c r="F1410" t="s">
        <v>3323</v>
      </c>
      <c r="G1410" t="s">
        <v>1257</v>
      </c>
    </row>
    <row r="1411" spans="1:7" x14ac:dyDescent="0.2">
      <c r="A1411">
        <v>1414</v>
      </c>
      <c r="B1411" t="s">
        <v>9</v>
      </c>
      <c r="C1411" t="s">
        <v>1214</v>
      </c>
      <c r="D1411" t="s">
        <v>1214</v>
      </c>
      <c r="E1411" t="s">
        <v>3324</v>
      </c>
      <c r="F1411" t="s">
        <v>3325</v>
      </c>
      <c r="G1411" t="s">
        <v>1258</v>
      </c>
    </row>
    <row r="1412" spans="1:7" x14ac:dyDescent="0.2">
      <c r="A1412">
        <v>1415</v>
      </c>
      <c r="B1412" t="s">
        <v>9</v>
      </c>
      <c r="C1412" t="s">
        <v>1214</v>
      </c>
      <c r="D1412" t="s">
        <v>1214</v>
      </c>
      <c r="E1412" t="s">
        <v>3318</v>
      </c>
      <c r="F1412" t="s">
        <v>3326</v>
      </c>
      <c r="G1412" t="s">
        <v>1259</v>
      </c>
    </row>
    <row r="1413" spans="1:7" x14ac:dyDescent="0.2">
      <c r="A1413">
        <v>1416</v>
      </c>
      <c r="B1413" t="s">
        <v>9</v>
      </c>
      <c r="C1413" t="s">
        <v>1214</v>
      </c>
      <c r="D1413" t="s">
        <v>1214</v>
      </c>
      <c r="E1413" t="s">
        <v>3268</v>
      </c>
      <c r="F1413" t="s">
        <v>3296</v>
      </c>
      <c r="G1413" t="s">
        <v>1259</v>
      </c>
    </row>
    <row r="1414" spans="1:7" x14ac:dyDescent="0.2">
      <c r="A1414">
        <v>1417</v>
      </c>
      <c r="B1414" t="s">
        <v>9</v>
      </c>
      <c r="C1414" t="s">
        <v>1214</v>
      </c>
      <c r="D1414" t="s">
        <v>1214</v>
      </c>
      <c r="E1414" t="s">
        <v>3324</v>
      </c>
      <c r="F1414" t="s">
        <v>3325</v>
      </c>
      <c r="G1414" t="s">
        <v>1260</v>
      </c>
    </row>
    <row r="1415" spans="1:7" x14ac:dyDescent="0.2">
      <c r="A1415">
        <v>1418</v>
      </c>
      <c r="B1415" t="s">
        <v>9</v>
      </c>
      <c r="C1415" t="s">
        <v>1214</v>
      </c>
      <c r="D1415" t="s">
        <v>1214</v>
      </c>
      <c r="E1415" t="s">
        <v>3318</v>
      </c>
      <c r="F1415" t="s">
        <v>3319</v>
      </c>
      <c r="G1415" t="s">
        <v>1261</v>
      </c>
    </row>
    <row r="1416" spans="1:7" x14ac:dyDescent="0.2">
      <c r="A1416">
        <v>1419</v>
      </c>
      <c r="B1416" t="s">
        <v>9</v>
      </c>
      <c r="C1416" t="s">
        <v>1214</v>
      </c>
      <c r="D1416" t="s">
        <v>1214</v>
      </c>
      <c r="E1416" t="s">
        <v>3327</v>
      </c>
      <c r="F1416" t="s">
        <v>3328</v>
      </c>
      <c r="G1416" t="s">
        <v>1262</v>
      </c>
    </row>
    <row r="1417" spans="1:7" x14ac:dyDescent="0.2">
      <c r="A1417">
        <v>1420</v>
      </c>
      <c r="B1417" t="s">
        <v>9</v>
      </c>
      <c r="C1417" t="s">
        <v>1214</v>
      </c>
      <c r="D1417" t="s">
        <v>1214</v>
      </c>
      <c r="E1417" t="s">
        <v>3327</v>
      </c>
      <c r="F1417" t="s">
        <v>3329</v>
      </c>
      <c r="G1417" t="s">
        <v>1263</v>
      </c>
    </row>
    <row r="1418" spans="1:7" x14ac:dyDescent="0.2">
      <c r="A1418">
        <v>1421</v>
      </c>
      <c r="B1418" t="s">
        <v>9</v>
      </c>
      <c r="C1418" t="s">
        <v>1214</v>
      </c>
      <c r="D1418" t="s">
        <v>1214</v>
      </c>
      <c r="E1418" t="s">
        <v>3322</v>
      </c>
      <c r="F1418" t="s">
        <v>3323</v>
      </c>
      <c r="G1418" t="s">
        <v>1264</v>
      </c>
    </row>
    <row r="1419" spans="1:7" x14ac:dyDescent="0.2">
      <c r="A1419">
        <v>1422</v>
      </c>
      <c r="B1419" t="s">
        <v>9</v>
      </c>
      <c r="C1419" t="s">
        <v>1214</v>
      </c>
      <c r="D1419" t="s">
        <v>1214</v>
      </c>
      <c r="E1419" t="s">
        <v>3314</v>
      </c>
      <c r="F1419" t="s">
        <v>3296</v>
      </c>
      <c r="G1419" t="s">
        <v>1265</v>
      </c>
    </row>
    <row r="1420" spans="1:7" x14ac:dyDescent="0.2">
      <c r="A1420">
        <v>1423</v>
      </c>
      <c r="B1420" t="s">
        <v>9</v>
      </c>
      <c r="C1420" t="s">
        <v>1214</v>
      </c>
      <c r="D1420" t="s">
        <v>1214</v>
      </c>
      <c r="E1420" t="s">
        <v>3294</v>
      </c>
      <c r="F1420" t="s">
        <v>3295</v>
      </c>
      <c r="G1420" t="s">
        <v>1265</v>
      </c>
    </row>
    <row r="1421" spans="1:7" x14ac:dyDescent="0.2">
      <c r="A1421">
        <v>1424</v>
      </c>
      <c r="B1421" t="s">
        <v>9</v>
      </c>
      <c r="C1421" t="s">
        <v>1214</v>
      </c>
      <c r="D1421" t="s">
        <v>1214</v>
      </c>
      <c r="E1421" t="s">
        <v>3268</v>
      </c>
      <c r="F1421" t="s">
        <v>3296</v>
      </c>
      <c r="G1421" t="s">
        <v>1265</v>
      </c>
    </row>
    <row r="1422" spans="1:7" x14ac:dyDescent="0.2">
      <c r="A1422">
        <v>1425</v>
      </c>
      <c r="B1422" t="s">
        <v>9</v>
      </c>
      <c r="C1422" t="s">
        <v>1214</v>
      </c>
      <c r="D1422" t="s">
        <v>1214</v>
      </c>
      <c r="E1422" t="s">
        <v>3330</v>
      </c>
      <c r="F1422" t="s">
        <v>3296</v>
      </c>
      <c r="G1422" t="s">
        <v>1266</v>
      </c>
    </row>
    <row r="1423" spans="1:7" x14ac:dyDescent="0.2">
      <c r="A1423">
        <v>1426</v>
      </c>
      <c r="B1423" t="s">
        <v>9</v>
      </c>
      <c r="C1423" t="s">
        <v>1214</v>
      </c>
      <c r="D1423" t="s">
        <v>1214</v>
      </c>
      <c r="E1423" t="s">
        <v>3331</v>
      </c>
      <c r="F1423" t="s">
        <v>3332</v>
      </c>
      <c r="G1423" t="s">
        <v>1267</v>
      </c>
    </row>
    <row r="1424" spans="1:7" x14ac:dyDescent="0.2">
      <c r="A1424">
        <v>1427</v>
      </c>
      <c r="B1424" t="s">
        <v>9</v>
      </c>
      <c r="C1424" t="s">
        <v>1214</v>
      </c>
      <c r="D1424" t="s">
        <v>1214</v>
      </c>
      <c r="E1424" t="s">
        <v>3331</v>
      </c>
      <c r="F1424" t="s">
        <v>3333</v>
      </c>
      <c r="G1424" t="s">
        <v>1268</v>
      </c>
    </row>
    <row r="1425" spans="1:7" x14ac:dyDescent="0.2">
      <c r="A1425">
        <v>1428</v>
      </c>
      <c r="B1425" t="s">
        <v>9</v>
      </c>
      <c r="C1425" t="s">
        <v>1214</v>
      </c>
      <c r="D1425" t="s">
        <v>1214</v>
      </c>
      <c r="E1425" t="s">
        <v>3263</v>
      </c>
      <c r="F1425" t="s">
        <v>3264</v>
      </c>
      <c r="G1425" t="s">
        <v>1269</v>
      </c>
    </row>
    <row r="1426" spans="1:7" x14ac:dyDescent="0.2">
      <c r="A1426">
        <v>1429</v>
      </c>
      <c r="B1426" t="s">
        <v>44</v>
      </c>
      <c r="C1426" t="s">
        <v>222</v>
      </c>
      <c r="D1426" t="s">
        <v>222</v>
      </c>
      <c r="E1426" t="s">
        <v>1462</v>
      </c>
      <c r="F1426" t="s">
        <v>3246</v>
      </c>
      <c r="G1426" t="s">
        <v>1270</v>
      </c>
    </row>
    <row r="1427" spans="1:7" x14ac:dyDescent="0.2">
      <c r="A1427">
        <v>1430</v>
      </c>
      <c r="B1427" t="s">
        <v>5</v>
      </c>
      <c r="C1427" t="s">
        <v>105</v>
      </c>
      <c r="D1427" t="s">
        <v>106</v>
      </c>
      <c r="E1427" t="s">
        <v>2665</v>
      </c>
      <c r="F1427" t="s">
        <v>2666</v>
      </c>
      <c r="G1427" t="s">
        <v>20</v>
      </c>
    </row>
    <row r="1428" spans="1:7" x14ac:dyDescent="0.2">
      <c r="A1428">
        <v>1431</v>
      </c>
      <c r="B1428" t="s">
        <v>17</v>
      </c>
      <c r="C1428" t="s">
        <v>18</v>
      </c>
      <c r="D1428" t="s">
        <v>19</v>
      </c>
      <c r="E1428" t="s">
        <v>1871</v>
      </c>
      <c r="F1428" t="s">
        <v>1872</v>
      </c>
      <c r="G1428" t="s">
        <v>980</v>
      </c>
    </row>
    <row r="1429" spans="1:7" x14ac:dyDescent="0.2">
      <c r="A1429">
        <v>1433</v>
      </c>
      <c r="B1429" t="s">
        <v>33</v>
      </c>
      <c r="C1429" t="s">
        <v>34</v>
      </c>
      <c r="D1429" t="s">
        <v>171</v>
      </c>
      <c r="E1429" t="s">
        <v>3334</v>
      </c>
      <c r="F1429" t="s">
        <v>3335</v>
      </c>
      <c r="G1429" t="s">
        <v>1202</v>
      </c>
    </row>
    <row r="1430" spans="1:7" x14ac:dyDescent="0.2">
      <c r="A1430">
        <v>1434</v>
      </c>
      <c r="B1430" t="s">
        <v>17</v>
      </c>
      <c r="C1430" t="s">
        <v>18</v>
      </c>
      <c r="D1430" t="s">
        <v>19</v>
      </c>
      <c r="E1430" t="s">
        <v>3336</v>
      </c>
      <c r="F1430" t="s">
        <v>3337</v>
      </c>
      <c r="G1430" t="s">
        <v>859</v>
      </c>
    </row>
    <row r="1431" spans="1:7" x14ac:dyDescent="0.2">
      <c r="A1431">
        <v>1435</v>
      </c>
      <c r="B1431" t="s">
        <v>130</v>
      </c>
      <c r="C1431" t="s">
        <v>304</v>
      </c>
      <c r="D1431" t="s">
        <v>304</v>
      </c>
      <c r="E1431" t="s">
        <v>1637</v>
      </c>
      <c r="F1431" t="s">
        <v>3338</v>
      </c>
      <c r="G1431" t="s">
        <v>1271</v>
      </c>
    </row>
    <row r="1432" spans="1:7" x14ac:dyDescent="0.2">
      <c r="A1432">
        <v>1436</v>
      </c>
      <c r="B1432" t="s">
        <v>9</v>
      </c>
      <c r="C1432" t="s">
        <v>1272</v>
      </c>
      <c r="D1432" t="s">
        <v>1273</v>
      </c>
      <c r="E1432" t="s">
        <v>3339</v>
      </c>
      <c r="F1432" t="s">
        <v>3340</v>
      </c>
      <c r="G1432" t="s">
        <v>1274</v>
      </c>
    </row>
    <row r="1433" spans="1:7" x14ac:dyDescent="0.2">
      <c r="A1433">
        <v>1437</v>
      </c>
      <c r="B1433" t="s">
        <v>5</v>
      </c>
      <c r="C1433" t="s">
        <v>1014</v>
      </c>
      <c r="D1433" t="s">
        <v>1015</v>
      </c>
      <c r="E1433" t="s">
        <v>3341</v>
      </c>
      <c r="F1433" t="s">
        <v>3342</v>
      </c>
      <c r="G1433" t="s">
        <v>1275</v>
      </c>
    </row>
    <row r="1434" spans="1:7" x14ac:dyDescent="0.2">
      <c r="A1434">
        <v>1438</v>
      </c>
      <c r="B1434" t="s">
        <v>50</v>
      </c>
      <c r="C1434" t="s">
        <v>332</v>
      </c>
      <c r="D1434" t="s">
        <v>332</v>
      </c>
      <c r="E1434" t="s">
        <v>3343</v>
      </c>
      <c r="F1434" t="s">
        <v>3344</v>
      </c>
      <c r="G1434" t="s">
        <v>1136</v>
      </c>
    </row>
    <row r="1435" spans="1:7" x14ac:dyDescent="0.2">
      <c r="A1435">
        <v>1439</v>
      </c>
      <c r="B1435" t="s">
        <v>9</v>
      </c>
      <c r="C1435" t="s">
        <v>130</v>
      </c>
      <c r="D1435" t="s">
        <v>130</v>
      </c>
      <c r="E1435" t="s">
        <v>3345</v>
      </c>
      <c r="F1435" t="s">
        <v>3346</v>
      </c>
      <c r="G1435" t="s">
        <v>1276</v>
      </c>
    </row>
    <row r="1436" spans="1:7" x14ac:dyDescent="0.2">
      <c r="A1436">
        <v>1440</v>
      </c>
      <c r="B1436" t="s">
        <v>17</v>
      </c>
      <c r="C1436" t="s">
        <v>18</v>
      </c>
      <c r="D1436" t="s">
        <v>19</v>
      </c>
      <c r="E1436" t="s">
        <v>3347</v>
      </c>
      <c r="F1436" t="s">
        <v>3348</v>
      </c>
      <c r="G1436" t="s">
        <v>52</v>
      </c>
    </row>
    <row r="1437" spans="1:7" x14ac:dyDescent="0.2">
      <c r="A1437">
        <v>1441</v>
      </c>
      <c r="B1437" t="s">
        <v>44</v>
      </c>
      <c r="C1437" t="s">
        <v>65</v>
      </c>
      <c r="D1437" t="s">
        <v>3349</v>
      </c>
      <c r="E1437" t="s">
        <v>2711</v>
      </c>
      <c r="F1437" t="s">
        <v>2712</v>
      </c>
      <c r="G1437" t="s">
        <v>363</v>
      </c>
    </row>
    <row r="1438" spans="1:7" x14ac:dyDescent="0.2">
      <c r="A1438">
        <v>1442</v>
      </c>
      <c r="B1438" t="s">
        <v>9</v>
      </c>
      <c r="C1438" t="s">
        <v>130</v>
      </c>
      <c r="D1438" t="s">
        <v>130</v>
      </c>
      <c r="E1438" t="s">
        <v>1637</v>
      </c>
      <c r="F1438" t="s">
        <v>3350</v>
      </c>
      <c r="G1438" t="s">
        <v>1277</v>
      </c>
    </row>
    <row r="1439" spans="1:7" x14ac:dyDescent="0.2">
      <c r="A1439">
        <v>1443</v>
      </c>
      <c r="B1439" t="s">
        <v>17</v>
      </c>
      <c r="C1439" t="s">
        <v>18</v>
      </c>
      <c r="D1439" t="s">
        <v>19</v>
      </c>
      <c r="E1439" t="s">
        <v>3351</v>
      </c>
      <c r="F1439" t="s">
        <v>1668</v>
      </c>
      <c r="G1439" t="s">
        <v>1136</v>
      </c>
    </row>
    <row r="1440" spans="1:7" x14ac:dyDescent="0.2">
      <c r="A1440">
        <v>1444</v>
      </c>
      <c r="B1440" t="s">
        <v>9</v>
      </c>
      <c r="C1440" t="s">
        <v>101</v>
      </c>
      <c r="D1440" t="s">
        <v>102</v>
      </c>
      <c r="E1440" t="s">
        <v>3352</v>
      </c>
      <c r="F1440" t="s">
        <v>3353</v>
      </c>
      <c r="G1440" t="s">
        <v>483</v>
      </c>
    </row>
    <row r="1441" spans="1:7" x14ac:dyDescent="0.2">
      <c r="A1441">
        <v>1445</v>
      </c>
      <c r="B1441" t="s">
        <v>9</v>
      </c>
      <c r="C1441" t="s">
        <v>101</v>
      </c>
      <c r="D1441" t="s">
        <v>102</v>
      </c>
      <c r="E1441" t="s">
        <v>3354</v>
      </c>
      <c r="F1441" t="s">
        <v>1632</v>
      </c>
      <c r="G1441" t="s">
        <v>483</v>
      </c>
    </row>
    <row r="1442" spans="1:7" x14ac:dyDescent="0.2">
      <c r="A1442">
        <v>1446</v>
      </c>
      <c r="B1442" t="s">
        <v>9</v>
      </c>
      <c r="C1442" t="s">
        <v>101</v>
      </c>
      <c r="D1442" t="s">
        <v>102</v>
      </c>
      <c r="E1442" t="s">
        <v>3355</v>
      </c>
      <c r="F1442" t="s">
        <v>3356</v>
      </c>
      <c r="G1442" t="s">
        <v>483</v>
      </c>
    </row>
    <row r="1443" spans="1:7" x14ac:dyDescent="0.2">
      <c r="A1443">
        <v>1447</v>
      </c>
      <c r="B1443" t="s">
        <v>50</v>
      </c>
      <c r="C1443" t="s">
        <v>51</v>
      </c>
      <c r="D1443" t="s">
        <v>51</v>
      </c>
      <c r="E1443" t="s">
        <v>1462</v>
      </c>
      <c r="F1443" t="s">
        <v>3357</v>
      </c>
      <c r="G1443" t="s">
        <v>1003</v>
      </c>
    </row>
    <row r="1444" spans="1:7" x14ac:dyDescent="0.2">
      <c r="A1444">
        <v>1448</v>
      </c>
      <c r="B1444" t="s">
        <v>9</v>
      </c>
      <c r="C1444" t="s">
        <v>12</v>
      </c>
      <c r="D1444" t="s">
        <v>12</v>
      </c>
      <c r="E1444" t="s">
        <v>3358</v>
      </c>
      <c r="F1444" t="s">
        <v>3359</v>
      </c>
      <c r="G1444" t="s">
        <v>640</v>
      </c>
    </row>
    <row r="1445" spans="1:7" x14ac:dyDescent="0.2">
      <c r="A1445">
        <v>1449</v>
      </c>
      <c r="B1445" t="s">
        <v>9</v>
      </c>
      <c r="C1445" t="s">
        <v>1278</v>
      </c>
      <c r="D1445" t="s">
        <v>1279</v>
      </c>
      <c r="E1445" t="s">
        <v>3360</v>
      </c>
      <c r="F1445" t="s">
        <v>3361</v>
      </c>
      <c r="G1445" t="s">
        <v>1280</v>
      </c>
    </row>
    <row r="1446" spans="1:7" x14ac:dyDescent="0.2">
      <c r="A1446">
        <v>1450</v>
      </c>
      <c r="B1446" t="s">
        <v>9</v>
      </c>
      <c r="C1446" t="s">
        <v>69</v>
      </c>
      <c r="D1446" t="s">
        <v>775</v>
      </c>
      <c r="E1446" t="s">
        <v>2477</v>
      </c>
      <c r="F1446" t="s">
        <v>2478</v>
      </c>
      <c r="G1446" t="s">
        <v>1281</v>
      </c>
    </row>
    <row r="1447" spans="1:7" x14ac:dyDescent="0.2">
      <c r="A1447">
        <v>1451</v>
      </c>
      <c r="B1447" t="s">
        <v>44</v>
      </c>
      <c r="C1447" t="s">
        <v>65</v>
      </c>
      <c r="D1447" t="s">
        <v>662</v>
      </c>
      <c r="E1447" t="s">
        <v>1462</v>
      </c>
      <c r="F1447" t="s">
        <v>2672</v>
      </c>
      <c r="G1447" t="s">
        <v>573</v>
      </c>
    </row>
    <row r="1448" spans="1:7" x14ac:dyDescent="0.2">
      <c r="A1448">
        <v>1452</v>
      </c>
      <c r="B1448" t="s">
        <v>17</v>
      </c>
      <c r="C1448" t="s">
        <v>18</v>
      </c>
      <c r="D1448" t="s">
        <v>19</v>
      </c>
      <c r="E1448" t="s">
        <v>3362</v>
      </c>
      <c r="F1448" t="s">
        <v>3363</v>
      </c>
      <c r="G1448" t="s">
        <v>589</v>
      </c>
    </row>
    <row r="1449" spans="1:7" x14ac:dyDescent="0.2">
      <c r="A1449">
        <v>1453</v>
      </c>
      <c r="B1449" t="s">
        <v>9</v>
      </c>
      <c r="C1449" t="s">
        <v>101</v>
      </c>
      <c r="D1449" t="s">
        <v>102</v>
      </c>
      <c r="E1449" t="s">
        <v>3364</v>
      </c>
      <c r="F1449" t="s">
        <v>3365</v>
      </c>
      <c r="G1449" t="s">
        <v>483</v>
      </c>
    </row>
    <row r="1450" spans="1:7" x14ac:dyDescent="0.2">
      <c r="A1450">
        <v>1454</v>
      </c>
      <c r="B1450" t="s">
        <v>14</v>
      </c>
      <c r="C1450" t="s">
        <v>15</v>
      </c>
      <c r="D1450" t="s">
        <v>15</v>
      </c>
      <c r="E1450" t="s">
        <v>2730</v>
      </c>
      <c r="F1450" t="s">
        <v>3366</v>
      </c>
      <c r="G1450" t="s">
        <v>59</v>
      </c>
    </row>
    <row r="1451" spans="1:7" x14ac:dyDescent="0.2">
      <c r="A1451">
        <v>1455</v>
      </c>
      <c r="B1451" t="s">
        <v>44</v>
      </c>
      <c r="C1451" t="s">
        <v>45</v>
      </c>
      <c r="D1451" t="s">
        <v>60</v>
      </c>
      <c r="E1451" t="s">
        <v>1557</v>
      </c>
      <c r="F1451" t="s">
        <v>3367</v>
      </c>
      <c r="G1451" t="s">
        <v>59</v>
      </c>
    </row>
    <row r="1452" spans="1:7" x14ac:dyDescent="0.2">
      <c r="A1452">
        <v>1456</v>
      </c>
      <c r="B1452" t="s">
        <v>44</v>
      </c>
      <c r="C1452" t="s">
        <v>55</v>
      </c>
      <c r="D1452" t="s">
        <v>384</v>
      </c>
      <c r="E1452" t="s">
        <v>3368</v>
      </c>
      <c r="F1452" t="s">
        <v>3369</v>
      </c>
      <c r="G1452" t="s">
        <v>1282</v>
      </c>
    </row>
    <row r="1453" spans="1:7" x14ac:dyDescent="0.2">
      <c r="A1453">
        <v>1457</v>
      </c>
      <c r="B1453" t="s">
        <v>50</v>
      </c>
      <c r="C1453" t="s">
        <v>371</v>
      </c>
      <c r="D1453" t="s">
        <v>372</v>
      </c>
      <c r="E1453" t="s">
        <v>3370</v>
      </c>
      <c r="F1453" t="s">
        <v>3371</v>
      </c>
      <c r="G1453" t="s">
        <v>1283</v>
      </c>
    </row>
    <row r="1454" spans="1:7" x14ac:dyDescent="0.2">
      <c r="A1454">
        <v>1458</v>
      </c>
      <c r="B1454" t="s">
        <v>17</v>
      </c>
      <c r="C1454" t="s">
        <v>18</v>
      </c>
      <c r="D1454" t="s">
        <v>19</v>
      </c>
      <c r="E1454" t="s">
        <v>3372</v>
      </c>
      <c r="F1454" t="s">
        <v>3373</v>
      </c>
      <c r="G1454" t="s">
        <v>1284</v>
      </c>
    </row>
    <row r="1455" spans="1:7" x14ac:dyDescent="0.2">
      <c r="A1455">
        <v>1459</v>
      </c>
      <c r="B1455" t="s">
        <v>33</v>
      </c>
      <c r="C1455" t="s">
        <v>34</v>
      </c>
      <c r="D1455" t="s">
        <v>171</v>
      </c>
      <c r="E1455" t="s">
        <v>3374</v>
      </c>
      <c r="F1455" t="s">
        <v>3375</v>
      </c>
      <c r="G1455" t="s">
        <v>1285</v>
      </c>
    </row>
    <row r="1456" spans="1:7" x14ac:dyDescent="0.2">
      <c r="A1456">
        <v>1460</v>
      </c>
      <c r="B1456" t="s">
        <v>50</v>
      </c>
      <c r="C1456" t="s">
        <v>926</v>
      </c>
      <c r="D1456" t="s">
        <v>926</v>
      </c>
      <c r="E1456" t="s">
        <v>3376</v>
      </c>
      <c r="F1456" t="s">
        <v>3377</v>
      </c>
      <c r="G1456" t="s">
        <v>1286</v>
      </c>
    </row>
    <row r="1457" spans="1:7" x14ac:dyDescent="0.2">
      <c r="A1457">
        <v>1461</v>
      </c>
      <c r="B1457" t="s">
        <v>9</v>
      </c>
      <c r="C1457" t="s">
        <v>12</v>
      </c>
      <c r="D1457" t="s">
        <v>12</v>
      </c>
      <c r="E1457" t="s">
        <v>1462</v>
      </c>
      <c r="F1457" t="s">
        <v>3378</v>
      </c>
      <c r="G1457" t="s">
        <v>1287</v>
      </c>
    </row>
    <row r="1458" spans="1:7" x14ac:dyDescent="0.2">
      <c r="A1458">
        <v>1462</v>
      </c>
      <c r="B1458" t="s">
        <v>14</v>
      </c>
      <c r="C1458" t="s">
        <v>15</v>
      </c>
      <c r="D1458" t="s">
        <v>15</v>
      </c>
      <c r="E1458" t="s">
        <v>1468</v>
      </c>
      <c r="F1458" t="s">
        <v>3379</v>
      </c>
      <c r="G1458" t="s">
        <v>61</v>
      </c>
    </row>
    <row r="1459" spans="1:7" x14ac:dyDescent="0.2">
      <c r="A1459">
        <v>1463</v>
      </c>
      <c r="B1459" t="s">
        <v>9</v>
      </c>
      <c r="C1459" t="s">
        <v>1288</v>
      </c>
      <c r="D1459" t="s">
        <v>1288</v>
      </c>
      <c r="E1459" t="s">
        <v>3380</v>
      </c>
      <c r="F1459" t="s">
        <v>1681</v>
      </c>
      <c r="G1459" t="s">
        <v>1289</v>
      </c>
    </row>
    <row r="1460" spans="1:7" x14ac:dyDescent="0.2">
      <c r="A1460">
        <v>1464</v>
      </c>
      <c r="B1460" t="s">
        <v>44</v>
      </c>
      <c r="C1460" t="s">
        <v>90</v>
      </c>
      <c r="D1460" t="s">
        <v>680</v>
      </c>
      <c r="E1460" t="s">
        <v>3381</v>
      </c>
      <c r="F1460" t="s">
        <v>3382</v>
      </c>
      <c r="G1460" t="s">
        <v>1290</v>
      </c>
    </row>
    <row r="1461" spans="1:7" x14ac:dyDescent="0.2">
      <c r="A1461">
        <v>1465</v>
      </c>
      <c r="B1461" t="s">
        <v>17</v>
      </c>
      <c r="C1461" t="s">
        <v>18</v>
      </c>
      <c r="D1461" t="s">
        <v>19</v>
      </c>
      <c r="E1461" t="s">
        <v>3383</v>
      </c>
      <c r="F1461" t="s">
        <v>3384</v>
      </c>
      <c r="G1461" t="s">
        <v>1291</v>
      </c>
    </row>
    <row r="1462" spans="1:7" x14ac:dyDescent="0.2">
      <c r="A1462">
        <v>1466</v>
      </c>
      <c r="B1462" t="s">
        <v>50</v>
      </c>
      <c r="C1462" t="s">
        <v>51</v>
      </c>
      <c r="D1462" t="s">
        <v>51</v>
      </c>
      <c r="E1462" t="s">
        <v>3385</v>
      </c>
      <c r="F1462" t="s">
        <v>3386</v>
      </c>
      <c r="G1462" t="s">
        <v>1292</v>
      </c>
    </row>
    <row r="1463" spans="1:7" x14ac:dyDescent="0.2">
      <c r="A1463">
        <v>1467</v>
      </c>
      <c r="B1463" t="s">
        <v>14</v>
      </c>
      <c r="C1463" t="s">
        <v>15</v>
      </c>
      <c r="D1463" t="s">
        <v>15</v>
      </c>
      <c r="E1463" t="s">
        <v>1819</v>
      </c>
      <c r="F1463" t="s">
        <v>1820</v>
      </c>
      <c r="G1463" t="s">
        <v>20</v>
      </c>
    </row>
    <row r="1464" spans="1:7" x14ac:dyDescent="0.2">
      <c r="A1464">
        <v>1468</v>
      </c>
      <c r="B1464" t="s">
        <v>151</v>
      </c>
      <c r="C1464" t="s">
        <v>151</v>
      </c>
      <c r="D1464" t="s">
        <v>28</v>
      </c>
      <c r="E1464" t="s">
        <v>1457</v>
      </c>
      <c r="F1464" t="s">
        <v>1458</v>
      </c>
      <c r="G1464" t="s">
        <v>52</v>
      </c>
    </row>
    <row r="1465" spans="1:7" x14ac:dyDescent="0.2">
      <c r="A1465">
        <v>1469</v>
      </c>
      <c r="B1465" t="s">
        <v>9</v>
      </c>
      <c r="C1465" t="s">
        <v>132</v>
      </c>
      <c r="D1465" t="s">
        <v>132</v>
      </c>
      <c r="E1465" t="s">
        <v>1462</v>
      </c>
      <c r="F1465" t="s">
        <v>3387</v>
      </c>
      <c r="G1465" t="s">
        <v>555</v>
      </c>
    </row>
    <row r="1466" spans="1:7" x14ac:dyDescent="0.2">
      <c r="A1466">
        <v>1470</v>
      </c>
      <c r="B1466" t="s">
        <v>130</v>
      </c>
      <c r="C1466" t="s">
        <v>304</v>
      </c>
      <c r="D1466" t="s">
        <v>304</v>
      </c>
      <c r="E1466" t="s">
        <v>3388</v>
      </c>
      <c r="F1466" t="s">
        <v>3389</v>
      </c>
      <c r="G1466" t="s">
        <v>1293</v>
      </c>
    </row>
    <row r="1467" spans="1:7" x14ac:dyDescent="0.2">
      <c r="A1467">
        <v>1471</v>
      </c>
      <c r="B1467" t="s">
        <v>5</v>
      </c>
      <c r="C1467" t="s">
        <v>6</v>
      </c>
      <c r="D1467" t="s">
        <v>7</v>
      </c>
      <c r="E1467" t="s">
        <v>3390</v>
      </c>
      <c r="F1467" t="s">
        <v>3391</v>
      </c>
      <c r="G1467" t="s">
        <v>1294</v>
      </c>
    </row>
    <row r="1468" spans="1:7" x14ac:dyDescent="0.2">
      <c r="A1468">
        <v>1472</v>
      </c>
      <c r="B1468" t="s">
        <v>5</v>
      </c>
      <c r="C1468" t="s">
        <v>6</v>
      </c>
      <c r="D1468" t="s">
        <v>7</v>
      </c>
      <c r="E1468" t="s">
        <v>3392</v>
      </c>
      <c r="F1468" t="s">
        <v>3393</v>
      </c>
      <c r="G1468" t="s">
        <v>1295</v>
      </c>
    </row>
    <row r="1469" spans="1:7" x14ac:dyDescent="0.2">
      <c r="A1469">
        <v>1473</v>
      </c>
      <c r="B1469" t="s">
        <v>5</v>
      </c>
      <c r="C1469" t="s">
        <v>6</v>
      </c>
      <c r="D1469" t="s">
        <v>7</v>
      </c>
      <c r="E1469" t="s">
        <v>3394</v>
      </c>
      <c r="F1469" t="s">
        <v>3395</v>
      </c>
      <c r="G1469" t="s">
        <v>1296</v>
      </c>
    </row>
    <row r="1470" spans="1:7" x14ac:dyDescent="0.2">
      <c r="A1470">
        <v>1474</v>
      </c>
      <c r="B1470" t="s">
        <v>9</v>
      </c>
      <c r="C1470" t="s">
        <v>148</v>
      </c>
      <c r="D1470" t="s">
        <v>149</v>
      </c>
      <c r="E1470" t="s">
        <v>3396</v>
      </c>
      <c r="F1470" t="s">
        <v>3397</v>
      </c>
      <c r="G1470" t="s">
        <v>1297</v>
      </c>
    </row>
    <row r="1471" spans="1:7" x14ac:dyDescent="0.2">
      <c r="A1471">
        <v>1475</v>
      </c>
      <c r="B1471" t="s">
        <v>50</v>
      </c>
      <c r="C1471" t="s">
        <v>496</v>
      </c>
      <c r="D1471" t="s">
        <v>497</v>
      </c>
      <c r="E1471" t="s">
        <v>2212</v>
      </c>
      <c r="F1471" t="s">
        <v>2213</v>
      </c>
      <c r="G1471" t="s">
        <v>1298</v>
      </c>
    </row>
    <row r="1472" spans="1:7" x14ac:dyDescent="0.2">
      <c r="A1472">
        <v>1476</v>
      </c>
      <c r="B1472" t="s">
        <v>9</v>
      </c>
      <c r="C1472" t="s">
        <v>392</v>
      </c>
      <c r="D1472" t="s">
        <v>1063</v>
      </c>
      <c r="E1472" t="s">
        <v>3398</v>
      </c>
      <c r="F1472" t="s">
        <v>3399</v>
      </c>
      <c r="G1472" t="s">
        <v>1067</v>
      </c>
    </row>
    <row r="1473" spans="1:7" x14ac:dyDescent="0.2">
      <c r="A1473">
        <v>1477</v>
      </c>
      <c r="B1473" t="s">
        <v>44</v>
      </c>
      <c r="C1473" t="s">
        <v>65</v>
      </c>
      <c r="D1473" t="s">
        <v>876</v>
      </c>
      <c r="E1473" t="s">
        <v>2711</v>
      </c>
      <c r="F1473" t="s">
        <v>2712</v>
      </c>
      <c r="G1473" t="s">
        <v>1299</v>
      </c>
    </row>
    <row r="1474" spans="1:7" x14ac:dyDescent="0.2">
      <c r="A1474">
        <v>1478</v>
      </c>
      <c r="B1474" t="s">
        <v>50</v>
      </c>
      <c r="C1474" t="s">
        <v>51</v>
      </c>
      <c r="D1474" t="s">
        <v>51</v>
      </c>
      <c r="E1474" t="s">
        <v>1462</v>
      </c>
      <c r="F1474" t="s">
        <v>1644</v>
      </c>
      <c r="G1474" t="s">
        <v>1300</v>
      </c>
    </row>
    <row r="1475" spans="1:7" x14ac:dyDescent="0.2">
      <c r="A1475">
        <v>1479</v>
      </c>
      <c r="B1475" t="s">
        <v>130</v>
      </c>
      <c r="C1475" t="s">
        <v>304</v>
      </c>
      <c r="D1475" t="s">
        <v>304</v>
      </c>
      <c r="E1475" t="s">
        <v>1495</v>
      </c>
      <c r="F1475" t="s">
        <v>3400</v>
      </c>
      <c r="G1475" t="s">
        <v>1301</v>
      </c>
    </row>
    <row r="1476" spans="1:7" x14ac:dyDescent="0.2">
      <c r="A1476">
        <v>1480</v>
      </c>
      <c r="B1476" t="s">
        <v>151</v>
      </c>
      <c r="C1476" t="s">
        <v>151</v>
      </c>
      <c r="D1476" t="s">
        <v>28</v>
      </c>
      <c r="E1476" t="s">
        <v>1495</v>
      </c>
      <c r="F1476" t="s">
        <v>1681</v>
      </c>
      <c r="G1476" t="s">
        <v>1302</v>
      </c>
    </row>
    <row r="1477" spans="1:7" x14ac:dyDescent="0.2">
      <c r="A1477">
        <v>1481</v>
      </c>
      <c r="B1477" t="s">
        <v>50</v>
      </c>
      <c r="C1477" t="s">
        <v>496</v>
      </c>
      <c r="D1477" t="s">
        <v>1303</v>
      </c>
      <c r="E1477" t="s">
        <v>3401</v>
      </c>
      <c r="F1477" t="s">
        <v>3402</v>
      </c>
      <c r="G1477" t="s">
        <v>1304</v>
      </c>
    </row>
    <row r="1478" spans="1:7" x14ac:dyDescent="0.2">
      <c r="A1478">
        <v>1482</v>
      </c>
      <c r="B1478" t="s">
        <v>130</v>
      </c>
      <c r="C1478" t="s">
        <v>304</v>
      </c>
      <c r="D1478" t="s">
        <v>304</v>
      </c>
      <c r="E1478" t="s">
        <v>3403</v>
      </c>
      <c r="F1478" t="s">
        <v>3404</v>
      </c>
      <c r="G1478" t="s">
        <v>565</v>
      </c>
    </row>
    <row r="1479" spans="1:7" x14ac:dyDescent="0.2">
      <c r="A1479">
        <v>1483</v>
      </c>
      <c r="B1479" t="s">
        <v>5</v>
      </c>
      <c r="C1479" t="s">
        <v>105</v>
      </c>
      <c r="D1479" t="s">
        <v>709</v>
      </c>
      <c r="E1479" t="s">
        <v>3405</v>
      </c>
      <c r="F1479" t="s">
        <v>3406</v>
      </c>
      <c r="G1479" t="s">
        <v>1305</v>
      </c>
    </row>
    <row r="1480" spans="1:7" x14ac:dyDescent="0.2">
      <c r="A1480">
        <v>1484</v>
      </c>
      <c r="B1480" t="s">
        <v>795</v>
      </c>
      <c r="C1480" t="s">
        <v>1306</v>
      </c>
      <c r="D1480" t="s">
        <v>662</v>
      </c>
      <c r="E1480" t="s">
        <v>3407</v>
      </c>
      <c r="F1480" t="s">
        <v>3408</v>
      </c>
      <c r="G1480" t="s">
        <v>1307</v>
      </c>
    </row>
    <row r="1481" spans="1:7" x14ac:dyDescent="0.2">
      <c r="A1481">
        <v>1485</v>
      </c>
      <c r="B1481" t="s">
        <v>17</v>
      </c>
      <c r="C1481" t="s">
        <v>18</v>
      </c>
      <c r="D1481" t="s">
        <v>19</v>
      </c>
      <c r="E1481" t="s">
        <v>1672</v>
      </c>
      <c r="F1481" t="s">
        <v>1673</v>
      </c>
      <c r="G1481" t="s">
        <v>62</v>
      </c>
    </row>
    <row r="1482" spans="1:7" x14ac:dyDescent="0.2">
      <c r="A1482">
        <v>1486</v>
      </c>
      <c r="B1482" t="s">
        <v>14</v>
      </c>
      <c r="C1482" t="s">
        <v>15</v>
      </c>
      <c r="D1482" t="s">
        <v>15</v>
      </c>
      <c r="E1482" t="s">
        <v>3409</v>
      </c>
      <c r="F1482" t="s">
        <v>3410</v>
      </c>
      <c r="G1482" t="s">
        <v>24</v>
      </c>
    </row>
    <row r="1483" spans="1:7" x14ac:dyDescent="0.2">
      <c r="A1483">
        <v>1487</v>
      </c>
      <c r="B1483" t="s">
        <v>44</v>
      </c>
      <c r="C1483" t="s">
        <v>90</v>
      </c>
      <c r="D1483" t="s">
        <v>91</v>
      </c>
      <c r="E1483" t="s">
        <v>1462</v>
      </c>
      <c r="F1483" t="s">
        <v>3411</v>
      </c>
      <c r="G1483" t="s">
        <v>1308</v>
      </c>
    </row>
    <row r="1484" spans="1:7" x14ac:dyDescent="0.2">
      <c r="A1484">
        <v>1488</v>
      </c>
      <c r="B1484" t="s">
        <v>1459</v>
      </c>
      <c r="C1484" t="s">
        <v>18</v>
      </c>
      <c r="D1484" t="s">
        <v>19</v>
      </c>
      <c r="E1484" t="s">
        <v>3412</v>
      </c>
      <c r="F1484" t="s">
        <v>3413</v>
      </c>
      <c r="G1484" t="s">
        <v>1309</v>
      </c>
    </row>
    <row r="1485" spans="1:7" x14ac:dyDescent="0.2">
      <c r="A1485">
        <v>1489</v>
      </c>
      <c r="B1485" t="s">
        <v>5</v>
      </c>
      <c r="C1485" t="s">
        <v>22</v>
      </c>
      <c r="D1485" t="s">
        <v>907</v>
      </c>
      <c r="E1485" t="s">
        <v>1462</v>
      </c>
      <c r="F1485" t="s">
        <v>3414</v>
      </c>
      <c r="G1485" t="s">
        <v>1310</v>
      </c>
    </row>
    <row r="1486" spans="1:7" x14ac:dyDescent="0.2">
      <c r="A1486">
        <v>1490</v>
      </c>
      <c r="B1486" t="s">
        <v>17</v>
      </c>
      <c r="C1486" t="s">
        <v>18</v>
      </c>
      <c r="D1486" t="s">
        <v>19</v>
      </c>
      <c r="E1486" t="s">
        <v>1515</v>
      </c>
      <c r="F1486" t="s">
        <v>1516</v>
      </c>
      <c r="G1486" t="s">
        <v>62</v>
      </c>
    </row>
    <row r="1487" spans="1:7" x14ac:dyDescent="0.2">
      <c r="A1487">
        <v>1491</v>
      </c>
      <c r="B1487" t="s">
        <v>44</v>
      </c>
      <c r="C1487" t="s">
        <v>45</v>
      </c>
      <c r="D1487" t="s">
        <v>53</v>
      </c>
      <c r="E1487" t="s">
        <v>3415</v>
      </c>
      <c r="F1487" t="s">
        <v>3416</v>
      </c>
      <c r="G1487" t="s">
        <v>1311</v>
      </c>
    </row>
    <row r="1488" spans="1:7" x14ac:dyDescent="0.2">
      <c r="A1488">
        <v>1492</v>
      </c>
      <c r="B1488" t="s">
        <v>5</v>
      </c>
      <c r="C1488" t="s">
        <v>105</v>
      </c>
      <c r="D1488" t="s">
        <v>1313</v>
      </c>
      <c r="E1488" t="s">
        <v>3417</v>
      </c>
      <c r="F1488" t="s">
        <v>3418</v>
      </c>
      <c r="G1488" t="s">
        <v>1312</v>
      </c>
    </row>
    <row r="1489" spans="1:7" x14ac:dyDescent="0.2">
      <c r="A1489">
        <v>1493</v>
      </c>
      <c r="B1489" t="s">
        <v>5</v>
      </c>
      <c r="C1489" t="s">
        <v>105</v>
      </c>
      <c r="D1489" t="s">
        <v>1313</v>
      </c>
      <c r="E1489" t="s">
        <v>3419</v>
      </c>
      <c r="F1489" t="s">
        <v>3420</v>
      </c>
      <c r="G1489" t="s">
        <v>1314</v>
      </c>
    </row>
    <row r="1490" spans="1:7" x14ac:dyDescent="0.2">
      <c r="A1490">
        <v>1494</v>
      </c>
      <c r="B1490" t="s">
        <v>9</v>
      </c>
      <c r="C1490" t="s">
        <v>148</v>
      </c>
      <c r="D1490" t="s">
        <v>149</v>
      </c>
      <c r="E1490" t="s">
        <v>1462</v>
      </c>
      <c r="F1490" t="s">
        <v>1183</v>
      </c>
      <c r="G1490" t="s">
        <v>1315</v>
      </c>
    </row>
    <row r="1491" spans="1:7" x14ac:dyDescent="0.2">
      <c r="A1491">
        <v>1495</v>
      </c>
      <c r="B1491" t="s">
        <v>9</v>
      </c>
      <c r="C1491" t="s">
        <v>148</v>
      </c>
      <c r="D1491" t="s">
        <v>1193</v>
      </c>
      <c r="E1491" t="s">
        <v>3421</v>
      </c>
      <c r="F1491" t="s">
        <v>3422</v>
      </c>
      <c r="G1491" t="s">
        <v>1316</v>
      </c>
    </row>
    <row r="1492" spans="1:7" x14ac:dyDescent="0.2">
      <c r="A1492">
        <v>1496</v>
      </c>
      <c r="B1492" t="s">
        <v>50</v>
      </c>
      <c r="C1492" t="s">
        <v>970</v>
      </c>
      <c r="D1492" t="s">
        <v>372</v>
      </c>
      <c r="E1492" t="s">
        <v>1462</v>
      </c>
      <c r="F1492" t="s">
        <v>3423</v>
      </c>
      <c r="G1492" t="s">
        <v>1317</v>
      </c>
    </row>
    <row r="1493" spans="1:7" x14ac:dyDescent="0.2">
      <c r="A1493">
        <v>1497</v>
      </c>
      <c r="B1493" t="s">
        <v>17</v>
      </c>
      <c r="C1493" t="s">
        <v>18</v>
      </c>
      <c r="D1493" t="s">
        <v>19</v>
      </c>
      <c r="E1493" t="s">
        <v>3424</v>
      </c>
      <c r="F1493" t="s">
        <v>3425</v>
      </c>
      <c r="G1493" t="s">
        <v>1318</v>
      </c>
    </row>
    <row r="1494" spans="1:7" x14ac:dyDescent="0.2">
      <c r="A1494">
        <v>1498</v>
      </c>
      <c r="B1494" t="s">
        <v>17</v>
      </c>
      <c r="C1494" t="s">
        <v>18</v>
      </c>
      <c r="D1494" t="s">
        <v>19</v>
      </c>
      <c r="E1494" t="s">
        <v>3426</v>
      </c>
      <c r="F1494" t="s">
        <v>1183</v>
      </c>
      <c r="G1494" t="s">
        <v>1319</v>
      </c>
    </row>
    <row r="1495" spans="1:7" x14ac:dyDescent="0.2">
      <c r="A1495">
        <v>1499</v>
      </c>
      <c r="B1495" t="s">
        <v>44</v>
      </c>
      <c r="C1495" t="s">
        <v>65</v>
      </c>
      <c r="D1495" t="s">
        <v>387</v>
      </c>
      <c r="E1495" t="s">
        <v>3427</v>
      </c>
      <c r="F1495" t="s">
        <v>3428</v>
      </c>
      <c r="G1495" t="s">
        <v>1320</v>
      </c>
    </row>
    <row r="1496" spans="1:7" x14ac:dyDescent="0.2">
      <c r="A1496">
        <v>1500</v>
      </c>
      <c r="B1496" t="s">
        <v>33</v>
      </c>
      <c r="C1496" t="s">
        <v>34</v>
      </c>
      <c r="D1496" t="s">
        <v>171</v>
      </c>
      <c r="E1496" t="s">
        <v>3429</v>
      </c>
      <c r="F1496" t="s">
        <v>3430</v>
      </c>
      <c r="G1496" t="s">
        <v>1321</v>
      </c>
    </row>
    <row r="1497" spans="1:7" x14ac:dyDescent="0.2">
      <c r="A1497">
        <v>1501</v>
      </c>
      <c r="B1497" t="s">
        <v>44</v>
      </c>
      <c r="C1497" t="s">
        <v>222</v>
      </c>
      <c r="D1497" t="s">
        <v>222</v>
      </c>
      <c r="E1497" t="s">
        <v>3431</v>
      </c>
      <c r="F1497" t="s">
        <v>3432</v>
      </c>
      <c r="G1497" t="s">
        <v>1322</v>
      </c>
    </row>
    <row r="1498" spans="1:7" x14ac:dyDescent="0.2">
      <c r="A1498">
        <v>1502</v>
      </c>
      <c r="B1498" t="s">
        <v>5</v>
      </c>
      <c r="C1498" t="s">
        <v>105</v>
      </c>
      <c r="D1498" t="s">
        <v>709</v>
      </c>
      <c r="E1498" t="s">
        <v>3433</v>
      </c>
      <c r="F1498" t="s">
        <v>3434</v>
      </c>
      <c r="G1498" t="s">
        <v>1323</v>
      </c>
    </row>
    <row r="1499" spans="1:7" x14ac:dyDescent="0.2">
      <c r="A1499">
        <v>1503</v>
      </c>
      <c r="B1499" t="s">
        <v>9</v>
      </c>
      <c r="C1499" t="s">
        <v>392</v>
      </c>
      <c r="D1499" t="s">
        <v>1063</v>
      </c>
      <c r="E1499" t="s">
        <v>1462</v>
      </c>
      <c r="F1499" t="s">
        <v>1183</v>
      </c>
      <c r="G1499" t="s">
        <v>1324</v>
      </c>
    </row>
    <row r="1500" spans="1:7" x14ac:dyDescent="0.2">
      <c r="A1500">
        <v>1504</v>
      </c>
      <c r="B1500" t="s">
        <v>50</v>
      </c>
      <c r="C1500" t="s">
        <v>970</v>
      </c>
      <c r="D1500" t="s">
        <v>971</v>
      </c>
      <c r="E1500" t="s">
        <v>3435</v>
      </c>
      <c r="F1500" t="s">
        <v>3436</v>
      </c>
      <c r="G1500" t="s">
        <v>1325</v>
      </c>
    </row>
    <row r="1501" spans="1:7" x14ac:dyDescent="0.2">
      <c r="A1501">
        <v>1505</v>
      </c>
      <c r="B1501" t="s">
        <v>44</v>
      </c>
      <c r="C1501" t="s">
        <v>90</v>
      </c>
      <c r="D1501" t="s">
        <v>680</v>
      </c>
      <c r="E1501" t="s">
        <v>3437</v>
      </c>
      <c r="F1501" t="s">
        <v>3438</v>
      </c>
      <c r="G1501" t="s">
        <v>1326</v>
      </c>
    </row>
    <row r="1502" spans="1:7" x14ac:dyDescent="0.2">
      <c r="A1502">
        <v>1506</v>
      </c>
      <c r="B1502" t="s">
        <v>17</v>
      </c>
      <c r="C1502" t="s">
        <v>18</v>
      </c>
      <c r="D1502" t="s">
        <v>19</v>
      </c>
      <c r="E1502" t="s">
        <v>3439</v>
      </c>
      <c r="F1502" t="s">
        <v>3440</v>
      </c>
      <c r="G1502" t="s">
        <v>764</v>
      </c>
    </row>
    <row r="1503" spans="1:7" x14ac:dyDescent="0.2">
      <c r="A1503">
        <v>1507</v>
      </c>
      <c r="B1503" t="s">
        <v>50</v>
      </c>
      <c r="C1503" t="s">
        <v>496</v>
      </c>
      <c r="D1503" t="s">
        <v>497</v>
      </c>
      <c r="E1503" t="s">
        <v>3426</v>
      </c>
      <c r="F1503" t="s">
        <v>3441</v>
      </c>
      <c r="G1503" t="s">
        <v>1327</v>
      </c>
    </row>
    <row r="1504" spans="1:7" x14ac:dyDescent="0.2">
      <c r="A1504">
        <v>1508</v>
      </c>
      <c r="B1504" t="s">
        <v>50</v>
      </c>
      <c r="C1504" t="s">
        <v>926</v>
      </c>
      <c r="D1504" t="s">
        <v>926</v>
      </c>
      <c r="E1504" t="s">
        <v>1462</v>
      </c>
      <c r="F1504" t="s">
        <v>3442</v>
      </c>
      <c r="G1504" t="s">
        <v>1328</v>
      </c>
    </row>
    <row r="1505" spans="1:7" x14ac:dyDescent="0.2">
      <c r="A1505">
        <v>1509</v>
      </c>
      <c r="B1505" t="s">
        <v>130</v>
      </c>
      <c r="C1505" t="s">
        <v>304</v>
      </c>
      <c r="D1505" t="s">
        <v>304</v>
      </c>
      <c r="E1505" t="s">
        <v>1462</v>
      </c>
      <c r="F1505" t="s">
        <v>3443</v>
      </c>
      <c r="G1505" t="s">
        <v>1329</v>
      </c>
    </row>
    <row r="1506" spans="1:7" x14ac:dyDescent="0.2">
      <c r="A1506">
        <v>1510</v>
      </c>
      <c r="B1506" t="s">
        <v>50</v>
      </c>
      <c r="C1506" t="s">
        <v>970</v>
      </c>
      <c r="D1506" t="s">
        <v>372</v>
      </c>
      <c r="E1506" t="s">
        <v>1462</v>
      </c>
      <c r="F1506" t="s">
        <v>3444</v>
      </c>
      <c r="G1506" t="s">
        <v>1330</v>
      </c>
    </row>
    <row r="1507" spans="1:7" x14ac:dyDescent="0.2">
      <c r="A1507">
        <v>1511</v>
      </c>
      <c r="B1507" t="s">
        <v>50</v>
      </c>
      <c r="C1507" t="s">
        <v>970</v>
      </c>
      <c r="D1507" t="s">
        <v>372</v>
      </c>
      <c r="E1507" t="s">
        <v>1462</v>
      </c>
      <c r="F1507" t="s">
        <v>3445</v>
      </c>
      <c r="G1507" t="s">
        <v>1331</v>
      </c>
    </row>
    <row r="1508" spans="1:7" x14ac:dyDescent="0.2">
      <c r="A1508">
        <v>1512</v>
      </c>
      <c r="B1508" t="s">
        <v>50</v>
      </c>
      <c r="C1508" t="s">
        <v>970</v>
      </c>
      <c r="D1508" t="s">
        <v>971</v>
      </c>
      <c r="E1508" t="s">
        <v>3446</v>
      </c>
      <c r="F1508" t="s">
        <v>3447</v>
      </c>
      <c r="G1508" t="s">
        <v>1332</v>
      </c>
    </row>
    <row r="1509" spans="1:7" x14ac:dyDescent="0.2">
      <c r="A1509">
        <v>1513</v>
      </c>
      <c r="B1509" t="s">
        <v>44</v>
      </c>
      <c r="C1509" t="s">
        <v>65</v>
      </c>
      <c r="D1509" t="s">
        <v>1333</v>
      </c>
      <c r="E1509" t="s">
        <v>3448</v>
      </c>
      <c r="F1509" t="s">
        <v>3449</v>
      </c>
      <c r="G1509" t="s">
        <v>1334</v>
      </c>
    </row>
    <row r="1510" spans="1:7" x14ac:dyDescent="0.2">
      <c r="A1510">
        <v>1514</v>
      </c>
      <c r="B1510" t="s">
        <v>9</v>
      </c>
      <c r="C1510" t="s">
        <v>1039</v>
      </c>
      <c r="D1510" t="s">
        <v>1055</v>
      </c>
      <c r="E1510" t="s">
        <v>3450</v>
      </c>
      <c r="F1510" t="s">
        <v>3451</v>
      </c>
      <c r="G1510" t="s">
        <v>1335</v>
      </c>
    </row>
    <row r="1511" spans="1:7" x14ac:dyDescent="0.2">
      <c r="A1511">
        <v>1515</v>
      </c>
      <c r="B1511" t="s">
        <v>50</v>
      </c>
      <c r="C1511" t="s">
        <v>371</v>
      </c>
      <c r="D1511" t="s">
        <v>971</v>
      </c>
      <c r="E1511" t="s">
        <v>3452</v>
      </c>
      <c r="F1511" t="s">
        <v>3453</v>
      </c>
      <c r="G1511" t="s">
        <v>1336</v>
      </c>
    </row>
    <row r="1512" spans="1:7" x14ac:dyDescent="0.2">
      <c r="A1512">
        <v>1516</v>
      </c>
      <c r="B1512" t="s">
        <v>50</v>
      </c>
      <c r="C1512" t="s">
        <v>970</v>
      </c>
      <c r="D1512" t="s">
        <v>372</v>
      </c>
      <c r="E1512" t="s">
        <v>3454</v>
      </c>
      <c r="F1512" t="s">
        <v>3455</v>
      </c>
      <c r="G1512" t="s">
        <v>1332</v>
      </c>
    </row>
    <row r="1513" spans="1:7" x14ac:dyDescent="0.2">
      <c r="A1513">
        <v>1517</v>
      </c>
      <c r="B1513" t="s">
        <v>44</v>
      </c>
      <c r="C1513" t="s">
        <v>90</v>
      </c>
      <c r="D1513" t="s">
        <v>680</v>
      </c>
      <c r="E1513" t="s">
        <v>3456</v>
      </c>
      <c r="F1513" t="s">
        <v>3457</v>
      </c>
      <c r="G1513" t="s">
        <v>1337</v>
      </c>
    </row>
    <row r="1514" spans="1:7" x14ac:dyDescent="0.2">
      <c r="A1514">
        <v>1518</v>
      </c>
      <c r="B1514" t="s">
        <v>44</v>
      </c>
      <c r="C1514" t="s">
        <v>222</v>
      </c>
      <c r="D1514" t="s">
        <v>222</v>
      </c>
      <c r="E1514" t="s">
        <v>3458</v>
      </c>
      <c r="F1514" t="s">
        <v>3459</v>
      </c>
      <c r="G1514" t="s">
        <v>1338</v>
      </c>
    </row>
    <row r="1515" spans="1:7" x14ac:dyDescent="0.2">
      <c r="A1515">
        <v>1519</v>
      </c>
      <c r="B1515" t="s">
        <v>5</v>
      </c>
      <c r="C1515" t="s">
        <v>22</v>
      </c>
      <c r="D1515" t="s">
        <v>23</v>
      </c>
      <c r="E1515" t="s">
        <v>3460</v>
      </c>
      <c r="F1515" t="s">
        <v>1490</v>
      </c>
      <c r="G1515" t="s">
        <v>1339</v>
      </c>
    </row>
    <row r="1516" spans="1:7" x14ac:dyDescent="0.2">
      <c r="A1516">
        <v>1520</v>
      </c>
      <c r="B1516" t="s">
        <v>17</v>
      </c>
      <c r="C1516" t="s">
        <v>18</v>
      </c>
      <c r="D1516" t="s">
        <v>19</v>
      </c>
      <c r="E1516" t="s">
        <v>3461</v>
      </c>
      <c r="F1516" t="s">
        <v>3462</v>
      </c>
      <c r="G1516" t="s">
        <v>1340</v>
      </c>
    </row>
    <row r="1517" spans="1:7" x14ac:dyDescent="0.2">
      <c r="A1517">
        <v>1521</v>
      </c>
      <c r="B1517" t="s">
        <v>1459</v>
      </c>
      <c r="C1517" t="s">
        <v>55</v>
      </c>
      <c r="D1517" t="s">
        <v>130</v>
      </c>
      <c r="E1517" t="s">
        <v>3463</v>
      </c>
      <c r="F1517" t="s">
        <v>3464</v>
      </c>
      <c r="G1517" t="s">
        <v>1341</v>
      </c>
    </row>
    <row r="1518" spans="1:7" x14ac:dyDescent="0.2">
      <c r="A1518">
        <v>1522</v>
      </c>
      <c r="B1518" t="s">
        <v>9</v>
      </c>
      <c r="C1518" t="s">
        <v>12</v>
      </c>
      <c r="D1518" t="s">
        <v>12</v>
      </c>
      <c r="E1518" t="s">
        <v>3465</v>
      </c>
      <c r="F1518" t="s">
        <v>3466</v>
      </c>
      <c r="G1518" t="s">
        <v>1342</v>
      </c>
    </row>
    <row r="1519" spans="1:7" x14ac:dyDescent="0.2">
      <c r="A1519">
        <v>1523</v>
      </c>
      <c r="B1519" t="s">
        <v>50</v>
      </c>
      <c r="C1519" t="s">
        <v>51</v>
      </c>
      <c r="D1519" t="s">
        <v>51</v>
      </c>
      <c r="E1519" t="s">
        <v>2913</v>
      </c>
      <c r="F1519" t="s">
        <v>3467</v>
      </c>
      <c r="G1519" t="s">
        <v>52</v>
      </c>
    </row>
    <row r="1520" spans="1:7" x14ac:dyDescent="0.2">
      <c r="A1520">
        <v>1524</v>
      </c>
      <c r="B1520" t="s">
        <v>9</v>
      </c>
      <c r="C1520" t="s">
        <v>148</v>
      </c>
      <c r="D1520" t="s">
        <v>820</v>
      </c>
      <c r="E1520" t="s">
        <v>3468</v>
      </c>
      <c r="F1520" t="s">
        <v>3469</v>
      </c>
      <c r="G1520" t="s">
        <v>1343</v>
      </c>
    </row>
    <row r="1521" spans="1:7" x14ac:dyDescent="0.2">
      <c r="A1521">
        <v>1525</v>
      </c>
      <c r="B1521" t="s">
        <v>1459</v>
      </c>
      <c r="C1521" t="s">
        <v>18</v>
      </c>
      <c r="D1521" t="s">
        <v>19</v>
      </c>
      <c r="E1521" t="s">
        <v>3412</v>
      </c>
      <c r="F1521" t="s">
        <v>3412</v>
      </c>
      <c r="G1521" t="s">
        <v>1344</v>
      </c>
    </row>
    <row r="1522" spans="1:7" x14ac:dyDescent="0.2">
      <c r="A1522">
        <v>1526</v>
      </c>
      <c r="B1522" t="s">
        <v>1459</v>
      </c>
      <c r="C1522" t="s">
        <v>151</v>
      </c>
      <c r="D1522" t="s">
        <v>28</v>
      </c>
      <c r="E1522" t="s">
        <v>3426</v>
      </c>
      <c r="F1522" t="s">
        <v>3470</v>
      </c>
      <c r="G1522" t="s">
        <v>1345</v>
      </c>
    </row>
    <row r="1523" spans="1:7" x14ac:dyDescent="0.2">
      <c r="A1523">
        <v>1527</v>
      </c>
      <c r="B1523" t="s">
        <v>5</v>
      </c>
      <c r="C1523" t="s">
        <v>1346</v>
      </c>
      <c r="D1523" t="s">
        <v>271</v>
      </c>
      <c r="E1523" t="s">
        <v>3471</v>
      </c>
      <c r="F1523" t="s">
        <v>3472</v>
      </c>
      <c r="G1523" t="s">
        <v>1347</v>
      </c>
    </row>
    <row r="1524" spans="1:7" x14ac:dyDescent="0.2">
      <c r="A1524">
        <v>1528</v>
      </c>
      <c r="B1524" t="s">
        <v>5</v>
      </c>
      <c r="C1524" t="s">
        <v>6</v>
      </c>
      <c r="D1524" t="s">
        <v>1348</v>
      </c>
      <c r="E1524" t="s">
        <v>3473</v>
      </c>
      <c r="F1524" t="s">
        <v>3474</v>
      </c>
      <c r="G1524" t="s">
        <v>1349</v>
      </c>
    </row>
    <row r="1525" spans="1:7" x14ac:dyDescent="0.2">
      <c r="A1525">
        <v>1529</v>
      </c>
      <c r="B1525" t="s">
        <v>44</v>
      </c>
      <c r="C1525" t="s">
        <v>1350</v>
      </c>
      <c r="D1525" t="s">
        <v>1350</v>
      </c>
      <c r="E1525" t="s">
        <v>1672</v>
      </c>
      <c r="F1525" t="s">
        <v>1673</v>
      </c>
      <c r="G1525" t="s">
        <v>1351</v>
      </c>
    </row>
    <row r="1526" spans="1:7" x14ac:dyDescent="0.2">
      <c r="A1526">
        <v>1533</v>
      </c>
      <c r="B1526" t="s">
        <v>50</v>
      </c>
      <c r="C1526" t="s">
        <v>970</v>
      </c>
      <c r="D1526" t="s">
        <v>372</v>
      </c>
      <c r="E1526" t="s">
        <v>3475</v>
      </c>
      <c r="F1526" t="s">
        <v>3476</v>
      </c>
      <c r="G1526" t="s">
        <v>1334</v>
      </c>
    </row>
    <row r="1527" spans="1:7" x14ac:dyDescent="0.2">
      <c r="A1527">
        <v>1535</v>
      </c>
      <c r="B1527" t="s">
        <v>44</v>
      </c>
      <c r="C1527" t="s">
        <v>1350</v>
      </c>
      <c r="D1527" t="s">
        <v>1350</v>
      </c>
      <c r="E1527" t="s">
        <v>3426</v>
      </c>
      <c r="F1527" t="s">
        <v>3477</v>
      </c>
      <c r="G1527" t="s">
        <v>1352</v>
      </c>
    </row>
    <row r="1528" spans="1:7" x14ac:dyDescent="0.2">
      <c r="A1528">
        <v>1536</v>
      </c>
      <c r="B1528" t="s">
        <v>9</v>
      </c>
      <c r="C1528" t="s">
        <v>1039</v>
      </c>
      <c r="D1528" t="s">
        <v>1055</v>
      </c>
      <c r="E1528" t="s">
        <v>3478</v>
      </c>
      <c r="F1528" t="s">
        <v>3479</v>
      </c>
      <c r="G1528" t="s">
        <v>1354</v>
      </c>
    </row>
    <row r="1529" spans="1:7" x14ac:dyDescent="0.2">
      <c r="A1529">
        <v>1537</v>
      </c>
      <c r="B1529" t="s">
        <v>44</v>
      </c>
      <c r="C1529" t="s">
        <v>222</v>
      </c>
      <c r="D1529" t="s">
        <v>222</v>
      </c>
      <c r="E1529" t="s">
        <v>3480</v>
      </c>
      <c r="F1529" t="s">
        <v>3481</v>
      </c>
      <c r="G1529" t="s">
        <v>1355</v>
      </c>
    </row>
    <row r="1530" spans="1:7" x14ac:dyDescent="0.2">
      <c r="A1530">
        <v>1538</v>
      </c>
      <c r="B1530" t="s">
        <v>50</v>
      </c>
      <c r="C1530" t="s">
        <v>970</v>
      </c>
      <c r="D1530" t="s">
        <v>1356</v>
      </c>
      <c r="E1530" t="s">
        <v>3482</v>
      </c>
      <c r="F1530" t="s">
        <v>3483</v>
      </c>
      <c r="G1530" t="s">
        <v>1353</v>
      </c>
    </row>
    <row r="1531" spans="1:7" x14ac:dyDescent="0.2">
      <c r="A1531">
        <v>1539</v>
      </c>
      <c r="B1531" t="s">
        <v>9</v>
      </c>
      <c r="C1531" t="s">
        <v>148</v>
      </c>
      <c r="D1531" t="s">
        <v>149</v>
      </c>
      <c r="E1531" t="s">
        <v>3484</v>
      </c>
      <c r="F1531" t="s">
        <v>3485</v>
      </c>
      <c r="G1531" t="s">
        <v>1357</v>
      </c>
    </row>
    <row r="1532" spans="1:7" x14ac:dyDescent="0.2">
      <c r="A1532">
        <v>1540</v>
      </c>
      <c r="B1532" t="s">
        <v>9</v>
      </c>
      <c r="C1532" t="s">
        <v>69</v>
      </c>
      <c r="D1532" t="s">
        <v>217</v>
      </c>
      <c r="E1532" t="s">
        <v>3486</v>
      </c>
      <c r="F1532" t="s">
        <v>3487</v>
      </c>
      <c r="G1532" t="s">
        <v>1358</v>
      </c>
    </row>
    <row r="1533" spans="1:7" x14ac:dyDescent="0.2">
      <c r="A1533">
        <v>1541</v>
      </c>
      <c r="B1533" t="s">
        <v>9</v>
      </c>
      <c r="C1533" t="s">
        <v>12</v>
      </c>
      <c r="D1533" t="s">
        <v>12</v>
      </c>
      <c r="E1533" t="s">
        <v>3488</v>
      </c>
      <c r="F1533" t="s">
        <v>3489</v>
      </c>
      <c r="G1533" t="s">
        <v>1359</v>
      </c>
    </row>
    <row r="1534" spans="1:7" x14ac:dyDescent="0.2">
      <c r="A1534">
        <v>1542</v>
      </c>
      <c r="B1534" t="s">
        <v>50</v>
      </c>
      <c r="C1534" t="s">
        <v>496</v>
      </c>
      <c r="D1534" t="s">
        <v>497</v>
      </c>
      <c r="E1534" t="s">
        <v>3490</v>
      </c>
      <c r="F1534" t="s">
        <v>3491</v>
      </c>
      <c r="G1534" t="s">
        <v>1360</v>
      </c>
    </row>
    <row r="1535" spans="1:7" x14ac:dyDescent="0.2">
      <c r="A1535">
        <v>1543</v>
      </c>
      <c r="B1535" t="s">
        <v>130</v>
      </c>
      <c r="C1535" t="s">
        <v>304</v>
      </c>
      <c r="D1535" t="s">
        <v>304</v>
      </c>
      <c r="E1535" t="s">
        <v>3492</v>
      </c>
      <c r="F1535" t="s">
        <v>3493</v>
      </c>
      <c r="G1535" t="s">
        <v>1361</v>
      </c>
    </row>
    <row r="1536" spans="1:7" x14ac:dyDescent="0.2">
      <c r="A1536">
        <v>1544</v>
      </c>
      <c r="B1536" t="s">
        <v>44</v>
      </c>
      <c r="C1536" t="s">
        <v>1350</v>
      </c>
      <c r="D1536" t="s">
        <v>1350</v>
      </c>
      <c r="E1536" t="s">
        <v>3426</v>
      </c>
      <c r="F1536" t="s">
        <v>3477</v>
      </c>
      <c r="G1536" t="s">
        <v>1362</v>
      </c>
    </row>
    <row r="1537" spans="1:7" x14ac:dyDescent="0.2">
      <c r="A1537">
        <v>1545</v>
      </c>
      <c r="B1537" t="s">
        <v>5</v>
      </c>
      <c r="C1537" t="s">
        <v>6</v>
      </c>
      <c r="D1537" t="s">
        <v>1348</v>
      </c>
      <c r="E1537" t="s">
        <v>3494</v>
      </c>
      <c r="F1537" t="s">
        <v>3495</v>
      </c>
      <c r="G1537" t="s">
        <v>1363</v>
      </c>
    </row>
    <row r="1538" spans="1:7" x14ac:dyDescent="0.2">
      <c r="A1538">
        <v>1546</v>
      </c>
      <c r="B1538" t="s">
        <v>9</v>
      </c>
      <c r="C1538" t="s">
        <v>69</v>
      </c>
      <c r="D1538" t="s">
        <v>70</v>
      </c>
      <c r="E1538" t="s">
        <v>3496</v>
      </c>
      <c r="F1538" t="s">
        <v>3497</v>
      </c>
      <c r="G1538" t="s">
        <v>1364</v>
      </c>
    </row>
    <row r="1539" spans="1:7" x14ac:dyDescent="0.2">
      <c r="A1539">
        <v>1547</v>
      </c>
      <c r="B1539" t="s">
        <v>9</v>
      </c>
      <c r="C1539" t="s">
        <v>304</v>
      </c>
      <c r="D1539" t="s">
        <v>304</v>
      </c>
      <c r="E1539" t="s">
        <v>3426</v>
      </c>
      <c r="F1539" t="s">
        <v>3498</v>
      </c>
      <c r="G1539" t="s">
        <v>1365</v>
      </c>
    </row>
    <row r="1540" spans="1:7" x14ac:dyDescent="0.2">
      <c r="A1540">
        <v>1548</v>
      </c>
      <c r="B1540" t="s">
        <v>50</v>
      </c>
      <c r="C1540" t="s">
        <v>609</v>
      </c>
      <c r="D1540" t="s">
        <v>1170</v>
      </c>
      <c r="E1540" t="s">
        <v>3499</v>
      </c>
      <c r="F1540" t="s">
        <v>3500</v>
      </c>
      <c r="G1540" t="s">
        <v>1366</v>
      </c>
    </row>
    <row r="1541" spans="1:7" x14ac:dyDescent="0.2">
      <c r="A1541">
        <v>1549</v>
      </c>
      <c r="B1541" t="s">
        <v>9</v>
      </c>
      <c r="C1541" t="s">
        <v>644</v>
      </c>
      <c r="D1541" t="s">
        <v>645</v>
      </c>
      <c r="E1541" t="s">
        <v>3501</v>
      </c>
      <c r="F1541" t="s">
        <v>3502</v>
      </c>
      <c r="G1541" t="s">
        <v>1367</v>
      </c>
    </row>
    <row r="1542" spans="1:7" x14ac:dyDescent="0.2">
      <c r="A1542">
        <v>1550</v>
      </c>
      <c r="B1542" t="s">
        <v>17</v>
      </c>
      <c r="C1542" t="s">
        <v>18</v>
      </c>
      <c r="D1542" t="s">
        <v>19</v>
      </c>
      <c r="E1542" t="s">
        <v>3503</v>
      </c>
      <c r="F1542" t="s">
        <v>3504</v>
      </c>
      <c r="G1542" t="s">
        <v>1368</v>
      </c>
    </row>
    <row r="1543" spans="1:7" x14ac:dyDescent="0.2">
      <c r="A1543">
        <v>1551</v>
      </c>
      <c r="B1543" t="s">
        <v>9</v>
      </c>
      <c r="C1543" t="s">
        <v>1039</v>
      </c>
      <c r="D1543" t="s">
        <v>1055</v>
      </c>
      <c r="E1543" t="s">
        <v>3505</v>
      </c>
      <c r="F1543" t="s">
        <v>2976</v>
      </c>
      <c r="G1543" t="s">
        <v>1369</v>
      </c>
    </row>
    <row r="1544" spans="1:7" x14ac:dyDescent="0.2">
      <c r="A1544">
        <v>1552</v>
      </c>
      <c r="B1544" t="s">
        <v>130</v>
      </c>
      <c r="C1544" t="s">
        <v>304</v>
      </c>
      <c r="D1544" t="s">
        <v>305</v>
      </c>
      <c r="E1544" t="s">
        <v>3506</v>
      </c>
      <c r="F1544" t="s">
        <v>3507</v>
      </c>
      <c r="G1544" t="s">
        <v>1370</v>
      </c>
    </row>
    <row r="1545" spans="1:7" x14ac:dyDescent="0.2">
      <c r="A1545">
        <v>1553</v>
      </c>
      <c r="B1545" t="s">
        <v>44</v>
      </c>
      <c r="C1545" t="s">
        <v>413</v>
      </c>
      <c r="D1545" t="s">
        <v>414</v>
      </c>
      <c r="E1545" t="s">
        <v>3508</v>
      </c>
      <c r="F1545" t="s">
        <v>3509</v>
      </c>
      <c r="G1545" t="s">
        <v>710</v>
      </c>
    </row>
    <row r="1546" spans="1:7" x14ac:dyDescent="0.2">
      <c r="A1546">
        <v>1554</v>
      </c>
      <c r="B1546" t="s">
        <v>9</v>
      </c>
      <c r="C1546" t="s">
        <v>132</v>
      </c>
      <c r="D1546" t="s">
        <v>132</v>
      </c>
      <c r="E1546" t="s">
        <v>3510</v>
      </c>
      <c r="F1546" t="s">
        <v>3511</v>
      </c>
      <c r="G1546" t="s">
        <v>519</v>
      </c>
    </row>
    <row r="1547" spans="1:7" x14ac:dyDescent="0.2">
      <c r="A1547">
        <v>1555</v>
      </c>
      <c r="B1547" t="s">
        <v>130</v>
      </c>
      <c r="C1547" t="s">
        <v>304</v>
      </c>
      <c r="D1547" t="s">
        <v>304</v>
      </c>
      <c r="E1547" t="s">
        <v>1462</v>
      </c>
      <c r="F1547" t="s">
        <v>3195</v>
      </c>
      <c r="G1547" t="s">
        <v>1371</v>
      </c>
    </row>
    <row r="1548" spans="1:7" x14ac:dyDescent="0.2">
      <c r="A1548">
        <v>1556</v>
      </c>
      <c r="B1548" t="s">
        <v>17</v>
      </c>
      <c r="C1548" t="s">
        <v>18</v>
      </c>
      <c r="D1548" t="s">
        <v>19</v>
      </c>
      <c r="E1548" t="s">
        <v>3512</v>
      </c>
      <c r="F1548" t="s">
        <v>1870</v>
      </c>
      <c r="G1548" t="s">
        <v>1372</v>
      </c>
    </row>
    <row r="1549" spans="1:7" x14ac:dyDescent="0.2">
      <c r="A1549">
        <v>1557</v>
      </c>
      <c r="B1549" t="s">
        <v>130</v>
      </c>
      <c r="C1549" t="s">
        <v>304</v>
      </c>
      <c r="D1549" t="s">
        <v>304</v>
      </c>
      <c r="E1549" t="s">
        <v>3513</v>
      </c>
      <c r="F1549" t="s">
        <v>3514</v>
      </c>
      <c r="G1549" t="s">
        <v>1373</v>
      </c>
    </row>
    <row r="1550" spans="1:7" x14ac:dyDescent="0.2">
      <c r="A1550">
        <v>1558</v>
      </c>
      <c r="B1550" t="s">
        <v>17</v>
      </c>
      <c r="C1550" t="s">
        <v>18</v>
      </c>
      <c r="D1550" t="s">
        <v>19</v>
      </c>
      <c r="E1550" t="s">
        <v>3515</v>
      </c>
      <c r="F1550" t="s">
        <v>3516</v>
      </c>
      <c r="G1550" t="s">
        <v>1374</v>
      </c>
    </row>
    <row r="1551" spans="1:7" x14ac:dyDescent="0.2">
      <c r="A1551">
        <v>1559</v>
      </c>
      <c r="B1551" t="s">
        <v>9</v>
      </c>
      <c r="C1551" t="s">
        <v>69</v>
      </c>
      <c r="D1551" t="s">
        <v>70</v>
      </c>
      <c r="E1551" t="s">
        <v>3517</v>
      </c>
      <c r="F1551" t="s">
        <v>3518</v>
      </c>
      <c r="G1551" t="s">
        <v>1375</v>
      </c>
    </row>
    <row r="1552" spans="1:7" x14ac:dyDescent="0.2">
      <c r="A1552">
        <v>1560</v>
      </c>
      <c r="B1552" t="s">
        <v>9</v>
      </c>
      <c r="C1552" t="s">
        <v>1076</v>
      </c>
      <c r="D1552" t="s">
        <v>1076</v>
      </c>
      <c r="E1552" t="s">
        <v>3291</v>
      </c>
      <c r="F1552" t="s">
        <v>3519</v>
      </c>
      <c r="G1552" t="s">
        <v>1246</v>
      </c>
    </row>
    <row r="1553" spans="1:7" x14ac:dyDescent="0.2">
      <c r="A1553">
        <v>1561</v>
      </c>
      <c r="B1553" t="s">
        <v>9</v>
      </c>
      <c r="C1553" t="s">
        <v>1076</v>
      </c>
      <c r="D1553" t="s">
        <v>1076</v>
      </c>
      <c r="E1553" t="s">
        <v>3520</v>
      </c>
      <c r="F1553" t="s">
        <v>3265</v>
      </c>
      <c r="G1553" t="s">
        <v>1077</v>
      </c>
    </row>
    <row r="1554" spans="1:7" x14ac:dyDescent="0.2">
      <c r="A1554">
        <v>1562</v>
      </c>
      <c r="B1554" t="s">
        <v>17</v>
      </c>
      <c r="C1554" t="s">
        <v>18</v>
      </c>
      <c r="D1554" t="s">
        <v>19</v>
      </c>
      <c r="E1554" t="s">
        <v>3426</v>
      </c>
      <c r="F1554" t="s">
        <v>3521</v>
      </c>
      <c r="G1554" t="s">
        <v>1376</v>
      </c>
    </row>
    <row r="1555" spans="1:7" x14ac:dyDescent="0.2">
      <c r="A1555">
        <v>1563</v>
      </c>
      <c r="B1555" t="s">
        <v>9</v>
      </c>
      <c r="C1555" t="s">
        <v>69</v>
      </c>
      <c r="D1555" t="s">
        <v>70</v>
      </c>
      <c r="E1555" t="s">
        <v>3522</v>
      </c>
      <c r="F1555" t="s">
        <v>3523</v>
      </c>
      <c r="G1555" t="s">
        <v>1377</v>
      </c>
    </row>
    <row r="1556" spans="1:7" x14ac:dyDescent="0.2">
      <c r="A1556">
        <v>1564</v>
      </c>
      <c r="B1556" t="s">
        <v>50</v>
      </c>
      <c r="C1556" t="s">
        <v>970</v>
      </c>
      <c r="D1556" t="s">
        <v>372</v>
      </c>
      <c r="E1556" t="s">
        <v>1462</v>
      </c>
      <c r="F1556" t="s">
        <v>3524</v>
      </c>
      <c r="G1556" t="s">
        <v>1378</v>
      </c>
    </row>
    <row r="1557" spans="1:7" x14ac:dyDescent="0.2">
      <c r="A1557">
        <v>1565</v>
      </c>
      <c r="B1557" t="s">
        <v>151</v>
      </c>
      <c r="C1557" t="s">
        <v>151</v>
      </c>
      <c r="D1557" t="s">
        <v>28</v>
      </c>
      <c r="E1557" t="s">
        <v>3525</v>
      </c>
      <c r="F1557" t="s">
        <v>1681</v>
      </c>
      <c r="G1557" t="s">
        <v>1379</v>
      </c>
    </row>
    <row r="1558" spans="1:7" x14ac:dyDescent="0.2">
      <c r="A1558">
        <v>1566</v>
      </c>
      <c r="B1558" t="s">
        <v>50</v>
      </c>
      <c r="C1558" t="s">
        <v>970</v>
      </c>
      <c r="D1558" t="s">
        <v>372</v>
      </c>
      <c r="E1558" t="s">
        <v>1462</v>
      </c>
      <c r="F1558" t="s">
        <v>3526</v>
      </c>
      <c r="G1558" t="s">
        <v>1380</v>
      </c>
    </row>
    <row r="1559" spans="1:7" x14ac:dyDescent="0.2">
      <c r="A1559">
        <v>1567</v>
      </c>
      <c r="B1559" t="s">
        <v>9</v>
      </c>
      <c r="C1559" t="s">
        <v>1381</v>
      </c>
      <c r="D1559" t="s">
        <v>1382</v>
      </c>
      <c r="E1559" t="s">
        <v>3527</v>
      </c>
      <c r="F1559" t="s">
        <v>3528</v>
      </c>
      <c r="G1559" t="s">
        <v>1383</v>
      </c>
    </row>
    <row r="1560" spans="1:7" x14ac:dyDescent="0.2">
      <c r="A1560">
        <v>1568</v>
      </c>
      <c r="B1560" t="s">
        <v>17</v>
      </c>
      <c r="C1560" t="s">
        <v>18</v>
      </c>
      <c r="D1560" t="s">
        <v>19</v>
      </c>
      <c r="E1560" t="s">
        <v>1462</v>
      </c>
      <c r="F1560" t="s">
        <v>3529</v>
      </c>
      <c r="G1560" t="s">
        <v>1384</v>
      </c>
    </row>
    <row r="1561" spans="1:7" x14ac:dyDescent="0.2">
      <c r="A1561">
        <v>1569</v>
      </c>
      <c r="B1561" t="s">
        <v>9</v>
      </c>
      <c r="C1561" t="s">
        <v>304</v>
      </c>
      <c r="D1561" t="s">
        <v>304</v>
      </c>
      <c r="E1561" t="s">
        <v>3530</v>
      </c>
      <c r="F1561" t="s">
        <v>3531</v>
      </c>
      <c r="G1561" t="s">
        <v>1385</v>
      </c>
    </row>
    <row r="1562" spans="1:7" x14ac:dyDescent="0.2">
      <c r="A1562">
        <v>1570</v>
      </c>
      <c r="B1562" t="s">
        <v>17</v>
      </c>
      <c r="C1562" t="s">
        <v>18</v>
      </c>
      <c r="D1562" t="s">
        <v>19</v>
      </c>
      <c r="E1562" t="s">
        <v>3532</v>
      </c>
      <c r="F1562" t="s">
        <v>1866</v>
      </c>
      <c r="G1562" t="s">
        <v>843</v>
      </c>
    </row>
    <row r="1563" spans="1:7" x14ac:dyDescent="0.2">
      <c r="A1563">
        <v>1571</v>
      </c>
      <c r="B1563" t="s">
        <v>44</v>
      </c>
      <c r="C1563" t="s">
        <v>65</v>
      </c>
      <c r="D1563" t="s">
        <v>3533</v>
      </c>
      <c r="E1563" t="s">
        <v>3534</v>
      </c>
      <c r="F1563" t="s">
        <v>3535</v>
      </c>
      <c r="G1563" t="s">
        <v>843</v>
      </c>
    </row>
    <row r="1564" spans="1:7" x14ac:dyDescent="0.2">
      <c r="A1564">
        <v>1572</v>
      </c>
      <c r="B1564" t="s">
        <v>9</v>
      </c>
      <c r="C1564" t="s">
        <v>472</v>
      </c>
      <c r="D1564" t="s">
        <v>472</v>
      </c>
      <c r="E1564" t="s">
        <v>1495</v>
      </c>
      <c r="F1564" t="s">
        <v>3536</v>
      </c>
      <c r="G1564" t="s">
        <v>1387</v>
      </c>
    </row>
    <row r="1565" spans="1:7" x14ac:dyDescent="0.2">
      <c r="A1565">
        <v>1573</v>
      </c>
      <c r="B1565" t="s">
        <v>9</v>
      </c>
      <c r="C1565" t="s">
        <v>1039</v>
      </c>
      <c r="D1565" t="s">
        <v>1055</v>
      </c>
      <c r="E1565" t="s">
        <v>1462</v>
      </c>
      <c r="F1565" t="s">
        <v>3537</v>
      </c>
      <c r="G1565" t="s">
        <v>1388</v>
      </c>
    </row>
    <row r="1566" spans="1:7" x14ac:dyDescent="0.2">
      <c r="A1566">
        <v>1574</v>
      </c>
      <c r="B1566" t="s">
        <v>9</v>
      </c>
      <c r="C1566" t="s">
        <v>1039</v>
      </c>
      <c r="D1566" t="s">
        <v>1040</v>
      </c>
      <c r="E1566" t="s">
        <v>2155</v>
      </c>
      <c r="F1566" t="s">
        <v>3538</v>
      </c>
      <c r="G1566" t="s">
        <v>1390</v>
      </c>
    </row>
    <row r="1567" spans="1:7" x14ac:dyDescent="0.2">
      <c r="A1567">
        <v>1575</v>
      </c>
      <c r="B1567" t="s">
        <v>50</v>
      </c>
      <c r="C1567" t="s">
        <v>970</v>
      </c>
      <c r="D1567" t="s">
        <v>372</v>
      </c>
      <c r="E1567" t="s">
        <v>1462</v>
      </c>
      <c r="F1567" t="s">
        <v>3539</v>
      </c>
      <c r="G1567" t="s">
        <v>1391</v>
      </c>
    </row>
    <row r="1568" spans="1:7" x14ac:dyDescent="0.2">
      <c r="A1568">
        <v>1576</v>
      </c>
      <c r="B1568" t="s">
        <v>130</v>
      </c>
      <c r="C1568" t="s">
        <v>304</v>
      </c>
      <c r="D1568" t="s">
        <v>304</v>
      </c>
      <c r="E1568" t="s">
        <v>3540</v>
      </c>
      <c r="F1568" t="s">
        <v>2002</v>
      </c>
      <c r="G1568" t="s">
        <v>1392</v>
      </c>
    </row>
    <row r="1569" spans="1:7" x14ac:dyDescent="0.2">
      <c r="A1569">
        <v>1577</v>
      </c>
      <c r="B1569" t="s">
        <v>9</v>
      </c>
      <c r="C1569" t="s">
        <v>714</v>
      </c>
      <c r="D1569" t="s">
        <v>720</v>
      </c>
      <c r="E1569" t="s">
        <v>1462</v>
      </c>
      <c r="F1569" t="s">
        <v>3541</v>
      </c>
      <c r="G1569" t="s">
        <v>1393</v>
      </c>
    </row>
    <row r="1570" spans="1:7" x14ac:dyDescent="0.2">
      <c r="A1570">
        <v>1578</v>
      </c>
      <c r="B1570" t="s">
        <v>50</v>
      </c>
      <c r="C1570" t="s">
        <v>970</v>
      </c>
      <c r="D1570" t="s">
        <v>971</v>
      </c>
      <c r="E1570" t="s">
        <v>1394</v>
      </c>
      <c r="F1570" t="s">
        <v>3542</v>
      </c>
      <c r="G1570" t="s">
        <v>1394</v>
      </c>
    </row>
    <row r="1571" spans="1:7" x14ac:dyDescent="0.2">
      <c r="A1571">
        <v>1579</v>
      </c>
      <c r="B1571" t="s">
        <v>130</v>
      </c>
      <c r="C1571" t="s">
        <v>304</v>
      </c>
      <c r="D1571" t="s">
        <v>304</v>
      </c>
      <c r="E1571" t="s">
        <v>1462</v>
      </c>
      <c r="F1571" t="s">
        <v>3543</v>
      </c>
      <c r="G1571" t="s">
        <v>1395</v>
      </c>
    </row>
    <row r="1572" spans="1:7" x14ac:dyDescent="0.2">
      <c r="A1572">
        <v>1580</v>
      </c>
      <c r="B1572" t="s">
        <v>50</v>
      </c>
      <c r="C1572" t="s">
        <v>970</v>
      </c>
      <c r="D1572" t="s">
        <v>372</v>
      </c>
      <c r="E1572" t="s">
        <v>3544</v>
      </c>
      <c r="F1572" t="s">
        <v>3545</v>
      </c>
      <c r="G1572" t="s">
        <v>1334</v>
      </c>
    </row>
    <row r="1573" spans="1:7" x14ac:dyDescent="0.2">
      <c r="A1573">
        <v>1581</v>
      </c>
      <c r="B1573" t="s">
        <v>50</v>
      </c>
      <c r="C1573" t="s">
        <v>970</v>
      </c>
      <c r="D1573" t="s">
        <v>372</v>
      </c>
      <c r="E1573" t="s">
        <v>3546</v>
      </c>
      <c r="F1573" t="s">
        <v>3547</v>
      </c>
      <c r="G1573" t="s">
        <v>1396</v>
      </c>
    </row>
    <row r="1574" spans="1:7" x14ac:dyDescent="0.2">
      <c r="A1574">
        <v>1582</v>
      </c>
      <c r="B1574" t="s">
        <v>50</v>
      </c>
      <c r="C1574" t="s">
        <v>970</v>
      </c>
      <c r="D1574" t="s">
        <v>372</v>
      </c>
      <c r="E1574" t="s">
        <v>3548</v>
      </c>
      <c r="F1574" t="s">
        <v>3549</v>
      </c>
      <c r="G1574" t="s">
        <v>1397</v>
      </c>
    </row>
    <row r="1575" spans="1:7" x14ac:dyDescent="0.2">
      <c r="A1575">
        <v>1583</v>
      </c>
      <c r="B1575" t="s">
        <v>33</v>
      </c>
      <c r="C1575" t="s">
        <v>34</v>
      </c>
      <c r="D1575" t="s">
        <v>60</v>
      </c>
      <c r="E1575" t="s">
        <v>3550</v>
      </c>
      <c r="F1575" t="s">
        <v>3551</v>
      </c>
      <c r="G1575" t="s">
        <v>1398</v>
      </c>
    </row>
    <row r="1576" spans="1:7" x14ac:dyDescent="0.2">
      <c r="A1576">
        <v>1584</v>
      </c>
      <c r="B1576" t="s">
        <v>9</v>
      </c>
      <c r="C1576" t="s">
        <v>130</v>
      </c>
      <c r="D1576" t="s">
        <v>130</v>
      </c>
      <c r="E1576" t="s">
        <v>3552</v>
      </c>
      <c r="F1576" t="s">
        <v>3553</v>
      </c>
      <c r="G1576" t="s">
        <v>1276</v>
      </c>
    </row>
    <row r="1577" spans="1:7" x14ac:dyDescent="0.2">
      <c r="A1577">
        <v>1585</v>
      </c>
      <c r="B1577" t="s">
        <v>130</v>
      </c>
      <c r="C1577" t="s">
        <v>304</v>
      </c>
      <c r="D1577" t="s">
        <v>304</v>
      </c>
      <c r="E1577" t="s">
        <v>1808</v>
      </c>
      <c r="F1577" t="s">
        <v>3554</v>
      </c>
      <c r="G1577" t="s">
        <v>1399</v>
      </c>
    </row>
    <row r="1578" spans="1:7" x14ac:dyDescent="0.2">
      <c r="A1578">
        <v>1586</v>
      </c>
      <c r="B1578" t="s">
        <v>151</v>
      </c>
      <c r="C1578" t="s">
        <v>151</v>
      </c>
      <c r="D1578" t="s">
        <v>28</v>
      </c>
      <c r="E1578" t="s">
        <v>1457</v>
      </c>
      <c r="F1578" t="s">
        <v>3555</v>
      </c>
      <c r="G1578" t="s">
        <v>1400</v>
      </c>
    </row>
    <row r="1579" spans="1:7" x14ac:dyDescent="0.2">
      <c r="A1579">
        <v>1587</v>
      </c>
      <c r="B1579" t="s">
        <v>9</v>
      </c>
      <c r="C1579" t="s">
        <v>132</v>
      </c>
      <c r="D1579" t="s">
        <v>132</v>
      </c>
      <c r="E1579" t="s">
        <v>3556</v>
      </c>
      <c r="F1579" t="s">
        <v>1562</v>
      </c>
      <c r="G1579" t="s">
        <v>139</v>
      </c>
    </row>
    <row r="1580" spans="1:7" x14ac:dyDescent="0.2">
      <c r="A1580">
        <v>1588</v>
      </c>
      <c r="B1580" t="s">
        <v>50</v>
      </c>
      <c r="C1580" t="s">
        <v>970</v>
      </c>
      <c r="D1580" t="s">
        <v>438</v>
      </c>
      <c r="E1580" t="s">
        <v>1462</v>
      </c>
      <c r="F1580" t="s">
        <v>3557</v>
      </c>
      <c r="G1580" t="s">
        <v>571</v>
      </c>
    </row>
    <row r="1581" spans="1:7" x14ac:dyDescent="0.2">
      <c r="A1581">
        <v>1589</v>
      </c>
      <c r="B1581" t="s">
        <v>50</v>
      </c>
      <c r="C1581" t="s">
        <v>970</v>
      </c>
      <c r="D1581" t="s">
        <v>372</v>
      </c>
      <c r="E1581" t="s">
        <v>1462</v>
      </c>
      <c r="F1581" t="s">
        <v>3558</v>
      </c>
      <c r="G1581" t="s">
        <v>1401</v>
      </c>
    </row>
    <row r="1582" spans="1:7" x14ac:dyDescent="0.2">
      <c r="A1582">
        <v>1590</v>
      </c>
      <c r="B1582" t="s">
        <v>5</v>
      </c>
      <c r="C1582" t="s">
        <v>105</v>
      </c>
      <c r="D1582" t="s">
        <v>226</v>
      </c>
      <c r="E1582" t="s">
        <v>3559</v>
      </c>
      <c r="F1582" t="s">
        <v>3560</v>
      </c>
      <c r="G1582" t="s">
        <v>1402</v>
      </c>
    </row>
    <row r="1583" spans="1:7" x14ac:dyDescent="0.2">
      <c r="A1583">
        <v>1591</v>
      </c>
      <c r="B1583" t="s">
        <v>50</v>
      </c>
      <c r="C1583" t="s">
        <v>970</v>
      </c>
      <c r="D1583" t="s">
        <v>372</v>
      </c>
      <c r="E1583" t="s">
        <v>1462</v>
      </c>
      <c r="F1583" t="s">
        <v>1183</v>
      </c>
      <c r="G1583" t="s">
        <v>1403</v>
      </c>
    </row>
    <row r="1584" spans="1:7" x14ac:dyDescent="0.2">
      <c r="A1584">
        <v>1592</v>
      </c>
      <c r="B1584" t="s">
        <v>9</v>
      </c>
      <c r="C1584" t="s">
        <v>1039</v>
      </c>
      <c r="D1584" t="s">
        <v>1040</v>
      </c>
      <c r="E1584" t="s">
        <v>2982</v>
      </c>
      <c r="F1584" t="s">
        <v>3561</v>
      </c>
      <c r="G1584" t="s">
        <v>1404</v>
      </c>
    </row>
    <row r="1585" spans="1:7" x14ac:dyDescent="0.2">
      <c r="A1585">
        <v>1593</v>
      </c>
      <c r="B1585" t="s">
        <v>9</v>
      </c>
      <c r="C1585" t="s">
        <v>101</v>
      </c>
      <c r="D1585" t="s">
        <v>102</v>
      </c>
      <c r="E1585" t="s">
        <v>3562</v>
      </c>
      <c r="F1585" t="s">
        <v>3563</v>
      </c>
      <c r="G1585" t="s">
        <v>1405</v>
      </c>
    </row>
    <row r="1586" spans="1:7" x14ac:dyDescent="0.2">
      <c r="A1586">
        <v>1594</v>
      </c>
      <c r="B1586" t="s">
        <v>50</v>
      </c>
      <c r="C1586" t="s">
        <v>51</v>
      </c>
      <c r="D1586" t="s">
        <v>51</v>
      </c>
      <c r="E1586" t="s">
        <v>3564</v>
      </c>
      <c r="F1586" t="s">
        <v>1459</v>
      </c>
      <c r="G1586" t="s">
        <v>911</v>
      </c>
    </row>
    <row r="1587" spans="1:7" x14ac:dyDescent="0.2">
      <c r="A1587">
        <v>1595</v>
      </c>
      <c r="B1587" t="s">
        <v>9</v>
      </c>
      <c r="C1587" t="s">
        <v>148</v>
      </c>
      <c r="D1587" t="s">
        <v>820</v>
      </c>
      <c r="E1587" t="s">
        <v>3565</v>
      </c>
      <c r="F1587" t="s">
        <v>3566</v>
      </c>
      <c r="G1587" t="s">
        <v>1406</v>
      </c>
    </row>
    <row r="1588" spans="1:7" x14ac:dyDescent="0.2">
      <c r="A1588">
        <v>1596</v>
      </c>
      <c r="B1588" t="s">
        <v>44</v>
      </c>
      <c r="C1588" t="s">
        <v>90</v>
      </c>
      <c r="D1588" t="s">
        <v>680</v>
      </c>
      <c r="E1588" t="s">
        <v>3567</v>
      </c>
      <c r="F1588" t="s">
        <v>3568</v>
      </c>
      <c r="G1588" t="s">
        <v>1407</v>
      </c>
    </row>
    <row r="1589" spans="1:7" x14ac:dyDescent="0.2">
      <c r="A1589">
        <v>1597</v>
      </c>
      <c r="B1589" t="s">
        <v>9</v>
      </c>
      <c r="C1589" t="s">
        <v>132</v>
      </c>
      <c r="D1589" t="s">
        <v>132</v>
      </c>
      <c r="E1589" t="s">
        <v>3569</v>
      </c>
      <c r="F1589" t="s">
        <v>2238</v>
      </c>
      <c r="G1589" t="s">
        <v>139</v>
      </c>
    </row>
    <row r="1590" spans="1:7" x14ac:dyDescent="0.2">
      <c r="A1590">
        <v>1598</v>
      </c>
      <c r="B1590" t="s">
        <v>14</v>
      </c>
      <c r="C1590" t="s">
        <v>15</v>
      </c>
      <c r="D1590" t="s">
        <v>15</v>
      </c>
      <c r="E1590" t="s">
        <v>2010</v>
      </c>
      <c r="F1590" t="s">
        <v>3570</v>
      </c>
      <c r="G1590" t="s">
        <v>843</v>
      </c>
    </row>
    <row r="1591" spans="1:7" x14ac:dyDescent="0.2">
      <c r="A1591">
        <v>1599</v>
      </c>
      <c r="B1591" t="s">
        <v>44</v>
      </c>
      <c r="C1591" t="s">
        <v>45</v>
      </c>
      <c r="D1591" t="s">
        <v>411</v>
      </c>
      <c r="E1591" t="s">
        <v>3571</v>
      </c>
      <c r="F1591" t="s">
        <v>3572</v>
      </c>
      <c r="G1591" t="s">
        <v>1408</v>
      </c>
    </row>
    <row r="1592" spans="1:7" x14ac:dyDescent="0.2">
      <c r="A1592">
        <v>1600</v>
      </c>
      <c r="B1592" t="s">
        <v>44</v>
      </c>
      <c r="C1592" t="s">
        <v>65</v>
      </c>
      <c r="D1592" t="s">
        <v>3349</v>
      </c>
      <c r="E1592" t="s">
        <v>3573</v>
      </c>
      <c r="F1592" t="s">
        <v>2712</v>
      </c>
      <c r="G1592" t="s">
        <v>845</v>
      </c>
    </row>
    <row r="1593" spans="1:7" x14ac:dyDescent="0.2">
      <c r="A1593">
        <v>1601</v>
      </c>
      <c r="B1593" t="s">
        <v>9</v>
      </c>
      <c r="C1593" t="s">
        <v>1039</v>
      </c>
      <c r="D1593" t="s">
        <v>1055</v>
      </c>
      <c r="E1593" t="s">
        <v>3574</v>
      </c>
      <c r="F1593" t="s">
        <v>3575</v>
      </c>
      <c r="G1593" t="s">
        <v>1409</v>
      </c>
    </row>
    <row r="1594" spans="1:7" x14ac:dyDescent="0.2">
      <c r="A1594">
        <v>1602</v>
      </c>
      <c r="B1594" t="s">
        <v>44</v>
      </c>
      <c r="C1594" t="s">
        <v>55</v>
      </c>
      <c r="D1594" t="s">
        <v>384</v>
      </c>
      <c r="E1594" t="s">
        <v>3027</v>
      </c>
      <c r="F1594" t="s">
        <v>3028</v>
      </c>
      <c r="G1594" t="s">
        <v>1410</v>
      </c>
    </row>
    <row r="1595" spans="1:7" x14ac:dyDescent="0.2">
      <c r="A1595">
        <v>1603</v>
      </c>
      <c r="B1595" t="s">
        <v>9</v>
      </c>
      <c r="C1595" t="s">
        <v>392</v>
      </c>
      <c r="D1595" t="s">
        <v>1063</v>
      </c>
      <c r="E1595" t="s">
        <v>1974</v>
      </c>
      <c r="F1595" t="s">
        <v>3016</v>
      </c>
      <c r="G1595" t="s">
        <v>1411</v>
      </c>
    </row>
    <row r="1596" spans="1:7" x14ac:dyDescent="0.2">
      <c r="A1596">
        <v>1604</v>
      </c>
      <c r="B1596" t="s">
        <v>9</v>
      </c>
      <c r="C1596" t="s">
        <v>148</v>
      </c>
      <c r="D1596" t="s">
        <v>149</v>
      </c>
      <c r="E1596" t="s">
        <v>3576</v>
      </c>
      <c r="F1596" t="s">
        <v>1755</v>
      </c>
      <c r="G1596" t="s">
        <v>173</v>
      </c>
    </row>
    <row r="1597" spans="1:7" x14ac:dyDescent="0.2">
      <c r="A1597">
        <v>1605</v>
      </c>
      <c r="B1597" t="s">
        <v>9</v>
      </c>
      <c r="C1597" t="s">
        <v>148</v>
      </c>
      <c r="D1597" t="s">
        <v>820</v>
      </c>
      <c r="E1597" t="s">
        <v>1974</v>
      </c>
      <c r="F1597" t="s">
        <v>3577</v>
      </c>
      <c r="G1597" t="s">
        <v>1412</v>
      </c>
    </row>
    <row r="1598" spans="1:7" x14ac:dyDescent="0.2">
      <c r="A1598">
        <v>1606</v>
      </c>
      <c r="B1598" t="s">
        <v>130</v>
      </c>
      <c r="C1598" t="s">
        <v>1413</v>
      </c>
      <c r="D1598" t="s">
        <v>1414</v>
      </c>
      <c r="E1598" t="s">
        <v>1974</v>
      </c>
      <c r="F1598" t="s">
        <v>3578</v>
      </c>
      <c r="G1598" t="s">
        <v>1415</v>
      </c>
    </row>
    <row r="1599" spans="1:7" x14ac:dyDescent="0.2">
      <c r="A1599">
        <v>1607</v>
      </c>
      <c r="B1599" t="s">
        <v>17</v>
      </c>
      <c r="C1599" t="s">
        <v>18</v>
      </c>
      <c r="D1599" t="s">
        <v>19</v>
      </c>
      <c r="E1599" t="s">
        <v>1971</v>
      </c>
      <c r="F1599" t="s">
        <v>3579</v>
      </c>
      <c r="G1599" t="s">
        <v>1416</v>
      </c>
    </row>
    <row r="1600" spans="1:7" x14ac:dyDescent="0.2">
      <c r="A1600">
        <v>1608</v>
      </c>
      <c r="B1600" t="s">
        <v>9</v>
      </c>
      <c r="C1600" t="s">
        <v>148</v>
      </c>
      <c r="D1600" t="s">
        <v>149</v>
      </c>
      <c r="E1600" t="s">
        <v>3580</v>
      </c>
      <c r="F1600" t="s">
        <v>3581</v>
      </c>
      <c r="G1600" t="s">
        <v>1274</v>
      </c>
    </row>
    <row r="1601" spans="1:7" x14ac:dyDescent="0.2">
      <c r="A1601">
        <v>1609</v>
      </c>
      <c r="B1601" t="s">
        <v>17</v>
      </c>
      <c r="C1601" t="s">
        <v>18</v>
      </c>
      <c r="D1601" t="s">
        <v>19</v>
      </c>
      <c r="E1601" t="s">
        <v>3582</v>
      </c>
      <c r="F1601" t="s">
        <v>3583</v>
      </c>
      <c r="G1601" t="s">
        <v>546</v>
      </c>
    </row>
    <row r="1602" spans="1:7" x14ac:dyDescent="0.2">
      <c r="A1602">
        <v>1610</v>
      </c>
      <c r="B1602" t="s">
        <v>50</v>
      </c>
      <c r="C1602" t="s">
        <v>970</v>
      </c>
      <c r="D1602" t="s">
        <v>372</v>
      </c>
      <c r="E1602" t="s">
        <v>3584</v>
      </c>
      <c r="F1602" t="s">
        <v>3585</v>
      </c>
      <c r="G1602" t="s">
        <v>1417</v>
      </c>
    </row>
    <row r="1603" spans="1:7" x14ac:dyDescent="0.2">
      <c r="A1603">
        <v>1611</v>
      </c>
      <c r="B1603" t="s">
        <v>17</v>
      </c>
      <c r="C1603" t="s">
        <v>18</v>
      </c>
      <c r="D1603" t="s">
        <v>19</v>
      </c>
      <c r="E1603" t="s">
        <v>3586</v>
      </c>
      <c r="F1603" t="s">
        <v>3587</v>
      </c>
      <c r="G1603" t="s">
        <v>1418</v>
      </c>
    </row>
    <row r="1604" spans="1:7" x14ac:dyDescent="0.2">
      <c r="A1604">
        <v>1612</v>
      </c>
      <c r="B1604" t="s">
        <v>9</v>
      </c>
      <c r="C1604" t="s">
        <v>1272</v>
      </c>
      <c r="D1604" t="s">
        <v>1273</v>
      </c>
      <c r="E1604" t="s">
        <v>1974</v>
      </c>
      <c r="F1604" t="s">
        <v>3588</v>
      </c>
      <c r="G1604" t="s">
        <v>1419</v>
      </c>
    </row>
    <row r="1605" spans="1:7" x14ac:dyDescent="0.2">
      <c r="A1605">
        <v>1613</v>
      </c>
      <c r="B1605" t="s">
        <v>17</v>
      </c>
      <c r="C1605" t="s">
        <v>18</v>
      </c>
      <c r="D1605" t="s">
        <v>19</v>
      </c>
      <c r="E1605" t="s">
        <v>1462</v>
      </c>
      <c r="F1605" t="s">
        <v>3589</v>
      </c>
      <c r="G1605" t="s">
        <v>1420</v>
      </c>
    </row>
    <row r="1606" spans="1:7" x14ac:dyDescent="0.2">
      <c r="A1606">
        <v>1614</v>
      </c>
      <c r="B1606" t="s">
        <v>9</v>
      </c>
      <c r="C1606" t="s">
        <v>37</v>
      </c>
      <c r="D1606" t="s">
        <v>37</v>
      </c>
      <c r="E1606" t="s">
        <v>1462</v>
      </c>
      <c r="F1606" t="s">
        <v>3590</v>
      </c>
      <c r="G1606" t="s">
        <v>1421</v>
      </c>
    </row>
    <row r="1607" spans="1:7" x14ac:dyDescent="0.2">
      <c r="A1607">
        <v>1615</v>
      </c>
      <c r="B1607" t="s">
        <v>9</v>
      </c>
      <c r="C1607" t="s">
        <v>37</v>
      </c>
      <c r="D1607" t="s">
        <v>37</v>
      </c>
      <c r="E1607" t="s">
        <v>3591</v>
      </c>
      <c r="F1607" t="s">
        <v>3592</v>
      </c>
      <c r="G1607" t="s">
        <v>38</v>
      </c>
    </row>
    <row r="1608" spans="1:7" x14ac:dyDescent="0.2">
      <c r="A1608">
        <v>1616</v>
      </c>
      <c r="B1608" t="s">
        <v>17</v>
      </c>
      <c r="C1608" t="s">
        <v>18</v>
      </c>
      <c r="D1608" t="s">
        <v>19</v>
      </c>
      <c r="E1608" t="s">
        <v>3593</v>
      </c>
      <c r="F1608" t="s">
        <v>3594</v>
      </c>
      <c r="G1608" t="s">
        <v>626</v>
      </c>
    </row>
    <row r="1609" spans="1:7" x14ac:dyDescent="0.2">
      <c r="A1609">
        <v>1617</v>
      </c>
      <c r="B1609" t="s">
        <v>9</v>
      </c>
      <c r="C1609" t="s">
        <v>12</v>
      </c>
      <c r="D1609" t="s">
        <v>12</v>
      </c>
      <c r="E1609" t="s">
        <v>1462</v>
      </c>
      <c r="F1609" t="s">
        <v>2445</v>
      </c>
      <c r="G1609" t="s">
        <v>1422</v>
      </c>
    </row>
    <row r="1610" spans="1:7" x14ac:dyDescent="0.2">
      <c r="A1610">
        <v>1618</v>
      </c>
      <c r="B1610" t="s">
        <v>1423</v>
      </c>
      <c r="C1610" t="s">
        <v>304</v>
      </c>
      <c r="D1610" t="s">
        <v>304</v>
      </c>
      <c r="E1610" t="s">
        <v>1495</v>
      </c>
      <c r="F1610" t="s">
        <v>3595</v>
      </c>
      <c r="G1610" t="s">
        <v>1424</v>
      </c>
    </row>
    <row r="1611" spans="1:7" x14ac:dyDescent="0.2">
      <c r="A1611">
        <v>1619</v>
      </c>
      <c r="B1611" t="s">
        <v>44</v>
      </c>
      <c r="C1611" t="s">
        <v>65</v>
      </c>
      <c r="D1611" t="s">
        <v>3349</v>
      </c>
      <c r="E1611" t="s">
        <v>2711</v>
      </c>
      <c r="F1611" t="s">
        <v>2712</v>
      </c>
      <c r="G1611" t="s">
        <v>638</v>
      </c>
    </row>
    <row r="1612" spans="1:7" x14ac:dyDescent="0.2">
      <c r="A1612">
        <v>1620</v>
      </c>
      <c r="B1612" t="s">
        <v>17</v>
      </c>
      <c r="C1612" t="s">
        <v>18</v>
      </c>
      <c r="D1612" t="s">
        <v>19</v>
      </c>
      <c r="E1612" t="s">
        <v>3596</v>
      </c>
      <c r="F1612" t="s">
        <v>3597</v>
      </c>
      <c r="G1612" t="s">
        <v>1425</v>
      </c>
    </row>
    <row r="1613" spans="1:7" x14ac:dyDescent="0.2">
      <c r="A1613">
        <v>1621</v>
      </c>
      <c r="B1613" t="s">
        <v>9</v>
      </c>
      <c r="C1613" t="s">
        <v>12</v>
      </c>
      <c r="D1613" t="s">
        <v>12</v>
      </c>
      <c r="E1613" t="s">
        <v>3598</v>
      </c>
      <c r="F1613" t="s">
        <v>3599</v>
      </c>
      <c r="G1613" t="s">
        <v>21</v>
      </c>
    </row>
    <row r="1614" spans="1:7" x14ac:dyDescent="0.2">
      <c r="A1614">
        <v>1622</v>
      </c>
      <c r="B1614" t="s">
        <v>17</v>
      </c>
      <c r="C1614" t="s">
        <v>18</v>
      </c>
      <c r="D1614" t="s">
        <v>19</v>
      </c>
      <c r="E1614" t="s">
        <v>3600</v>
      </c>
      <c r="F1614" t="s">
        <v>1668</v>
      </c>
      <c r="G1614" t="s">
        <v>640</v>
      </c>
    </row>
    <row r="1615" spans="1:7" x14ac:dyDescent="0.2">
      <c r="A1615">
        <v>1623</v>
      </c>
      <c r="B1615" t="s">
        <v>316</v>
      </c>
      <c r="C1615" t="s">
        <v>1426</v>
      </c>
      <c r="D1615" t="s">
        <v>1426</v>
      </c>
      <c r="E1615" t="s">
        <v>1462</v>
      </c>
      <c r="F1615" t="s">
        <v>3601</v>
      </c>
      <c r="G1615" t="s">
        <v>1427</v>
      </c>
    </row>
    <row r="1616" spans="1:7" x14ac:dyDescent="0.2">
      <c r="A1616">
        <v>1624</v>
      </c>
      <c r="B1616" t="s">
        <v>5</v>
      </c>
      <c r="C1616" t="s">
        <v>105</v>
      </c>
      <c r="D1616" t="s">
        <v>106</v>
      </c>
      <c r="E1616" t="s">
        <v>1498</v>
      </c>
      <c r="F1616" t="s">
        <v>1499</v>
      </c>
      <c r="G1616" t="s">
        <v>1427</v>
      </c>
    </row>
    <row r="1617" spans="1:7" x14ac:dyDescent="0.2">
      <c r="A1617">
        <v>1625</v>
      </c>
      <c r="B1617" t="s">
        <v>130</v>
      </c>
      <c r="C1617" t="s">
        <v>304</v>
      </c>
      <c r="D1617" t="s">
        <v>304</v>
      </c>
      <c r="E1617" t="s">
        <v>3602</v>
      </c>
      <c r="F1617" t="s">
        <v>3603</v>
      </c>
      <c r="G1617" t="s">
        <v>1428</v>
      </c>
    </row>
    <row r="1618" spans="1:7" x14ac:dyDescent="0.2">
      <c r="A1618">
        <v>1626</v>
      </c>
      <c r="B1618" t="s">
        <v>44</v>
      </c>
      <c r="C1618" t="s">
        <v>55</v>
      </c>
      <c r="D1618" t="s">
        <v>1092</v>
      </c>
      <c r="E1618" t="s">
        <v>1462</v>
      </c>
      <c r="F1618" t="s">
        <v>3604</v>
      </c>
      <c r="G1618" t="s">
        <v>1429</v>
      </c>
    </row>
    <row r="1619" spans="1:7" x14ac:dyDescent="0.2">
      <c r="A1619">
        <v>1627</v>
      </c>
      <c r="B1619" t="s">
        <v>44</v>
      </c>
      <c r="C1619" t="s">
        <v>413</v>
      </c>
      <c r="D1619" t="s">
        <v>414</v>
      </c>
      <c r="E1619" t="s">
        <v>3605</v>
      </c>
      <c r="F1619" t="s">
        <v>3606</v>
      </c>
      <c r="G1619" t="s">
        <v>1430</v>
      </c>
    </row>
    <row r="1620" spans="1:7" x14ac:dyDescent="0.2">
      <c r="A1620">
        <v>1628</v>
      </c>
      <c r="B1620" t="s">
        <v>44</v>
      </c>
      <c r="C1620" t="s">
        <v>413</v>
      </c>
      <c r="D1620" t="s">
        <v>414</v>
      </c>
      <c r="E1620" t="s">
        <v>3460</v>
      </c>
      <c r="F1620" t="s">
        <v>3607</v>
      </c>
      <c r="G1620" t="s">
        <v>1431</v>
      </c>
    </row>
    <row r="1621" spans="1:7" x14ac:dyDescent="0.2">
      <c r="A1621">
        <v>1629</v>
      </c>
      <c r="B1621" t="s">
        <v>14</v>
      </c>
      <c r="C1621" t="s">
        <v>15</v>
      </c>
      <c r="D1621" t="s">
        <v>15</v>
      </c>
      <c r="E1621" t="s">
        <v>1489</v>
      </c>
      <c r="F1621" t="s">
        <v>3608</v>
      </c>
      <c r="G1621" t="s">
        <v>1432</v>
      </c>
    </row>
    <row r="1622" spans="1:7" x14ac:dyDescent="0.2">
      <c r="A1622">
        <v>1630</v>
      </c>
      <c r="B1622" t="s">
        <v>44</v>
      </c>
      <c r="C1622" t="s">
        <v>413</v>
      </c>
      <c r="D1622" t="s">
        <v>414</v>
      </c>
      <c r="E1622" t="s">
        <v>3508</v>
      </c>
      <c r="F1622" t="s">
        <v>3509</v>
      </c>
      <c r="G1622" t="s">
        <v>1432</v>
      </c>
    </row>
    <row r="1623" spans="1:7" x14ac:dyDescent="0.2">
      <c r="A1623">
        <v>1631</v>
      </c>
      <c r="B1623" t="s">
        <v>44</v>
      </c>
      <c r="C1623" t="s">
        <v>413</v>
      </c>
      <c r="D1623" t="s">
        <v>414</v>
      </c>
      <c r="E1623" t="s">
        <v>3609</v>
      </c>
      <c r="F1623" t="s">
        <v>3610</v>
      </c>
      <c r="G1623" t="s">
        <v>1433</v>
      </c>
    </row>
    <row r="1624" spans="1:7" x14ac:dyDescent="0.2">
      <c r="A1624">
        <v>1632</v>
      </c>
      <c r="B1624" t="s">
        <v>14</v>
      </c>
      <c r="C1624" t="s">
        <v>15</v>
      </c>
      <c r="D1624" t="s">
        <v>15</v>
      </c>
      <c r="E1624" t="s">
        <v>3611</v>
      </c>
      <c r="F1624" t="s">
        <v>2491</v>
      </c>
      <c r="G1624" t="s">
        <v>1434</v>
      </c>
    </row>
    <row r="1625" spans="1:7" x14ac:dyDescent="0.2">
      <c r="A1625">
        <v>1633</v>
      </c>
      <c r="B1625" t="s">
        <v>44</v>
      </c>
      <c r="C1625" t="s">
        <v>413</v>
      </c>
      <c r="D1625" t="s">
        <v>414</v>
      </c>
      <c r="E1625" t="s">
        <v>3612</v>
      </c>
      <c r="F1625" t="s">
        <v>3613</v>
      </c>
      <c r="G1625" t="s">
        <v>1435</v>
      </c>
    </row>
    <row r="1626" spans="1:7" x14ac:dyDescent="0.2">
      <c r="A1626">
        <v>1634</v>
      </c>
      <c r="B1626" t="s">
        <v>9</v>
      </c>
      <c r="C1626" t="s">
        <v>392</v>
      </c>
      <c r="D1626" t="s">
        <v>1128</v>
      </c>
      <c r="E1626" t="s">
        <v>3614</v>
      </c>
      <c r="F1626" t="s">
        <v>3119</v>
      </c>
      <c r="G1626" t="s">
        <v>1436</v>
      </c>
    </row>
    <row r="1627" spans="1:7" x14ac:dyDescent="0.2">
      <c r="A1627">
        <v>1635</v>
      </c>
      <c r="B1627" t="s">
        <v>9</v>
      </c>
      <c r="C1627" t="s">
        <v>392</v>
      </c>
      <c r="D1627" t="s">
        <v>1128</v>
      </c>
      <c r="E1627" t="s">
        <v>3118</v>
      </c>
      <c r="F1627" t="s">
        <v>3119</v>
      </c>
      <c r="G1627" t="s">
        <v>1437</v>
      </c>
    </row>
    <row r="1628" spans="1:7" x14ac:dyDescent="0.2">
      <c r="A1628">
        <v>1636</v>
      </c>
      <c r="B1628" t="s">
        <v>9</v>
      </c>
      <c r="C1628" t="s">
        <v>392</v>
      </c>
      <c r="D1628" t="s">
        <v>1128</v>
      </c>
      <c r="E1628" t="s">
        <v>3118</v>
      </c>
      <c r="F1628" t="s">
        <v>3119</v>
      </c>
      <c r="G1628" t="s">
        <v>1438</v>
      </c>
    </row>
    <row r="1629" spans="1:7" x14ac:dyDescent="0.2">
      <c r="A1629">
        <v>1637</v>
      </c>
      <c r="B1629" t="s">
        <v>9</v>
      </c>
      <c r="C1629" t="s">
        <v>392</v>
      </c>
      <c r="D1629" t="s">
        <v>1128</v>
      </c>
      <c r="E1629" t="s">
        <v>1498</v>
      </c>
      <c r="F1629" t="s">
        <v>1499</v>
      </c>
      <c r="G1629" t="s">
        <v>1439</v>
      </c>
    </row>
    <row r="1630" spans="1:7" x14ac:dyDescent="0.2">
      <c r="A1630">
        <v>1638</v>
      </c>
      <c r="B1630" t="s">
        <v>9</v>
      </c>
      <c r="C1630" t="s">
        <v>392</v>
      </c>
      <c r="D1630" t="s">
        <v>1128</v>
      </c>
      <c r="E1630" t="s">
        <v>3615</v>
      </c>
      <c r="F1630" t="s">
        <v>3616</v>
      </c>
      <c r="G1630" t="s">
        <v>1440</v>
      </c>
    </row>
    <row r="1631" spans="1:7" x14ac:dyDescent="0.2">
      <c r="A1631">
        <v>1639</v>
      </c>
      <c r="B1631" t="s">
        <v>5</v>
      </c>
      <c r="C1631" t="s">
        <v>22</v>
      </c>
      <c r="D1631" t="s">
        <v>907</v>
      </c>
      <c r="E1631" t="s">
        <v>1498</v>
      </c>
      <c r="F1631" t="s">
        <v>1499</v>
      </c>
      <c r="G1631" t="s">
        <v>1441</v>
      </c>
    </row>
    <row r="1632" spans="1:7" x14ac:dyDescent="0.2">
      <c r="A1632">
        <v>1640</v>
      </c>
      <c r="B1632" t="s">
        <v>151</v>
      </c>
      <c r="C1632" t="s">
        <v>151</v>
      </c>
      <c r="D1632" t="s">
        <v>1442</v>
      </c>
      <c r="E1632" t="s">
        <v>1457</v>
      </c>
      <c r="F1632" t="s">
        <v>1458</v>
      </c>
      <c r="G1632" t="s">
        <v>1443</v>
      </c>
    </row>
    <row r="1633" spans="1:7" x14ac:dyDescent="0.2">
      <c r="A1633">
        <v>1641</v>
      </c>
      <c r="B1633" t="s">
        <v>130</v>
      </c>
      <c r="C1633" t="s">
        <v>304</v>
      </c>
      <c r="D1633" t="s">
        <v>304</v>
      </c>
      <c r="E1633" t="s">
        <v>3426</v>
      </c>
      <c r="F1633" t="s">
        <v>3617</v>
      </c>
      <c r="G1633" t="s">
        <v>1444</v>
      </c>
    </row>
    <row r="1634" spans="1:7" x14ac:dyDescent="0.2">
      <c r="A1634">
        <v>1642</v>
      </c>
      <c r="B1634" t="s">
        <v>44</v>
      </c>
      <c r="C1634" t="s">
        <v>65</v>
      </c>
      <c r="D1634" t="s">
        <v>662</v>
      </c>
      <c r="E1634" t="s">
        <v>3618</v>
      </c>
      <c r="F1634" t="s">
        <v>3619</v>
      </c>
      <c r="G1634" t="s">
        <v>1334</v>
      </c>
    </row>
    <row r="1635" spans="1:7" x14ac:dyDescent="0.2">
      <c r="A1635">
        <v>1643</v>
      </c>
      <c r="B1635" t="s">
        <v>9</v>
      </c>
      <c r="C1635" t="s">
        <v>392</v>
      </c>
      <c r="D1635" t="s">
        <v>1063</v>
      </c>
      <c r="E1635" t="s">
        <v>3620</v>
      </c>
      <c r="F1635" t="s">
        <v>3621</v>
      </c>
      <c r="G1635" t="s">
        <v>1066</v>
      </c>
    </row>
    <row r="1636" spans="1:7" x14ac:dyDescent="0.2">
      <c r="A1636">
        <v>1644</v>
      </c>
      <c r="B1636" t="s">
        <v>130</v>
      </c>
      <c r="C1636" t="s">
        <v>304</v>
      </c>
      <c r="D1636" t="s">
        <v>304</v>
      </c>
      <c r="E1636" t="s">
        <v>3426</v>
      </c>
      <c r="F1636" t="s">
        <v>3622</v>
      </c>
      <c r="G1636" t="s">
        <v>1445</v>
      </c>
    </row>
    <row r="1637" spans="1:7" x14ac:dyDescent="0.2">
      <c r="A1637">
        <v>1645</v>
      </c>
      <c r="B1637" t="s">
        <v>9</v>
      </c>
      <c r="C1637" t="s">
        <v>12</v>
      </c>
      <c r="D1637" t="s">
        <v>12</v>
      </c>
      <c r="E1637" t="s">
        <v>3623</v>
      </c>
      <c r="F1637" t="s">
        <v>3624</v>
      </c>
      <c r="G1637" t="s">
        <v>640</v>
      </c>
    </row>
    <row r="1638" spans="1:7" x14ac:dyDescent="0.2">
      <c r="A1638">
        <v>1646</v>
      </c>
      <c r="B1638" t="s">
        <v>316</v>
      </c>
      <c r="C1638" t="s">
        <v>317</v>
      </c>
      <c r="D1638" t="s">
        <v>317</v>
      </c>
      <c r="E1638" t="s">
        <v>3625</v>
      </c>
      <c r="F1638" t="s">
        <v>3626</v>
      </c>
      <c r="G1638" t="s">
        <v>1446</v>
      </c>
    </row>
    <row r="1639" spans="1:7" x14ac:dyDescent="0.2">
      <c r="A1639">
        <v>1647</v>
      </c>
      <c r="B1639" t="s">
        <v>9</v>
      </c>
      <c r="C1639" t="s">
        <v>304</v>
      </c>
      <c r="D1639" t="s">
        <v>304</v>
      </c>
      <c r="E1639" t="s">
        <v>3627</v>
      </c>
      <c r="F1639" t="s">
        <v>3628</v>
      </c>
      <c r="G1639" t="s">
        <v>1447</v>
      </c>
    </row>
    <row r="1640" spans="1:7" x14ac:dyDescent="0.2">
      <c r="A1640">
        <v>1648</v>
      </c>
      <c r="B1640" t="s">
        <v>9</v>
      </c>
      <c r="C1640" t="s">
        <v>1076</v>
      </c>
      <c r="D1640" t="s">
        <v>1076</v>
      </c>
      <c r="E1640" t="s">
        <v>3629</v>
      </c>
      <c r="F1640" t="s">
        <v>3630</v>
      </c>
      <c r="G1640" t="s">
        <v>1449</v>
      </c>
    </row>
    <row r="1641" spans="1:7" x14ac:dyDescent="0.2">
      <c r="A1641">
        <v>1649</v>
      </c>
      <c r="B1641" t="s">
        <v>9</v>
      </c>
      <c r="C1641" t="s">
        <v>1076</v>
      </c>
      <c r="D1641" t="s">
        <v>1076</v>
      </c>
      <c r="E1641" t="s">
        <v>2359</v>
      </c>
      <c r="F1641" t="s">
        <v>3631</v>
      </c>
      <c r="G1641" t="s">
        <v>1450</v>
      </c>
    </row>
    <row r="1642" spans="1:7" x14ac:dyDescent="0.2">
      <c r="A1642">
        <v>1650</v>
      </c>
      <c r="B1642" t="s">
        <v>9</v>
      </c>
      <c r="C1642" t="s">
        <v>1076</v>
      </c>
      <c r="D1642" t="s">
        <v>1076</v>
      </c>
      <c r="E1642" t="s">
        <v>3268</v>
      </c>
      <c r="F1642" t="s">
        <v>3296</v>
      </c>
      <c r="G1642" t="s">
        <v>1451</v>
      </c>
    </row>
    <row r="1643" spans="1:7" x14ac:dyDescent="0.2">
      <c r="A1643">
        <v>1651</v>
      </c>
      <c r="B1643" t="s">
        <v>9</v>
      </c>
      <c r="C1643" t="s">
        <v>1076</v>
      </c>
      <c r="D1643" t="s">
        <v>1076</v>
      </c>
      <c r="E1643" t="s">
        <v>3324</v>
      </c>
      <c r="F1643" t="s">
        <v>3034</v>
      </c>
      <c r="G1643" t="s">
        <v>1077</v>
      </c>
    </row>
    <row r="1644" spans="1:7" x14ac:dyDescent="0.2">
      <c r="A1644">
        <v>1652</v>
      </c>
      <c r="B1644" t="s">
        <v>9</v>
      </c>
      <c r="C1644" t="s">
        <v>1076</v>
      </c>
      <c r="D1644" t="s">
        <v>1076</v>
      </c>
      <c r="E1644" t="s">
        <v>3324</v>
      </c>
      <c r="F1644" t="s">
        <v>3292</v>
      </c>
      <c r="G1644" t="s">
        <v>1452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d I 1 K 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B 0 j U 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I 1 K V a L 7 8 C h k A Q A A W Q Q A A B M A H A B G b 3 J t d W x h c y 9 T Z W N 0 a W 9 u M S 5 t I K I Y A C i g F A A A A A A A A A A A A A A A A A A A A A A A A A A A A N W S w U v D M B T G 7 4 X + D 6 F e O g h l A 7 e D 0 s P o F L 2 I s n l y M r L 0 u Q X S p O S l 1 T H 2 v / t m h 5 u s 4 g 5 6 s J e 2 v y / 9 + r 1 8 Q Z B e W c P G z b 1 3 G Q Z h g E v h I G c I r l Y S Z l J 4 l j I N P g w Y X W N b O Q l E M q y T k Z V V A c b H 1 0 p D k l n j 6 Q X j K L u Y P t L 3 O B 2 W y o n p y L 4 a b U W O 0 w P T R G I d d f j T C L Q q l A e X R j z i L L O 6 K g y m f c 6 u j L S 5 M o t 0 0 O 9 2 e 5 w 9 V N b D 2 K 8 0 p P v H 5 M 4 a e O 7 w J t 1 Z d O 9 s Q V r O b k D k F C G i q B M x p 4 U 7 Z c f j Z h D O n n Z 8 q P V Y C i 0 c p t 5 V h 5 b Z U p g F O U 5 W J e z t J k 4 Y f L G u a B J v R Y x b / s / X 6 0 j l M 6 z m N N 2 t 8 Y P z Z L t 2 w 9 k 6 o u 3 Y b g U J n h D z 8 O Y / O L F W T i a t v H S W I h U z / K J s O m G g T O s U h 0 U 7 Q K v r X y 7 6 w P S H o n v d U 5 u m I P + g a H d c 8 3 f 1 E 5 f W / N 2 x k K J C q u C I f 5 b T r l Q t g i p K i 3 D y 8 X o H U E s B A i 0 A F A A C A A g A d I 1 K V U j 6 C m 2 j A A A A 9 g A A A B I A A A A A A A A A A A A A A A A A A A A A A E N v b m Z p Z y 9 Q Y W N r Y W d l L n h t b F B L A Q I t A B Q A A g A I A H S N S l U P y u m r p A A A A O k A A A A T A A A A A A A A A A A A A A A A A O 8 A A A B b Q 2 9 u d G V u d F 9 U e X B l c 1 0 u e G 1 s U E s B A i 0 A F A A C A A g A d I 1 K V a L 7 8 C h k A Q A A W Q Q A A B M A A A A A A A A A A A A A A A A A 4 A 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x Y A A A A A A A A h 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l c n Z p Y 2 V f Y 2 F 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y d m l j Z V 9 j Y X Q i I C 8 + P E V u d H J 5 I F R 5 c G U 9 I k Z p b G x l Z E N v b X B s Z X R l U m V z d W x 0 V G 9 X b 3 J r c 2 h l Z X Q i I F Z h b H V l P S J s M S I g L z 4 8 R W 5 0 c n k g V H l w Z T 0 i Q W R k Z W R U b 0 R h d G F N b 2 R l b C I g V m F s d W U 9 I m w w I i A v P j x F b n R y e S B U e X B l P S J G a W x s Q 2 9 1 b n Q i I F Z h b H V l P S J s M T M w N y I g L z 4 8 R W 5 0 c n k g V H l w Z T 0 i R m l s b E V y c m 9 y Q 2 9 k Z S I g V m F s d W U 9 I n N V b m t u b 3 d u I i A v P j x F b n R y e S B U e X B l P S J G a W x s R X J y b 3 J D b 3 V u d C I g V m F s d W U 9 I m w w I i A v P j x F b n R y e S B U e X B l P S J G a W x s T G F z d F V w Z G F 0 Z W Q i I F Z h b H V l P S J k M j A y M i 0 x M C 0 x M F Q x M D o 0 M z o x N i 4 4 N D c 1 M j c z W i I g L z 4 8 R W 5 0 c n k g V H l w Z T 0 i R m l s b E N v b H V t b l R 5 c G V z I i B W Y W x 1 Z T 0 i c 0 F 3 W U d C Z 1 k 9 I i A v P j x F b n R y e S B U e X B l P S J G a W x s Q 2 9 s d W 1 u T m F t Z X M i I F Z h b H V l P S J z W y Z x d W 9 0 O 2 l k X 3 N 1 Y i Z x d W 9 0 O y w m c X V v d D t z Z X J f Y 2 F 0 J n F 1 b 3 Q 7 L C Z x d W 9 0 O 2 N h d F 9 j Y X Q m c X V v d D s s J n F 1 b 3 Q 7 c 3 V i X 2 N h d C Z x d W 9 0 O y w m c X V v d D t w c m 9 i b G V t X 3 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Z X J 2 a W N l X 2 N h d C 9 D a G F u Z 2 V k I F R 5 c G U u e 2 l k X 3 N 1 Y i w w f S Z x d W 9 0 O y w m c X V v d D t T Z W N 0 a W 9 u M S 9 z Z X J 2 a W N l X 2 N h d C 9 D a G F u Z 2 V k I F R 5 c G U u e 3 N l c l 9 j Y X Q s M X 0 m c X V v d D s s J n F 1 b 3 Q 7 U 2 V j d G l v b j E v c 2 V y d m l j Z V 9 j Y X Q v Q 2 h h b m d l Z C B U e X B l L n t j Y X R f Y 2 F 0 L D J 9 J n F 1 b 3 Q 7 L C Z x d W 9 0 O 1 N l Y 3 R p b 2 4 x L 3 N l c n Z p Y 2 V f Y 2 F 0 L 0 N o Y W 5 n Z W Q g V H l w Z S 5 7 c 3 V i X 2 N h d C w z f S Z x d W 9 0 O y w m c X V v d D t T Z W N 0 a W 9 u M S 9 z Z X J 2 a W N l X 2 N h d C 9 D a G F u Z 2 V k I F R 5 c G U u e 3 B y b 2 J s Z W 1 f c y w 0 f S Z x d W 9 0 O 1 0 s J n F 1 b 3 Q 7 Q 2 9 s d W 1 u Q 2 9 1 b n Q m c X V v d D s 6 N S w m c X V v d D t L Z X l D b 2 x 1 b W 5 O Y W 1 l c y Z x d W 9 0 O z p b X S w m c X V v d D t D b 2 x 1 b W 5 J Z G V u d G l 0 a W V z J n F 1 b 3 Q 7 O l s m c X V v d D t T Z W N 0 a W 9 u M S 9 z Z X J 2 a W N l X 2 N h d C 9 D a G F u Z 2 V k I F R 5 c G U u e 2 l k X 3 N 1 Y i w w f S Z x d W 9 0 O y w m c X V v d D t T Z W N 0 a W 9 u M S 9 z Z X J 2 a W N l X 2 N h d C 9 D a G F u Z 2 V k I F R 5 c G U u e 3 N l c l 9 j Y X Q s M X 0 m c X V v d D s s J n F 1 b 3 Q 7 U 2 V j d G l v b j E v c 2 V y d m l j Z V 9 j Y X Q v Q 2 h h b m d l Z C B U e X B l L n t j Y X R f Y 2 F 0 L D J 9 J n F 1 b 3 Q 7 L C Z x d W 9 0 O 1 N l Y 3 R p b 2 4 x L 3 N l c n Z p Y 2 V f Y 2 F 0 L 0 N o Y W 5 n Z W Q g V H l w Z S 5 7 c 3 V i X 2 N h d C w z f S Z x d W 9 0 O y w m c X V v d D t T Z W N 0 a W 9 u M S 9 z Z X J 2 a W N l X 2 N h d C 9 D a G F u Z 2 V k I F R 5 c G U u e 3 B y b 2 J s Z W 1 f c y w 0 f S Z x d W 9 0 O 1 0 s J n F 1 b 3 Q 7 U m V s Y X R p b 2 5 z a G l w S W 5 m b y Z x d W 9 0 O z p b X X 0 i I C 8 + P C 9 T d G F i b G V F b n R y a W V z P j w v S X R l b T 4 8 S X R l b T 4 8 S X R l b U x v Y 2 F 0 a W 9 u P j x J d G V t V H l w Z T 5 G b 3 J t d W x h P C 9 J d G V t V H l w Z T 4 8 S X R l b V B h d G g + U 2 V j d G l v b j E v c 2 V y d m l j Z V 9 j Y X Q v U 2 9 1 c m N l P C 9 J d G V t U G F 0 a D 4 8 L 0 l 0 Z W 1 M b 2 N h d G l v b j 4 8 U 3 R h Y m x l R W 5 0 c m l l c y A v P j w v S X R l b T 4 8 S X R l b T 4 8 S X R l b U x v Y 2 F 0 a W 9 u P j x J d G V t V H l w Z T 5 G b 3 J t d W x h P C 9 J d G V t V H l w Z T 4 8 S X R l b V B h d G g + U 2 V j d G l v b j E v c 2 V y d m l j Z V 9 j Y X Q v U H J v b W 9 0 Z W Q l M j B I Z W F k Z X J z P C 9 J d G V t U G F 0 a D 4 8 L 0 l 0 Z W 1 M b 2 N h d G l v b j 4 8 U 3 R h Y m x l R W 5 0 c m l l c y A v P j w v S X R l b T 4 8 S X R l b T 4 8 S X R l b U x v Y 2 F 0 a W 9 u P j x J d G V t V H l w Z T 5 G b 3 J t d W x h P C 9 J d G V t V H l w Z T 4 8 S X R l b V B h d G g + U 2 V j d G l v b j E v c 2 V y d m l j Z V 9 j Y X Q v Q 2 h h b m d l Z C U y M F R 5 c G U 8 L 0 l 0 Z W 1 Q Y X R o P j w v S X R l b U x v Y 2 F 0 a W 9 u P j x T d G F i b G V F b n R y a W V z I C 8 + P C 9 J d G V t P j x J d G V t P j x J d G V t T G 9 j Y X R p b 2 4 + P E l 0 Z W 1 U e X B l P k Z v c m 1 1 b G E 8 L 0 l 0 Z W 1 U e X B l P j x J d G V t U G F 0 a D 5 T Z W N 0 a W 9 u M S 9 y Z X N v b H Z l X 2 N h 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c 2 9 s d m V f Y 2 F 0 I i A v P j x F b n R y e S B U e X B l P S J G a W x s Z W R D b 2 1 w b G V 0 Z V J l c 3 V s d F R v V 2 9 y a 3 N o Z W V 0 I i B W Y W x 1 Z T 0 i b D E i I C 8 + P E V u d H J 5 I F R 5 c G U 9 I k F k Z G V k V G 9 E Y X R h T W 9 k Z W w i I F Z h b H V l P S J s M C I g L z 4 8 R W 5 0 c n k g V H l w Z T 0 i R m l s b E N v d W 5 0 I i B W Y W x 1 Z T 0 i b D E 2 N D Q i I C 8 + P E V u d H J 5 I F R 5 c G U 9 I k Z p b G x F c n J v c k N v Z G U i I F Z h b H V l P S J z V W 5 r b m 9 3 b i I g L z 4 8 R W 5 0 c n k g V H l w Z T 0 i R m l s b E V y c m 9 y Q 2 9 1 b n Q i I F Z h b H V l P S J s M C I g L z 4 8 R W 5 0 c n k g V H l w Z T 0 i R m l s b E x h c 3 R V c G R h d G V k I i B W Y W x 1 Z T 0 i Z D I w M j I t M T A t M T B U M T A 6 N D M 6 N D A u O D Q 3 M j M 0 M F o i I C 8 + P E V u d H J 5 I F R 5 c G U 9 I k Z p b G x D b 2 x 1 b W 5 U e X B l c y I g V m F s d W U 9 I n N B d 0 1 E Q m d Z R 0 J n W U d C Z z 0 9 I i A v P j x F b n R y e S B U e X B l P S J G a W x s Q 2 9 s d W 1 u T m F t Z X M i I F Z h b H V l P S J z W y Z x d W 9 0 O 2 l k X 3 I m c X V v d D s s J n F 1 b 3 Q 7 a W R f c 3 V i J n F 1 b 3 Q 7 L C Z x d W 9 0 O 2 l k X 2 N v b i Z x d W 9 0 O y w m c X V v d D t z Z X J f Y 2 F 0 J n F 1 b 3 Q 7 L C Z x d W 9 0 O 2 N h d F 9 j Y X Q m c X V v d D s s J n F 1 b 3 Q 7 c 3 V i X 2 N h d C Z x d W 9 0 O y w m c X V v d D t j Y X V z Z V 9 j J n F 1 b 3 Q 7 L C Z x d W 9 0 O 3 J l c 2 9 s d m V f Y y Z x d W 9 0 O y w m c X V v d D t y Z X N v b H V f Y y Z x d W 9 0 O y w m c X V v d D t p b X B v 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m V z b 2 x 2 Z V 9 j Y X Q v Q 2 h h b m d l Z C B U e X B l L n t p Z F 9 y L D B 9 J n F 1 b 3 Q 7 L C Z x d W 9 0 O 1 N l Y 3 R p b 2 4 x L 3 J l c 2 9 s d m V f Y 2 F 0 L 0 N o Y W 5 n Z W Q g V H l w Z S 5 7 a W R f c 3 V i L D F 9 J n F 1 b 3 Q 7 L C Z x d W 9 0 O 1 N l Y 3 R p b 2 4 x L 3 J l c 2 9 s d m V f Y 2 F 0 L 0 N o Y W 5 n Z W Q g V H l w Z S 5 7 a W R f Y 2 9 u L D J 9 J n F 1 b 3 Q 7 L C Z x d W 9 0 O 1 N l Y 3 R p b 2 4 x L 3 J l c 2 9 s d m V f Y 2 F 0 L 0 N o Y W 5 n Z W Q g V H l w Z S 5 7 c 2 V y X 2 N h d C w z f S Z x d W 9 0 O y w m c X V v d D t T Z W N 0 a W 9 u M S 9 y Z X N v b H Z l X 2 N h d C 9 D a G F u Z 2 V k I F R 5 c G U u e 2 N h d F 9 j Y X Q s N H 0 m c X V v d D s s J n F 1 b 3 Q 7 U 2 V j d G l v b j E v c m V z b 2 x 2 Z V 9 j Y X Q v Q 2 h h b m d l Z C B U e X B l L n t z d W J f Y 2 F 0 L D V 9 J n F 1 b 3 Q 7 L C Z x d W 9 0 O 1 N l Y 3 R p b 2 4 x L 3 J l c 2 9 s d m V f Y 2 F 0 L 0 N o Y W 5 n Z W Q g V H l w Z S 5 7 Y 2 F 1 c 2 V f Y y w 2 f S Z x d W 9 0 O y w m c X V v d D t T Z W N 0 a W 9 u M S 9 y Z X N v b H Z l X 2 N h d C 9 D a G F u Z 2 V k I F R 5 c G U u e 3 J l c 2 9 s d m V f Y y w 3 f S Z x d W 9 0 O y w m c X V v d D t T Z W N 0 a W 9 u M S 9 y Z X N v b H Z l X 2 N h d C 9 D a G F u Z 2 V k I F R 5 c G U u e 3 J l c 2 9 s d V 9 j L D h 9 J n F 1 b 3 Q 7 L C Z x d W 9 0 O 1 N l Y 3 R p b 2 4 x L 3 J l c 2 9 s d m V f Y 2 F 0 L 0 N o Y W 5 n Z W Q g V H l w Z S 5 7 a W 1 w b 3 N l L D l 9 J n F 1 b 3 Q 7 X S w m c X V v d D t D b 2 x 1 b W 5 D b 3 V u d C Z x d W 9 0 O z o x M C w m c X V v d D t L Z X l D b 2 x 1 b W 5 O Y W 1 l c y Z x d W 9 0 O z p b X S w m c X V v d D t D b 2 x 1 b W 5 J Z G V u d G l 0 a W V z J n F 1 b 3 Q 7 O l s m c X V v d D t T Z W N 0 a W 9 u M S 9 y Z X N v b H Z l X 2 N h d C 9 D a G F u Z 2 V k I F R 5 c G U u e 2 l k X 3 I s M H 0 m c X V v d D s s J n F 1 b 3 Q 7 U 2 V j d G l v b j E v c m V z b 2 x 2 Z V 9 j Y X Q v Q 2 h h b m d l Z C B U e X B l L n t p Z F 9 z d W I s M X 0 m c X V v d D s s J n F 1 b 3 Q 7 U 2 V j d G l v b j E v c m V z b 2 x 2 Z V 9 j Y X Q v Q 2 h h b m d l Z C B U e X B l L n t p Z F 9 j b 2 4 s M n 0 m c X V v d D s s J n F 1 b 3 Q 7 U 2 V j d G l v b j E v c m V z b 2 x 2 Z V 9 j Y X Q v Q 2 h h b m d l Z C B U e X B l L n t z Z X J f Y 2 F 0 L D N 9 J n F 1 b 3 Q 7 L C Z x d W 9 0 O 1 N l Y 3 R p b 2 4 x L 3 J l c 2 9 s d m V f Y 2 F 0 L 0 N o Y W 5 n Z W Q g V H l w Z S 5 7 Y 2 F 0 X 2 N h d C w 0 f S Z x d W 9 0 O y w m c X V v d D t T Z W N 0 a W 9 u M S 9 y Z X N v b H Z l X 2 N h d C 9 D a G F u Z 2 V k I F R 5 c G U u e 3 N 1 Y l 9 j Y X Q s N X 0 m c X V v d D s s J n F 1 b 3 Q 7 U 2 V j d G l v b j E v c m V z b 2 x 2 Z V 9 j Y X Q v Q 2 h h b m d l Z C B U e X B l L n t j Y X V z Z V 9 j L D Z 9 J n F 1 b 3 Q 7 L C Z x d W 9 0 O 1 N l Y 3 R p b 2 4 x L 3 J l c 2 9 s d m V f Y 2 F 0 L 0 N o Y W 5 n Z W Q g V H l w Z S 5 7 c m V z b 2 x 2 Z V 9 j L D d 9 J n F 1 b 3 Q 7 L C Z x d W 9 0 O 1 N l Y 3 R p b 2 4 x L 3 J l c 2 9 s d m V f Y 2 F 0 L 0 N o Y W 5 n Z W Q g V H l w Z S 5 7 c m V z b 2 x 1 X 2 M s O H 0 m c X V v d D s s J n F 1 b 3 Q 7 U 2 V j d G l v b j E v c m V z b 2 x 2 Z V 9 j Y X Q v Q 2 h h b m d l Z C B U e X B l L n t p b X B v c 2 U s O X 0 m c X V v d D t d L C Z x d W 9 0 O 1 J l b G F 0 a W 9 u c 2 h p c E l u Z m 8 m c X V v d D s 6 W 1 1 9 I i A v P j w v U 3 R h Y m x l R W 5 0 c m l l c z 4 8 L 0 l 0 Z W 0 + P E l 0 Z W 0 + P E l 0 Z W 1 M b 2 N h d G l v b j 4 8 S X R l b V R 5 c G U + R m 9 y b X V s Y T w v S X R l b V R 5 c G U + P E l 0 Z W 1 Q Y X R o P l N l Y 3 R p b 2 4 x L 3 J l c 2 9 s d m V f Y 2 F 0 L 1 N v d X J j Z T w v S X R l b V B h d G g + P C 9 J d G V t T G 9 j Y X R p b 2 4 + P F N 0 Y W J s Z U V u d H J p Z X M g L z 4 8 L 0 l 0 Z W 0 + P E l 0 Z W 0 + P E l 0 Z W 1 M b 2 N h d G l v b j 4 8 S X R l b V R 5 c G U + R m 9 y b X V s Y T w v S X R l b V R 5 c G U + P E l 0 Z W 1 Q Y X R o P l N l Y 3 R p b 2 4 x L 3 J l c 2 9 s d m V f Y 2 F 0 L 1 B y b 2 1 v d G V k J T I w S G V h Z G V y c z w v S X R l b V B h d G g + P C 9 J d G V t T G 9 j Y X R p b 2 4 + P F N 0 Y W J s Z U V u d H J p Z X M g L z 4 8 L 0 l 0 Z W 0 + P E l 0 Z W 0 + P E l 0 Z W 1 M b 2 N h d G l v b j 4 8 S X R l b V R 5 c G U + R m 9 y b X V s Y T w v S X R l b V R 5 c G U + P E l 0 Z W 1 Q Y X R o P l N l Y 3 R p b 2 4 x L 3 J l c 2 9 s d m V f Y 2 F 0 L 0 N o Y W 5 n Z W Q l M j B U e X B l P C 9 J d G V t U G F 0 a D 4 8 L 0 l 0 Z W 1 M b 2 N h d G l v b j 4 8 U 3 R h Y m x l R W 5 0 c m l l c y A v P j w v S X R l b T 4 8 L 0 l 0 Z W 1 z P j w v T G 9 j Y W x Q Y W N r Y W d l T W V 0 Y W R h d G F G a W x l P h Y A A A B Q S w U G A A A A A A A A A A A A A A A A A A A A A A A A J g E A A A E A A A D Q j J 3 f A R X R E Y x 6 A M B P w p f r A Q A A A M q g V G z d r O p B n h m V / K i g q D 0 A A A A A A g A A A A A A E G Y A A A A B A A A g A A A A c c G O S q 1 m a K P c O x v 9 x b k 8 w x M X Z L g m b p 9 6 m 5 a + u U M C f z E A A A A A D o A A A A A C A A A g A A A A O 1 W r 1 W O y 5 w Y M B p K 1 X v M p K Z + d J C P R l / e Y q / F c 1 q j t M A V Q A A A A Y d e X J v 7 9 T 5 l 7 B d j V h X D N C A c b I b S C f 5 v m v a P B M c E 6 f Q w G 5 C C K S f P k 5 2 H V F V y 6 w s E R A e K w R o k s 3 l 4 T E Q d c g S 3 p P J n A y a t u L g z s h w x b c V j q E l p A A A A A n 9 V 9 E H y y e r Y 8 W H o y N e 1 C l 8 6 7 g T B M 1 g z 0 n v Z 6 + I o 3 7 J W h X N C O 2 3 O p 2 H b J V w q r P d 0 5 S o h r K J H 7 P W X o G X B x N a W p K Q = = < / D a t a M a s h u p > 
</file>

<file path=customXml/itemProps1.xml><?xml version="1.0" encoding="utf-8"?>
<ds:datastoreItem xmlns:ds="http://schemas.openxmlformats.org/officeDocument/2006/customXml" ds:itemID="{067A368C-724A-49F4-84A7-CD007AA265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service_cat</vt:lpstr>
      <vt:lpstr>resolve_cat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Apirak Bangpuk</dc:creator>
  <cp:lastModifiedBy>Apirak Bangpuk</cp:lastModifiedBy>
  <dcterms:created xsi:type="dcterms:W3CDTF">2022-10-10T10:42:48Z</dcterms:created>
  <dcterms:modified xsi:type="dcterms:W3CDTF">2022-10-10T10:52:58Z</dcterms:modified>
</cp:coreProperties>
</file>