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75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1" i="1" l="1"/>
  <c r="D12" i="1"/>
  <c r="D15" i="1"/>
  <c r="D14" i="1"/>
  <c r="C17" i="1"/>
  <c r="C16" i="1"/>
  <c r="D16" i="1"/>
  <c r="D13" i="1"/>
  <c r="D10" i="1"/>
  <c r="C13" i="1"/>
  <c r="C12" i="1"/>
  <c r="C11" i="1"/>
  <c r="D17" i="1"/>
  <c r="C15" i="1"/>
  <c r="C14" i="1"/>
  <c r="C10" i="1"/>
  <c r="C3" i="1"/>
  <c r="A3" i="1"/>
  <c r="A4" i="1"/>
  <c r="A5" i="1"/>
  <c r="A6" i="1"/>
  <c r="A7" i="1"/>
  <c r="A18" i="1"/>
  <c r="A17" i="1"/>
  <c r="A16" i="1"/>
  <c r="A15" i="1"/>
  <c r="A14" i="1"/>
  <c r="A13" i="1"/>
  <c r="A12" i="1"/>
  <c r="A11" i="1"/>
  <c r="E17" i="1" l="1"/>
  <c r="E16" i="1"/>
  <c r="E15" i="1"/>
  <c r="E14" i="1"/>
  <c r="E13" i="1"/>
  <c r="E12" i="1"/>
  <c r="E11" i="1"/>
  <c r="A10" i="1"/>
  <c r="E10" i="1"/>
</calcChain>
</file>

<file path=xl/sharedStrings.xml><?xml version="1.0" encoding="utf-8"?>
<sst xmlns="http://schemas.openxmlformats.org/spreadsheetml/2006/main" count="28" uniqueCount="24">
  <si>
    <t>Amount</t>
  </si>
  <si>
    <t>[Properties]</t>
  </si>
  <si>
    <t>propertyName</t>
  </si>
  <si>
    <t>propertyDomain</t>
  </si>
  <si>
    <t>propertyRange</t>
  </si>
  <si>
    <t>propertyXMLTag</t>
  </si>
  <si>
    <t>XMLTag</t>
  </si>
  <si>
    <t>Class</t>
  </si>
  <si>
    <t>Name</t>
  </si>
  <si>
    <t>Property</t>
  </si>
  <si>
    <t>line</t>
  </si>
  <si>
    <t>subline</t>
  </si>
  <si>
    <t>lineid</t>
  </si>
  <si>
    <t>Invoice</t>
  </si>
  <si>
    <t>Line</t>
  </si>
  <si>
    <t>Id</t>
  </si>
  <si>
    <t>lineamount</t>
  </si>
  <si>
    <t>totalamount</t>
  </si>
  <si>
    <t>vatamount</t>
  </si>
  <si>
    <t>asyprop</t>
  </si>
  <si>
    <t>amountinv</t>
  </si>
  <si>
    <t>[Classes]</t>
  </si>
  <si>
    <t>classIsRoot</t>
  </si>
  <si>
    <t>className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</si>
</sst>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3" borderId="0" xfId="0" applyNumberFormat="1" applyFill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E5" sqref="E5"/>
    </sheetView>
  </sheetViews>
  <sheetFormatPr defaultColWidth="8.88671875" defaultRowHeight="14.4" x14ac:dyDescent="0.3"/>
  <cols>
    <col min="1" max="1" width="16.77734375" style="2" customWidth="1"/>
    <col min="2" max="5" width="16.77734375" style="5" customWidth="1"/>
    <col min="6" max="6" width="14.5546875" style="2" bestFit="1" customWidth="1"/>
    <col min="7" max="7" width="14.5546875" style="2" customWidth="1"/>
    <col min="8" max="16384" width="8.88671875" style="2"/>
  </cols>
  <sheetData>
    <row r="1" spans="1:5" s="1" customFormat="1" x14ac:dyDescent="0.3">
      <c r="A1" s="1" t="s">
        <v>21</v>
      </c>
      <c r="B1" s="4" t="s">
        <v>23</v>
      </c>
      <c r="C1" s="4" t="s">
        <v>22</v>
      </c>
      <c r="D1" s="4"/>
      <c r="E1" s="4"/>
    </row>
    <row r="2" spans="1:5" s="1" customFormat="1" x14ac:dyDescent="0.3">
      <c r="A2" s="1" t="s">
        <v>7</v>
      </c>
      <c r="B2" s="4" t="s">
        <v>8</v>
      </c>
      <c r="C2" s="4" t="s">
        <v>7</v>
      </c>
      <c r="D2" s="4"/>
      <c r="E2" s="4"/>
    </row>
    <row r="3" spans="1:5" x14ac:dyDescent="0.3">
      <c r="A3" s="3" t="str">
        <f>IF($B3="","",CONCATENATE("Class_",$B3))</f>
        <v>Class_Invoice</v>
      </c>
      <c r="B3" s="5" t="s">
        <v>13</v>
      </c>
      <c r="C3" s="5" t="str">
        <f>$A3</f>
        <v>Class_Invoice</v>
      </c>
    </row>
    <row r="4" spans="1:5" x14ac:dyDescent="0.3">
      <c r="A4" s="3" t="str">
        <f t="shared" ref="A4:A7" si="0">IF($B4="","",CONCATENATE("Class_",$B4))</f>
        <v>Class_Line</v>
      </c>
      <c r="B4" s="5" t="s">
        <v>14</v>
      </c>
    </row>
    <row r="5" spans="1:5" x14ac:dyDescent="0.3">
      <c r="A5" s="3" t="str">
        <f t="shared" si="0"/>
        <v>Class_Amount</v>
      </c>
      <c r="B5" s="5" t="s">
        <v>0</v>
      </c>
    </row>
    <row r="6" spans="1:5" x14ac:dyDescent="0.3">
      <c r="A6" s="3" t="str">
        <f t="shared" si="0"/>
        <v>Class_Id</v>
      </c>
      <c r="B6" s="5" t="s">
        <v>15</v>
      </c>
    </row>
    <row r="7" spans="1:5" x14ac:dyDescent="0.3">
      <c r="A7" s="3" t="str">
        <f t="shared" si="0"/>
        <v/>
      </c>
    </row>
    <row r="8" spans="1:5" s="1" customFormat="1" x14ac:dyDescent="0.3">
      <c r="A8" s="1" t="s">
        <v>1</v>
      </c>
      <c r="B8" s="4" t="s">
        <v>2</v>
      </c>
      <c r="C8" s="4" t="s">
        <v>3</v>
      </c>
      <c r="D8" s="4" t="s">
        <v>4</v>
      </c>
      <c r="E8" s="4" t="s">
        <v>5</v>
      </c>
    </row>
    <row r="9" spans="1:5" s="1" customFormat="1" x14ac:dyDescent="0.3">
      <c r="A9" s="1" t="s">
        <v>9</v>
      </c>
      <c r="B9" s="4" t="s">
        <v>8</v>
      </c>
      <c r="C9" s="4" t="s">
        <v>7</v>
      </c>
      <c r="D9" s="4" t="s">
        <v>7</v>
      </c>
      <c r="E9" s="4" t="s">
        <v>6</v>
      </c>
    </row>
    <row r="10" spans="1:5" x14ac:dyDescent="0.3">
      <c r="A10" s="3" t="str">
        <f>IF($B10="","",CONCATENATE("Prop_",$B10))</f>
        <v>Prop_line</v>
      </c>
      <c r="B10" s="5" t="s">
        <v>10</v>
      </c>
      <c r="C10" s="5" t="str">
        <f>$A$3</f>
        <v>Class_Invoice</v>
      </c>
      <c r="D10" s="5" t="str">
        <f>$A$4</f>
        <v>Class_Line</v>
      </c>
      <c r="E10" s="6" t="str">
        <f>$B10</f>
        <v>line</v>
      </c>
    </row>
    <row r="11" spans="1:5" x14ac:dyDescent="0.3">
      <c r="A11" s="3" t="str">
        <f t="shared" ref="A11:A18" si="1">IF($B11="","",CONCATENATE("Prop_",$B11))</f>
        <v>Prop_lineid</v>
      </c>
      <c r="B11" s="5" t="s">
        <v>12</v>
      </c>
      <c r="C11" s="5" t="str">
        <f>$A$4</f>
        <v>Class_Line</v>
      </c>
      <c r="D11" s="5" t="str">
        <f>$A$6</f>
        <v>Class_Id</v>
      </c>
      <c r="E11" s="6" t="str">
        <f t="shared" ref="E11:E17" si="2">$B11</f>
        <v>lineid</v>
      </c>
    </row>
    <row r="12" spans="1:5" x14ac:dyDescent="0.3">
      <c r="A12" s="3" t="str">
        <f t="shared" si="1"/>
        <v>Prop_lineamount</v>
      </c>
      <c r="B12" s="5" t="s">
        <v>16</v>
      </c>
      <c r="C12" s="5" t="str">
        <f t="shared" ref="C12:C13" si="3">$A$4</f>
        <v>Class_Line</v>
      </c>
      <c r="D12" s="5" t="str">
        <f>$A$5</f>
        <v>Class_Amount</v>
      </c>
      <c r="E12" s="6" t="str">
        <f t="shared" si="2"/>
        <v>lineamount</v>
      </c>
    </row>
    <row r="13" spans="1:5" x14ac:dyDescent="0.3">
      <c r="A13" s="3" t="str">
        <f t="shared" si="1"/>
        <v>Prop_subline</v>
      </c>
      <c r="B13" s="5" t="s">
        <v>11</v>
      </c>
      <c r="C13" s="5" t="str">
        <f t="shared" si="3"/>
        <v>Class_Line</v>
      </c>
      <c r="D13" s="5" t="str">
        <f>$A$4</f>
        <v>Class_Line</v>
      </c>
      <c r="E13" s="6" t="str">
        <f t="shared" si="2"/>
        <v>subline</v>
      </c>
    </row>
    <row r="14" spans="1:5" x14ac:dyDescent="0.3">
      <c r="A14" s="3" t="str">
        <f t="shared" si="1"/>
        <v>Prop_totalamount</v>
      </c>
      <c r="B14" s="5" t="s">
        <v>17</v>
      </c>
      <c r="C14" s="5" t="str">
        <f t="shared" ref="C14:C15" si="4">$A$3</f>
        <v>Class_Invoice</v>
      </c>
      <c r="D14" s="5" t="str">
        <f t="shared" ref="D14:D15" si="5">$A$5</f>
        <v>Class_Amount</v>
      </c>
      <c r="E14" s="6" t="str">
        <f t="shared" si="2"/>
        <v>totalamount</v>
      </c>
    </row>
    <row r="15" spans="1:5" x14ac:dyDescent="0.3">
      <c r="A15" s="3" t="str">
        <f t="shared" si="1"/>
        <v>Prop_vatamount</v>
      </c>
      <c r="B15" s="5" t="s">
        <v>18</v>
      </c>
      <c r="C15" s="5" t="str">
        <f t="shared" si="4"/>
        <v>Class_Invoice</v>
      </c>
      <c r="D15" s="5" t="str">
        <f t="shared" si="5"/>
        <v>Class_Amount</v>
      </c>
      <c r="E15" s="6" t="str">
        <f t="shared" si="2"/>
        <v>vatamount</v>
      </c>
    </row>
    <row r="16" spans="1:5" x14ac:dyDescent="0.3">
      <c r="A16" s="3" t="str">
        <f t="shared" si="1"/>
        <v>Prop_asyprop</v>
      </c>
      <c r="B16" s="5" t="s">
        <v>19</v>
      </c>
      <c r="C16" s="5" t="str">
        <f>$A$5</f>
        <v>Class_Amount</v>
      </c>
      <c r="D16" s="5" t="str">
        <f>$A$4</f>
        <v>Class_Line</v>
      </c>
      <c r="E16" s="6" t="str">
        <f t="shared" si="2"/>
        <v>asyprop</v>
      </c>
    </row>
    <row r="17" spans="1:5" x14ac:dyDescent="0.3">
      <c r="A17" s="3" t="str">
        <f t="shared" si="1"/>
        <v>Prop_amountinv</v>
      </c>
      <c r="B17" s="5" t="s">
        <v>20</v>
      </c>
      <c r="C17" s="5" t="str">
        <f t="shared" ref="C17" si="6">$A$5</f>
        <v>Class_Amount</v>
      </c>
      <c r="D17" s="5" t="str">
        <f>$A$3</f>
        <v>Class_Invoice</v>
      </c>
      <c r="E17" s="6" t="str">
        <f t="shared" si="2"/>
        <v>amountinv</v>
      </c>
    </row>
    <row r="18" spans="1:5" x14ac:dyDescent="0.3">
      <c r="A18" s="3" t="str">
        <f t="shared" si="1"/>
        <v/>
      </c>
      <c r="E1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2016-12-22T09:17:35Z</dcterms:modified>
</cp:coreProperties>
</file>