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855" windowWidth="19575" windowHeight="6510" activeTab="9"/>
  </bookViews>
  <sheets>
    <sheet name="Bericht" sheetId="10" r:id="rId1"/>
    <sheet name="Doel" sheetId="13" r:id="rId2"/>
    <sheet name="GegevenSoort" sheetId="16" r:id="rId3"/>
    <sheet name="Maatregel" sheetId="25" r:id="rId4"/>
    <sheet name="Persoon" sheetId="32" r:id="rId5"/>
    <sheet name="RechtsGrond" sheetId="34" r:id="rId6"/>
    <sheet name="Regeling" sheetId="37" r:id="rId7"/>
    <sheet name="Rol" sheetId="38" r:id="rId8"/>
    <sheet name="Verstrekkingsgrond" sheetId="47" r:id="rId9"/>
    <sheet name="Zaak" sheetId="52" r:id="rId10"/>
  </sheets>
  <calcPr calcId="145621"/>
</workbook>
</file>

<file path=xl/calcChain.xml><?xml version="1.0" encoding="utf-8"?>
<calcChain xmlns="http://schemas.openxmlformats.org/spreadsheetml/2006/main">
  <c r="E6" i="32" l="1"/>
  <c r="E7" i="32"/>
</calcChain>
</file>

<file path=xl/sharedStrings.xml><?xml version="1.0" encoding="utf-8"?>
<sst xmlns="http://schemas.openxmlformats.org/spreadsheetml/2006/main" count="343" uniqueCount="237">
  <si>
    <t>Aantal</t>
  </si>
  <si>
    <t>Aanwijzing</t>
  </si>
  <si>
    <t>BasisWettenBestand</t>
  </si>
  <si>
    <t>Bericht</t>
  </si>
  <si>
    <t>Beschikking</t>
  </si>
  <si>
    <t>Beslissing</t>
  </si>
  <si>
    <t>Bijlage</t>
  </si>
  <si>
    <t>Datum</t>
  </si>
  <si>
    <t>Document</t>
  </si>
  <si>
    <t>Doel</t>
  </si>
  <si>
    <t>Functionaris</t>
  </si>
  <si>
    <t>Gebeurtenis</t>
  </si>
  <si>
    <t>GegevenSoort</t>
  </si>
  <si>
    <t>Gerecht</t>
  </si>
  <si>
    <t>Land</t>
  </si>
  <si>
    <t>Maatregel</t>
  </si>
  <si>
    <t>Misdrijf</t>
  </si>
  <si>
    <t>NatPersoon</t>
  </si>
  <si>
    <t>Object</t>
  </si>
  <si>
    <t>Overtreding</t>
  </si>
  <si>
    <t>Parket</t>
  </si>
  <si>
    <t>Parketnummer</t>
  </si>
  <si>
    <t>Periode</t>
  </si>
  <si>
    <t>Persoon</t>
  </si>
  <si>
    <t>Plaats</t>
  </si>
  <si>
    <t>ProcesVerbaal</t>
  </si>
  <si>
    <t>RechterlijkeUitspraak</t>
  </si>
  <si>
    <t>RechtsGrond</t>
  </si>
  <si>
    <t>RechtsPersoon</t>
  </si>
  <si>
    <t>Rechtsvorm</t>
  </si>
  <si>
    <t>Regeling</t>
  </si>
  <si>
    <t>Regelingsoort</t>
  </si>
  <si>
    <t>Rol</t>
  </si>
  <si>
    <t>Sepot</t>
  </si>
  <si>
    <t>Sepotcode</t>
  </si>
  <si>
    <t>Tekst</t>
  </si>
  <si>
    <t>Tijdstip</t>
  </si>
  <si>
    <t>Titel</t>
  </si>
  <si>
    <t>Verstrekkingsgrond</t>
  </si>
  <si>
    <t>VoorlopigeMaatregel</t>
  </si>
  <si>
    <t>Zaak</t>
  </si>
  <si>
    <t>[Bericht]</t>
  </si>
  <si>
    <t>[Beslissing]</t>
  </si>
  <si>
    <t>[Doel]</t>
  </si>
  <si>
    <t>[Feit]</t>
  </si>
  <si>
    <t>[GegevenSoort]</t>
  </si>
  <si>
    <t>[Maatregel]</t>
  </si>
  <si>
    <t>[NatPersoon]</t>
  </si>
  <si>
    <t>[Persoon]</t>
  </si>
  <si>
    <t>[ProcesVerbaal]</t>
  </si>
  <si>
    <t>[RechtsGrond]</t>
  </si>
  <si>
    <t>[RechtsPersoon]</t>
  </si>
  <si>
    <t>[Regeling]</t>
  </si>
  <si>
    <t>[Rol]</t>
  </si>
  <si>
    <t>[Sepot]</t>
  </si>
  <si>
    <t>[Verstrekkingsgrond]</t>
  </si>
  <si>
    <t>[Zaak]</t>
  </si>
  <si>
    <t>aanduiding</t>
  </si>
  <si>
    <t>aanvang</t>
  </si>
  <si>
    <t>aanwijzing</t>
  </si>
  <si>
    <t>afdoeningOM</t>
  </si>
  <si>
    <t>afkorting</t>
  </si>
  <si>
    <t>alsbedoeld</t>
  </si>
  <si>
    <t>antwoordOp</t>
  </si>
  <si>
    <t>art2Bjsg</t>
  </si>
  <si>
    <t>art3aBjsg</t>
  </si>
  <si>
    <t>art3bBjsg</t>
  </si>
  <si>
    <t>art4Bjsg</t>
  </si>
  <si>
    <t>art5lid1Bjsg</t>
  </si>
  <si>
    <t>art5lid2Bjsg</t>
  </si>
  <si>
    <t>artikelen</t>
  </si>
  <si>
    <t>beeindiging</t>
  </si>
  <si>
    <t>bepaling</t>
  </si>
  <si>
    <t>bewijsmiddel</t>
  </si>
  <si>
    <t>bijlage</t>
  </si>
  <si>
    <t>bwb</t>
  </si>
  <si>
    <t>datum</t>
  </si>
  <si>
    <t>eindeProeftijd</t>
  </si>
  <si>
    <t>feitelijkeVestigingsplaats</t>
  </si>
  <si>
    <t>geboortedatum</t>
  </si>
  <si>
    <t>geboortejaar</t>
  </si>
  <si>
    <t>geboorteland</t>
  </si>
  <si>
    <t>geboorteplaats</t>
  </si>
  <si>
    <t>gedelegeerdUit</t>
  </si>
  <si>
    <t>gegevensbron</t>
  </si>
  <si>
    <t>gemerkt101112</t>
  </si>
  <si>
    <t>gerecht</t>
  </si>
  <si>
    <t>geregistreerd</t>
  </si>
  <si>
    <t>geslachtsnaam</t>
  </si>
  <si>
    <t>grond</t>
  </si>
  <si>
    <t>grondslag</t>
  </si>
  <si>
    <t>handelsregisternummer</t>
  </si>
  <si>
    <t>hogeBoete</t>
  </si>
  <si>
    <t>inBehandeling</t>
  </si>
  <si>
    <t>inBehandelingPG</t>
  </si>
  <si>
    <t>intrekking</t>
  </si>
  <si>
    <t>invrijheidstelling</t>
  </si>
  <si>
    <t>justitiabele</t>
  </si>
  <si>
    <t>justitieel</t>
  </si>
  <si>
    <t>kwalificatie</t>
  </si>
  <si>
    <t>lageBoete</t>
  </si>
  <si>
    <t>maatschappelijkeClassificatie</t>
  </si>
  <si>
    <t>naam</t>
  </si>
  <si>
    <t>nietVervolgd</t>
  </si>
  <si>
    <t>object</t>
  </si>
  <si>
    <t>ogv</t>
  </si>
  <si>
    <t>onderwerp</t>
  </si>
  <si>
    <t>onherroepelijk</t>
  </si>
  <si>
    <t>ontvangen</t>
  </si>
  <si>
    <t>opheffing</t>
  </si>
  <si>
    <t>parket</t>
  </si>
  <si>
    <t>parketnummer</t>
  </si>
  <si>
    <t>persoonsidentificerendNummer</t>
  </si>
  <si>
    <t>regeling</t>
  </si>
  <si>
    <t>rolnaam</t>
  </si>
  <si>
    <t>sepotcode</t>
  </si>
  <si>
    <t>soort</t>
  </si>
  <si>
    <t>statutaireVestigingsplaats</t>
  </si>
  <si>
    <t>strafbaar</t>
  </si>
  <si>
    <t>strafbepaling</t>
  </si>
  <si>
    <t>titel</t>
  </si>
  <si>
    <t>uitgevoerd</t>
  </si>
  <si>
    <t>van</t>
  </si>
  <si>
    <t>verbijzonderd</t>
  </si>
  <si>
    <t>verlenging</t>
  </si>
  <si>
    <t>verzonden</t>
  </si>
  <si>
    <t>voldaan</t>
  </si>
  <si>
    <t>voorgedaan</t>
  </si>
  <si>
    <t>voornaam</t>
  </si>
  <si>
    <t>voorvoegsels</t>
  </si>
  <si>
    <t>voorwaarde</t>
  </si>
  <si>
    <t>wanneer</t>
  </si>
  <si>
    <t>wijze</t>
  </si>
  <si>
    <t>wijziging</t>
  </si>
  <si>
    <t>PV6833</t>
  </si>
  <si>
    <t>Ber8833</t>
  </si>
  <si>
    <t>Z176</t>
  </si>
  <si>
    <t>Amsterdam</t>
  </si>
  <si>
    <t>[Gebeurtenis]</t>
  </si>
  <si>
    <t>[Document]</t>
  </si>
  <si>
    <t>[Beschikking]</t>
  </si>
  <si>
    <t>[RechterlijkeUitspraak]</t>
  </si>
  <si>
    <t>[Overtreding]</t>
  </si>
  <si>
    <t>[Misdrijf]</t>
  </si>
  <si>
    <t>procesVerbaal</t>
  </si>
  <si>
    <t>sepot</t>
  </si>
  <si>
    <t>beslissing</t>
  </si>
  <si>
    <t>[VoorlopigeMaatregel]</t>
  </si>
  <si>
    <t>[Datum,]</t>
  </si>
  <si>
    <t>[Tekst,]</t>
  </si>
  <si>
    <t>[RechtsGrond,]</t>
  </si>
  <si>
    <t>ontvangstParket~</t>
  </si>
  <si>
    <t>[Beslissing,]</t>
  </si>
  <si>
    <t>maatregel~</t>
  </si>
  <si>
    <t>taakStraf~</t>
  </si>
  <si>
    <t>vrijheidsStraf~</t>
  </si>
  <si>
    <t>vervangendeStraf~</t>
  </si>
  <si>
    <t>hogeBoete~</t>
  </si>
  <si>
    <t>bijkomendeStraf~</t>
  </si>
  <si>
    <t>aan</t>
  </si>
  <si>
    <t>[Rol,]</t>
  </si>
  <si>
    <t>adres</t>
  </si>
  <si>
    <t>[Adres,]</t>
  </si>
  <si>
    <t>land</t>
  </si>
  <si>
    <t>rechtsvorm</t>
  </si>
  <si>
    <t>artikel</t>
  </si>
  <si>
    <t>lid</t>
  </si>
  <si>
    <t>sub</t>
  </si>
  <si>
    <t>[Artikel,]</t>
  </si>
  <si>
    <t>[Lid,]</t>
  </si>
  <si>
    <t>[Sub,]</t>
  </si>
  <si>
    <t>url</t>
  </si>
  <si>
    <t>[URL,]</t>
  </si>
  <si>
    <t>doel</t>
  </si>
  <si>
    <t>[Doel,]</t>
  </si>
  <si>
    <t>[GegevenSoort,]</t>
  </si>
  <si>
    <t>[PIN,]</t>
  </si>
  <si>
    <t>nationaliteit</t>
  </si>
  <si>
    <t>[Nationaliteit,]</t>
  </si>
  <si>
    <t>[Concept,]</t>
  </si>
  <si>
    <t>regelgeving~</t>
  </si>
  <si>
    <t>[Domein,]</t>
  </si>
  <si>
    <t>[Persoon,]</t>
  </si>
  <si>
    <t>[Beschikking,]</t>
  </si>
  <si>
    <t>[Document,]</t>
  </si>
  <si>
    <t>[Bron,]</t>
  </si>
  <si>
    <t>[Plaats,]</t>
  </si>
  <si>
    <t>p1</t>
  </si>
  <si>
    <t>Hilversum</t>
  </si>
  <si>
    <t>Nederland</t>
  </si>
  <si>
    <t>Hans</t>
  </si>
  <si>
    <t>Hekkensluiter</t>
  </si>
  <si>
    <t>Nederlandse</t>
  </si>
  <si>
    <t>p2</t>
  </si>
  <si>
    <t>Prinsengracht 129bis, Amsterdam</t>
  </si>
  <si>
    <t>Doolhof 13, Sliedrecht</t>
  </si>
  <si>
    <t>Jolanda</t>
  </si>
  <si>
    <t>Moskovacs</t>
  </si>
  <si>
    <t>p3</t>
  </si>
  <si>
    <t>Marrakech</t>
  </si>
  <si>
    <t>Marokko</t>
  </si>
  <si>
    <t>Abdelkader</t>
  </si>
  <si>
    <t>al Benghazi</t>
  </si>
  <si>
    <t>10/701252-16</t>
  </si>
  <si>
    <t>13/73665-99</t>
  </si>
  <si>
    <t>Rotterdam</t>
  </si>
  <si>
    <t>f1</t>
  </si>
  <si>
    <t>[verdachte] heeft op of omstreeks 15 september 2016 te Rotterdam ter uitvoering van het door [verdachte] voorgenomen misdrijf om opzettelijk een persoon genaamd [naam slachtoffer 1] van het leven te beroven, althans zwaar lichamelijk letsel toe te brengen, met dat opzet die [naam slachtoffer 1] met een mes onder de (linker) oksel, althans in het (boven)lichaam gestoken, terwijl de uitvoering van dat voorgenomen misdrijf niet is voltooid;</t>
  </si>
  <si>
    <t>op of omstreeks 15 september 2016</t>
  </si>
  <si>
    <t>f2</t>
  </si>
  <si>
    <t>[verdachte] heeft op of omstreeks 15 september 2016 te Rotterdam ter uitvoering van het door [verdachte] voorgenomen misdrijf om aan [naam slachtoffer 2] opzettelijk zwaar lichamelijk letsel toe te brengen die [naam slachtoffer 2] met een mes in een been gestoken en/of gesneden, terwijl de uitvoering van dat voorgenomen misdrijf niet is voltooid.</t>
  </si>
  <si>
    <t>f3</t>
  </si>
  <si>
    <t>[verdachte] heeft op of omstreeks 15 september 2016 te Rotterdam [naam slachtoffer 2] mishandeld door die [naam slachtoffer 2] met een mes in een been te steken en/of te snijden.</t>
  </si>
  <si>
    <t>De rechtbank verklaart niet bewezen, dat de verdachte het onder 1 impliciet primair ten laste gelegde feit heeft begaan en spreekt de verdachte daarvan vrij</t>
  </si>
  <si>
    <t>De rechtbank verklaart bewezen, dat de verdachte de onder 1 impliciet subsidiair en 2 primair ten laste gelegde feiten, zoals hiervoor omschreven, heeft begaan.</t>
  </si>
  <si>
    <t>De rechtbank verklaart niet bewezen hetgeen aan de verdachte meer of anders ten laste is gelegd dan hiervoor bewezen is verklaard en spreekt de verdachte daarvan vrij.</t>
  </si>
  <si>
    <t>De rechtbank stelt vast dat het bewezen verklaarde oplevert de hiervoor vermelde strafbare feiten.</t>
  </si>
  <si>
    <t>De rechtbank verklaart de verdachte voor het onder 2 primair bewezen verklaarde niet strafbaar en ontslaat de verdachte ten aanzien daarvan van alle rechtsvervolging</t>
  </si>
  <si>
    <t>De rechtbank verklaart de verdachte voor het overige strafbaar.</t>
  </si>
  <si>
    <t>De rechtbank veroordeelt de verdachte tot een gevangenisstraf voor de duur van 5 maanden.</t>
  </si>
  <si>
    <t>De rechtbank bepaalt dat van deze gevangenisstraf een gedeelte, groot 2 maanden, niet ten uitvoer zal worden gelegd, tenzij de rechtbank later anders mocht gelasten, omdat de veroordeelde voor het einde van de proeftijd, die hierbij wordt gesteld op 2 jaar, na te melden voorwaarde overtreedt.</t>
  </si>
  <si>
    <t>De rechtbank stelt als algemene voorwaarde: de veroordeelde zal zich vóór het einde van de proeftijd niet aan een strafbaar feit schuldig maken.</t>
  </si>
  <si>
    <t>De rechtbank beveelt dat de tijd die door de veroordeelde voor de tenuitvoerlegging van deze uitspraak in verzekering en in voorlopige hechtenis is doorgebracht, bij de uitvoering van de opgelegde gevangenisstraf in mindering wordt gebracht, voor zover deze tijd niet reeds op een andere vrijheidsstraf in mindering is gebracht.</t>
  </si>
  <si>
    <t>De rechtbank heft op het bevel tot voorlopige hechtenis van de verdachte met ingang van de dag waarop de totale duur van de tot dan toe ondergane verzekering en voorlopige hechtenis gelijk zal zijn aan die van het onvoorwaardelijk deel van de opgelegde vrijheidsstraf.</t>
  </si>
  <si>
    <t>b1</t>
  </si>
  <si>
    <t>tav~</t>
  </si>
  <si>
    <t>[Feit,]</t>
  </si>
  <si>
    <t>f1,f2</t>
  </si>
  <si>
    <t>poging tot zware mishandeling</t>
  </si>
  <si>
    <t>omschrijving</t>
  </si>
  <si>
    <t>jci1.3:c:BWBR0001854&amp;artikel=14c</t>
  </si>
  <si>
    <t>jci1.3:c:BWBR0001854&amp;artikel=14a, jci1.3:c:BWBR0001854&amp;artikel=14b</t>
  </si>
  <si>
    <t>jci1.3:c:BWBR0001854&amp;artikel=45</t>
  </si>
  <si>
    <t>jci1.3:c:BWBR0001854&amp;artikel=302</t>
  </si>
  <si>
    <t>Z252</t>
  </si>
  <si>
    <t>f1,f2,f3</t>
  </si>
  <si>
    <t>[Tekst#]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</si>
</sst>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5" fontId="0" fillId="0" borderId="0" xfId="0" applyNumberForma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A13" workbookViewId="0">
      <selection activeCell="D32" sqref="D32"/>
    </sheetView>
  </sheetViews>
  <sheetFormatPr defaultRowHeight="15" x14ac:dyDescent="0.25"/>
  <sheetData>
    <row r="1" spans="1:10" x14ac:dyDescent="0.25">
      <c r="A1" t="s">
        <v>41</v>
      </c>
      <c r="B1" t="s">
        <v>122</v>
      </c>
      <c r="C1" t="s">
        <v>159</v>
      </c>
      <c r="D1" t="s">
        <v>125</v>
      </c>
      <c r="E1" t="s">
        <v>108</v>
      </c>
      <c r="F1" t="s">
        <v>84</v>
      </c>
      <c r="G1" t="s">
        <v>63</v>
      </c>
    </row>
    <row r="2" spans="1:10" x14ac:dyDescent="0.25">
      <c r="A2" t="s">
        <v>3</v>
      </c>
      <c r="B2" t="s">
        <v>23</v>
      </c>
      <c r="C2" t="s">
        <v>182</v>
      </c>
      <c r="D2" t="s">
        <v>36</v>
      </c>
      <c r="E2" t="s">
        <v>36</v>
      </c>
      <c r="F2" t="s">
        <v>185</v>
      </c>
      <c r="G2" t="s">
        <v>3</v>
      </c>
    </row>
    <row r="3" spans="1:10" x14ac:dyDescent="0.25">
      <c r="A3" t="s">
        <v>134</v>
      </c>
    </row>
    <row r="4" spans="1:10" x14ac:dyDescent="0.25">
      <c r="A4" t="s">
        <v>135</v>
      </c>
    </row>
    <row r="6" spans="1:10" x14ac:dyDescent="0.25">
      <c r="A6" t="s">
        <v>49</v>
      </c>
      <c r="B6" t="s">
        <v>93</v>
      </c>
      <c r="C6" t="s">
        <v>94</v>
      </c>
      <c r="D6" t="s">
        <v>118</v>
      </c>
    </row>
    <row r="7" spans="1:10" x14ac:dyDescent="0.25">
      <c r="A7" t="s">
        <v>25</v>
      </c>
      <c r="B7" t="s">
        <v>11</v>
      </c>
      <c r="C7" t="s">
        <v>11</v>
      </c>
      <c r="D7" t="s">
        <v>226</v>
      </c>
    </row>
    <row r="8" spans="1:10" x14ac:dyDescent="0.25">
      <c r="A8" t="s">
        <v>134</v>
      </c>
      <c r="D8" t="s">
        <v>235</v>
      </c>
    </row>
    <row r="10" spans="1:10" x14ac:dyDescent="0.25">
      <c r="A10" t="s">
        <v>138</v>
      </c>
      <c r="B10" t="s">
        <v>127</v>
      </c>
      <c r="C10" t="s">
        <v>151</v>
      </c>
    </row>
    <row r="11" spans="1:10" x14ac:dyDescent="0.25">
      <c r="A11" t="s">
        <v>11</v>
      </c>
      <c r="B11" t="s">
        <v>7</v>
      </c>
      <c r="C11" t="s">
        <v>25</v>
      </c>
    </row>
    <row r="13" spans="1:10" x14ac:dyDescent="0.25">
      <c r="A13" t="s">
        <v>139</v>
      </c>
    </row>
    <row r="14" spans="1:10" x14ac:dyDescent="0.25">
      <c r="A14" t="s">
        <v>8</v>
      </c>
    </row>
    <row r="16" spans="1:10" x14ac:dyDescent="0.25">
      <c r="A16" t="s">
        <v>44</v>
      </c>
      <c r="B16" t="s">
        <v>229</v>
      </c>
      <c r="C16" t="s">
        <v>99</v>
      </c>
      <c r="D16" t="s">
        <v>101</v>
      </c>
      <c r="E16" t="s">
        <v>127</v>
      </c>
      <c r="F16" t="s">
        <v>145</v>
      </c>
      <c r="G16" t="s">
        <v>60</v>
      </c>
      <c r="H16" t="s">
        <v>92</v>
      </c>
      <c r="I16" t="s">
        <v>100</v>
      </c>
      <c r="J16" t="s">
        <v>73</v>
      </c>
    </row>
    <row r="17" spans="1:12" x14ac:dyDescent="0.25">
      <c r="B17" t="s">
        <v>35</v>
      </c>
      <c r="C17" t="s">
        <v>35</v>
      </c>
      <c r="D17" t="s">
        <v>35</v>
      </c>
      <c r="E17" t="s">
        <v>22</v>
      </c>
      <c r="F17" t="s">
        <v>33</v>
      </c>
      <c r="G17" t="s">
        <v>183</v>
      </c>
      <c r="H17" t="s">
        <v>183</v>
      </c>
      <c r="I17" t="s">
        <v>183</v>
      </c>
      <c r="J17" t="s">
        <v>184</v>
      </c>
    </row>
    <row r="18" spans="1:12" x14ac:dyDescent="0.25">
      <c r="A18" t="s">
        <v>206</v>
      </c>
      <c r="B18" t="s">
        <v>207</v>
      </c>
      <c r="C18" t="s">
        <v>228</v>
      </c>
      <c r="E18" t="s">
        <v>208</v>
      </c>
    </row>
    <row r="19" spans="1:12" x14ac:dyDescent="0.25">
      <c r="A19" t="s">
        <v>209</v>
      </c>
      <c r="B19" t="s">
        <v>210</v>
      </c>
      <c r="C19" t="s">
        <v>228</v>
      </c>
      <c r="E19" t="s">
        <v>208</v>
      </c>
    </row>
    <row r="20" spans="1:12" x14ac:dyDescent="0.25">
      <c r="A20" t="s">
        <v>211</v>
      </c>
      <c r="B20" t="s">
        <v>212</v>
      </c>
      <c r="C20" t="s">
        <v>228</v>
      </c>
      <c r="E20" t="s">
        <v>208</v>
      </c>
    </row>
    <row r="22" spans="1:12" x14ac:dyDescent="0.25">
      <c r="A22" t="s">
        <v>42</v>
      </c>
      <c r="B22" t="s">
        <v>76</v>
      </c>
      <c r="C22" t="s">
        <v>72</v>
      </c>
      <c r="D22" t="s">
        <v>107</v>
      </c>
      <c r="E22" t="s">
        <v>121</v>
      </c>
      <c r="F22" t="s">
        <v>132</v>
      </c>
      <c r="G22" t="s">
        <v>85</v>
      </c>
      <c r="H22" t="s">
        <v>86</v>
      </c>
      <c r="I22" t="s">
        <v>119</v>
      </c>
      <c r="J22" t="s">
        <v>130</v>
      </c>
      <c r="K22" t="s">
        <v>105</v>
      </c>
      <c r="L22" t="s">
        <v>225</v>
      </c>
    </row>
    <row r="23" spans="1:12" x14ac:dyDescent="0.25">
      <c r="A23" t="s">
        <v>5</v>
      </c>
      <c r="B23" t="s">
        <v>7</v>
      </c>
      <c r="C23" t="s">
        <v>35</v>
      </c>
      <c r="D23" t="s">
        <v>7</v>
      </c>
      <c r="E23" t="s">
        <v>7</v>
      </c>
      <c r="F23" t="s">
        <v>35</v>
      </c>
      <c r="G23" t="s">
        <v>7</v>
      </c>
      <c r="H23" t="s">
        <v>13</v>
      </c>
      <c r="I23" t="s">
        <v>236</v>
      </c>
      <c r="J23" t="s">
        <v>149</v>
      </c>
      <c r="K23" t="s">
        <v>150</v>
      </c>
      <c r="L23" t="s">
        <v>226</v>
      </c>
    </row>
    <row r="24" spans="1:12" x14ac:dyDescent="0.25">
      <c r="A24" t="s">
        <v>224</v>
      </c>
      <c r="B24" s="2">
        <v>42850</v>
      </c>
      <c r="C24" t="s">
        <v>213</v>
      </c>
      <c r="L24" t="s">
        <v>206</v>
      </c>
    </row>
    <row r="25" spans="1:12" x14ac:dyDescent="0.25">
      <c r="A25" t="s">
        <v>224</v>
      </c>
      <c r="B25" s="2"/>
      <c r="C25" t="s">
        <v>214</v>
      </c>
      <c r="K25" t="s">
        <v>232</v>
      </c>
      <c r="L25" t="s">
        <v>227</v>
      </c>
    </row>
    <row r="26" spans="1:12" x14ac:dyDescent="0.25">
      <c r="A26" t="s">
        <v>224</v>
      </c>
      <c r="B26" s="2"/>
      <c r="C26" t="s">
        <v>215</v>
      </c>
    </row>
    <row r="27" spans="1:12" x14ac:dyDescent="0.25">
      <c r="A27" t="s">
        <v>224</v>
      </c>
      <c r="B27" s="2"/>
      <c r="C27" t="s">
        <v>216</v>
      </c>
      <c r="L27" t="s">
        <v>227</v>
      </c>
    </row>
    <row r="28" spans="1:12" x14ac:dyDescent="0.25">
      <c r="A28" t="s">
        <v>224</v>
      </c>
      <c r="B28" s="2"/>
      <c r="C28" t="s">
        <v>217</v>
      </c>
    </row>
    <row r="29" spans="1:12" x14ac:dyDescent="0.25">
      <c r="A29" t="s">
        <v>224</v>
      </c>
      <c r="B29" s="2"/>
      <c r="C29" t="s">
        <v>218</v>
      </c>
    </row>
    <row r="30" spans="1:12" x14ac:dyDescent="0.25">
      <c r="A30" t="s">
        <v>224</v>
      </c>
      <c r="B30" s="2"/>
      <c r="I30" t="s">
        <v>219</v>
      </c>
      <c r="K30" t="s">
        <v>233</v>
      </c>
      <c r="L30" t="s">
        <v>227</v>
      </c>
    </row>
    <row r="31" spans="1:12" x14ac:dyDescent="0.25">
      <c r="A31" t="s">
        <v>224</v>
      </c>
      <c r="B31" s="2"/>
      <c r="C31" t="s">
        <v>220</v>
      </c>
      <c r="K31" t="s">
        <v>231</v>
      </c>
      <c r="L31" t="s">
        <v>227</v>
      </c>
    </row>
    <row r="32" spans="1:12" x14ac:dyDescent="0.25">
      <c r="A32" t="s">
        <v>224</v>
      </c>
      <c r="B32" s="2"/>
      <c r="J32" t="s">
        <v>221</v>
      </c>
      <c r="K32" t="s">
        <v>230</v>
      </c>
    </row>
    <row r="33" spans="1:12" x14ac:dyDescent="0.25">
      <c r="A33" t="s">
        <v>224</v>
      </c>
      <c r="B33" s="2"/>
      <c r="C33" t="s">
        <v>222</v>
      </c>
      <c r="L33" t="s">
        <v>227</v>
      </c>
    </row>
    <row r="34" spans="1:12" x14ac:dyDescent="0.25">
      <c r="A34" t="s">
        <v>224</v>
      </c>
      <c r="B34" s="2"/>
      <c r="C34" t="s">
        <v>223</v>
      </c>
      <c r="L34" t="s">
        <v>227</v>
      </c>
    </row>
    <row r="40" spans="1:12" x14ac:dyDescent="0.25">
      <c r="A40" t="s">
        <v>140</v>
      </c>
      <c r="B40" t="s">
        <v>98</v>
      </c>
      <c r="C40" t="s">
        <v>68</v>
      </c>
      <c r="D40" t="s">
        <v>69</v>
      </c>
    </row>
    <row r="41" spans="1:12" x14ac:dyDescent="0.25">
      <c r="A41" t="s">
        <v>4</v>
      </c>
      <c r="B41" t="s">
        <v>4</v>
      </c>
      <c r="C41" t="s">
        <v>4</v>
      </c>
      <c r="D41" t="s">
        <v>4</v>
      </c>
    </row>
    <row r="43" spans="1:12" x14ac:dyDescent="0.25">
      <c r="A43" t="s">
        <v>143</v>
      </c>
    </row>
    <row r="44" spans="1:12" x14ac:dyDescent="0.25">
      <c r="A44" t="s">
        <v>16</v>
      </c>
    </row>
    <row r="46" spans="1:12" x14ac:dyDescent="0.25">
      <c r="A46" t="s">
        <v>142</v>
      </c>
    </row>
    <row r="47" spans="1:12" x14ac:dyDescent="0.25">
      <c r="A47" t="s">
        <v>19</v>
      </c>
    </row>
    <row r="49" spans="1:4" x14ac:dyDescent="0.25">
      <c r="A49" t="s">
        <v>54</v>
      </c>
      <c r="B49" t="s">
        <v>115</v>
      </c>
      <c r="C49" t="s">
        <v>126</v>
      </c>
      <c r="D49" t="s">
        <v>89</v>
      </c>
    </row>
    <row r="50" spans="1:4" x14ac:dyDescent="0.25">
      <c r="A50" t="s">
        <v>33</v>
      </c>
      <c r="B50" t="s">
        <v>34</v>
      </c>
      <c r="C50" t="s">
        <v>7</v>
      </c>
      <c r="D50" t="s">
        <v>149</v>
      </c>
    </row>
    <row r="52" spans="1:4" x14ac:dyDescent="0.25">
      <c r="A52" t="s">
        <v>141</v>
      </c>
    </row>
    <row r="53" spans="1:4" x14ac:dyDescent="0.25">
      <c r="A53" t="s">
        <v>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abSelected="1" workbookViewId="0">
      <selection activeCell="A5" sqref="A5:XFD15"/>
    </sheetView>
  </sheetViews>
  <sheetFormatPr defaultRowHeight="15" x14ac:dyDescent="0.25"/>
  <sheetData>
    <row r="1" spans="1:13" x14ac:dyDescent="0.25">
      <c r="A1" t="s">
        <v>56</v>
      </c>
      <c r="B1" t="s">
        <v>87</v>
      </c>
      <c r="C1" t="s">
        <v>110</v>
      </c>
      <c r="D1" t="s">
        <v>111</v>
      </c>
      <c r="E1" t="s">
        <v>98</v>
      </c>
      <c r="F1" t="s">
        <v>64</v>
      </c>
      <c r="G1" t="s">
        <v>65</v>
      </c>
      <c r="H1" t="s">
        <v>66</v>
      </c>
      <c r="I1" t="s">
        <v>67</v>
      </c>
      <c r="J1" t="s">
        <v>144</v>
      </c>
      <c r="K1" t="s">
        <v>146</v>
      </c>
      <c r="L1" t="s">
        <v>97</v>
      </c>
      <c r="M1" t="s">
        <v>103</v>
      </c>
    </row>
    <row r="2" spans="1:13" x14ac:dyDescent="0.25">
      <c r="A2" t="s">
        <v>40</v>
      </c>
      <c r="B2" t="s">
        <v>3</v>
      </c>
      <c r="C2" t="s">
        <v>20</v>
      </c>
      <c r="D2" t="s">
        <v>21</v>
      </c>
      <c r="E2" t="s">
        <v>40</v>
      </c>
      <c r="F2" t="s">
        <v>40</v>
      </c>
      <c r="G2" t="s">
        <v>40</v>
      </c>
      <c r="H2" t="s">
        <v>40</v>
      </c>
      <c r="I2" t="s">
        <v>40</v>
      </c>
      <c r="J2" t="s">
        <v>25</v>
      </c>
      <c r="K2" t="s">
        <v>152</v>
      </c>
      <c r="L2" t="s">
        <v>182</v>
      </c>
      <c r="M2" t="s">
        <v>152</v>
      </c>
    </row>
    <row r="3" spans="1:13" x14ac:dyDescent="0.25">
      <c r="A3" t="s">
        <v>136</v>
      </c>
      <c r="B3" t="s">
        <v>135</v>
      </c>
      <c r="C3" t="s">
        <v>137</v>
      </c>
      <c r="D3" t="s">
        <v>204</v>
      </c>
      <c r="F3" t="s">
        <v>136</v>
      </c>
      <c r="L3" t="s">
        <v>193</v>
      </c>
    </row>
    <row r="4" spans="1:13" x14ac:dyDescent="0.25">
      <c r="A4" t="s">
        <v>234</v>
      </c>
      <c r="C4" t="s">
        <v>205</v>
      </c>
      <c r="D4" t="s">
        <v>203</v>
      </c>
      <c r="J4" t="s">
        <v>134</v>
      </c>
      <c r="K4" t="s">
        <v>224</v>
      </c>
      <c r="L4" t="s">
        <v>187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81" sqref="D81"/>
    </sheetView>
  </sheetViews>
  <sheetFormatPr defaultRowHeight="15" x14ac:dyDescent="0.25"/>
  <sheetData>
    <row r="1" spans="1:3" x14ac:dyDescent="0.25">
      <c r="A1" t="s">
        <v>43</v>
      </c>
      <c r="B1" t="s">
        <v>57</v>
      </c>
      <c r="C1" t="s">
        <v>90</v>
      </c>
    </row>
    <row r="2" spans="1:3" x14ac:dyDescent="0.25">
      <c r="A2" t="s">
        <v>9</v>
      </c>
      <c r="B2" t="s">
        <v>35</v>
      </c>
      <c r="C2"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5" x14ac:dyDescent="0.25"/>
  <sheetData>
    <row r="1" spans="1:3" x14ac:dyDescent="0.25">
      <c r="A1" t="s">
        <v>45</v>
      </c>
      <c r="B1" t="s">
        <v>104</v>
      </c>
      <c r="C1" t="s">
        <v>62</v>
      </c>
    </row>
    <row r="2" spans="1:3" x14ac:dyDescent="0.25">
      <c r="A2" t="s">
        <v>12</v>
      </c>
      <c r="B2" t="s">
        <v>18</v>
      </c>
      <c r="C2"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G13" sqref="G13"/>
    </sheetView>
  </sheetViews>
  <sheetFormatPr defaultRowHeight="15" x14ac:dyDescent="0.25"/>
  <sheetData>
    <row r="1" spans="1:16" x14ac:dyDescent="0.25">
      <c r="A1" t="s">
        <v>46</v>
      </c>
      <c r="B1" t="s">
        <v>133</v>
      </c>
      <c r="C1" t="s">
        <v>57</v>
      </c>
      <c r="D1" t="s">
        <v>58</v>
      </c>
      <c r="E1" t="s">
        <v>71</v>
      </c>
      <c r="F1" t="s">
        <v>95</v>
      </c>
      <c r="G1" t="s">
        <v>109</v>
      </c>
      <c r="H1" t="s">
        <v>153</v>
      </c>
      <c r="I1" t="s">
        <v>96</v>
      </c>
      <c r="J1" t="s">
        <v>77</v>
      </c>
      <c r="K1" t="s">
        <v>154</v>
      </c>
      <c r="L1" t="s">
        <v>155</v>
      </c>
      <c r="M1" t="s">
        <v>156</v>
      </c>
      <c r="N1" t="s">
        <v>157</v>
      </c>
      <c r="O1" t="s">
        <v>158</v>
      </c>
      <c r="P1" t="s">
        <v>124</v>
      </c>
    </row>
    <row r="2" spans="1:16" x14ac:dyDescent="0.25">
      <c r="A2" t="s">
        <v>15</v>
      </c>
      <c r="B2" t="s">
        <v>148</v>
      </c>
      <c r="C2" t="s">
        <v>35</v>
      </c>
      <c r="D2" t="s">
        <v>7</v>
      </c>
      <c r="E2" t="s">
        <v>7</v>
      </c>
      <c r="F2" t="s">
        <v>7</v>
      </c>
      <c r="G2" t="s">
        <v>7</v>
      </c>
      <c r="H2" t="s">
        <v>5</v>
      </c>
      <c r="I2" t="s">
        <v>7</v>
      </c>
      <c r="J2" t="s">
        <v>7</v>
      </c>
      <c r="K2" t="s">
        <v>5</v>
      </c>
      <c r="L2" t="s">
        <v>5</v>
      </c>
      <c r="M2" t="s">
        <v>5</v>
      </c>
      <c r="N2" t="s">
        <v>5</v>
      </c>
      <c r="O2" t="s">
        <v>5</v>
      </c>
      <c r="P2" t="s">
        <v>148</v>
      </c>
    </row>
    <row r="4" spans="1:16" x14ac:dyDescent="0.25">
      <c r="A4" t="s">
        <v>147</v>
      </c>
    </row>
    <row r="5" spans="1:16" x14ac:dyDescent="0.25">
      <c r="A5" t="s">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A10" sqref="A10"/>
    </sheetView>
  </sheetViews>
  <sheetFormatPr defaultRowHeight="15" x14ac:dyDescent="0.25"/>
  <cols>
    <col min="4" max="4" width="10.42578125" bestFit="1" customWidth="1"/>
    <col min="10" max="10" width="10" bestFit="1" customWidth="1"/>
  </cols>
  <sheetData>
    <row r="1" spans="1:11" x14ac:dyDescent="0.25">
      <c r="A1" t="s">
        <v>48</v>
      </c>
    </row>
    <row r="2" spans="1:11" x14ac:dyDescent="0.25">
      <c r="A2" t="s">
        <v>23</v>
      </c>
    </row>
    <row r="4" spans="1:11" x14ac:dyDescent="0.25">
      <c r="A4" t="s">
        <v>47</v>
      </c>
      <c r="B4" t="s">
        <v>82</v>
      </c>
      <c r="C4" t="s">
        <v>81</v>
      </c>
      <c r="D4" t="s">
        <v>79</v>
      </c>
      <c r="E4" t="s">
        <v>80</v>
      </c>
      <c r="F4" t="s">
        <v>161</v>
      </c>
      <c r="G4" t="s">
        <v>128</v>
      </c>
      <c r="H4" t="s">
        <v>129</v>
      </c>
      <c r="I4" t="s">
        <v>88</v>
      </c>
      <c r="J4" t="s">
        <v>112</v>
      </c>
      <c r="K4" t="s">
        <v>177</v>
      </c>
    </row>
    <row r="5" spans="1:11" x14ac:dyDescent="0.25">
      <c r="A5" t="s">
        <v>17</v>
      </c>
      <c r="B5" t="s">
        <v>24</v>
      </c>
      <c r="C5" t="s">
        <v>14</v>
      </c>
      <c r="D5" t="s">
        <v>7</v>
      </c>
      <c r="E5" t="s">
        <v>7</v>
      </c>
      <c r="F5" t="s">
        <v>162</v>
      </c>
      <c r="G5" t="s">
        <v>149</v>
      </c>
      <c r="H5" t="s">
        <v>149</v>
      </c>
      <c r="I5" t="s">
        <v>149</v>
      </c>
      <c r="J5" t="s">
        <v>176</v>
      </c>
      <c r="K5" t="s">
        <v>178</v>
      </c>
    </row>
    <row r="6" spans="1:11" x14ac:dyDescent="0.25">
      <c r="A6" t="s">
        <v>187</v>
      </c>
      <c r="B6" t="s">
        <v>188</v>
      </c>
      <c r="C6" t="s">
        <v>189</v>
      </c>
      <c r="D6" s="1">
        <v>21652</v>
      </c>
      <c r="E6">
        <f>YEAR(D6)</f>
        <v>1959</v>
      </c>
      <c r="F6" t="s">
        <v>195</v>
      </c>
      <c r="G6" t="s">
        <v>190</v>
      </c>
      <c r="I6" t="s">
        <v>191</v>
      </c>
      <c r="J6">
        <v>123456678</v>
      </c>
      <c r="K6" t="s">
        <v>192</v>
      </c>
    </row>
    <row r="7" spans="1:11" x14ac:dyDescent="0.25">
      <c r="A7" t="s">
        <v>193</v>
      </c>
      <c r="B7" t="s">
        <v>137</v>
      </c>
      <c r="C7" t="s">
        <v>189</v>
      </c>
      <c r="D7" s="1">
        <v>27317</v>
      </c>
      <c r="E7">
        <f>YEAR(D7)</f>
        <v>1974</v>
      </c>
      <c r="F7" t="s">
        <v>194</v>
      </c>
      <c r="G7" t="s">
        <v>196</v>
      </c>
      <c r="I7" t="s">
        <v>197</v>
      </c>
      <c r="J7">
        <v>945786321</v>
      </c>
      <c r="K7" t="s">
        <v>192</v>
      </c>
    </row>
    <row r="8" spans="1:11" x14ac:dyDescent="0.25">
      <c r="A8" t="s">
        <v>198</v>
      </c>
      <c r="B8" t="s">
        <v>199</v>
      </c>
      <c r="C8" t="s">
        <v>200</v>
      </c>
      <c r="G8" t="s">
        <v>201</v>
      </c>
      <c r="I8" t="s">
        <v>202</v>
      </c>
    </row>
    <row r="18" spans="1:8" x14ac:dyDescent="0.25">
      <c r="A18" t="s">
        <v>51</v>
      </c>
      <c r="B18" t="s">
        <v>102</v>
      </c>
      <c r="C18" t="s">
        <v>161</v>
      </c>
      <c r="D18" t="s">
        <v>163</v>
      </c>
      <c r="E18" t="s">
        <v>117</v>
      </c>
      <c r="F18" t="s">
        <v>78</v>
      </c>
      <c r="G18" t="s">
        <v>164</v>
      </c>
      <c r="H18" t="s">
        <v>91</v>
      </c>
    </row>
    <row r="19" spans="1:8" x14ac:dyDescent="0.25">
      <c r="A19" t="s">
        <v>28</v>
      </c>
      <c r="B19" t="s">
        <v>149</v>
      </c>
      <c r="C19" t="s">
        <v>162</v>
      </c>
      <c r="D19" t="s">
        <v>14</v>
      </c>
      <c r="E19" t="s">
        <v>24</v>
      </c>
      <c r="F19" t="s">
        <v>186</v>
      </c>
      <c r="G19" t="s">
        <v>29</v>
      </c>
      <c r="H19" t="s">
        <v>149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H11" sqref="H11"/>
    </sheetView>
  </sheetViews>
  <sheetFormatPr defaultRowHeight="15" x14ac:dyDescent="0.25"/>
  <sheetData>
    <row r="1" spans="1:8" x14ac:dyDescent="0.25">
      <c r="A1" t="s">
        <v>50</v>
      </c>
      <c r="B1" t="s">
        <v>113</v>
      </c>
      <c r="C1" t="s">
        <v>74</v>
      </c>
      <c r="D1" t="s">
        <v>59</v>
      </c>
      <c r="E1" t="s">
        <v>165</v>
      </c>
      <c r="F1" t="s">
        <v>166</v>
      </c>
      <c r="G1" t="s">
        <v>167</v>
      </c>
      <c r="H1" t="s">
        <v>171</v>
      </c>
    </row>
    <row r="2" spans="1:8" x14ac:dyDescent="0.25">
      <c r="A2" t="s">
        <v>27</v>
      </c>
      <c r="B2" t="s">
        <v>30</v>
      </c>
      <c r="C2" t="s">
        <v>6</v>
      </c>
      <c r="D2" t="s">
        <v>1</v>
      </c>
      <c r="E2" t="s">
        <v>168</v>
      </c>
      <c r="F2" t="s">
        <v>169</v>
      </c>
      <c r="G2" t="s">
        <v>170</v>
      </c>
      <c r="H2" t="s">
        <v>172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J3" sqref="J3"/>
    </sheetView>
  </sheetViews>
  <sheetFormatPr defaultRowHeight="15" x14ac:dyDescent="0.25"/>
  <sheetData>
    <row r="1" spans="1:10" x14ac:dyDescent="0.25">
      <c r="A1" t="s">
        <v>52</v>
      </c>
      <c r="B1" t="s">
        <v>75</v>
      </c>
      <c r="C1" t="s">
        <v>120</v>
      </c>
      <c r="D1" t="s">
        <v>70</v>
      </c>
      <c r="E1" t="s">
        <v>83</v>
      </c>
      <c r="F1" t="s">
        <v>116</v>
      </c>
      <c r="G1" t="s">
        <v>61</v>
      </c>
      <c r="H1" t="s">
        <v>171</v>
      </c>
      <c r="I1" t="s">
        <v>106</v>
      </c>
      <c r="J1" t="s">
        <v>180</v>
      </c>
    </row>
    <row r="2" spans="1:10" x14ac:dyDescent="0.25">
      <c r="A2" t="s">
        <v>30</v>
      </c>
      <c r="B2" t="s">
        <v>2</v>
      </c>
      <c r="C2" t="s">
        <v>37</v>
      </c>
      <c r="D2" t="s">
        <v>0</v>
      </c>
      <c r="E2" t="s">
        <v>30</v>
      </c>
      <c r="F2" t="s">
        <v>31</v>
      </c>
      <c r="G2" t="s">
        <v>35</v>
      </c>
      <c r="H2" t="s">
        <v>172</v>
      </c>
      <c r="I2" t="s">
        <v>179</v>
      </c>
      <c r="J2" t="s">
        <v>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3" sqref="D3"/>
    </sheetView>
  </sheetViews>
  <sheetFormatPr defaultRowHeight="15" x14ac:dyDescent="0.25"/>
  <sheetData>
    <row r="1" spans="1:4" x14ac:dyDescent="0.25">
      <c r="A1" t="s">
        <v>53</v>
      </c>
      <c r="B1" t="s">
        <v>114</v>
      </c>
      <c r="C1" t="s">
        <v>123</v>
      </c>
      <c r="D1" t="s">
        <v>62</v>
      </c>
    </row>
    <row r="2" spans="1:4" x14ac:dyDescent="0.25">
      <c r="A2" t="s">
        <v>32</v>
      </c>
      <c r="B2" t="s">
        <v>10</v>
      </c>
      <c r="C2" t="s">
        <v>32</v>
      </c>
      <c r="D2" t="s">
        <v>150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3" sqref="F3"/>
    </sheetView>
  </sheetViews>
  <sheetFormatPr defaultRowHeight="15" x14ac:dyDescent="0.25"/>
  <sheetData>
    <row r="1" spans="1:6" x14ac:dyDescent="0.25">
      <c r="A1" t="s">
        <v>55</v>
      </c>
      <c r="B1" t="s">
        <v>131</v>
      </c>
      <c r="C1" t="s">
        <v>90</v>
      </c>
      <c r="D1" t="s">
        <v>159</v>
      </c>
      <c r="E1" t="s">
        <v>173</v>
      </c>
      <c r="F1" t="s">
        <v>104</v>
      </c>
    </row>
    <row r="2" spans="1:6" x14ac:dyDescent="0.25">
      <c r="A2" t="s">
        <v>38</v>
      </c>
      <c r="B2" t="s">
        <v>35</v>
      </c>
      <c r="C2" t="s">
        <v>27</v>
      </c>
      <c r="D2" t="s">
        <v>160</v>
      </c>
      <c r="E2" t="s">
        <v>174</v>
      </c>
      <c r="F2"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Bericht</vt:lpstr>
      <vt:lpstr>Doel</vt:lpstr>
      <vt:lpstr>GegevenSoort</vt:lpstr>
      <vt:lpstr>Maatregel</vt:lpstr>
      <vt:lpstr>Persoon</vt:lpstr>
      <vt:lpstr>RechtsGrond</vt:lpstr>
      <vt:lpstr>Regeling</vt:lpstr>
      <vt:lpstr>Rol</vt:lpstr>
      <vt:lpstr>Verstrekkingsgrond</vt:lpstr>
      <vt:lpstr>Zaak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Stef</dc:creator>
  <cp:lastModifiedBy>Joosten, Stef</cp:lastModifiedBy>
  <dcterms:created xsi:type="dcterms:W3CDTF">2017-10-27T12:45:13Z</dcterms:created>
  <dcterms:modified xsi:type="dcterms:W3CDTF">2017-10-30T13:32:19Z</dcterms:modified>
</cp:coreProperties>
</file>

<file path=docProps/core0.xml><?xml version="1.0" encoding="utf-8"?>
<cp:coreProperties xmlns:dc="http://purl.org/dc/elements/1.1/" xmlns:dcterms="http://purl.org/dc/terms/" xmlns:xsi="http://www.w3.org/2001/XMLSchema-instance" xmlns:cp="http://schemas.openxmlformats.org/package/2006/metadata/core-properties">
  <dcterms:created xsi:type="dcterms:W3CDTF">2017-10-27T12:36:05.7628596Z</dcterms:created>
  <dc:creator>xlsxwriter</dc:creator>
  <cp:lastModifiedBy>xlsxwriter</cp:lastModifiedBy>
</cp:coreProperties>
</file>