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mcbletz/Documents/2019_AmphibBac_Work/META-ANALYSIS_ECOARCH/"/>
    </mc:Choice>
  </mc:AlternateContent>
  <xr:revisionPtr revIDLastSave="0" documentId="13_ncr:1_{419195E7-6798-A040-95D3-538C4E281BCE}" xr6:coauthVersionLast="47" xr6:coauthVersionMax="47" xr10:uidLastSave="{00000000-0000-0000-0000-000000000000}"/>
  <bookViews>
    <workbookView xWindow="0" yWindow="500" windowWidth="35220" windowHeight="19640" tabRatio="500" xr2:uid="{00000000-000D-0000-FFFF-FFFF00000000}"/>
  </bookViews>
  <sheets>
    <sheet name="Metadata File" sheetId="1" r:id="rId1"/>
    <sheet name="Metadata Key and Descriptions" sheetId="2" r:id="rId2"/>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tc={F4C7F62C-1B7E-BD48-892D-2380313E3644}</author>
    <author>tc={682EC8E9-B243-CF4A-9B5A-ED1FCC5EC491}</author>
    <author>tc={1DF126FA-144E-8740-8CE7-F46E7E866407}</author>
  </authors>
  <commentList>
    <comment ref="X6" authorId="0" shapeId="0" xr:uid="{F4C7F62C-1B7E-BD48-892D-2380313E3644}">
      <text>
        <t>[Threaded comment]
Your version of Excel allows you to read this threaded comment; however, any edits to it will get removed if the file is opened in a newer version of Excel. Learn more: https://go.microsoft.com/fwlink/?linkid=870924
Comment:
    Proportional Growth can be calculated in multiple ways.  We recommend using the following method:  Slope of optical density or absorbance for tested bacteria/ Slope of the optical density or absorbance for the nutrient depleted positive control (pathogen only)</t>
      </text>
    </comment>
    <comment ref="Z6" authorId="1" shapeId="0" xr:uid="{682EC8E9-B243-CF4A-9B5A-ED1FCC5EC491}">
      <text>
        <t>[Threaded comment]
Your version of Excel allows you to read this threaded comment; however, any edits to it will get removed if the file is opened in a newer version of Excel. Learn more: https://go.microsoft.com/fwlink/?linkid=870924
Comment:
    This column represent the information from your study/work.  What classification did you given the isolate?</t>
      </text>
    </comment>
    <comment ref="AA6" authorId="2" shapeId="0" xr:uid="{1DF126FA-144E-8740-8CE7-F46E7E866407}">
      <text>
        <t>[Threaded comment]
Your version of Excel allows you to read this threaded comment; however, any edits to it will get removed if the file is opened in a newer version of Excel. Learn more: https://go.microsoft.com/fwlink/?linkid=870924
Comment:
    This column represent the information from your study/work.  What classification did you given the isolate</t>
      </text>
    </comment>
  </commentList>
</comments>
</file>

<file path=xl/sharedStrings.xml><?xml version="1.0" encoding="utf-8"?>
<sst xmlns="http://schemas.openxmlformats.org/spreadsheetml/2006/main" count="152" uniqueCount="128">
  <si>
    <t>YearSampled</t>
  </si>
  <si>
    <t>Host Individual ID</t>
  </si>
  <si>
    <t>Host amphibian species</t>
  </si>
  <si>
    <t>Country</t>
  </si>
  <si>
    <t>Location Name</t>
  </si>
  <si>
    <t>tested against Bd?</t>
  </si>
  <si>
    <t>tested against Bsal?</t>
  </si>
  <si>
    <t>tested against other fungi?</t>
  </si>
  <si>
    <t xml:space="preserve">Host life stage </t>
  </si>
  <si>
    <t>Assay Method</t>
  </si>
  <si>
    <t>ProportionalGrowth(Bd)</t>
  </si>
  <si>
    <t>ProportionalGrowth(Bsal)</t>
  </si>
  <si>
    <t>Bd inhibition status</t>
  </si>
  <si>
    <t>Assay Temperature</t>
  </si>
  <si>
    <t>Method Notes</t>
  </si>
  <si>
    <t>Bsal inhibition status</t>
  </si>
  <si>
    <t>Latitude</t>
  </si>
  <si>
    <t>Longitude</t>
  </si>
  <si>
    <t>Adult</t>
  </si>
  <si>
    <t>Metamorph</t>
  </si>
  <si>
    <t>Tadpole</t>
  </si>
  <si>
    <t>Juvenile</t>
  </si>
  <si>
    <t>96 well CFS assay</t>
  </si>
  <si>
    <t>Agar plate assay</t>
  </si>
  <si>
    <t>Other</t>
  </si>
  <si>
    <t>Yes</t>
  </si>
  <si>
    <t>No</t>
  </si>
  <si>
    <t>inhibitory</t>
  </si>
  <si>
    <t>Mada.DB001</t>
  </si>
  <si>
    <t>Madagascar</t>
  </si>
  <si>
    <t>Ranomafana</t>
  </si>
  <si>
    <t>Boophis madagascariensis</t>
  </si>
  <si>
    <t>ND16-Fr001</t>
  </si>
  <si>
    <t>bacteria grown in liquid culture</t>
  </si>
  <si>
    <t>Country in which the amphibian host was sampled</t>
  </si>
  <si>
    <t>Wild/Captive</t>
  </si>
  <si>
    <t>Wild</t>
  </si>
  <si>
    <t xml:space="preserve">Wild </t>
  </si>
  <si>
    <t>Captive</t>
  </si>
  <si>
    <t>Inhibitory</t>
  </si>
  <si>
    <t>No effect</t>
  </si>
  <si>
    <t>define whether the host amphibian is wild or captive</t>
  </si>
  <si>
    <t>name of the field site or captive facility in which amphibians were sampled</t>
  </si>
  <si>
    <t>Publication reference</t>
  </si>
  <si>
    <t>for wild amphibians only, please provide the GPS coordinates</t>
  </si>
  <si>
    <t>a unique ID for the individual amphibians sampled; allows for isolates from the same individual to be known</t>
  </si>
  <si>
    <t>species of amphibian from which the isolate is derived</t>
  </si>
  <si>
    <t>life stage of the host sampled</t>
  </si>
  <si>
    <t>year is which field sampling was completed</t>
  </si>
  <si>
    <t>method used for determining functional capacity against chytrid fungi</t>
  </si>
  <si>
    <t>temperature at which the assays were incubated</t>
  </si>
  <si>
    <t>Additional notes that may be important</t>
  </si>
  <si>
    <t>state wheter the isolate was tested against Bd</t>
  </si>
  <si>
    <t>state wheter the isolate was tested against other fungi</t>
  </si>
  <si>
    <t>state wheter the isolate was tested against Bsal</t>
  </si>
  <si>
    <t>ONLY RELEVANT FOR 96 WELL ASSAY DATA;  optical density measurements are taken through time in the standard 96 well assay developed by Bell et al. Proportional Growth refers to the growth of Bd in the presence of the CFS from the isolate in comparison to that of the positive control; that is, final OD - initial OD of Bd with the CFS / final OD - initial OD of Bd in the positive control or the slope of OD measurement of Bd with the CFS/ slope of OD measurements of Bd in the positive control.</t>
  </si>
  <si>
    <t>same as above</t>
  </si>
  <si>
    <t>the functional classification you assigned to the isolate  with respect to Bd</t>
  </si>
  <si>
    <t>the functional classification you assigned to the isolate  with respect to Bsal</t>
  </si>
  <si>
    <t>if these data are published please provide the citation reference</t>
  </si>
  <si>
    <t>Research Team</t>
  </si>
  <si>
    <t>please provide names of those involved in the study</t>
  </si>
  <si>
    <t>not published</t>
  </si>
  <si>
    <t>Molly Bletz, Reid Harris, Miguel Vences, Falitiana Rabemananjara</t>
  </si>
  <si>
    <t>Fields in yellow are those where we have restricted the nature of what you can enter; drop down lists show you the options</t>
  </si>
  <si>
    <t>Field Name</t>
  </si>
  <si>
    <t>Description</t>
  </si>
  <si>
    <t>Category Options</t>
  </si>
  <si>
    <t>Not tested</t>
  </si>
  <si>
    <t>Sequencing Primers</t>
  </si>
  <si>
    <t>27F/907R</t>
  </si>
  <si>
    <t>Facilitating</t>
  </si>
  <si>
    <t>Bd lineage/genotype</t>
  </si>
  <si>
    <t>JEL 423</t>
  </si>
  <si>
    <t>the primers used to generate the 16s sequence for the isolate</t>
  </si>
  <si>
    <t>The Bd lineage (GPL, Swiss, CAPE, etc.) and strain ID (JEL 423, JEL310, etc.)</t>
  </si>
  <si>
    <t>the unique identification number/name that you have given to the isolate.  This should correspond to the sequence ID of the isolate in the fasta file</t>
  </si>
  <si>
    <t>Isolate ID (in fasta)</t>
  </si>
  <si>
    <t>Sequence</t>
  </si>
  <si>
    <t>SampleID</t>
  </si>
  <si>
    <t>FastaID</t>
  </si>
  <si>
    <t>Isolate.ID</t>
  </si>
  <si>
    <t xml:space="preserve">State </t>
  </si>
  <si>
    <t>Wild.Captive</t>
  </si>
  <si>
    <t>Host.Individual.ID</t>
  </si>
  <si>
    <t>Host.Species</t>
  </si>
  <si>
    <t>Life.Stage</t>
  </si>
  <si>
    <t>Year.Sampled</t>
  </si>
  <si>
    <t>Assay.Method</t>
  </si>
  <si>
    <t>Method.Notes</t>
  </si>
  <si>
    <t>Bd.Genotype</t>
  </si>
  <si>
    <t>Fungi.Tested</t>
  </si>
  <si>
    <t>tested.against.Bd</t>
  </si>
  <si>
    <t>tested.against.Bsal</t>
  </si>
  <si>
    <t>tested.against.other.fungi</t>
  </si>
  <si>
    <t>Proportional.Growth.Bd</t>
  </si>
  <si>
    <t>Proportional.Growth.Bsal</t>
  </si>
  <si>
    <t>Bd.Inhibition</t>
  </si>
  <si>
    <t>Bsal.Inhibition</t>
  </si>
  <si>
    <t>Reference</t>
  </si>
  <si>
    <t>Researchers</t>
  </si>
  <si>
    <t>NA</t>
  </si>
  <si>
    <t>State</t>
  </si>
  <si>
    <t>US only</t>
  </si>
  <si>
    <t>Fungi tested?</t>
  </si>
  <si>
    <t>were any assays run?</t>
  </si>
  <si>
    <t>Sequencing.Primers</t>
  </si>
  <si>
    <t>GenBank.accession</t>
  </si>
  <si>
    <t>Location.Name</t>
  </si>
  <si>
    <t>DO NOT EDIT /ADD HERE</t>
  </si>
  <si>
    <t>VOC assay</t>
  </si>
  <si>
    <t>Assay.Temperature.Bd</t>
  </si>
  <si>
    <t>Assay.Temperature.Bsal</t>
  </si>
  <si>
    <t>AntiFungal.Function</t>
  </si>
  <si>
    <t>AntiFungal.Function.with.AP.function</t>
  </si>
  <si>
    <t>Study.Tab</t>
  </si>
  <si>
    <t>Database.Iteration</t>
  </si>
  <si>
    <t>ID.EcoArchive_PersData</t>
  </si>
  <si>
    <t>FastaID.2020</t>
  </si>
  <si>
    <t>Instructions:</t>
  </si>
  <si>
    <t>ATGAGCATCGAATCTGAGGTCAT</t>
  </si>
  <si>
    <t>KC38495</t>
  </si>
  <si>
    <t>row 6 in green provides an example entry</t>
  </si>
  <si>
    <t>You need to add information to the BLUE and YELLOW columns; do NOT add info to the orange columns this will be done by us</t>
  </si>
  <si>
    <t>Assay.Media</t>
  </si>
  <si>
    <t>1% tryptone</t>
  </si>
  <si>
    <t>Fields in yellow and blue should be filled in</t>
  </si>
  <si>
    <t>Fields in orange do NOT need to be filled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</si>
</sst>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10"/>
      <color rgb="FF000000"/>
      <name val="Tahoma"/>
      <family val="2"/>
    </font>
  </fonts>
  <fills count="10">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8EA9DB"/>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0" borderId="0" xfId="0" applyAlignment="1">
      <alignment wrapText="1"/>
    </xf>
    <xf numFmtId="0" fontId="0" fillId="3" borderId="0" xfId="0" applyFill="1"/>
    <xf numFmtId="0" fontId="0" fillId="4" borderId="0" xfId="0" applyFill="1"/>
    <xf numFmtId="0" fontId="0" fillId="4" borderId="0" xfId="0" applyFill="1" applyAlignment="1">
      <alignment wrapText="1"/>
    </xf>
    <xf numFmtId="0" fontId="0" fillId="5" borderId="0" xfId="0" applyFill="1"/>
    <xf numFmtId="0" fontId="1" fillId="0" borderId="0" xfId="0" applyFont="1"/>
    <xf numFmtId="0" fontId="0" fillId="6" borderId="0" xfId="0" applyFill="1"/>
    <xf numFmtId="0" fontId="0" fillId="7" borderId="0" xfId="0" applyFill="1"/>
    <xf numFmtId="0" fontId="2" fillId="0" borderId="0" xfId="0" applyFont="1"/>
    <xf numFmtId="0" fontId="0" fillId="8" borderId="0" xfId="0" applyFill="1"/>
    <xf numFmtId="0" fontId="0" fillId="9"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olly C Bletz" id="{3E628D7B-9D0F-7342-A856-CE47D4D1DE9E}" userId="S::Molly.Bletz@umb.edu::a0c8ac4e-4c0f-44d0-a28a-66103fe6176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6" dT="2024-09-09T14:49:09.80" personId="{3E628D7B-9D0F-7342-A856-CE47D4D1DE9E}" id="{F4C7F62C-1B7E-BD48-892D-2380313E3644}">
    <text>Proportional Growth can be calculated in multiple ways.  We recommend using the following method:  Slope of optical density or absorbance for tested bacteria/ Slope of the optical density or absorbance for the nutrient depleted positive control (pathogen only)</text>
  </threadedComment>
  <threadedComment ref="Z6" dT="2024-09-09T14:51:04.50" personId="{3E628D7B-9D0F-7342-A856-CE47D4D1DE9E}" id="{682EC8E9-B243-CF4A-9B5A-ED1FCC5EC491}">
    <text>This column represent the information from your study/work.  What classification did you given the isolate?</text>
  </threadedComment>
  <threadedComment ref="AA6" dT="2024-09-09T14:50:44.02" personId="{3E628D7B-9D0F-7342-A856-CE47D4D1DE9E}" id="{1DF126FA-144E-8740-8CE7-F46E7E866407}">
    <text>This column represent the information from your study/work.  What classification did you given the isolate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261"/>
  <sheetViews>
    <sheetView tabSelected="1" workbookViewId="0">
      <pane xSplit="3" ySplit="6" topLeftCell="U7" activePane="bottomRight" state="frozen"/>
      <selection pane="topRight" activeCell="B1" sqref="B1"/>
      <selection pane="bottomLeft" activeCell="A2" sqref="A2"/>
      <selection pane="bottomRight" activeCell="N7" sqref="N7"/>
    </sheetView>
  </sheetViews>
  <sheetFormatPr baseColWidth="10" defaultRowHeight="16" x14ac:dyDescent="0.2"/>
  <cols>
    <col min="1" max="2" width="10.83203125" hidden="1" customWidth="1"/>
    <col min="3" max="3" width="12.33203125" customWidth="1"/>
    <col min="4" max="4" width="11" bestFit="1" customWidth="1"/>
    <col min="5" max="5" width="13.33203125" bestFit="1" customWidth="1"/>
    <col min="6" max="6" width="13.33203125" customWidth="1"/>
    <col min="7" max="7" width="8.1640625" bestFit="1" customWidth="1"/>
    <col min="8" max="8" width="9.1640625" bestFit="1" customWidth="1"/>
    <col min="9" max="9" width="15.5" bestFit="1" customWidth="1"/>
    <col min="10" max="10" width="20.33203125" bestFit="1" customWidth="1"/>
    <col min="11" max="11" width="13" bestFit="1" customWidth="1"/>
    <col min="12" max="12" width="11.6640625" bestFit="1" customWidth="1"/>
    <col min="13" max="13" width="12.6640625" bestFit="1" customWidth="1"/>
    <col min="14" max="14" width="23" bestFit="1" customWidth="1"/>
    <col min="15" max="15" width="26.5" bestFit="1" customWidth="1"/>
    <col min="16" max="18" width="26.5" customWidth="1"/>
    <col min="19" max="19" width="16" bestFit="1" customWidth="1"/>
    <col min="20" max="20" width="17.1640625" bestFit="1" customWidth="1"/>
    <col min="21" max="21" width="23" bestFit="1" customWidth="1"/>
    <col min="22" max="22" width="20.83203125" bestFit="1" customWidth="1"/>
    <col min="23" max="23" width="22" bestFit="1" customWidth="1"/>
    <col min="24" max="24" width="16.83203125" bestFit="1" customWidth="1"/>
    <col min="25" max="25" width="22.5" bestFit="1" customWidth="1"/>
    <col min="26" max="26" width="17.1640625" bestFit="1" customWidth="1"/>
    <col min="27" max="27" width="17.1640625" customWidth="1"/>
    <col min="28" max="28" width="18.5" bestFit="1" customWidth="1"/>
    <col min="29" max="29" width="29.5" customWidth="1"/>
  </cols>
  <sheetData>
    <row r="1" spans="1:38" x14ac:dyDescent="0.2">
      <c r="D1" s="10" t="s">
        <v>119</v>
      </c>
      <c r="E1" s="10" t="s">
        <v>123</v>
      </c>
    </row>
    <row r="2" spans="1:38" x14ac:dyDescent="0.2">
      <c r="E2" s="3" t="s">
        <v>64</v>
      </c>
      <c r="F2" s="3"/>
      <c r="G2" s="3"/>
      <c r="H2" s="3"/>
      <c r="I2" s="3"/>
      <c r="J2" s="3"/>
      <c r="K2" s="3"/>
      <c r="L2" s="3"/>
    </row>
    <row r="3" spans="1:38" x14ac:dyDescent="0.2">
      <c r="E3" s="3" t="s">
        <v>126</v>
      </c>
      <c r="F3" s="9"/>
      <c r="G3" s="9"/>
    </row>
    <row r="4" spans="1:38" x14ac:dyDescent="0.2">
      <c r="E4" s="11" t="s">
        <v>127</v>
      </c>
      <c r="F4" s="11"/>
      <c r="G4" s="11"/>
    </row>
    <row r="5" spans="1:38" x14ac:dyDescent="0.2">
      <c r="A5" s="7" t="s">
        <v>109</v>
      </c>
      <c r="B5" s="7"/>
      <c r="E5" t="s">
        <v>122</v>
      </c>
    </row>
    <row r="6" spans="1:38" s="6" customFormat="1" x14ac:dyDescent="0.2">
      <c r="A6" s="11" t="s">
        <v>79</v>
      </c>
      <c r="B6" s="11" t="s">
        <v>80</v>
      </c>
      <c r="C6" s="6" t="s">
        <v>81</v>
      </c>
      <c r="D6" s="6" t="s">
        <v>3</v>
      </c>
      <c r="E6" s="6" t="s">
        <v>82</v>
      </c>
      <c r="F6" s="6" t="s">
        <v>108</v>
      </c>
      <c r="G6" s="3" t="s">
        <v>83</v>
      </c>
      <c r="H6" s="6" t="s">
        <v>16</v>
      </c>
      <c r="I6" s="6" t="s">
        <v>17</v>
      </c>
      <c r="J6" s="6" t="s">
        <v>84</v>
      </c>
      <c r="K6" s="6" t="s">
        <v>85</v>
      </c>
      <c r="L6" s="3" t="s">
        <v>86</v>
      </c>
      <c r="M6" s="6" t="s">
        <v>87</v>
      </c>
      <c r="N6" s="3" t="s">
        <v>88</v>
      </c>
      <c r="O6" s="6" t="s">
        <v>111</v>
      </c>
      <c r="P6" s="6" t="s">
        <v>112</v>
      </c>
      <c r="Q6" s="6" t="s">
        <v>124</v>
      </c>
      <c r="R6" s="6" t="s">
        <v>89</v>
      </c>
      <c r="S6" s="6" t="s">
        <v>90</v>
      </c>
      <c r="T6" s="3" t="s">
        <v>91</v>
      </c>
      <c r="U6" s="3" t="s">
        <v>92</v>
      </c>
      <c r="V6" s="3" t="s">
        <v>93</v>
      </c>
      <c r="W6" s="3" t="s">
        <v>94</v>
      </c>
      <c r="X6" s="6" t="s">
        <v>95</v>
      </c>
      <c r="Y6" s="6" t="s">
        <v>96</v>
      </c>
      <c r="Z6" s="3" t="s">
        <v>97</v>
      </c>
      <c r="AA6" s="3" t="s">
        <v>98</v>
      </c>
      <c r="AB6" s="8" t="s">
        <v>113</v>
      </c>
      <c r="AC6" s="8" t="s">
        <v>114</v>
      </c>
      <c r="AD6" s="6" t="s">
        <v>106</v>
      </c>
      <c r="AE6" s="6" t="s">
        <v>99</v>
      </c>
      <c r="AF6" s="6" t="s">
        <v>100</v>
      </c>
      <c r="AG6" s="8" t="s">
        <v>115</v>
      </c>
      <c r="AH6" s="8" t="s">
        <v>116</v>
      </c>
      <c r="AI6" s="8" t="s">
        <v>117</v>
      </c>
      <c r="AJ6" s="8" t="s">
        <v>118</v>
      </c>
      <c r="AK6" s="9" t="s">
        <v>78</v>
      </c>
      <c r="AL6" s="6" t="s">
        <v>107</v>
      </c>
    </row>
    <row r="7" spans="1:38" s="1" customFormat="1" x14ac:dyDescent="0.2">
      <c r="C7" s="1" t="s">
        <v>28</v>
      </c>
      <c r="D7" s="1" t="s">
        <v>29</v>
      </c>
      <c r="E7" s="1" t="s">
        <v>101</v>
      </c>
      <c r="F7" s="1" t="s">
        <v>30</v>
      </c>
      <c r="G7" s="1" t="s">
        <v>36</v>
      </c>
      <c r="H7" s="1">
        <v>-21.257999999999999</v>
      </c>
      <c r="I7" s="1">
        <v>47.41</v>
      </c>
      <c r="J7" s="1" t="s">
        <v>32</v>
      </c>
      <c r="K7" s="1" t="s">
        <v>31</v>
      </c>
      <c r="L7" s="1" t="s">
        <v>18</v>
      </c>
      <c r="M7" s="1">
        <v>2014</v>
      </c>
      <c r="N7" s="1" t="s">
        <v>22</v>
      </c>
      <c r="O7" s="1">
        <v>21</v>
      </c>
      <c r="Q7" s="1" t="s">
        <v>125</v>
      </c>
      <c r="R7" s="1" t="s">
        <v>33</v>
      </c>
      <c r="S7" s="1" t="s">
        <v>73</v>
      </c>
      <c r="T7" s="1" t="s">
        <v>25</v>
      </c>
      <c r="U7" s="1" t="s">
        <v>25</v>
      </c>
      <c r="V7" s="1" t="s">
        <v>26</v>
      </c>
      <c r="W7" s="1" t="s">
        <v>26</v>
      </c>
      <c r="X7" s="1">
        <v>0.4214</v>
      </c>
      <c r="Z7" s="1" t="s">
        <v>27</v>
      </c>
      <c r="AD7" s="1" t="s">
        <v>70</v>
      </c>
      <c r="AE7" s="1" t="s">
        <v>62</v>
      </c>
      <c r="AF7" s="1" t="s">
        <v>63</v>
      </c>
      <c r="AK7" s="1" t="s">
        <v>120</v>
      </c>
      <c r="AL7" s="1" t="s">
        <v>121</v>
      </c>
    </row>
    <row r="1260" ht="17" customHeight="1" x14ac:dyDescent="0.2"/>
    <row r="1261" s="12" customFormat="1" x14ac:dyDescent="0.2"/>
  </sheetData>
  <conditionalFormatting sqref="C6">
    <cfRule type="duplicateValues" dxfId="0"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'Metadata Key and Descriptions'!$C$11:$F$11</xm:f>
          </x14:formula1>
          <xm:sqref>K2:K5 K8:K1048576 L7</xm:sqref>
        </x14:dataValidation>
        <x14:dataValidation type="list" allowBlank="1" showInputMessage="1" showErrorMessage="1" xr:uid="{00000000-0002-0000-0000-000001000000}">
          <x14:formula1>
            <xm:f>'Metadata Key and Descriptions'!$C$18:$D$18</xm:f>
          </x14:formula1>
          <xm:sqref>S2:T5 U8:W1260 T7:V7 S8:T1048576</xm:sqref>
        </x14:dataValidation>
        <x14:dataValidation type="list" allowBlank="1" showInputMessage="1" showErrorMessage="1" xr:uid="{00000000-0002-0000-0000-000002000000}">
          <x14:formula1>
            <xm:f>'Metadata Key and Descriptions'!$C$20:$D$20</xm:f>
          </x14:formula1>
          <xm:sqref>U2:U5 W7 U1261:U1048576</xm:sqref>
        </x14:dataValidation>
        <x14:dataValidation type="list" allowBlank="1" showInputMessage="1" showErrorMessage="1" xr:uid="{00000000-0002-0000-0000-000003000000}">
          <x14:formula1>
            <xm:f>'Metadata Key and Descriptions'!$C$23:$E$23</xm:f>
          </x14:formula1>
          <xm:sqref>X2:Y5 Z8:AA1260 X2720:Y1048576</xm:sqref>
        </x14:dataValidation>
        <x14:dataValidation type="list" allowBlank="1" showInputMessage="1" showErrorMessage="1" xr:uid="{00000000-0002-0000-0000-000004000000}">
          <x14:formula1>
            <xm:f>'Metadata Key and Descriptions'!$C$5:$D$5</xm:f>
          </x14:formula1>
          <xm:sqref>F2:F5 F8:F1048576 G7</xm:sqref>
        </x14:dataValidation>
        <x14:dataValidation type="list" allowBlank="1" showInputMessage="1" showErrorMessage="1" xr:uid="{00000000-0002-0000-0000-000005000000}">
          <x14:formula1>
            <xm:f>'Metadata Key and Descriptions'!$C$13:$F$13</xm:f>
          </x14:formula1>
          <xm:sqref>M2:M5 M8:M1048576 N7</xm:sqref>
        </x14:dataValidation>
        <x14:dataValidation type="list" allowBlank="1" showInputMessage="1" showErrorMessage="1" xr:uid="{18F579EF-96E8-2B46-A11B-E9EFC5E3C36C}">
          <x14:formula1>
            <xm:f>'Metadata Key and Descriptions'!$C$23:$F$23</xm:f>
          </x14:formula1>
          <xm:sqref>Z7:AA7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topLeftCell="A9" workbookViewId="0">
      <selection activeCell="A26" sqref="A26:B28"/>
    </sheetView>
  </sheetViews>
  <sheetFormatPr baseColWidth="10" defaultRowHeight="16" x14ac:dyDescent="0.2"/>
  <cols>
    <col min="1" max="1" width="23" bestFit="1" customWidth="1"/>
    <col min="2" max="2" width="47.1640625" style="2" bestFit="1" customWidth="1"/>
    <col min="3" max="6" width="15.1640625" bestFit="1" customWidth="1"/>
  </cols>
  <sheetData>
    <row r="1" spans="1:7" x14ac:dyDescent="0.2">
      <c r="A1" s="4" t="s">
        <v>65</v>
      </c>
      <c r="B1" s="5" t="s">
        <v>66</v>
      </c>
      <c r="C1" s="4" t="s">
        <v>67</v>
      </c>
      <c r="D1" s="4" t="s">
        <v>67</v>
      </c>
      <c r="E1" s="4" t="s">
        <v>67</v>
      </c>
      <c r="F1" s="4" t="s">
        <v>67</v>
      </c>
    </row>
    <row r="2" spans="1:7" ht="48" x14ac:dyDescent="0.2">
      <c r="A2" t="s">
        <v>77</v>
      </c>
      <c r="B2" s="2" t="s">
        <v>76</v>
      </c>
    </row>
    <row r="3" spans="1:7" x14ac:dyDescent="0.2">
      <c r="A3" t="s">
        <v>3</v>
      </c>
      <c r="B3" s="2" t="s">
        <v>34</v>
      </c>
    </row>
    <row r="4" spans="1:7" ht="17" x14ac:dyDescent="0.2">
      <c r="A4" t="s">
        <v>102</v>
      </c>
      <c r="B4" s="2" t="s">
        <v>103</v>
      </c>
    </row>
    <row r="5" spans="1:7" x14ac:dyDescent="0.2">
      <c r="A5" s="3" t="s">
        <v>35</v>
      </c>
      <c r="B5" s="2" t="s">
        <v>41</v>
      </c>
      <c r="C5" t="s">
        <v>37</v>
      </c>
      <c r="D5" t="s">
        <v>38</v>
      </c>
    </row>
    <row r="6" spans="1:7" ht="32" x14ac:dyDescent="0.2">
      <c r="A6" t="s">
        <v>4</v>
      </c>
      <c r="B6" s="2" t="s">
        <v>42</v>
      </c>
    </row>
    <row r="7" spans="1:7" ht="32" x14ac:dyDescent="0.2">
      <c r="A7" t="s">
        <v>16</v>
      </c>
      <c r="B7" s="2" t="s">
        <v>44</v>
      </c>
    </row>
    <row r="8" spans="1:7" ht="32" x14ac:dyDescent="0.2">
      <c r="A8" t="s">
        <v>17</v>
      </c>
      <c r="B8" s="2" t="s">
        <v>44</v>
      </c>
    </row>
    <row r="9" spans="1:7" ht="32" x14ac:dyDescent="0.2">
      <c r="A9" t="s">
        <v>1</v>
      </c>
      <c r="B9" s="2" t="s">
        <v>45</v>
      </c>
    </row>
    <row r="10" spans="1:7" x14ac:dyDescent="0.2">
      <c r="A10" t="s">
        <v>2</v>
      </c>
      <c r="B10" s="2" t="s">
        <v>46</v>
      </c>
    </row>
    <row r="11" spans="1:7" x14ac:dyDescent="0.2">
      <c r="A11" s="3" t="s">
        <v>8</v>
      </c>
      <c r="B11" s="2" t="s">
        <v>47</v>
      </c>
      <c r="C11" t="s">
        <v>18</v>
      </c>
      <c r="D11" t="s">
        <v>21</v>
      </c>
      <c r="E11" t="s">
        <v>19</v>
      </c>
      <c r="F11" t="s">
        <v>20</v>
      </c>
    </row>
    <row r="12" spans="1:7" x14ac:dyDescent="0.2">
      <c r="A12" t="s">
        <v>0</v>
      </c>
      <c r="B12" s="2" t="s">
        <v>48</v>
      </c>
    </row>
    <row r="13" spans="1:7" ht="32" x14ac:dyDescent="0.2">
      <c r="A13" s="3" t="s">
        <v>9</v>
      </c>
      <c r="B13" s="2" t="s">
        <v>49</v>
      </c>
      <c r="C13" t="s">
        <v>22</v>
      </c>
      <c r="D13" t="s">
        <v>23</v>
      </c>
      <c r="E13" t="s">
        <v>110</v>
      </c>
      <c r="F13" t="s">
        <v>24</v>
      </c>
      <c r="G13" t="s">
        <v>68</v>
      </c>
    </row>
    <row r="14" spans="1:7" x14ac:dyDescent="0.2">
      <c r="A14" t="s">
        <v>13</v>
      </c>
      <c r="B14" s="2" t="s">
        <v>50</v>
      </c>
    </row>
    <row r="15" spans="1:7" x14ac:dyDescent="0.2">
      <c r="A15" t="s">
        <v>14</v>
      </c>
      <c r="B15" s="2" t="s">
        <v>51</v>
      </c>
    </row>
    <row r="16" spans="1:7" ht="32" x14ac:dyDescent="0.2">
      <c r="A16" t="s">
        <v>72</v>
      </c>
      <c r="B16" s="2" t="s">
        <v>75</v>
      </c>
    </row>
    <row r="17" spans="1:6" ht="17" x14ac:dyDescent="0.2">
      <c r="A17" t="s">
        <v>104</v>
      </c>
      <c r="B17" s="2" t="s">
        <v>105</v>
      </c>
      <c r="C17" t="s">
        <v>25</v>
      </c>
      <c r="D17" t="s">
        <v>26</v>
      </c>
    </row>
    <row r="18" spans="1:6" x14ac:dyDescent="0.2">
      <c r="A18" s="3" t="s">
        <v>5</v>
      </c>
      <c r="B18" s="2" t="s">
        <v>52</v>
      </c>
      <c r="C18" t="s">
        <v>25</v>
      </c>
      <c r="D18" t="s">
        <v>26</v>
      </c>
    </row>
    <row r="19" spans="1:6" x14ac:dyDescent="0.2">
      <c r="A19" s="3" t="s">
        <v>6</v>
      </c>
      <c r="B19" s="2" t="s">
        <v>54</v>
      </c>
      <c r="C19" t="s">
        <v>25</v>
      </c>
      <c r="D19" t="s">
        <v>26</v>
      </c>
    </row>
    <row r="20" spans="1:6" x14ac:dyDescent="0.2">
      <c r="A20" s="3" t="s">
        <v>7</v>
      </c>
      <c r="B20" s="2" t="s">
        <v>53</v>
      </c>
      <c r="C20" t="s">
        <v>25</v>
      </c>
      <c r="D20" t="s">
        <v>26</v>
      </c>
    </row>
    <row r="21" spans="1:6" ht="160" x14ac:dyDescent="0.2">
      <c r="A21" t="s">
        <v>10</v>
      </c>
      <c r="B21" s="2" t="s">
        <v>55</v>
      </c>
    </row>
    <row r="22" spans="1:6" ht="17" x14ac:dyDescent="0.2">
      <c r="A22" t="s">
        <v>11</v>
      </c>
      <c r="B22" s="2" t="s">
        <v>56</v>
      </c>
    </row>
    <row r="23" spans="1:6" ht="34" x14ac:dyDescent="0.2">
      <c r="A23" s="3" t="s">
        <v>12</v>
      </c>
      <c r="B23" s="2" t="s">
        <v>57</v>
      </c>
      <c r="C23" t="s">
        <v>39</v>
      </c>
      <c r="D23" t="s">
        <v>71</v>
      </c>
      <c r="E23" t="s">
        <v>40</v>
      </c>
      <c r="F23" t="s">
        <v>68</v>
      </c>
    </row>
    <row r="24" spans="1:6" ht="34" x14ac:dyDescent="0.2">
      <c r="A24" s="3" t="s">
        <v>15</v>
      </c>
      <c r="B24" s="2" t="s">
        <v>58</v>
      </c>
      <c r="C24" t="s">
        <v>39</v>
      </c>
      <c r="D24" t="s">
        <v>71</v>
      </c>
      <c r="E24" t="s">
        <v>40</v>
      </c>
      <c r="F24" t="s">
        <v>68</v>
      </c>
    </row>
    <row r="25" spans="1:6" x14ac:dyDescent="0.2">
      <c r="A25" s="3"/>
    </row>
    <row r="26" spans="1:6" ht="34" x14ac:dyDescent="0.2">
      <c r="A26" t="s">
        <v>69</v>
      </c>
      <c r="B26" s="2" t="s">
        <v>74</v>
      </c>
    </row>
    <row r="27" spans="1:6" ht="34" x14ac:dyDescent="0.2">
      <c r="A27" t="s">
        <v>43</v>
      </c>
      <c r="B27" s="2" t="s">
        <v>59</v>
      </c>
    </row>
    <row r="28" spans="1:6" ht="17" x14ac:dyDescent="0.2">
      <c r="A28" t="s">
        <v>60</v>
      </c>
      <c r="B28" s="2"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 File</vt:lpstr>
      <vt:lpstr>Metadata Key and 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Molly C Bletz</cp:lastModifiedBy>
  <dcterms:created xsi:type="dcterms:W3CDTF">2017-01-31T20:40:03Z</dcterms:created>
  <dcterms:modified xsi:type="dcterms:W3CDTF">2024-09-09T14:55:25Z</dcterms:modified>
</cp:coreProperties>
</file>