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TML Checklist" sheetId="2" r:id="rId5"/>
  </sheets>
  <definedNames/>
  <calcPr/>
</workbook>
</file>

<file path=xl/sharedStrings.xml><?xml version="1.0" encoding="utf-8"?>
<sst xmlns="http://schemas.openxmlformats.org/spreadsheetml/2006/main" count="173" uniqueCount="157">
  <si>
    <t xml:space="preserve">Kumbh website 10 day's Project Plan </t>
  </si>
  <si>
    <t>Execution Start Date</t>
  </si>
  <si>
    <t>Execution End Date</t>
  </si>
  <si>
    <t>Duration day's</t>
  </si>
  <si>
    <t>10 days</t>
  </si>
  <si>
    <t xml:space="preserve"> Team</t>
  </si>
  <si>
    <t>QA &amp;BA</t>
  </si>
  <si>
    <t>Front End Dev</t>
  </si>
  <si>
    <t>Reviewer</t>
  </si>
  <si>
    <t>Astha,Neelam</t>
  </si>
  <si>
    <t>Meena,Akash</t>
  </si>
  <si>
    <t>Avi Sir, Uphar Sir,Suraj Sir</t>
  </si>
  <si>
    <t>S No.</t>
  </si>
  <si>
    <t>Pages</t>
  </si>
  <si>
    <t>URL's</t>
  </si>
  <si>
    <t>No. of Days</t>
  </si>
  <si>
    <t>Design Tentative Date</t>
  </si>
  <si>
    <t>Designing Status</t>
  </si>
  <si>
    <t>Assigned To</t>
  </si>
  <si>
    <t xml:space="preserve">Updation of Image/Content </t>
  </si>
  <si>
    <t>Final Delivery Date of Page</t>
  </si>
  <si>
    <t xml:space="preserve">Testing Tentative Date </t>
  </si>
  <si>
    <t>Testing Status</t>
  </si>
  <si>
    <t>Level 1 (Designers will coordinate with each other &amp; verify)</t>
  </si>
  <si>
    <t>Level 2 (Astha &amp; Neelam will review &amp; verify)</t>
  </si>
  <si>
    <t>Level 3 (Uphar Sir &amp; Suraj Sir will review &amp; verify)</t>
  </si>
  <si>
    <t>Level 4(Avi Sir will review &amp; verify)</t>
  </si>
  <si>
    <t>Home Page</t>
  </si>
  <si>
    <t>https://vibescom.co.in/archive/kumbh_2025/</t>
  </si>
  <si>
    <t>WIP</t>
  </si>
  <si>
    <t>Akash</t>
  </si>
  <si>
    <t>About Kumbh &gt; Introduction</t>
  </si>
  <si>
    <t>https://vibescom.co.in/archive/kumbh_2025/Introduction.html</t>
  </si>
  <si>
    <t>About Kumbh &gt; Mythological Significance</t>
  </si>
  <si>
    <t>https://vibescom.co.in/archive/kumbh_2025/mythological-significance.html</t>
  </si>
  <si>
    <t>About Kumbh &gt; Astrological Significance</t>
  </si>
  <si>
    <t>https://vibescom.co.in/archive/kumbh_2025/astrological-significance.html</t>
  </si>
  <si>
    <t>About Kumbh &gt; Social Significance</t>
  </si>
  <si>
    <t>https://vibescom.co.in/archive/kumbh_2025/social-significance.html</t>
  </si>
  <si>
    <t>About Kumbh &gt; Rituals of Kumbh</t>
  </si>
  <si>
    <t>https://vibescom.co.in/archive/kumbh_2025/rituals-of-kumbh.html</t>
  </si>
  <si>
    <t>About Kumbh &gt; Spiritual Gurus(2 pages)</t>
  </si>
  <si>
    <t>https://vibescom.co.in/archive/kumbh_2025/spiritual-gurus.html</t>
  </si>
  <si>
    <t>About Kumbh &gt; Study on Kumbh</t>
  </si>
  <si>
    <t>https://vibescom.co.in/archive/kumbh_2025/study-on-kumbh.html</t>
  </si>
  <si>
    <t>Spirituality in Kumbh &gt; Kumbh Meaning</t>
  </si>
  <si>
    <t>https://vibescom.co.in/archive/kumbh_2025/kumbh_meaning.html</t>
  </si>
  <si>
    <t>Spirituality in Kumbh &gt; Kalpavas</t>
  </si>
  <si>
    <t>https://vibescom.co.in/archive/kumbh_2025/Kalpavas.html</t>
  </si>
  <si>
    <t>Spirituality in Kumbh &gt; Historical Significance</t>
  </si>
  <si>
    <t xml:space="preserve">https://vibescom.co.in/archive/kumbh_2025/historical_significance.html
</t>
  </si>
  <si>
    <t>Spirituality in Kumbh &gt; Kumbh and Administrative Marble</t>
  </si>
  <si>
    <t>https://vibescom.co.in/archive/kumbh_2025/kumbh_administrative_marble.html</t>
  </si>
  <si>
    <t>Kumbh 2025 &gt; Attraction</t>
  </si>
  <si>
    <t>Kumbh 2025 &gt; Bathing Dates</t>
  </si>
  <si>
    <t>Kumbh 2025 &gt; Making of Kumbh</t>
  </si>
  <si>
    <t>Kumbh 2025 &gt; Events</t>
  </si>
  <si>
    <t>Kumbh 2025 &gt; Campaign</t>
  </si>
  <si>
    <t>Kumbh 2025 &gt; Campaign(Detail page)</t>
  </si>
  <si>
    <t>Kumbh 2025 &gt; Do’s &amp; Don'ts</t>
  </si>
  <si>
    <t>About Prayagraj &gt; History</t>
  </si>
  <si>
    <t>https://vibescom.co.in/archive/kumbh_2025/history.html</t>
  </si>
  <si>
    <t>About Prayagraj &gt; Places to see (2pages)</t>
  </si>
  <si>
    <t>https://vibescom.co.in/archive/kumbh_2025/places-to-see.html</t>
  </si>
  <si>
    <t>About Prayagraj &gt; Food &amp; Things to do</t>
  </si>
  <si>
    <t>https://vibescom.co.in/archive/kumbh_2025/food.html</t>
  </si>
  <si>
    <t>About Prayagraj &gt; Nearby Attraction</t>
  </si>
  <si>
    <t>https://vibescom.co.in/archive/kumbh_2025/nearby-attractions.html</t>
  </si>
  <si>
    <t>Kumbh 2019 A Tapestry &gt; Acheivements</t>
  </si>
  <si>
    <t>Kumbh 2019 A Tapestry &gt; Highlights</t>
  </si>
  <si>
    <t>Kumbh 2019 A Tapestry &gt; Major Attraction</t>
  </si>
  <si>
    <t>Gallery &gt; Media</t>
  </si>
  <si>
    <t>Gallery &gt; Video Gallery</t>
  </si>
  <si>
    <t>Plan Your Travel &gt; How to Reach &gt; Train</t>
  </si>
  <si>
    <t>Plan Your Travel &gt; How to Reach &gt; Flight</t>
  </si>
  <si>
    <t>Plan Your Travel &gt; How to Reach &gt; Bus</t>
  </si>
  <si>
    <t>What’s New &gt; Key Announcements</t>
  </si>
  <si>
    <t>What’s New &gt; Tenders</t>
  </si>
  <si>
    <t>What’s New &gt; Downloads</t>
  </si>
  <si>
    <t>contact us page</t>
  </si>
  <si>
    <t>Thank you</t>
  </si>
  <si>
    <t>Privacy policy</t>
  </si>
  <si>
    <t>404 page</t>
  </si>
  <si>
    <t>DESIGNING CHECKLIST</t>
  </si>
  <si>
    <t>Sl No.</t>
  </si>
  <si>
    <t>AREA</t>
  </si>
  <si>
    <t>CHECK POINTS</t>
  </si>
  <si>
    <t>Designer</t>
  </si>
  <si>
    <t>Tested By</t>
  </si>
  <si>
    <t>Pass/Fail/NA</t>
  </si>
  <si>
    <t>REMARK</t>
  </si>
  <si>
    <t>COLOR/THEME/FONT/ STYLING</t>
  </si>
  <si>
    <t>The color theme of website should be according to logo color matched, If logo not available&gt; design it first or ask to your senior.</t>
  </si>
  <si>
    <t>Dummy content on the website should not be there. Try to put relevant content and approved by your peer.</t>
  </si>
  <si>
    <t>For maintenance project follow the theme and color that used previously</t>
  </si>
  <si>
    <t>maximum 2 types of a font in the single page.</t>
  </si>
  <si>
    <t>Loader would be design as per the theme</t>
  </si>
  <si>
    <t>Theme and styling should always be matched with client's business.</t>
  </si>
  <si>
    <t>RESPONSIVENESS/DEVICE /BROWSER</t>
  </si>
  <si>
    <t>Check with client of their requirement related to maxumum resolution</t>
  </si>
  <si>
    <t>1366x768/Desktop/Laptop/Chrome</t>
  </si>
  <si>
    <t>1366x768/Desktop/Laptop/Firefox</t>
  </si>
  <si>
    <t xml:space="preserve">1366x768/Desktop/Laptop/IE version 10 </t>
  </si>
  <si>
    <t>1366x768/Desktop/Laptop/IE version 11</t>
  </si>
  <si>
    <t>Microsoft Edge 41.16299.15.0
Microsoft EdgeHTML 16.16299</t>
  </si>
  <si>
    <t>Safari 11</t>
  </si>
  <si>
    <t>Mac 10.13.2</t>
  </si>
  <si>
    <t>iPhone 6 Plus(414x736)</t>
  </si>
  <si>
    <t>iPhone 6(375x667)</t>
  </si>
  <si>
    <t>iphoneX</t>
  </si>
  <si>
    <t>iPhone 5(320x568)</t>
  </si>
  <si>
    <t>iPad Pro(1024x1366)</t>
  </si>
  <si>
    <t>iPad(768x1024)</t>
  </si>
  <si>
    <t>Galaxy S5(360x640)</t>
  </si>
  <si>
    <t>Nexus 6P(412x732)</t>
  </si>
  <si>
    <t>Nexus 5X(412x732)</t>
  </si>
  <si>
    <t>responsiveness&gt; If any website is not compatible with particular device &gt; there should be clear message that "This website is not compatible with this device or version"</t>
  </si>
  <si>
    <t>Some item may be hidden in case of mobile devices</t>
  </si>
  <si>
    <t>Foreground image fit in container(Center,middle)</t>
  </si>
  <si>
    <t>Text on image then image should have grey/white shade either on image or text</t>
  </si>
  <si>
    <t>Background image it in container(Center, Middle)</t>
  </si>
  <si>
    <t>4-5 items in one row of listing</t>
  </si>
  <si>
    <t>Items should be in slider on mobile or responsive</t>
  </si>
  <si>
    <t>MEDIA FILE CHECK</t>
  </si>
  <si>
    <t>Video functionality (PAUSE,PLAY,STOP)</t>
  </si>
  <si>
    <t>Verified GIF</t>
  </si>
  <si>
    <t>Audio auto play</t>
  </si>
  <si>
    <t>Auto play option by default for any project</t>
  </si>
  <si>
    <t>optimization(&lt;100Kb-banner/1920px-slider, &lt;50kb -other, Video &lt;1MB)</t>
  </si>
  <si>
    <t>Size(maintain ratio across website) multiple of 5 or 10 if a single image used multiple time ratio would be changed accordingly</t>
  </si>
  <si>
    <t>Alt Tag on images</t>
  </si>
  <si>
    <t>Basic SEO should be cover</t>
  </si>
  <si>
    <t>width &amp; Height multiple of 5 or 10</t>
  </si>
  <si>
    <t>Product Image upload resolution- Thumbnail, Normal, Actual</t>
  </si>
  <si>
    <t>Banner/Images &lt; 1mb</t>
  </si>
  <si>
    <t xml:space="preserve">Image size &lt; or = 200 KB (banner/slider 100-200 Kb , product image/service 50-100 Kb) </t>
  </si>
  <si>
    <t>image should have their appropriate nomenclature</t>
  </si>
  <si>
    <t>Use font awesome for the adaptability of website theme. Do not use the image for any icon</t>
  </si>
  <si>
    <t>CONTENT AND ALL LINKS</t>
  </si>
  <si>
    <t>All Menu Links</t>
  </si>
  <si>
    <t>All Links (Clickable with background)</t>
  </si>
  <si>
    <t>External Links-Target : Blank</t>
  </si>
  <si>
    <t xml:space="preserve">Facebook
</t>
  </si>
  <si>
    <t>Twitter</t>
  </si>
  <si>
    <t>G-Mail</t>
  </si>
  <si>
    <t>LinkedIn</t>
  </si>
  <si>
    <t>Alt Tag on links</t>
  </si>
  <si>
    <t>DESIGN VALIDATOR</t>
  </si>
  <si>
    <t>W3C</t>
  </si>
  <si>
    <t>WEBSITE GRADOR</t>
  </si>
  <si>
    <t>GTMETRIX (check design elements)</t>
  </si>
  <si>
    <t>Alt Tag on  all clickable places</t>
  </si>
  <si>
    <t>?</t>
  </si>
  <si>
    <t>No Cursor pointer (on Non Link Objects)</t>
  </si>
  <si>
    <t>Hover Effects on Links</t>
  </si>
  <si>
    <t>Follow the guidelines of W3C and other popular validator</t>
  </si>
  <si>
    <t>404 page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</si>
</sst>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YY"/>
    <numFmt numFmtId="166" formatCode="d-m-yyyy"/>
    <numFmt numFmtId="167" formatCode="dd mmmm"/>
    <numFmt numFmtId="168" formatCode="d mmmm"/>
  </numFmts>
  <fonts count="19">
    <font>
      <sz val="10.0"/>
      <color rgb="FF000000"/>
      <name val="Arial"/>
      <scheme val="minor"/>
    </font>
    <font>
      <b/>
      <sz val="18.0"/>
      <color rgb="FFFFFFFF"/>
      <name val="Calibri"/>
    </font>
    <font>
      <b/>
      <sz val="14.0"/>
      <color rgb="FFFFFFFF"/>
      <name val="Calibri"/>
    </font>
    <font>
      <color theme="1"/>
      <name val="Arial"/>
    </font>
    <font/>
    <font>
      <b/>
      <sz val="14.0"/>
      <color theme="1"/>
      <name val="Calibri"/>
    </font>
    <font>
      <color theme="1"/>
      <name val="Arial"/>
      <scheme val="minor"/>
    </font>
    <font>
      <sz val="14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color rgb="FF0000FF"/>
      <name val="Arial"/>
    </font>
    <font>
      <u/>
      <color rgb="FF0000FF"/>
    </font>
    <font>
      <u/>
      <sz val="11.0"/>
      <color rgb="FF0000FF"/>
      <name val="Arial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224790"/>
        <bgColor rgb="FF22479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EAD1DC"/>
        <bgColor rgb="FFEAD1DC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25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7F7F7F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bottom"/>
    </xf>
    <xf borderId="2" fillId="3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4" numFmtId="0" xfId="0" applyBorder="1" applyFont="1"/>
    <xf borderId="3" fillId="4" fontId="5" numFmtId="0" xfId="0" applyAlignment="1" applyBorder="1" applyFill="1" applyFont="1">
      <alignment horizontal="center" vertical="bottom"/>
    </xf>
    <xf borderId="4" fillId="0" fontId="4" numFmtId="0" xfId="0" applyBorder="1" applyFont="1"/>
    <xf borderId="4" fillId="4" fontId="5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6" numFmtId="0" xfId="0" applyFont="1"/>
    <xf borderId="6" fillId="0" fontId="7" numFmtId="164" xfId="0" applyAlignment="1" applyBorder="1" applyFont="1" applyNumberFormat="1">
      <alignment horizontal="center" readingOrder="0" vertical="bottom"/>
    </xf>
    <xf borderId="4" fillId="0" fontId="7" numFmtId="165" xfId="0" applyAlignment="1" applyBorder="1" applyFont="1" applyNumberForma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0" fillId="3" fontId="7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7" fillId="5" fontId="5" numFmtId="0" xfId="0" applyAlignment="1" applyBorder="1" applyFill="1" applyFont="1">
      <alignment vertical="bottom"/>
    </xf>
    <xf borderId="8" fillId="0" fontId="4" numFmtId="0" xfId="0" applyBorder="1" applyFont="1"/>
    <xf borderId="5" fillId="6" fontId="5" numFmtId="0" xfId="0" applyAlignment="1" applyBorder="1" applyFill="1" applyFont="1">
      <alignment horizontal="center" readingOrder="0" vertical="bottom"/>
    </xf>
    <xf borderId="5" fillId="6" fontId="5" numFmtId="0" xfId="0" applyAlignment="1" applyBorder="1" applyFont="1">
      <alignment horizontal="center" vertical="bottom"/>
    </xf>
    <xf borderId="6" fillId="0" fontId="4" numFmtId="0" xfId="0" applyBorder="1" applyFont="1"/>
    <xf borderId="4" fillId="0" fontId="7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vertical="bottom"/>
    </xf>
    <xf borderId="9" fillId="7" fontId="8" numFmtId="0" xfId="0" applyAlignment="1" applyBorder="1" applyFill="1" applyFont="1">
      <alignment readingOrder="0" shrinkToFit="0" vertical="center" wrapText="1"/>
    </xf>
    <xf borderId="4" fillId="7" fontId="9" numFmtId="0" xfId="0" applyAlignment="1" applyBorder="1" applyFont="1">
      <alignment readingOrder="0" shrinkToFit="0" vertical="center" wrapText="1"/>
    </xf>
    <xf borderId="4" fillId="7" fontId="9" numFmtId="0" xfId="0" applyAlignment="1" applyBorder="1" applyFont="1">
      <alignment horizontal="center" readingOrder="0" shrinkToFit="0" vertical="center" wrapText="1"/>
    </xf>
    <xf borderId="5" fillId="7" fontId="9" numFmtId="0" xfId="0" applyAlignment="1" applyBorder="1" applyFont="1">
      <alignment horizontal="center" readingOrder="0" shrinkToFit="0" vertical="center" wrapText="1"/>
    </xf>
    <xf borderId="5" fillId="7" fontId="9" numFmtId="0" xfId="0" applyAlignment="1" applyBorder="1" applyFont="1">
      <alignment horizontal="center" readingOrder="0" shrinkToFit="0" vertical="bottom" wrapText="1"/>
    </xf>
    <xf borderId="5" fillId="7" fontId="9" numFmtId="0" xfId="0" applyAlignment="1" applyBorder="1" applyFont="1">
      <alignment horizontal="center" readingOrder="0" shrinkToFit="0" vertical="top" wrapText="1"/>
    </xf>
    <xf borderId="9" fillId="0" fontId="10" numFmtId="0" xfId="0" applyAlignment="1" applyBorder="1" applyFont="1">
      <alignment horizontal="right" readingOrder="0" vertical="bottom"/>
    </xf>
    <xf borderId="10" fillId="3" fontId="11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horizontal="center" readingOrder="0" shrinkToFit="0" vertical="bottom" wrapText="1"/>
    </xf>
    <xf borderId="4" fillId="0" fontId="10" numFmtId="0" xfId="0" applyAlignment="1" applyBorder="1" applyFont="1">
      <alignment horizontal="center" readingOrder="0" shrinkToFit="0" vertical="bottom" wrapText="1"/>
    </xf>
    <xf borderId="4" fillId="0" fontId="10" numFmtId="164" xfId="0" applyAlignment="1" applyBorder="1" applyFont="1" applyNumberFormat="1">
      <alignment horizontal="center" readingOrder="0" shrinkToFit="0" vertical="bottom" wrapText="1"/>
    </xf>
    <xf borderId="4" fillId="0" fontId="10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center" readingOrder="0"/>
    </xf>
    <xf borderId="4" fillId="0" fontId="6" numFmtId="166" xfId="0" applyAlignment="1" applyBorder="1" applyFont="1" applyNumberFormat="1">
      <alignment horizontal="center" readingOrder="0"/>
    </xf>
    <xf borderId="5" fillId="0" fontId="6" numFmtId="166" xfId="0" applyAlignment="1" applyBorder="1" applyFont="1" applyNumberFormat="1">
      <alignment horizontal="center" readingOrder="0"/>
    </xf>
    <xf borderId="4" fillId="0" fontId="10" numFmtId="0" xfId="0" applyAlignment="1" applyBorder="1" applyFont="1">
      <alignment vertical="bottom"/>
    </xf>
    <xf borderId="5" fillId="3" fontId="6" numFmtId="0" xfId="0" applyBorder="1" applyFont="1"/>
    <xf borderId="9" fillId="0" fontId="10" numFmtId="0" xfId="0" applyAlignment="1" applyBorder="1" applyFont="1">
      <alignment horizontal="right" readingOrder="0" vertical="center"/>
    </xf>
    <xf borderId="11" fillId="3" fontId="11" numFmtId="0" xfId="0" applyAlignment="1" applyBorder="1" applyFont="1">
      <alignment shrinkToFit="0" vertical="bottom" wrapText="1"/>
    </xf>
    <xf borderId="5" fillId="0" fontId="1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0" numFmtId="167" xfId="0" applyAlignment="1" applyBorder="1" applyFont="1" applyNumberFormat="1">
      <alignment horizontal="center" readingOrder="0" shrinkToFit="0" vertical="center" wrapText="1"/>
    </xf>
    <xf borderId="4" fillId="0" fontId="6" numFmtId="168" xfId="0" applyAlignment="1" applyBorder="1" applyFont="1" applyNumberFormat="1">
      <alignment horizontal="center" readingOrder="0" vertical="center"/>
    </xf>
    <xf borderId="12" fillId="0" fontId="6" numFmtId="168" xfId="0" applyAlignment="1" applyBorder="1" applyFont="1" applyNumberFormat="1">
      <alignment horizontal="center" readingOrder="0" vertical="center"/>
    </xf>
    <xf borderId="5" fillId="0" fontId="14" numFmtId="0" xfId="0" applyAlignment="1" applyBorder="1" applyFont="1">
      <alignment readingOrder="0" shrinkToFit="0" wrapText="1"/>
    </xf>
    <xf borderId="2" fillId="0" fontId="4" numFmtId="0" xfId="0" applyBorder="1" applyFont="1"/>
    <xf borderId="13" fillId="0" fontId="4" numFmtId="0" xfId="0" applyBorder="1" applyFont="1"/>
    <xf borderId="5" fillId="0" fontId="15" numFmtId="0" xfId="0" applyAlignment="1" applyBorder="1" applyFont="1">
      <alignment readingOrder="0" shrinkToFit="0" wrapText="1"/>
    </xf>
    <xf borderId="5" fillId="0" fontId="16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readingOrder="0" shrinkToFit="0" vertical="bottom" wrapText="1"/>
    </xf>
    <xf borderId="9" fillId="0" fontId="10" numFmtId="0" xfId="0" applyAlignment="1" applyBorder="1" applyFont="1">
      <alignment horizontal="right" readingOrder="0" vertical="top"/>
    </xf>
    <xf borderId="9" fillId="0" fontId="4" numFmtId="0" xfId="0" applyBorder="1" applyFont="1"/>
    <xf borderId="5" fillId="0" fontId="17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horizontal="center" readingOrder="0" shrinkToFit="0" vertical="center" wrapText="1"/>
    </xf>
    <xf borderId="2" fillId="0" fontId="6" numFmtId="168" xfId="0" applyAlignment="1" applyBorder="1" applyFont="1" applyNumberFormat="1">
      <alignment horizontal="center" readingOrder="0" vertical="center"/>
    </xf>
    <xf borderId="5" fillId="0" fontId="18" numFmtId="0" xfId="0" applyAlignment="1" applyBorder="1" applyFont="1">
      <alignment horizontal="center" readingOrder="0" shrinkToFit="0" vertical="center" wrapText="1"/>
    </xf>
    <xf borderId="11" fillId="3" fontId="11" numFmtId="168" xfId="0" applyAlignment="1" applyBorder="1" applyFont="1" applyNumberFormat="1">
      <alignment shrinkToFit="0" vertical="bottom" wrapText="1"/>
    </xf>
    <xf borderId="5" fillId="0" fontId="10" numFmtId="0" xfId="0" applyAlignment="1" applyBorder="1" applyFont="1">
      <alignment horizontal="center" readingOrder="0" shrinkToFit="0" vertical="center" wrapText="1"/>
    </xf>
    <xf borderId="4" fillId="0" fontId="10" numFmtId="167" xfId="0" applyAlignment="1" applyBorder="1" applyFont="1" applyNumberFormat="1">
      <alignment horizontal="center" readingOrder="0" shrinkToFit="0" vertical="bottom" wrapText="1"/>
    </xf>
    <xf borderId="4" fillId="0" fontId="10" numFmtId="0" xfId="0" applyAlignment="1" applyBorder="1" applyFont="1">
      <alignment vertical="bottom"/>
    </xf>
    <xf borderId="11" fillId="3" fontId="11" numFmtId="0" xfId="0" applyAlignment="1" applyBorder="1" applyFont="1">
      <alignment shrinkToFit="0" vertical="bottom" wrapText="1"/>
    </xf>
    <xf borderId="12" fillId="0" fontId="10" numFmtId="167" xfId="0" applyAlignment="1" applyBorder="1" applyFont="1" applyNumberFormat="1">
      <alignment horizontal="center" readingOrder="0" shrinkToFit="0" vertical="center" wrapText="1"/>
    </xf>
    <xf borderId="14" fillId="3" fontId="11" numFmtId="0" xfId="0" applyAlignment="1" applyBorder="1" applyFont="1">
      <alignment shrinkToFit="0" vertical="bottom" wrapText="1"/>
    </xf>
    <xf borderId="5" fillId="0" fontId="6" numFmtId="0" xfId="0" applyBorder="1" applyFont="1"/>
    <xf borderId="5" fillId="0" fontId="6" numFmtId="0" xfId="0" applyAlignment="1" applyBorder="1" applyFont="1">
      <alignment readingOrder="0"/>
    </xf>
    <xf borderId="15" fillId="0" fontId="3" numFmtId="0" xfId="0" applyAlignment="1" applyBorder="1" applyFont="1">
      <alignment vertical="bottom"/>
    </xf>
    <xf borderId="16" fillId="0" fontId="3" numFmtId="0" xfId="0" applyAlignment="1" applyBorder="1" applyFont="1">
      <alignment vertical="top"/>
    </xf>
    <xf borderId="17" fillId="0" fontId="3" numFmtId="0" xfId="0" applyAlignment="1" applyBorder="1" applyFont="1">
      <alignment vertical="bottom"/>
    </xf>
    <xf borderId="18" fillId="8" fontId="11" numFmtId="0" xfId="0" applyAlignment="1" applyBorder="1" applyFill="1" applyFont="1">
      <alignment horizontal="center" shrinkToFit="0" vertical="bottom" wrapText="1"/>
    </xf>
    <xf borderId="18" fillId="0" fontId="4" numFmtId="0" xfId="0" applyBorder="1" applyFont="1"/>
    <xf borderId="17" fillId="0" fontId="4" numFmtId="0" xfId="0" applyBorder="1" applyFont="1"/>
    <xf borderId="17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9" fillId="8" fontId="10" numFmtId="0" xfId="0" applyAlignment="1" applyBorder="1" applyFont="1">
      <alignment horizontal="center" vertical="bottom"/>
    </xf>
    <xf borderId="20" fillId="8" fontId="11" numFmtId="0" xfId="0" applyAlignment="1" applyBorder="1" applyFont="1">
      <alignment horizontal="center" vertical="top"/>
    </xf>
    <xf borderId="20" fillId="8" fontId="11" numFmtId="0" xfId="0" applyAlignment="1" applyBorder="1" applyFont="1">
      <alignment horizontal="center" shrinkToFit="0" vertical="bottom" wrapText="1"/>
    </xf>
    <xf borderId="20" fillId="8" fontId="11" numFmtId="0" xfId="0" applyAlignment="1" applyBorder="1" applyFont="1">
      <alignment horizontal="center" vertical="bottom"/>
    </xf>
    <xf borderId="20" fillId="8" fontId="11" numFmtId="0" xfId="0" applyAlignment="1" applyBorder="1" applyFont="1">
      <alignment horizontal="center"/>
    </xf>
    <xf borderId="21" fillId="8" fontId="11" numFmtId="0" xfId="0" applyAlignment="1" applyBorder="1" applyFont="1">
      <alignment horizontal="center" vertical="bottom"/>
    </xf>
    <xf borderId="22" fillId="0" fontId="10" numFmtId="0" xfId="0" applyAlignment="1" applyBorder="1" applyFont="1">
      <alignment horizontal="center" shrinkToFit="0" vertical="bottom" wrapText="1"/>
    </xf>
    <xf borderId="23" fillId="0" fontId="11" numFmtId="0" xfId="0" applyAlignment="1" applyBorder="1" applyFont="1">
      <alignment horizontal="center" shrinkToFit="0" vertical="top" wrapText="1"/>
    </xf>
    <xf borderId="4" fillId="0" fontId="10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vertical="bottom"/>
    </xf>
    <xf borderId="24" fillId="0" fontId="3" numFmtId="0" xfId="0" applyAlignment="1" applyBorder="1" applyFont="1">
      <alignment vertical="bottom"/>
    </xf>
    <xf borderId="23" fillId="0" fontId="4" numFmtId="0" xfId="0" applyBorder="1" applyFont="1"/>
    <xf borderId="4" fillId="7" fontId="10" numFmtId="0" xfId="0" applyAlignment="1" applyBorder="1" applyFont="1">
      <alignment shrinkToFit="0" vertical="bottom" wrapText="1"/>
    </xf>
    <xf borderId="21" fillId="0" fontId="4" numFmtId="0" xfId="0" applyBorder="1" applyFont="1"/>
    <xf borderId="22" fillId="0" fontId="3" numFmtId="0" xfId="0" applyAlignment="1" applyBorder="1" applyFont="1">
      <alignment vertical="bottom"/>
    </xf>
    <xf borderId="23" fillId="0" fontId="3" numFmtId="0" xfId="0" applyAlignment="1" applyBorder="1" applyFont="1">
      <alignment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ibescom.co.in/archive/kumbh_2025/historical_significance.html" TargetMode="External"/><Relationship Id="rId10" Type="http://schemas.openxmlformats.org/officeDocument/2006/relationships/hyperlink" Target="https://vibescom.co.in/archive/kumbh_2025/Kalpavas.html" TargetMode="External"/><Relationship Id="rId13" Type="http://schemas.openxmlformats.org/officeDocument/2006/relationships/hyperlink" Target="https://vibescom.co.in/archive/kumbh_2025/history.html" TargetMode="External"/><Relationship Id="rId12" Type="http://schemas.openxmlformats.org/officeDocument/2006/relationships/hyperlink" Target="https://vibescom.co.in/archive/kumbh_2025/kumbh_administrative_marble.html" TargetMode="External"/><Relationship Id="rId1" Type="http://schemas.openxmlformats.org/officeDocument/2006/relationships/hyperlink" Target="https://vibescom.co.in/archive/kumbh_2025/" TargetMode="External"/><Relationship Id="rId2" Type="http://schemas.openxmlformats.org/officeDocument/2006/relationships/hyperlink" Target="https://vibescom.co.in/archive/kumbh_2025/Introduction.html" TargetMode="External"/><Relationship Id="rId3" Type="http://schemas.openxmlformats.org/officeDocument/2006/relationships/hyperlink" Target="https://vibescom.co.in/archive/kumbh_2025/mythological-significance.html" TargetMode="External"/><Relationship Id="rId4" Type="http://schemas.openxmlformats.org/officeDocument/2006/relationships/hyperlink" Target="https://vibescom.co.in/archive/kumbh_2025/astrological-significance.html" TargetMode="External"/><Relationship Id="rId9" Type="http://schemas.openxmlformats.org/officeDocument/2006/relationships/hyperlink" Target="https://vibescom.co.in/archive/kumbh_2025/kumbh_meaning.html" TargetMode="External"/><Relationship Id="rId15" Type="http://schemas.openxmlformats.org/officeDocument/2006/relationships/hyperlink" Target="https://vibescom.co.in/archive/kumbh_2025/food.html" TargetMode="External"/><Relationship Id="rId14" Type="http://schemas.openxmlformats.org/officeDocument/2006/relationships/hyperlink" Target="https://vibescom.co.in/archive/kumbh_2025/places-to-see.htm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vibescom.co.in/archive/kumbh_2025/nearby-attractions.html" TargetMode="External"/><Relationship Id="rId5" Type="http://schemas.openxmlformats.org/officeDocument/2006/relationships/hyperlink" Target="https://vibescom.co.in/archive/kumbh_2025/social-significance.html" TargetMode="External"/><Relationship Id="rId6" Type="http://schemas.openxmlformats.org/officeDocument/2006/relationships/hyperlink" Target="https://vibescom.co.in/archive/kumbh_2025/rituals-of-kumbh.html" TargetMode="External"/><Relationship Id="rId7" Type="http://schemas.openxmlformats.org/officeDocument/2006/relationships/hyperlink" Target="https://vibescom.co.in/archive/kumbh_2025/spiritual-gurus.html" TargetMode="External"/><Relationship Id="rId8" Type="http://schemas.openxmlformats.org/officeDocument/2006/relationships/hyperlink" Target="https://vibescom.co.in/archive/kumbh_2025/study-on-kumbh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3.5"/>
    <col customWidth="1" min="3" max="3" width="27.5"/>
    <col customWidth="1" min="4" max="4" width="18.88"/>
    <col customWidth="1" min="5" max="5" width="23.13"/>
    <col customWidth="1" min="6" max="6" width="25.38"/>
    <col customWidth="1" min="7" max="7" width="22.13"/>
    <col customWidth="1" min="8" max="9" width="14.5"/>
    <col customWidth="1" min="10" max="10" width="16.5"/>
    <col customWidth="1" min="11" max="11" width="12.0"/>
    <col customWidth="1" min="12" max="15" width="11.0"/>
  </cols>
  <sheetData>
    <row r="1" ht="32.25" customHeight="1">
      <c r="A1" s="1" t="s">
        <v>0</v>
      </c>
      <c r="L1" s="2"/>
      <c r="M1" s="2"/>
      <c r="N1" s="2"/>
      <c r="O1" s="2"/>
      <c r="P1" s="3"/>
      <c r="Q1" s="4"/>
    </row>
    <row r="2">
      <c r="A2" s="5"/>
      <c r="L2" s="2"/>
      <c r="M2" s="2"/>
      <c r="N2" s="2"/>
      <c r="O2" s="2"/>
      <c r="P2" s="3"/>
      <c r="Q2" s="4"/>
    </row>
    <row r="3">
      <c r="A3" s="6" t="s">
        <v>1</v>
      </c>
      <c r="B3" s="7"/>
      <c r="C3" s="8" t="s">
        <v>2</v>
      </c>
      <c r="D3" s="9" t="s">
        <v>3</v>
      </c>
      <c r="F3" s="10"/>
      <c r="G3" s="11"/>
      <c r="H3" s="11"/>
      <c r="I3" s="11"/>
      <c r="J3" s="11"/>
      <c r="P3" s="4"/>
      <c r="Q3" s="4"/>
    </row>
    <row r="4">
      <c r="A4" s="12">
        <v>45271.0</v>
      </c>
      <c r="B4" s="7"/>
      <c r="C4" s="13">
        <v>45282.0</v>
      </c>
      <c r="D4" s="14" t="s">
        <v>4</v>
      </c>
      <c r="F4" s="15"/>
      <c r="G4" s="11"/>
      <c r="H4" s="11"/>
      <c r="I4" s="11"/>
      <c r="J4" s="11"/>
      <c r="P4" s="4"/>
      <c r="Q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16"/>
      <c r="M5" s="16"/>
      <c r="N5" s="16"/>
      <c r="O5" s="16"/>
      <c r="P5" s="4"/>
      <c r="Q5" s="4"/>
    </row>
    <row r="6">
      <c r="A6" s="17" t="s">
        <v>5</v>
      </c>
      <c r="B6" s="18"/>
      <c r="C6" s="19" t="s">
        <v>6</v>
      </c>
      <c r="D6" s="20" t="s">
        <v>7</v>
      </c>
      <c r="E6" s="20" t="s">
        <v>8</v>
      </c>
      <c r="G6" s="10"/>
      <c r="H6" s="10"/>
      <c r="I6" s="10"/>
      <c r="J6" s="10"/>
      <c r="P6" s="4"/>
      <c r="Q6" s="4"/>
    </row>
    <row r="7">
      <c r="A7" s="21"/>
      <c r="B7" s="7"/>
      <c r="C7" s="22" t="s">
        <v>9</v>
      </c>
      <c r="D7" s="22" t="s">
        <v>10</v>
      </c>
      <c r="E7" s="23" t="s">
        <v>11</v>
      </c>
      <c r="G7" s="10"/>
      <c r="H7" s="10"/>
      <c r="I7" s="10"/>
      <c r="J7" s="10"/>
      <c r="P7" s="4"/>
      <c r="Q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4"/>
      <c r="M9" s="4"/>
      <c r="N9" s="4"/>
      <c r="O9" s="4"/>
      <c r="P9" s="4"/>
      <c r="Q9" s="4"/>
    </row>
    <row r="10">
      <c r="A10" s="25" t="s">
        <v>12</v>
      </c>
      <c r="B10" s="26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7" t="s">
        <v>18</v>
      </c>
      <c r="H10" s="27" t="s">
        <v>19</v>
      </c>
      <c r="I10" s="27" t="s">
        <v>20</v>
      </c>
      <c r="J10" s="28" t="s">
        <v>21</v>
      </c>
      <c r="K10" s="28" t="s">
        <v>22</v>
      </c>
      <c r="L10" s="29" t="s">
        <v>23</v>
      </c>
      <c r="M10" s="30" t="s">
        <v>24</v>
      </c>
      <c r="N10" s="30" t="s">
        <v>25</v>
      </c>
      <c r="O10" s="30" t="s">
        <v>26</v>
      </c>
      <c r="Q10" s="4"/>
    </row>
    <row r="11">
      <c r="A11" s="31">
        <v>1.0</v>
      </c>
      <c r="B11" s="32" t="s">
        <v>27</v>
      </c>
      <c r="C11" s="33" t="s">
        <v>28</v>
      </c>
      <c r="D11" s="34">
        <v>2.0</v>
      </c>
      <c r="E11" s="35">
        <v>45272.0</v>
      </c>
      <c r="F11" s="36" t="s">
        <v>29</v>
      </c>
      <c r="G11" s="37" t="s">
        <v>30</v>
      </c>
      <c r="H11" s="38"/>
      <c r="I11" s="38"/>
      <c r="J11" s="39">
        <v>45273.0</v>
      </c>
      <c r="K11" s="40"/>
      <c r="L11" s="41"/>
      <c r="M11" s="41"/>
      <c r="N11" s="41"/>
      <c r="O11" s="41"/>
      <c r="Q11" s="4"/>
    </row>
    <row r="12">
      <c r="A12" s="42">
        <v>2.0</v>
      </c>
      <c r="B12" s="43" t="s">
        <v>31</v>
      </c>
      <c r="C12" s="44" t="s">
        <v>32</v>
      </c>
      <c r="D12" s="45">
        <v>1.0</v>
      </c>
      <c r="E12" s="46">
        <v>45273.0</v>
      </c>
      <c r="F12" s="36" t="s">
        <v>29</v>
      </c>
      <c r="G12" s="37"/>
      <c r="H12" s="38"/>
      <c r="I12" s="47"/>
      <c r="J12" s="48">
        <v>45274.0</v>
      </c>
      <c r="K12" s="40"/>
      <c r="L12" s="41"/>
      <c r="M12" s="41"/>
      <c r="N12" s="41"/>
      <c r="O12" s="41"/>
      <c r="Q12" s="4"/>
    </row>
    <row r="13">
      <c r="A13" s="42">
        <v>3.0</v>
      </c>
      <c r="B13" s="43" t="s">
        <v>33</v>
      </c>
      <c r="C13" s="49" t="s">
        <v>34</v>
      </c>
      <c r="D13" s="50"/>
      <c r="E13" s="50"/>
      <c r="F13" s="36" t="s">
        <v>29</v>
      </c>
      <c r="G13" s="37"/>
      <c r="H13" s="38"/>
      <c r="I13" s="47"/>
      <c r="J13" s="51"/>
      <c r="K13" s="40"/>
      <c r="L13" s="41"/>
      <c r="M13" s="41"/>
      <c r="N13" s="41"/>
      <c r="O13" s="41"/>
      <c r="Q13" s="4"/>
    </row>
    <row r="14">
      <c r="A14" s="31">
        <v>4.0</v>
      </c>
      <c r="B14" s="43" t="s">
        <v>35</v>
      </c>
      <c r="C14" s="49" t="s">
        <v>36</v>
      </c>
      <c r="D14" s="50"/>
      <c r="E14" s="50"/>
      <c r="F14" s="36" t="s">
        <v>29</v>
      </c>
      <c r="G14" s="37"/>
      <c r="H14" s="38"/>
      <c r="I14" s="47"/>
      <c r="J14" s="51"/>
      <c r="K14" s="40"/>
      <c r="L14" s="41"/>
      <c r="M14" s="41"/>
      <c r="N14" s="41"/>
      <c r="O14" s="41"/>
      <c r="Q14" s="4"/>
    </row>
    <row r="15">
      <c r="A15" s="31">
        <v>5.0</v>
      </c>
      <c r="B15" s="43" t="s">
        <v>37</v>
      </c>
      <c r="C15" s="52" t="s">
        <v>38</v>
      </c>
      <c r="D15" s="50"/>
      <c r="E15" s="50"/>
      <c r="F15" s="36" t="s">
        <v>29</v>
      </c>
      <c r="G15" s="37"/>
      <c r="H15" s="38"/>
      <c r="I15" s="47"/>
      <c r="J15" s="51"/>
      <c r="K15" s="40"/>
      <c r="L15" s="41"/>
      <c r="M15" s="41"/>
      <c r="N15" s="41"/>
      <c r="O15" s="41"/>
      <c r="Q15" s="4"/>
    </row>
    <row r="16">
      <c r="A16" s="31">
        <v>6.0</v>
      </c>
      <c r="B16" s="43" t="s">
        <v>39</v>
      </c>
      <c r="C16" s="53" t="s">
        <v>40</v>
      </c>
      <c r="D16" s="50"/>
      <c r="E16" s="50"/>
      <c r="F16" s="36" t="s">
        <v>29</v>
      </c>
      <c r="G16" s="37"/>
      <c r="H16" s="38"/>
      <c r="I16" s="47"/>
      <c r="J16" s="51"/>
      <c r="K16" s="40"/>
      <c r="L16" s="41"/>
      <c r="M16" s="41"/>
      <c r="N16" s="41"/>
      <c r="O16" s="41"/>
    </row>
    <row r="17">
      <c r="A17" s="31">
        <v>7.0</v>
      </c>
      <c r="B17" s="54" t="s">
        <v>41</v>
      </c>
      <c r="C17" s="53" t="s">
        <v>42</v>
      </c>
      <c r="D17" s="50"/>
      <c r="E17" s="50"/>
      <c r="F17" s="36" t="s">
        <v>29</v>
      </c>
      <c r="G17" s="37"/>
      <c r="H17" s="38"/>
      <c r="I17" s="47"/>
      <c r="J17" s="51"/>
      <c r="K17" s="40"/>
      <c r="L17" s="41"/>
      <c r="M17" s="41"/>
      <c r="N17" s="41"/>
      <c r="O17" s="41"/>
    </row>
    <row r="18" ht="32.25" customHeight="1">
      <c r="A18" s="55">
        <v>8.0</v>
      </c>
      <c r="B18" s="43" t="s">
        <v>43</v>
      </c>
      <c r="C18" s="49" t="s">
        <v>44</v>
      </c>
      <c r="D18" s="7"/>
      <c r="E18" s="7"/>
      <c r="F18" s="36" t="s">
        <v>29</v>
      </c>
      <c r="G18" s="37"/>
      <c r="H18" s="38"/>
      <c r="I18" s="47"/>
      <c r="J18" s="56"/>
      <c r="K18" s="40"/>
      <c r="L18" s="41"/>
      <c r="M18" s="41"/>
      <c r="N18" s="41"/>
      <c r="O18" s="41"/>
    </row>
    <row r="19">
      <c r="A19" s="31">
        <v>9.0</v>
      </c>
      <c r="B19" s="54" t="s">
        <v>45</v>
      </c>
      <c r="C19" s="57" t="s">
        <v>46</v>
      </c>
      <c r="D19" s="58">
        <v>0.5</v>
      </c>
      <c r="E19" s="46">
        <v>45274.0</v>
      </c>
      <c r="F19" s="36" t="s">
        <v>29</v>
      </c>
      <c r="G19" s="37"/>
      <c r="H19" s="38"/>
      <c r="I19" s="59"/>
      <c r="J19" s="48">
        <v>45275.0</v>
      </c>
      <c r="K19" s="40"/>
      <c r="L19" s="41"/>
      <c r="M19" s="41"/>
      <c r="N19" s="41"/>
      <c r="O19" s="41"/>
    </row>
    <row r="20">
      <c r="A20" s="31">
        <v>10.0</v>
      </c>
      <c r="B20" s="43" t="s">
        <v>47</v>
      </c>
      <c r="C20" s="57" t="s">
        <v>48</v>
      </c>
      <c r="D20" s="51"/>
      <c r="E20" s="50"/>
      <c r="F20" s="36" t="s">
        <v>29</v>
      </c>
      <c r="G20" s="37"/>
      <c r="H20" s="38"/>
      <c r="I20" s="59"/>
      <c r="J20" s="51"/>
      <c r="K20" s="40"/>
      <c r="L20" s="41"/>
      <c r="M20" s="41"/>
      <c r="N20" s="41"/>
      <c r="O20" s="41"/>
    </row>
    <row r="21">
      <c r="A21" s="31">
        <v>11.0</v>
      </c>
      <c r="B21" s="43" t="s">
        <v>49</v>
      </c>
      <c r="C21" s="60" t="s">
        <v>50</v>
      </c>
      <c r="D21" s="51"/>
      <c r="E21" s="50"/>
      <c r="F21" s="36" t="s">
        <v>29</v>
      </c>
      <c r="G21" s="37"/>
      <c r="H21" s="38"/>
      <c r="I21" s="59"/>
      <c r="J21" s="51"/>
      <c r="K21" s="40"/>
      <c r="L21" s="41"/>
      <c r="M21" s="41"/>
      <c r="N21" s="41"/>
      <c r="O21" s="41"/>
    </row>
    <row r="22">
      <c r="A22" s="31">
        <v>13.0</v>
      </c>
      <c r="B22" s="61" t="s">
        <v>51</v>
      </c>
      <c r="C22" s="49" t="s">
        <v>52</v>
      </c>
      <c r="D22" s="56"/>
      <c r="E22" s="7"/>
      <c r="F22" s="36" t="s">
        <v>29</v>
      </c>
      <c r="G22" s="37"/>
      <c r="H22" s="38"/>
      <c r="I22" s="59"/>
      <c r="J22" s="51"/>
      <c r="K22" s="40"/>
      <c r="L22" s="41"/>
      <c r="M22" s="41"/>
      <c r="N22" s="41"/>
      <c r="O22" s="41"/>
    </row>
    <row r="23">
      <c r="A23" s="31">
        <v>14.0</v>
      </c>
      <c r="B23" s="61" t="s">
        <v>53</v>
      </c>
      <c r="C23" s="62"/>
      <c r="D23" s="58">
        <v>1.0</v>
      </c>
      <c r="E23" s="63">
        <v>45274.0</v>
      </c>
      <c r="F23" s="64"/>
      <c r="G23" s="37"/>
      <c r="H23" s="38"/>
      <c r="I23" s="59"/>
      <c r="J23" s="48">
        <v>45275.0</v>
      </c>
      <c r="K23" s="40"/>
      <c r="L23" s="41"/>
      <c r="M23" s="41"/>
      <c r="N23" s="41"/>
      <c r="O23" s="41"/>
    </row>
    <row r="24">
      <c r="A24" s="31">
        <v>15.0</v>
      </c>
      <c r="B24" s="61" t="s">
        <v>54</v>
      </c>
      <c r="C24" s="62"/>
      <c r="D24" s="51"/>
      <c r="E24" s="46">
        <v>45275.0</v>
      </c>
      <c r="F24" s="64"/>
      <c r="G24" s="37"/>
      <c r="H24" s="38"/>
      <c r="I24" s="47"/>
      <c r="J24" s="48">
        <v>45276.0</v>
      </c>
      <c r="K24" s="40"/>
      <c r="L24" s="41"/>
      <c r="M24" s="41"/>
      <c r="N24" s="41"/>
      <c r="O24" s="41"/>
    </row>
    <row r="25">
      <c r="A25" s="31">
        <v>16.0</v>
      </c>
      <c r="B25" s="61" t="s">
        <v>55</v>
      </c>
      <c r="C25" s="62"/>
      <c r="D25" s="51"/>
      <c r="E25" s="50"/>
      <c r="F25" s="64"/>
      <c r="G25" s="37"/>
      <c r="H25" s="38"/>
      <c r="I25" s="47"/>
      <c r="J25" s="51"/>
      <c r="K25" s="40"/>
      <c r="L25" s="41"/>
      <c r="M25" s="41"/>
      <c r="N25" s="41"/>
      <c r="O25" s="41"/>
    </row>
    <row r="26">
      <c r="A26" s="31">
        <v>17.0</v>
      </c>
      <c r="B26" s="54" t="s">
        <v>56</v>
      </c>
      <c r="C26" s="62"/>
      <c r="D26" s="51"/>
      <c r="E26" s="50"/>
      <c r="F26" s="64"/>
      <c r="G26" s="37"/>
      <c r="H26" s="38"/>
      <c r="I26" s="47"/>
      <c r="J26" s="51"/>
      <c r="K26" s="40"/>
      <c r="L26" s="41"/>
      <c r="M26" s="41"/>
      <c r="N26" s="41"/>
      <c r="O26" s="41"/>
    </row>
    <row r="27">
      <c r="A27" s="31">
        <v>18.0</v>
      </c>
      <c r="B27" s="54" t="s">
        <v>57</v>
      </c>
      <c r="C27" s="62"/>
      <c r="D27" s="51"/>
      <c r="E27" s="50"/>
      <c r="F27" s="64"/>
      <c r="G27" s="37"/>
      <c r="H27" s="38"/>
      <c r="I27" s="47"/>
      <c r="J27" s="51"/>
      <c r="K27" s="40"/>
      <c r="L27" s="41"/>
      <c r="M27" s="41"/>
      <c r="N27" s="41"/>
      <c r="O27" s="41"/>
    </row>
    <row r="28">
      <c r="A28" s="31">
        <v>19.0</v>
      </c>
      <c r="B28" s="54" t="s">
        <v>58</v>
      </c>
      <c r="C28" s="62"/>
      <c r="D28" s="51"/>
      <c r="E28" s="50"/>
      <c r="F28" s="64"/>
      <c r="G28" s="37"/>
      <c r="H28" s="38"/>
      <c r="I28" s="47"/>
      <c r="J28" s="51"/>
      <c r="K28" s="40"/>
      <c r="L28" s="41"/>
      <c r="M28" s="41"/>
      <c r="N28" s="41"/>
      <c r="O28" s="41"/>
    </row>
    <row r="29">
      <c r="A29" s="31">
        <v>20.0</v>
      </c>
      <c r="B29" s="65" t="s">
        <v>59</v>
      </c>
      <c r="C29" s="62"/>
      <c r="D29" s="56"/>
      <c r="E29" s="7"/>
      <c r="F29" s="64"/>
      <c r="G29" s="37"/>
      <c r="H29" s="38"/>
      <c r="I29" s="47"/>
      <c r="J29" s="56"/>
      <c r="K29" s="40"/>
      <c r="L29" s="41"/>
      <c r="M29" s="41"/>
      <c r="N29" s="41"/>
      <c r="O29" s="41"/>
    </row>
    <row r="30">
      <c r="A30" s="31">
        <v>21.0</v>
      </c>
      <c r="B30" s="65" t="s">
        <v>60</v>
      </c>
      <c r="C30" s="44" t="s">
        <v>61</v>
      </c>
      <c r="D30" s="58">
        <v>1.0</v>
      </c>
      <c r="E30" s="46">
        <v>45276.0</v>
      </c>
      <c r="F30" s="36" t="s">
        <v>29</v>
      </c>
      <c r="G30" s="37"/>
      <c r="H30" s="38"/>
      <c r="I30" s="47"/>
      <c r="J30" s="48">
        <v>45278.0</v>
      </c>
      <c r="K30" s="40"/>
      <c r="L30" s="41"/>
      <c r="M30" s="41"/>
      <c r="N30" s="41"/>
      <c r="O30" s="41"/>
    </row>
    <row r="31">
      <c r="A31" s="31">
        <v>19.0</v>
      </c>
      <c r="B31" s="54" t="s">
        <v>62</v>
      </c>
      <c r="C31" s="57" t="s">
        <v>63</v>
      </c>
      <c r="D31" s="51"/>
      <c r="E31" s="50"/>
      <c r="F31" s="36" t="s">
        <v>29</v>
      </c>
      <c r="G31" s="37"/>
      <c r="H31" s="38"/>
      <c r="I31" s="47"/>
      <c r="J31" s="51"/>
      <c r="K31" s="40"/>
      <c r="L31" s="41"/>
      <c r="M31" s="41"/>
      <c r="N31" s="41"/>
      <c r="O31" s="41"/>
    </row>
    <row r="32">
      <c r="A32" s="31">
        <v>20.0</v>
      </c>
      <c r="B32" s="65" t="s">
        <v>64</v>
      </c>
      <c r="C32" s="57" t="s">
        <v>65</v>
      </c>
      <c r="D32" s="51"/>
      <c r="E32" s="50"/>
      <c r="F32" s="36" t="s">
        <v>29</v>
      </c>
      <c r="G32" s="37"/>
      <c r="H32" s="38"/>
      <c r="I32" s="47"/>
      <c r="J32" s="51"/>
      <c r="K32" s="40"/>
      <c r="L32" s="41"/>
      <c r="M32" s="41"/>
      <c r="N32" s="41"/>
      <c r="O32" s="41"/>
    </row>
    <row r="33">
      <c r="A33" s="31">
        <v>21.0</v>
      </c>
      <c r="B33" s="65" t="s">
        <v>66</v>
      </c>
      <c r="C33" s="49" t="s">
        <v>67</v>
      </c>
      <c r="D33" s="51"/>
      <c r="E33" s="7"/>
      <c r="F33" s="36" t="s">
        <v>29</v>
      </c>
      <c r="G33" s="37"/>
      <c r="H33" s="38"/>
      <c r="I33" s="47"/>
      <c r="J33" s="56"/>
      <c r="K33" s="40"/>
      <c r="L33" s="41"/>
      <c r="M33" s="41"/>
      <c r="N33" s="41"/>
      <c r="O33" s="41"/>
    </row>
    <row r="34">
      <c r="A34" s="31"/>
      <c r="B34" s="54" t="s">
        <v>68</v>
      </c>
      <c r="C34" s="62"/>
      <c r="D34" s="58">
        <v>1.0</v>
      </c>
      <c r="E34" s="46">
        <v>45278.0</v>
      </c>
      <c r="F34" s="64"/>
      <c r="G34" s="37"/>
      <c r="H34" s="38"/>
      <c r="I34" s="47"/>
      <c r="J34" s="48">
        <v>45279.0</v>
      </c>
      <c r="K34" s="40"/>
      <c r="L34" s="41"/>
      <c r="M34" s="41"/>
      <c r="N34" s="41"/>
      <c r="O34" s="41"/>
    </row>
    <row r="35">
      <c r="A35" s="31">
        <v>22.0</v>
      </c>
      <c r="B35" s="65" t="s">
        <v>69</v>
      </c>
      <c r="C35" s="62"/>
      <c r="D35" s="51"/>
      <c r="E35" s="50"/>
      <c r="F35" s="64"/>
      <c r="G35" s="37"/>
      <c r="H35" s="38"/>
      <c r="I35" s="47"/>
      <c r="J35" s="51"/>
      <c r="K35" s="40"/>
      <c r="L35" s="41"/>
      <c r="M35" s="41"/>
      <c r="N35" s="41"/>
      <c r="O35" s="41"/>
    </row>
    <row r="36">
      <c r="A36" s="31">
        <v>23.0</v>
      </c>
      <c r="B36" s="54" t="s">
        <v>70</v>
      </c>
      <c r="C36" s="62"/>
      <c r="D36" s="56"/>
      <c r="E36" s="7"/>
      <c r="F36" s="64"/>
      <c r="G36" s="37"/>
      <c r="H36" s="38"/>
      <c r="I36" s="47"/>
      <c r="J36" s="56"/>
      <c r="K36" s="40"/>
      <c r="L36" s="41"/>
      <c r="M36" s="41"/>
      <c r="N36" s="41"/>
      <c r="O36" s="41"/>
    </row>
    <row r="37">
      <c r="A37" s="31">
        <v>24.0</v>
      </c>
      <c r="B37" s="65" t="s">
        <v>71</v>
      </c>
      <c r="C37" s="62"/>
      <c r="D37" s="58">
        <v>0.5</v>
      </c>
      <c r="E37" s="66">
        <v>45279.0</v>
      </c>
      <c r="F37" s="64"/>
      <c r="G37" s="37"/>
      <c r="H37" s="38"/>
      <c r="I37" s="47"/>
      <c r="J37" s="48">
        <v>45280.0</v>
      </c>
      <c r="K37" s="40"/>
      <c r="L37" s="41"/>
      <c r="M37" s="41"/>
      <c r="N37" s="41"/>
      <c r="O37" s="41"/>
    </row>
    <row r="38">
      <c r="A38" s="31">
        <v>25.0</v>
      </c>
      <c r="B38" s="65" t="s">
        <v>72</v>
      </c>
      <c r="C38" s="62"/>
      <c r="D38" s="56"/>
      <c r="E38" s="56"/>
      <c r="F38" s="64"/>
      <c r="G38" s="37"/>
      <c r="H38" s="38"/>
      <c r="I38" s="47"/>
      <c r="J38" s="56"/>
      <c r="K38" s="40"/>
      <c r="L38" s="41"/>
      <c r="M38" s="41"/>
      <c r="N38" s="41"/>
      <c r="O38" s="41"/>
    </row>
    <row r="39">
      <c r="A39" s="31">
        <v>26.0</v>
      </c>
      <c r="B39" s="65" t="s">
        <v>73</v>
      </c>
      <c r="C39" s="62"/>
      <c r="D39" s="58">
        <v>1.0</v>
      </c>
      <c r="E39" s="46">
        <v>45279.0</v>
      </c>
      <c r="F39" s="64"/>
      <c r="G39" s="37"/>
      <c r="H39" s="38"/>
      <c r="I39" s="59"/>
      <c r="J39" s="48">
        <v>45280.0</v>
      </c>
      <c r="K39" s="40"/>
      <c r="L39" s="41"/>
      <c r="M39" s="41"/>
      <c r="N39" s="41"/>
      <c r="O39" s="41"/>
    </row>
    <row r="40">
      <c r="A40" s="31">
        <v>27.0</v>
      </c>
      <c r="B40" s="65" t="s">
        <v>74</v>
      </c>
      <c r="C40" s="62"/>
      <c r="D40" s="51"/>
      <c r="E40" s="46">
        <v>45280.0</v>
      </c>
      <c r="F40" s="64"/>
      <c r="G40" s="37"/>
      <c r="H40" s="38"/>
      <c r="I40" s="47"/>
      <c r="J40" s="48">
        <v>45281.0</v>
      </c>
      <c r="K40" s="40"/>
      <c r="L40" s="41"/>
      <c r="M40" s="41"/>
      <c r="N40" s="41"/>
      <c r="O40" s="41"/>
    </row>
    <row r="41">
      <c r="A41" s="31">
        <v>28.0</v>
      </c>
      <c r="B41" s="65" t="s">
        <v>75</v>
      </c>
      <c r="C41" s="62"/>
      <c r="D41" s="56"/>
      <c r="E41" s="7"/>
      <c r="F41" s="64"/>
      <c r="G41" s="37"/>
      <c r="H41" s="38"/>
      <c r="I41" s="47"/>
      <c r="J41" s="56"/>
      <c r="K41" s="40"/>
      <c r="L41" s="41"/>
      <c r="M41" s="41"/>
      <c r="N41" s="41"/>
      <c r="O41" s="41"/>
    </row>
    <row r="42">
      <c r="A42" s="31">
        <v>29.0</v>
      </c>
      <c r="B42" s="65" t="s">
        <v>76</v>
      </c>
      <c r="C42" s="62"/>
      <c r="D42" s="58">
        <v>1.0</v>
      </c>
      <c r="E42" s="46">
        <v>45281.0</v>
      </c>
      <c r="F42" s="64"/>
      <c r="G42" s="37"/>
      <c r="H42" s="38"/>
      <c r="I42" s="47"/>
      <c r="J42" s="48">
        <v>45282.0</v>
      </c>
      <c r="K42" s="40"/>
      <c r="L42" s="41"/>
      <c r="M42" s="41"/>
      <c r="N42" s="41"/>
      <c r="O42" s="41"/>
    </row>
    <row r="43">
      <c r="A43" s="31">
        <v>30.0</v>
      </c>
      <c r="B43" s="65" t="s">
        <v>77</v>
      </c>
      <c r="C43" s="62"/>
      <c r="D43" s="51"/>
      <c r="E43" s="50"/>
      <c r="F43" s="64"/>
      <c r="G43" s="37"/>
      <c r="H43" s="38"/>
      <c r="I43" s="47"/>
      <c r="J43" s="51"/>
      <c r="K43" s="40"/>
      <c r="L43" s="41"/>
      <c r="M43" s="41"/>
      <c r="N43" s="41"/>
      <c r="O43" s="41"/>
    </row>
    <row r="44">
      <c r="A44" s="31">
        <v>31.0</v>
      </c>
      <c r="B44" s="65" t="s">
        <v>78</v>
      </c>
      <c r="C44" s="62"/>
      <c r="D44" s="56"/>
      <c r="E44" s="7"/>
      <c r="F44" s="64"/>
      <c r="G44" s="37"/>
      <c r="H44" s="38"/>
      <c r="I44" s="47"/>
      <c r="J44" s="51"/>
      <c r="K44" s="40"/>
      <c r="L44" s="41"/>
      <c r="M44" s="41"/>
      <c r="N44" s="41"/>
      <c r="O44" s="41"/>
    </row>
    <row r="45">
      <c r="A45" s="31">
        <v>32.0</v>
      </c>
      <c r="B45" s="65" t="s">
        <v>79</v>
      </c>
      <c r="C45" s="62"/>
      <c r="D45" s="58">
        <v>1.0</v>
      </c>
      <c r="E45" s="46">
        <v>45282.0</v>
      </c>
      <c r="F45" s="64"/>
      <c r="G45" s="37"/>
      <c r="H45" s="38"/>
      <c r="I45" s="47"/>
      <c r="J45" s="51"/>
      <c r="K45" s="40"/>
      <c r="L45" s="41"/>
      <c r="M45" s="41"/>
      <c r="N45" s="41"/>
      <c r="O45" s="41"/>
    </row>
    <row r="46">
      <c r="A46" s="31">
        <v>33.0</v>
      </c>
      <c r="B46" s="65" t="s">
        <v>80</v>
      </c>
      <c r="C46" s="62"/>
      <c r="D46" s="51"/>
      <c r="E46" s="50"/>
      <c r="F46" s="64"/>
      <c r="G46" s="37"/>
      <c r="H46" s="38"/>
      <c r="I46" s="47"/>
      <c r="J46" s="51"/>
      <c r="K46" s="40"/>
      <c r="L46" s="41"/>
      <c r="M46" s="41"/>
      <c r="N46" s="41"/>
      <c r="O46" s="41"/>
    </row>
    <row r="47">
      <c r="A47" s="31">
        <v>34.0</v>
      </c>
      <c r="B47" s="65" t="s">
        <v>81</v>
      </c>
      <c r="C47" s="62"/>
      <c r="D47" s="51"/>
      <c r="E47" s="50"/>
      <c r="F47" s="64"/>
      <c r="G47" s="37"/>
      <c r="H47" s="38"/>
      <c r="I47" s="47"/>
      <c r="J47" s="51"/>
      <c r="K47" s="40"/>
      <c r="L47" s="41"/>
      <c r="M47" s="41"/>
      <c r="N47" s="41"/>
      <c r="O47" s="41"/>
    </row>
    <row r="48">
      <c r="A48" s="31">
        <v>35.0</v>
      </c>
      <c r="B48" s="67" t="s">
        <v>82</v>
      </c>
      <c r="C48" s="62"/>
      <c r="D48" s="56"/>
      <c r="E48" s="7"/>
      <c r="F48" s="64"/>
      <c r="G48" s="37"/>
      <c r="H48" s="38"/>
      <c r="I48" s="47"/>
      <c r="J48" s="56"/>
      <c r="K48" s="40"/>
      <c r="L48" s="41"/>
      <c r="M48" s="41"/>
      <c r="N48" s="41"/>
      <c r="O48" s="41"/>
    </row>
    <row r="49">
      <c r="B49" s="68"/>
      <c r="C49" s="69"/>
      <c r="D49" s="69">
        <f>SUM(D11:D48)</f>
        <v>10</v>
      </c>
      <c r="E49" s="68"/>
      <c r="F49" s="68"/>
      <c r="G49" s="68"/>
      <c r="H49" s="38"/>
      <c r="I49" s="68"/>
      <c r="J49" s="68"/>
      <c r="K49" s="68"/>
      <c r="L49" s="41"/>
      <c r="M49" s="41"/>
      <c r="N49" s="41"/>
      <c r="O49" s="41"/>
    </row>
  </sheetData>
  <mergeCells count="30">
    <mergeCell ref="A3:B3"/>
    <mergeCell ref="A4:B4"/>
    <mergeCell ref="A6:B7"/>
    <mergeCell ref="D12:D18"/>
    <mergeCell ref="E12:E18"/>
    <mergeCell ref="J12:J18"/>
    <mergeCell ref="A1:K2"/>
    <mergeCell ref="J24:J29"/>
    <mergeCell ref="J30:J33"/>
    <mergeCell ref="J34:J36"/>
    <mergeCell ref="J37:J38"/>
    <mergeCell ref="J40:J41"/>
    <mergeCell ref="J42:J48"/>
    <mergeCell ref="D19:D22"/>
    <mergeCell ref="E19:E22"/>
    <mergeCell ref="J19:J22"/>
    <mergeCell ref="D23:D29"/>
    <mergeCell ref="E24:E29"/>
    <mergeCell ref="D30:D33"/>
    <mergeCell ref="E30:E33"/>
    <mergeCell ref="D42:D44"/>
    <mergeCell ref="D45:D48"/>
    <mergeCell ref="E45:E48"/>
    <mergeCell ref="D34:D36"/>
    <mergeCell ref="E34:E36"/>
    <mergeCell ref="D37:D38"/>
    <mergeCell ref="E37:E38"/>
    <mergeCell ref="D39:D41"/>
    <mergeCell ref="E40:E41"/>
    <mergeCell ref="E42:E44"/>
  </mergeCells>
  <dataValidations>
    <dataValidation type="list" allowBlank="1" showErrorMessage="1" sqref="H11:H48">
      <formula1>"Done,Not Done,WIP"</formula1>
    </dataValidation>
    <dataValidation type="list" allowBlank="1" showErrorMessage="1" sqref="F11:F48">
      <formula1>"Done,WIP"</formula1>
    </dataValidation>
    <dataValidation type="list" allowBlank="1" showErrorMessage="1" sqref="G11:G48 L11:L49">
      <formula1>"Akash,Meena,Anil"</formula1>
    </dataValidation>
    <dataValidation type="list" allowBlank="1" showErrorMessage="1" sqref="N11:N49">
      <formula1>"Suraj Sir,Uphar Sir"</formula1>
    </dataValidation>
    <dataValidation type="list" allowBlank="1" showErrorMessage="1" sqref="M11:M49">
      <formula1>"Neelam ,Astha"</formula1>
    </dataValidation>
    <dataValidation type="list" allowBlank="1" showErrorMessage="1" sqref="O11:O49">
      <formula1>"Avi Sir"</formula1>
    </dataValidation>
    <dataValidation type="list" allowBlank="1" showErrorMessage="1" sqref="K11:K48">
      <formula1>"Verified,Not Done"</formula1>
    </dataValidation>
  </dataValidations>
  <hyperlinks>
    <hyperlink r:id="rId1" ref="C11"/>
    <hyperlink r:id="rId2" ref="C12"/>
    <hyperlink r:id="rId3" ref="C13"/>
    <hyperlink r:id="rId4" ref="C14"/>
    <hyperlink r:id="rId5" ref="C15"/>
    <hyperlink r:id="rId6" ref="C16"/>
    <hyperlink r:id="rId7" ref="C17"/>
    <hyperlink r:id="rId8" ref="C18"/>
    <hyperlink r:id="rId9" ref="C19"/>
    <hyperlink r:id="rId10" ref="C20"/>
    <hyperlink r:id="rId11" ref="C21"/>
    <hyperlink r:id="rId12" ref="C22"/>
    <hyperlink r:id="rId13" ref="C30"/>
    <hyperlink r:id="rId14" ref="C31"/>
    <hyperlink r:id="rId15" ref="C32"/>
    <hyperlink r:id="rId16" ref="C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88"/>
    <col customWidth="1" min="3" max="3" width="62.63"/>
  </cols>
  <sheetData>
    <row r="1">
      <c r="A1" s="70"/>
      <c r="B1" s="71"/>
      <c r="C1" s="72"/>
      <c r="D1" s="73" t="s">
        <v>83</v>
      </c>
      <c r="E1" s="74"/>
      <c r="F1" s="75"/>
      <c r="G1" s="76"/>
      <c r="H1" s="7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8" t="s">
        <v>84</v>
      </c>
      <c r="B2" s="79" t="s">
        <v>85</v>
      </c>
      <c r="C2" s="80" t="s">
        <v>86</v>
      </c>
      <c r="D2" s="80" t="s">
        <v>87</v>
      </c>
      <c r="E2" s="81" t="s">
        <v>88</v>
      </c>
      <c r="F2" s="82" t="s">
        <v>89</v>
      </c>
      <c r="G2" s="83" t="s">
        <v>90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4">
        <v>1.0</v>
      </c>
      <c r="B3" s="85" t="s">
        <v>91</v>
      </c>
      <c r="C3" s="86" t="s">
        <v>92</v>
      </c>
      <c r="D3" s="87"/>
      <c r="E3" s="87"/>
      <c r="F3" s="87"/>
      <c r="G3" s="8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4">
        <v>3.0</v>
      </c>
      <c r="B4" s="89"/>
      <c r="C4" s="86" t="s">
        <v>93</v>
      </c>
      <c r="D4" s="87"/>
      <c r="E4" s="87"/>
      <c r="F4" s="87"/>
      <c r="G4" s="8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4">
        <v>4.0</v>
      </c>
      <c r="B5" s="89"/>
      <c r="C5" s="86" t="s">
        <v>94</v>
      </c>
      <c r="D5" s="87"/>
      <c r="E5" s="87"/>
      <c r="F5" s="87"/>
      <c r="G5" s="8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4">
        <v>5.0</v>
      </c>
      <c r="B6" s="89"/>
      <c r="C6" s="90" t="s">
        <v>95</v>
      </c>
      <c r="D6" s="87"/>
      <c r="E6" s="87"/>
      <c r="F6" s="87"/>
      <c r="G6" s="8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4">
        <v>6.0</v>
      </c>
      <c r="B7" s="89"/>
      <c r="C7" s="86" t="s">
        <v>96</v>
      </c>
      <c r="D7" s="87"/>
      <c r="E7" s="87"/>
      <c r="F7" s="87"/>
      <c r="G7" s="8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4">
        <v>7.0</v>
      </c>
      <c r="B8" s="91"/>
      <c r="C8" s="86" t="s">
        <v>97</v>
      </c>
      <c r="D8" s="87"/>
      <c r="E8" s="87"/>
      <c r="F8" s="87"/>
      <c r="G8" s="8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4">
        <v>11.0</v>
      </c>
      <c r="B9" s="85" t="s">
        <v>98</v>
      </c>
      <c r="C9" s="86" t="s">
        <v>99</v>
      </c>
      <c r="D9" s="87"/>
      <c r="E9" s="87"/>
      <c r="F9" s="87"/>
      <c r="G9" s="8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2"/>
      <c r="B10" s="89"/>
      <c r="C10" s="40" t="s">
        <v>100</v>
      </c>
      <c r="D10" s="87"/>
      <c r="E10" s="87"/>
      <c r="F10" s="87"/>
      <c r="G10" s="8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4">
        <v>12.0</v>
      </c>
      <c r="B11" s="89"/>
      <c r="C11" s="86" t="s">
        <v>101</v>
      </c>
      <c r="D11" s="87"/>
      <c r="E11" s="87"/>
      <c r="F11" s="87"/>
      <c r="G11" s="8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4">
        <v>13.0</v>
      </c>
      <c r="B12" s="89"/>
      <c r="C12" s="86" t="s">
        <v>102</v>
      </c>
      <c r="D12" s="87"/>
      <c r="E12" s="87"/>
      <c r="F12" s="87"/>
      <c r="G12" s="8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4">
        <v>14.0</v>
      </c>
      <c r="B13" s="89"/>
      <c r="C13" s="86" t="s">
        <v>103</v>
      </c>
      <c r="D13" s="87"/>
      <c r="E13" s="87"/>
      <c r="F13" s="87"/>
      <c r="G13" s="8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4">
        <v>15.0</v>
      </c>
      <c r="B14" s="89"/>
      <c r="C14" s="86" t="s">
        <v>104</v>
      </c>
      <c r="D14" s="87"/>
      <c r="E14" s="87"/>
      <c r="F14" s="87"/>
      <c r="G14" s="8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4">
        <v>16.0</v>
      </c>
      <c r="B15" s="89"/>
      <c r="C15" s="86" t="s">
        <v>105</v>
      </c>
      <c r="D15" s="87"/>
      <c r="E15" s="87"/>
      <c r="F15" s="87"/>
      <c r="G15" s="8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4">
        <v>17.0</v>
      </c>
      <c r="B16" s="89"/>
      <c r="C16" s="86" t="s">
        <v>106</v>
      </c>
      <c r="D16" s="87"/>
      <c r="E16" s="87"/>
      <c r="F16" s="87"/>
      <c r="G16" s="8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4">
        <v>18.0</v>
      </c>
      <c r="B17" s="89"/>
      <c r="C17" s="86" t="s">
        <v>107</v>
      </c>
      <c r="D17" s="87"/>
      <c r="E17" s="87"/>
      <c r="F17" s="87"/>
      <c r="G17" s="8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4">
        <v>19.0</v>
      </c>
      <c r="B18" s="89"/>
      <c r="C18" s="86" t="s">
        <v>108</v>
      </c>
      <c r="D18" s="87"/>
      <c r="E18" s="87"/>
      <c r="F18" s="87"/>
      <c r="G18" s="8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4">
        <v>20.0</v>
      </c>
      <c r="B19" s="89"/>
      <c r="C19" s="86" t="s">
        <v>109</v>
      </c>
      <c r="D19" s="87"/>
      <c r="E19" s="87"/>
      <c r="F19" s="87"/>
      <c r="G19" s="8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4">
        <v>21.0</v>
      </c>
      <c r="B20" s="89"/>
      <c r="C20" s="86" t="s">
        <v>110</v>
      </c>
      <c r="D20" s="87"/>
      <c r="E20" s="87"/>
      <c r="F20" s="87"/>
      <c r="G20" s="8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4">
        <v>22.0</v>
      </c>
      <c r="B21" s="89"/>
      <c r="C21" s="86" t="s">
        <v>111</v>
      </c>
      <c r="D21" s="87"/>
      <c r="E21" s="87"/>
      <c r="F21" s="87"/>
      <c r="G21" s="8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4">
        <v>23.0</v>
      </c>
      <c r="B22" s="89"/>
      <c r="C22" s="86" t="s">
        <v>112</v>
      </c>
      <c r="D22" s="87"/>
      <c r="E22" s="87"/>
      <c r="F22" s="87"/>
      <c r="G22" s="8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4">
        <v>24.0</v>
      </c>
      <c r="B23" s="89"/>
      <c r="C23" s="86" t="s">
        <v>113</v>
      </c>
      <c r="D23" s="87"/>
      <c r="E23" s="87"/>
      <c r="F23" s="87"/>
      <c r="G23" s="8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4">
        <v>25.0</v>
      </c>
      <c r="B24" s="89"/>
      <c r="C24" s="86" t="s">
        <v>114</v>
      </c>
      <c r="D24" s="87"/>
      <c r="E24" s="87"/>
      <c r="F24" s="87"/>
      <c r="G24" s="8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4">
        <v>26.0</v>
      </c>
      <c r="B25" s="89"/>
      <c r="C25" s="86" t="s">
        <v>115</v>
      </c>
      <c r="D25" s="87"/>
      <c r="E25" s="87"/>
      <c r="F25" s="87"/>
      <c r="G25" s="8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4">
        <v>27.0</v>
      </c>
      <c r="B26" s="89"/>
      <c r="C26" s="86" t="s">
        <v>116</v>
      </c>
      <c r="D26" s="87"/>
      <c r="E26" s="87"/>
      <c r="F26" s="87"/>
      <c r="G26" s="8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4">
        <v>28.0</v>
      </c>
      <c r="B27" s="89"/>
      <c r="C27" s="86" t="s">
        <v>117</v>
      </c>
      <c r="D27" s="87"/>
      <c r="E27" s="87"/>
      <c r="F27" s="87"/>
      <c r="G27" s="8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4">
        <v>29.0</v>
      </c>
      <c r="B28" s="89"/>
      <c r="C28" s="86" t="s">
        <v>118</v>
      </c>
      <c r="D28" s="87"/>
      <c r="E28" s="87"/>
      <c r="F28" s="87"/>
      <c r="G28" s="8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4">
        <v>30.0</v>
      </c>
      <c r="B29" s="89"/>
      <c r="C29" s="86" t="s">
        <v>119</v>
      </c>
      <c r="D29" s="87"/>
      <c r="E29" s="87"/>
      <c r="F29" s="87"/>
      <c r="G29" s="8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4">
        <v>31.0</v>
      </c>
      <c r="B30" s="89"/>
      <c r="C30" s="86" t="s">
        <v>120</v>
      </c>
      <c r="D30" s="87"/>
      <c r="E30" s="87"/>
      <c r="F30" s="87"/>
      <c r="G30" s="8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4">
        <v>32.0</v>
      </c>
      <c r="B31" s="89"/>
      <c r="C31" s="86" t="s">
        <v>121</v>
      </c>
      <c r="D31" s="87"/>
      <c r="E31" s="87"/>
      <c r="F31" s="87"/>
      <c r="G31" s="8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4">
        <v>33.0</v>
      </c>
      <c r="B32" s="91"/>
      <c r="C32" s="86" t="s">
        <v>122</v>
      </c>
      <c r="D32" s="87"/>
      <c r="E32" s="87"/>
      <c r="F32" s="87"/>
      <c r="G32" s="8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4">
        <v>35.0</v>
      </c>
      <c r="B33" s="85" t="s">
        <v>123</v>
      </c>
      <c r="C33" s="86" t="s">
        <v>124</v>
      </c>
      <c r="D33" s="87"/>
      <c r="E33" s="87"/>
      <c r="F33" s="87"/>
      <c r="G33" s="8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4">
        <v>36.0</v>
      </c>
      <c r="B34" s="89"/>
      <c r="C34" s="86" t="s">
        <v>125</v>
      </c>
      <c r="D34" s="87"/>
      <c r="E34" s="87"/>
      <c r="F34" s="87"/>
      <c r="G34" s="8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4">
        <v>37.0</v>
      </c>
      <c r="B35" s="89"/>
      <c r="C35" s="86" t="s">
        <v>126</v>
      </c>
      <c r="D35" s="87"/>
      <c r="E35" s="87"/>
      <c r="F35" s="87"/>
      <c r="G35" s="8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4">
        <v>38.0</v>
      </c>
      <c r="B36" s="89"/>
      <c r="C36" s="86" t="s">
        <v>127</v>
      </c>
      <c r="D36" s="87"/>
      <c r="E36" s="87"/>
      <c r="F36" s="87"/>
      <c r="G36" s="8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4">
        <v>39.0</v>
      </c>
      <c r="B37" s="89"/>
      <c r="C37" s="90" t="s">
        <v>128</v>
      </c>
      <c r="D37" s="87"/>
      <c r="E37" s="87"/>
      <c r="F37" s="87"/>
      <c r="G37" s="8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4">
        <v>40.0</v>
      </c>
      <c r="B38" s="89"/>
      <c r="C38" s="86" t="s">
        <v>129</v>
      </c>
      <c r="D38" s="87"/>
      <c r="E38" s="87"/>
      <c r="F38" s="87"/>
      <c r="G38" s="8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4">
        <v>41.0</v>
      </c>
      <c r="B39" s="89"/>
      <c r="C39" s="86" t="s">
        <v>130</v>
      </c>
      <c r="D39" s="87"/>
      <c r="E39" s="87"/>
      <c r="F39" s="87"/>
      <c r="G39" s="8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2"/>
      <c r="B40" s="89"/>
      <c r="C40" s="86" t="s">
        <v>131</v>
      </c>
      <c r="D40" s="87"/>
      <c r="E40" s="87"/>
      <c r="F40" s="87"/>
      <c r="G40" s="8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4">
        <v>42.0</v>
      </c>
      <c r="B41" s="89"/>
      <c r="C41" s="86" t="s">
        <v>132</v>
      </c>
      <c r="D41" s="87"/>
      <c r="E41" s="87"/>
      <c r="F41" s="87"/>
      <c r="G41" s="8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4">
        <v>43.0</v>
      </c>
      <c r="B42" s="89"/>
      <c r="C42" s="86" t="s">
        <v>133</v>
      </c>
      <c r="D42" s="87"/>
      <c r="E42" s="87"/>
      <c r="F42" s="87"/>
      <c r="G42" s="8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4">
        <v>44.0</v>
      </c>
      <c r="B43" s="89"/>
      <c r="C43" s="86" t="s">
        <v>134</v>
      </c>
      <c r="D43" s="87"/>
      <c r="E43" s="87"/>
      <c r="F43" s="87"/>
      <c r="G43" s="8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4">
        <v>45.0</v>
      </c>
      <c r="B44" s="89"/>
      <c r="C44" s="86" t="s">
        <v>135</v>
      </c>
      <c r="D44" s="87"/>
      <c r="E44" s="87"/>
      <c r="F44" s="87"/>
      <c r="G44" s="8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4">
        <v>46.0</v>
      </c>
      <c r="B45" s="89"/>
      <c r="C45" s="86" t="s">
        <v>136</v>
      </c>
      <c r="D45" s="87"/>
      <c r="E45" s="87"/>
      <c r="F45" s="87"/>
      <c r="G45" s="8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4">
        <v>47.0</v>
      </c>
      <c r="B46" s="91"/>
      <c r="C46" s="86" t="s">
        <v>137</v>
      </c>
      <c r="D46" s="87"/>
      <c r="E46" s="87"/>
      <c r="F46" s="87"/>
      <c r="G46" s="8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4">
        <v>48.0</v>
      </c>
      <c r="B47" s="85" t="s">
        <v>138</v>
      </c>
      <c r="C47" s="86" t="s">
        <v>139</v>
      </c>
      <c r="D47" s="87"/>
      <c r="E47" s="87"/>
      <c r="F47" s="87"/>
      <c r="G47" s="8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4">
        <v>49.0</v>
      </c>
      <c r="B48" s="89"/>
      <c r="C48" s="40" t="s">
        <v>140</v>
      </c>
      <c r="D48" s="87"/>
      <c r="E48" s="87"/>
      <c r="F48" s="87"/>
      <c r="G48" s="8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4">
        <v>50.0</v>
      </c>
      <c r="B49" s="89"/>
      <c r="C49" s="86" t="s">
        <v>141</v>
      </c>
      <c r="D49" s="87"/>
      <c r="E49" s="87"/>
      <c r="F49" s="87"/>
      <c r="G49" s="8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0" customHeight="1">
      <c r="A50" s="84">
        <v>51.0</v>
      </c>
      <c r="B50" s="89"/>
      <c r="C50" s="40" t="s">
        <v>142</v>
      </c>
      <c r="D50" s="87"/>
      <c r="E50" s="87"/>
      <c r="F50" s="87"/>
      <c r="G50" s="8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4">
        <v>52.0</v>
      </c>
      <c r="B51" s="89"/>
      <c r="C51" s="86" t="s">
        <v>143</v>
      </c>
      <c r="D51" s="87"/>
      <c r="E51" s="87"/>
      <c r="F51" s="87"/>
      <c r="G51" s="8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4">
        <v>53.0</v>
      </c>
      <c r="B52" s="89"/>
      <c r="C52" s="86" t="s">
        <v>144</v>
      </c>
      <c r="D52" s="87"/>
      <c r="E52" s="87"/>
      <c r="F52" s="87"/>
      <c r="G52" s="88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4">
        <v>54.0</v>
      </c>
      <c r="B53" s="89"/>
      <c r="C53" s="86" t="s">
        <v>145</v>
      </c>
      <c r="D53" s="87"/>
      <c r="E53" s="87"/>
      <c r="F53" s="87"/>
      <c r="G53" s="88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4">
        <v>55.0</v>
      </c>
      <c r="B54" s="91"/>
      <c r="C54" s="86" t="s">
        <v>146</v>
      </c>
      <c r="D54" s="87"/>
      <c r="E54" s="87"/>
      <c r="F54" s="87"/>
      <c r="G54" s="88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4">
        <v>56.0</v>
      </c>
      <c r="B55" s="85" t="s">
        <v>147</v>
      </c>
      <c r="C55" s="86" t="s">
        <v>148</v>
      </c>
      <c r="D55" s="87"/>
      <c r="E55" s="87"/>
      <c r="F55" s="87"/>
      <c r="G55" s="8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4">
        <v>57.0</v>
      </c>
      <c r="B56" s="89"/>
      <c r="C56" s="86" t="s">
        <v>149</v>
      </c>
      <c r="D56" s="87"/>
      <c r="E56" s="87"/>
      <c r="F56" s="87"/>
      <c r="G56" s="8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4">
        <v>58.0</v>
      </c>
      <c r="B57" s="91"/>
      <c r="C57" s="86" t="s">
        <v>150</v>
      </c>
      <c r="D57" s="87"/>
      <c r="E57" s="87"/>
      <c r="F57" s="87"/>
      <c r="G57" s="8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4">
        <v>62.0</v>
      </c>
      <c r="B58" s="93"/>
      <c r="C58" s="86" t="s">
        <v>151</v>
      </c>
      <c r="D58" s="86" t="s">
        <v>152</v>
      </c>
      <c r="E58" s="87"/>
      <c r="F58" s="87"/>
      <c r="G58" s="8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4">
        <v>63.0</v>
      </c>
      <c r="B59" s="89"/>
      <c r="C59" s="86" t="s">
        <v>153</v>
      </c>
      <c r="D59" s="87"/>
      <c r="E59" s="87"/>
      <c r="F59" s="87"/>
      <c r="G59" s="8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4">
        <v>64.0</v>
      </c>
      <c r="B60" s="89"/>
      <c r="C60" s="86" t="s">
        <v>154</v>
      </c>
      <c r="D60" s="86" t="s">
        <v>152</v>
      </c>
      <c r="E60" s="87"/>
      <c r="F60" s="87"/>
      <c r="G60" s="8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4">
        <v>65.0</v>
      </c>
      <c r="B61" s="89"/>
      <c r="C61" s="40" t="s">
        <v>155</v>
      </c>
      <c r="D61" s="87"/>
      <c r="E61" s="87"/>
      <c r="F61" s="87"/>
      <c r="G61" s="8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4">
        <v>68.0</v>
      </c>
      <c r="B62" s="91"/>
      <c r="C62" s="86" t="s">
        <v>156</v>
      </c>
      <c r="D62" s="87"/>
      <c r="E62" s="87"/>
      <c r="F62" s="87"/>
      <c r="G62" s="8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9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9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9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9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9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9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9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9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9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9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9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9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9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9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9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9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9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9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9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9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9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9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9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9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9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9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9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9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9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9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9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9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9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9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9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9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9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9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9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9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9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9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9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9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9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9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9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9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9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9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9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9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9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9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9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9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9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9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9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9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9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9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9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9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9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9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9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9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9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9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9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9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9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9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9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9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9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9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9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9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9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9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9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9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9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9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9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9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9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9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9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9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9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9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9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9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9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9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9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9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9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9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9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9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9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9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9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9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9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9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9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9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9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9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9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9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9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9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9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9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9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9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9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9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9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9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9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9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9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9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9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9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9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9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9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9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9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9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9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9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9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9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9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9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9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9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9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9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9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9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9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9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9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9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9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9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9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9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9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9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9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9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9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9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9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9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9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9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9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9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9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9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9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9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9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9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9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9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9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9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9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9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9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9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9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9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9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9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9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9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9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9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9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9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9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9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9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9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9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9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9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9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9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9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9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9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9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9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9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9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9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9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9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9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9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9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9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9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9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9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9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9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9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9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9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9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9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9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9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9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9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9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9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9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9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9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9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9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9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9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9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9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9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9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9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9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9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9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9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9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9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9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9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9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9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9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9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9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9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9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9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9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9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9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9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9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9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9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9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9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9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9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9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9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9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9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9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9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9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9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9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9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9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9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9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9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9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9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9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9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9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9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9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9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9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9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9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9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9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9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9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9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9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9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9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9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9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9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9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9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9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9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9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9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9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9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9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9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9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9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9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9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9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9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9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9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9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9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9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9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9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9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9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9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9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9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9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9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9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9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9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9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9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9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9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9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9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9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9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9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9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9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9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9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9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9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9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9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9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9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9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9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9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9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9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9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9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9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9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9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9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9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9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9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9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9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9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9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9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9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9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9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9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9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9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9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9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9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9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9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9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9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9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9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9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9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9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9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9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9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9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9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9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9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9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9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9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9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9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9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9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9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9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9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9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9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9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9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9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9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9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9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9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9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9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9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9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9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9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9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9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9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9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9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9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9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9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9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9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9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9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9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9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9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9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9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9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9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9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9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9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9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9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9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9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9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9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9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9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9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9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9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9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9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9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9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9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9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9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9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9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9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9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9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9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9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9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9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9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9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9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9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9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9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9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9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9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9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9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9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9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9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9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9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9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9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9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9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9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9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9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9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9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9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9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9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9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9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9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9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9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9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9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9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9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9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9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9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9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9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9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9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9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9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9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9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9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9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9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9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9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9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9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9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9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9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9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9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9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9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9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9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9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9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9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9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9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9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9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9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9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9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9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9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9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9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9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9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9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9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9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9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9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9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9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9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9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9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9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9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9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9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9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9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9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9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9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9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9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9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9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9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9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9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9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9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9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9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9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9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9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9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9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9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9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9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9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9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9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9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9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9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9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9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9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9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9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9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9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9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9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9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9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9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9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9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9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9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9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9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9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9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9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9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9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9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9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9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9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9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9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9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9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9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9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9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9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9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9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9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9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9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9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9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9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9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9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9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9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9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9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9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9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9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9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9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9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9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9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9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9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9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9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9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9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9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9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9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9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9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9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9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9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9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9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9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9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9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9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9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9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9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9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9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9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9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9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9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9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9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9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9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9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9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9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9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9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9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9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9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9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9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9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9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9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9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9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9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9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9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9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9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9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9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9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9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9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9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9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9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9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9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9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9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9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9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9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9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9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9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9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9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9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9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9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9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9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9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9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9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9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9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9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9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9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9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9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9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9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9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9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9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9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9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9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9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9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9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9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9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9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9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9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9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9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9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9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9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9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9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9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9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9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9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9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9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9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9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9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9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9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9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9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9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9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9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9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9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9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9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9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9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9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9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9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9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9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9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9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9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9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9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9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9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9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9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9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9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9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9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9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9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9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9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9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9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9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9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9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9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9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9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9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9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9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9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9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9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9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9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9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9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9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9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9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9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9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9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9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9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9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9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9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9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9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9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9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9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9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9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9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9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9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9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9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9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9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9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9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9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9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9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9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9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9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9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9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9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9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9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9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9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9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9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9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9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9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9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9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9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9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9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9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9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9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9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9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9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9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9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9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9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9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9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9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9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9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9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9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9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9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9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9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9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9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9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9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9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9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9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9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9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9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9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9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9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9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9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9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9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9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9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9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9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9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9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9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9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mergeCells count="7">
    <mergeCell ref="D1:F1"/>
    <mergeCell ref="B3:B8"/>
    <mergeCell ref="B9:B32"/>
    <mergeCell ref="B33:B46"/>
    <mergeCell ref="B47:B54"/>
    <mergeCell ref="B55:B57"/>
    <mergeCell ref="B58:B62"/>
  </mergeCells>
  <drawing r:id="rId1"/>
</worksheet>
</file>