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age\Desktop\"/>
    </mc:Choice>
  </mc:AlternateContent>
  <xr:revisionPtr revIDLastSave="0" documentId="13_ncr:1_{4799158F-C1CC-42EC-B498-149C9F888E12}" xr6:coauthVersionLast="47" xr6:coauthVersionMax="47" xr10:uidLastSave="{00000000-0000-0000-0000-000000000000}"/>
  <bookViews>
    <workbookView xWindow="-120" yWindow="-120" windowWidth="19440" windowHeight="11640" xr2:uid="{F9BA6619-DD02-4E74-B7BC-13A1AB19C825}"/>
  </bookViews>
  <sheets>
    <sheet name="Sheet2" sheetId="2" r:id="rId1"/>
    <sheet name="Sheet1" sheetId="1" r:id="rId2"/>
    <sheet name="Sheet2 (2)" sheetId="3" r:id="rId3"/>
    <sheet name="Dashboard" sheetId="4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<sst xmlns="http://schemas.openxmlformats.org/spreadsheetml/2006/main" count="504" uniqueCount="77">
  <si>
    <t>Salesman Name</t>
  </si>
  <si>
    <t>Product</t>
  </si>
  <si>
    <t>Sale Date</t>
  </si>
  <si>
    <t>Region</t>
  </si>
  <si>
    <t>Hours</t>
  </si>
  <si>
    <t>Sales</t>
  </si>
  <si>
    <t>Revenue</t>
  </si>
  <si>
    <t>Calls</t>
  </si>
  <si>
    <t>Excellent</t>
  </si>
  <si>
    <t>Good</t>
  </si>
  <si>
    <t>Fair</t>
  </si>
  <si>
    <t>Poor</t>
  </si>
  <si>
    <t>Total</t>
  </si>
  <si>
    <t>Client Satisfaction</t>
  </si>
  <si>
    <t>Positive</t>
  </si>
  <si>
    <t>Negative</t>
  </si>
  <si>
    <t>Joe</t>
  </si>
  <si>
    <t>Product 1</t>
  </si>
  <si>
    <t>Germany</t>
  </si>
  <si>
    <t>Product 2</t>
  </si>
  <si>
    <t>UK</t>
  </si>
  <si>
    <t>France</t>
  </si>
  <si>
    <t>Marco</t>
  </si>
  <si>
    <t>Switzerland</t>
  </si>
  <si>
    <t>Noah</t>
  </si>
  <si>
    <t>Kelly</t>
  </si>
  <si>
    <t>John</t>
  </si>
  <si>
    <t>Ken</t>
  </si>
  <si>
    <t>Italy</t>
  </si>
  <si>
    <t>Una</t>
  </si>
  <si>
    <t>Spain</t>
  </si>
  <si>
    <t>Gordon</t>
  </si>
  <si>
    <t>Mich</t>
  </si>
  <si>
    <t>Patrick</t>
  </si>
  <si>
    <t>13/08/2023</t>
  </si>
  <si>
    <t>14/08/2023</t>
  </si>
  <si>
    <t>15/08/2023</t>
  </si>
  <si>
    <t>16/08/2023</t>
  </si>
  <si>
    <t>17/08/2023</t>
  </si>
  <si>
    <t>21/08/2023</t>
  </si>
  <si>
    <t>22/08/2023</t>
  </si>
  <si>
    <t>23/08/2023</t>
  </si>
  <si>
    <t>24/08/2023</t>
  </si>
  <si>
    <t>25/08/2023</t>
  </si>
  <si>
    <t>27/08/2023</t>
  </si>
  <si>
    <t>28/08/2023</t>
  </si>
  <si>
    <t>29/08/2023</t>
  </si>
  <si>
    <t>30/08/2023</t>
  </si>
  <si>
    <t>14/09/2023</t>
  </si>
  <si>
    <t>15/09/2023</t>
  </si>
  <si>
    <t>16/09/2023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</si>
  <si>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</si>
  <si>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</si>
  <si>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</si>
  <si>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</si>
  <si>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</si>
  <si>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</si>
  <si>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</si>
  <si>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</si>
  <si>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</si>
  <si>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</si>
  <si>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</si>
  <si>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</si>
  <si>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14/10/2023</t>
  </si>
  <si>
    <t>16/10/2023</t>
  </si>
  <si>
    <t>18/10/2023</t>
  </si>
  <si>
    <t>23/10/2023</t>
  </si>
  <si>
    <t>24/10/2023</t>
  </si>
  <si>
    <t>26/10/2023</t>
  </si>
  <si>
    <t>29/10/2023</t>
  </si>
  <si>
    <t>30/10/2023</t>
  </si>
  <si>
    <t>31/10/2023</t>
  </si>
  <si>
    <t>Row Labels</t>
  </si>
  <si>
    <t>(blank)</t>
  </si>
  <si>
    <t>Grand Total</t>
  </si>
  <si>
    <t>Sum of Sales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</si>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</sst>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center" wrapText="1"/>
    </xf>
    <xf numFmtId="6" fontId="2" fillId="3" borderId="2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[dennnis.xlsx]Sheet2!PivotTable1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Gordon</c:v>
                </c:pt>
                <c:pt idx="1">
                  <c:v>Joe</c:v>
                </c:pt>
                <c:pt idx="2">
                  <c:v>John</c:v>
                </c:pt>
                <c:pt idx="3">
                  <c:v>Kelly</c:v>
                </c:pt>
                <c:pt idx="4">
                  <c:v>Ken</c:v>
                </c:pt>
                <c:pt idx="5">
                  <c:v>Marco</c:v>
                </c:pt>
                <c:pt idx="6">
                  <c:v>Mich</c:v>
                </c:pt>
                <c:pt idx="7">
                  <c:v>Noah</c:v>
                </c:pt>
                <c:pt idx="8">
                  <c:v>Patrick</c:v>
                </c:pt>
                <c:pt idx="9">
                  <c:v>Una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239</c:v>
                </c:pt>
                <c:pt idx="1">
                  <c:v>328</c:v>
                </c:pt>
                <c:pt idx="2">
                  <c:v>278</c:v>
                </c:pt>
                <c:pt idx="3">
                  <c:v>276</c:v>
                </c:pt>
                <c:pt idx="4">
                  <c:v>260</c:v>
                </c:pt>
                <c:pt idx="5">
                  <c:v>342</c:v>
                </c:pt>
                <c:pt idx="6">
                  <c:v>227</c:v>
                </c:pt>
                <c:pt idx="7">
                  <c:v>269</c:v>
                </c:pt>
                <c:pt idx="8">
                  <c:v>276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E-4F03-A94C-A66D0724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48799"/>
        <c:axId val="300842143"/>
      </c:barChart>
      <c:catAx>
        <c:axId val="3008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2143"/>
        <c:crosses val="autoZero"/>
        <c:auto val="1"/>
        <c:lblAlgn val="ctr"/>
        <c:lblOffset val="100"/>
        <c:noMultiLvlLbl val="0"/>
      </c:catAx>
      <c:valAx>
        <c:axId val="3008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[dennnis.xlsx]Sheet2 (2)!PivotTable1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(2)'!$A$4:$A$77</c:f>
              <c:strCache>
                <c:ptCount val="73"/>
                <c:pt idx="0">
                  <c:v>13/08/2023</c:v>
                </c:pt>
                <c:pt idx="1">
                  <c:v>14/08/2023</c:v>
                </c:pt>
                <c:pt idx="2">
                  <c:v>14/09/2023</c:v>
                </c:pt>
                <c:pt idx="3">
                  <c:v>14/10/2023</c:v>
                </c:pt>
                <c:pt idx="4">
                  <c:v>15/08/2023</c:v>
                </c:pt>
                <c:pt idx="5">
                  <c:v>15/09/2023</c:v>
                </c:pt>
                <c:pt idx="6">
                  <c:v>16/08/2023</c:v>
                </c:pt>
                <c:pt idx="7">
                  <c:v>16/09/2023</c:v>
                </c:pt>
                <c:pt idx="8">
                  <c:v>16/10/2023</c:v>
                </c:pt>
                <c:pt idx="9">
                  <c:v>17/08/2023</c:v>
                </c:pt>
                <c:pt idx="10">
                  <c:v>18/10/2023</c:v>
                </c:pt>
                <c:pt idx="11">
                  <c:v>19/09/2023</c:v>
                </c:pt>
                <c:pt idx="12">
                  <c:v>20/09/2023</c:v>
                </c:pt>
                <c:pt idx="13">
                  <c:v>21/08/2023</c:v>
                </c:pt>
                <c:pt idx="14">
                  <c:v>21/09/2023</c:v>
                </c:pt>
                <c:pt idx="15">
                  <c:v>22/08/2023</c:v>
                </c:pt>
                <c:pt idx="16">
                  <c:v>22/09/2023</c:v>
                </c:pt>
                <c:pt idx="17">
                  <c:v>23/08/2023</c:v>
                </c:pt>
                <c:pt idx="18">
                  <c:v>23/09/2023</c:v>
                </c:pt>
                <c:pt idx="19">
                  <c:v>23/10/2023</c:v>
                </c:pt>
                <c:pt idx="20">
                  <c:v>24/08/2023</c:v>
                </c:pt>
                <c:pt idx="21">
                  <c:v>24/09/2023</c:v>
                </c:pt>
                <c:pt idx="22">
                  <c:v>24/10/2023</c:v>
                </c:pt>
                <c:pt idx="23">
                  <c:v>25/08/2023</c:v>
                </c:pt>
                <c:pt idx="24">
                  <c:v>25/09/2023</c:v>
                </c:pt>
                <c:pt idx="25">
                  <c:v>26/09/2023</c:v>
                </c:pt>
                <c:pt idx="26">
                  <c:v>26/10/2023</c:v>
                </c:pt>
                <c:pt idx="27">
                  <c:v>27/08/2023</c:v>
                </c:pt>
                <c:pt idx="28">
                  <c:v>27/09/2023</c:v>
                </c:pt>
                <c:pt idx="29">
                  <c:v>28/08/2023</c:v>
                </c:pt>
                <c:pt idx="30">
                  <c:v>28/09/2023</c:v>
                </c:pt>
                <c:pt idx="31">
                  <c:v>29/08/2023</c:v>
                </c:pt>
                <c:pt idx="32">
                  <c:v>29/09/2023</c:v>
                </c:pt>
                <c:pt idx="33">
                  <c:v>29/10/2023</c:v>
                </c:pt>
                <c:pt idx="34">
                  <c:v>30/08/2023</c:v>
                </c:pt>
                <c:pt idx="35">
                  <c:v>30/09/2023</c:v>
                </c:pt>
                <c:pt idx="36">
                  <c:v>30/10/2023</c:v>
                </c:pt>
                <c:pt idx="37">
                  <c:v>31/10/2023</c:v>
                </c:pt>
                <c:pt idx="38">
                  <c:v>1/8/2023</c:v>
                </c:pt>
                <c:pt idx="39">
                  <c:v>2/8/2023</c:v>
                </c:pt>
                <c:pt idx="40">
                  <c:v>2/9/2023</c:v>
                </c:pt>
                <c:pt idx="41">
                  <c:v>2/10/2023</c:v>
                </c:pt>
                <c:pt idx="42">
                  <c:v>3/8/2023</c:v>
                </c:pt>
                <c:pt idx="43">
                  <c:v>3/10/2023</c:v>
                </c:pt>
                <c:pt idx="44">
                  <c:v>4/8/2023</c:v>
                </c:pt>
                <c:pt idx="45">
                  <c:v>4/9/2023</c:v>
                </c:pt>
                <c:pt idx="46">
                  <c:v>4/10/2023</c:v>
                </c:pt>
                <c:pt idx="47">
                  <c:v>4/11/2023</c:v>
                </c:pt>
                <c:pt idx="48">
                  <c:v>5/8/2023</c:v>
                </c:pt>
                <c:pt idx="49">
                  <c:v>5/9/2023</c:v>
                </c:pt>
                <c:pt idx="50">
                  <c:v>5/10/2023</c:v>
                </c:pt>
                <c:pt idx="51">
                  <c:v>6/8/2023</c:v>
                </c:pt>
                <c:pt idx="52">
                  <c:v>6/9/2023</c:v>
                </c:pt>
                <c:pt idx="53">
                  <c:v>6/10/2023</c:v>
                </c:pt>
                <c:pt idx="54">
                  <c:v>6/11/2023</c:v>
                </c:pt>
                <c:pt idx="55">
                  <c:v>7/8/2023</c:v>
                </c:pt>
                <c:pt idx="56">
                  <c:v>7/10/2023</c:v>
                </c:pt>
                <c:pt idx="57">
                  <c:v>8/8/2023</c:v>
                </c:pt>
                <c:pt idx="58">
                  <c:v>8/9/2023</c:v>
                </c:pt>
                <c:pt idx="59">
                  <c:v>8/10/2023</c:v>
                </c:pt>
                <c:pt idx="60">
                  <c:v>9/8/2023</c:v>
                </c:pt>
                <c:pt idx="61">
                  <c:v>9/10/2023</c:v>
                </c:pt>
                <c:pt idx="62">
                  <c:v>9/11/2023</c:v>
                </c:pt>
                <c:pt idx="63">
                  <c:v>10/8/2023</c:v>
                </c:pt>
                <c:pt idx="64">
                  <c:v>10/9/2023</c:v>
                </c:pt>
                <c:pt idx="65">
                  <c:v>10/10/2023</c:v>
                </c:pt>
                <c:pt idx="66">
                  <c:v>11/8/2023</c:v>
                </c:pt>
                <c:pt idx="67">
                  <c:v>11/9/2023</c:v>
                </c:pt>
                <c:pt idx="68">
                  <c:v>11/10/2023</c:v>
                </c:pt>
                <c:pt idx="69">
                  <c:v>12/8/2023</c:v>
                </c:pt>
                <c:pt idx="70">
                  <c:v>12/9/2023</c:v>
                </c:pt>
                <c:pt idx="71">
                  <c:v>12/10/2023</c:v>
                </c:pt>
                <c:pt idx="72">
                  <c:v>(blank)</c:v>
                </c:pt>
              </c:strCache>
            </c:strRef>
          </c:cat>
          <c:val>
            <c:numRef>
              <c:f>'Sheet2 (2)'!$B$4:$B$77</c:f>
              <c:numCache>
                <c:formatCode>General</c:formatCode>
                <c:ptCount val="73"/>
                <c:pt idx="0">
                  <c:v>149600</c:v>
                </c:pt>
                <c:pt idx="1">
                  <c:v>70000</c:v>
                </c:pt>
                <c:pt idx="2">
                  <c:v>163200</c:v>
                </c:pt>
                <c:pt idx="3">
                  <c:v>108800</c:v>
                </c:pt>
                <c:pt idx="4">
                  <c:v>71400</c:v>
                </c:pt>
                <c:pt idx="5">
                  <c:v>74800</c:v>
                </c:pt>
                <c:pt idx="6">
                  <c:v>81600</c:v>
                </c:pt>
                <c:pt idx="7">
                  <c:v>136000</c:v>
                </c:pt>
                <c:pt idx="8">
                  <c:v>255000</c:v>
                </c:pt>
                <c:pt idx="9">
                  <c:v>61200</c:v>
                </c:pt>
                <c:pt idx="10">
                  <c:v>149600</c:v>
                </c:pt>
                <c:pt idx="11">
                  <c:v>85000</c:v>
                </c:pt>
                <c:pt idx="12">
                  <c:v>78200</c:v>
                </c:pt>
                <c:pt idx="13">
                  <c:v>159800</c:v>
                </c:pt>
                <c:pt idx="14">
                  <c:v>57800</c:v>
                </c:pt>
                <c:pt idx="15">
                  <c:v>64600</c:v>
                </c:pt>
                <c:pt idx="16">
                  <c:v>78200</c:v>
                </c:pt>
                <c:pt idx="17">
                  <c:v>51000</c:v>
                </c:pt>
                <c:pt idx="18">
                  <c:v>85000</c:v>
                </c:pt>
                <c:pt idx="19">
                  <c:v>85000</c:v>
                </c:pt>
                <c:pt idx="20">
                  <c:v>61200</c:v>
                </c:pt>
                <c:pt idx="21">
                  <c:v>136000</c:v>
                </c:pt>
                <c:pt idx="22">
                  <c:v>74800</c:v>
                </c:pt>
                <c:pt idx="23">
                  <c:v>85000</c:v>
                </c:pt>
                <c:pt idx="24">
                  <c:v>272000</c:v>
                </c:pt>
                <c:pt idx="25">
                  <c:v>153000</c:v>
                </c:pt>
                <c:pt idx="26">
                  <c:v>81600</c:v>
                </c:pt>
                <c:pt idx="27">
                  <c:v>51000</c:v>
                </c:pt>
                <c:pt idx="28">
                  <c:v>68000</c:v>
                </c:pt>
                <c:pt idx="29">
                  <c:v>159800</c:v>
                </c:pt>
                <c:pt idx="30">
                  <c:v>176800</c:v>
                </c:pt>
                <c:pt idx="31">
                  <c:v>71400</c:v>
                </c:pt>
                <c:pt idx="32">
                  <c:v>146200</c:v>
                </c:pt>
                <c:pt idx="33">
                  <c:v>74800</c:v>
                </c:pt>
                <c:pt idx="34">
                  <c:v>258400</c:v>
                </c:pt>
                <c:pt idx="35">
                  <c:v>71400</c:v>
                </c:pt>
                <c:pt idx="36">
                  <c:v>70000</c:v>
                </c:pt>
                <c:pt idx="37">
                  <c:v>125800</c:v>
                </c:pt>
                <c:pt idx="38">
                  <c:v>74800</c:v>
                </c:pt>
                <c:pt idx="39">
                  <c:v>154600</c:v>
                </c:pt>
                <c:pt idx="40">
                  <c:v>54400</c:v>
                </c:pt>
                <c:pt idx="41">
                  <c:v>132600</c:v>
                </c:pt>
                <c:pt idx="42">
                  <c:v>160000</c:v>
                </c:pt>
                <c:pt idx="43">
                  <c:v>51000</c:v>
                </c:pt>
                <c:pt idx="44">
                  <c:v>120000</c:v>
                </c:pt>
                <c:pt idx="45">
                  <c:v>51000</c:v>
                </c:pt>
                <c:pt idx="46">
                  <c:v>142800</c:v>
                </c:pt>
                <c:pt idx="47">
                  <c:v>61200</c:v>
                </c:pt>
                <c:pt idx="48">
                  <c:v>217700</c:v>
                </c:pt>
                <c:pt idx="49">
                  <c:v>180200</c:v>
                </c:pt>
                <c:pt idx="50">
                  <c:v>139400</c:v>
                </c:pt>
                <c:pt idx="51">
                  <c:v>210000</c:v>
                </c:pt>
                <c:pt idx="52">
                  <c:v>54400</c:v>
                </c:pt>
                <c:pt idx="53">
                  <c:v>54400</c:v>
                </c:pt>
                <c:pt idx="54">
                  <c:v>122400</c:v>
                </c:pt>
                <c:pt idx="55">
                  <c:v>560000</c:v>
                </c:pt>
                <c:pt idx="56">
                  <c:v>231200</c:v>
                </c:pt>
                <c:pt idx="57">
                  <c:v>327700</c:v>
                </c:pt>
                <c:pt idx="58">
                  <c:v>64600</c:v>
                </c:pt>
                <c:pt idx="59">
                  <c:v>129200</c:v>
                </c:pt>
                <c:pt idx="60">
                  <c:v>179400</c:v>
                </c:pt>
                <c:pt idx="61">
                  <c:v>132600</c:v>
                </c:pt>
                <c:pt idx="62">
                  <c:v>108800</c:v>
                </c:pt>
                <c:pt idx="63">
                  <c:v>149600</c:v>
                </c:pt>
                <c:pt idx="64">
                  <c:v>64600</c:v>
                </c:pt>
                <c:pt idx="65">
                  <c:v>115600</c:v>
                </c:pt>
                <c:pt idx="66">
                  <c:v>132600</c:v>
                </c:pt>
                <c:pt idx="67">
                  <c:v>54400</c:v>
                </c:pt>
                <c:pt idx="68">
                  <c:v>57800</c:v>
                </c:pt>
                <c:pt idx="69">
                  <c:v>64600</c:v>
                </c:pt>
                <c:pt idx="70">
                  <c:v>54400</c:v>
                </c:pt>
                <c:pt idx="71">
                  <c:v>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D-4F5A-BDC8-F0682116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48799"/>
        <c:axId val="300842143"/>
      </c:barChart>
      <c:catAx>
        <c:axId val="3008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2143"/>
        <c:crosses val="autoZero"/>
        <c:auto val="1"/>
        <c:lblAlgn val="ctr"/>
        <c:lblOffset val="100"/>
        <c:noMultiLvlLbl val="0"/>
      </c:catAx>
      <c:valAx>
        <c:axId val="3008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[dennnis.xlsx]Sheet2 (2)!PivotTable1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(2)'!$A$4:$A$77</c:f>
              <c:strCache>
                <c:ptCount val="73"/>
                <c:pt idx="0">
                  <c:v>13/08/2023</c:v>
                </c:pt>
                <c:pt idx="1">
                  <c:v>14/08/2023</c:v>
                </c:pt>
                <c:pt idx="2">
                  <c:v>14/09/2023</c:v>
                </c:pt>
                <c:pt idx="3">
                  <c:v>14/10/2023</c:v>
                </c:pt>
                <c:pt idx="4">
                  <c:v>15/08/2023</c:v>
                </c:pt>
                <c:pt idx="5">
                  <c:v>15/09/2023</c:v>
                </c:pt>
                <c:pt idx="6">
                  <c:v>16/08/2023</c:v>
                </c:pt>
                <c:pt idx="7">
                  <c:v>16/09/2023</c:v>
                </c:pt>
                <c:pt idx="8">
                  <c:v>16/10/2023</c:v>
                </c:pt>
                <c:pt idx="9">
                  <c:v>17/08/2023</c:v>
                </c:pt>
                <c:pt idx="10">
                  <c:v>18/10/2023</c:v>
                </c:pt>
                <c:pt idx="11">
                  <c:v>19/09/2023</c:v>
                </c:pt>
                <c:pt idx="12">
                  <c:v>20/09/2023</c:v>
                </c:pt>
                <c:pt idx="13">
                  <c:v>21/08/2023</c:v>
                </c:pt>
                <c:pt idx="14">
                  <c:v>21/09/2023</c:v>
                </c:pt>
                <c:pt idx="15">
                  <c:v>22/08/2023</c:v>
                </c:pt>
                <c:pt idx="16">
                  <c:v>22/09/2023</c:v>
                </c:pt>
                <c:pt idx="17">
                  <c:v>23/08/2023</c:v>
                </c:pt>
                <c:pt idx="18">
                  <c:v>23/09/2023</c:v>
                </c:pt>
                <c:pt idx="19">
                  <c:v>23/10/2023</c:v>
                </c:pt>
                <c:pt idx="20">
                  <c:v>24/08/2023</c:v>
                </c:pt>
                <c:pt idx="21">
                  <c:v>24/09/2023</c:v>
                </c:pt>
                <c:pt idx="22">
                  <c:v>24/10/2023</c:v>
                </c:pt>
                <c:pt idx="23">
                  <c:v>25/08/2023</c:v>
                </c:pt>
                <c:pt idx="24">
                  <c:v>25/09/2023</c:v>
                </c:pt>
                <c:pt idx="25">
                  <c:v>26/09/2023</c:v>
                </c:pt>
                <c:pt idx="26">
                  <c:v>26/10/2023</c:v>
                </c:pt>
                <c:pt idx="27">
                  <c:v>27/08/2023</c:v>
                </c:pt>
                <c:pt idx="28">
                  <c:v>27/09/2023</c:v>
                </c:pt>
                <c:pt idx="29">
                  <c:v>28/08/2023</c:v>
                </c:pt>
                <c:pt idx="30">
                  <c:v>28/09/2023</c:v>
                </c:pt>
                <c:pt idx="31">
                  <c:v>29/08/2023</c:v>
                </c:pt>
                <c:pt idx="32">
                  <c:v>29/09/2023</c:v>
                </c:pt>
                <c:pt idx="33">
                  <c:v>29/10/2023</c:v>
                </c:pt>
                <c:pt idx="34">
                  <c:v>30/08/2023</c:v>
                </c:pt>
                <c:pt idx="35">
                  <c:v>30/09/2023</c:v>
                </c:pt>
                <c:pt idx="36">
                  <c:v>30/10/2023</c:v>
                </c:pt>
                <c:pt idx="37">
                  <c:v>31/10/2023</c:v>
                </c:pt>
                <c:pt idx="38">
                  <c:v>1/8/2023</c:v>
                </c:pt>
                <c:pt idx="39">
                  <c:v>2/8/2023</c:v>
                </c:pt>
                <c:pt idx="40">
                  <c:v>2/9/2023</c:v>
                </c:pt>
                <c:pt idx="41">
                  <c:v>2/10/2023</c:v>
                </c:pt>
                <c:pt idx="42">
                  <c:v>3/8/2023</c:v>
                </c:pt>
                <c:pt idx="43">
                  <c:v>3/10/2023</c:v>
                </c:pt>
                <c:pt idx="44">
                  <c:v>4/8/2023</c:v>
                </c:pt>
                <c:pt idx="45">
                  <c:v>4/9/2023</c:v>
                </c:pt>
                <c:pt idx="46">
                  <c:v>4/10/2023</c:v>
                </c:pt>
                <c:pt idx="47">
                  <c:v>4/11/2023</c:v>
                </c:pt>
                <c:pt idx="48">
                  <c:v>5/8/2023</c:v>
                </c:pt>
                <c:pt idx="49">
                  <c:v>5/9/2023</c:v>
                </c:pt>
                <c:pt idx="50">
                  <c:v>5/10/2023</c:v>
                </c:pt>
                <c:pt idx="51">
                  <c:v>6/8/2023</c:v>
                </c:pt>
                <c:pt idx="52">
                  <c:v>6/9/2023</c:v>
                </c:pt>
                <c:pt idx="53">
                  <c:v>6/10/2023</c:v>
                </c:pt>
                <c:pt idx="54">
                  <c:v>6/11/2023</c:v>
                </c:pt>
                <c:pt idx="55">
                  <c:v>7/8/2023</c:v>
                </c:pt>
                <c:pt idx="56">
                  <c:v>7/10/2023</c:v>
                </c:pt>
                <c:pt idx="57">
                  <c:v>8/8/2023</c:v>
                </c:pt>
                <c:pt idx="58">
                  <c:v>8/9/2023</c:v>
                </c:pt>
                <c:pt idx="59">
                  <c:v>8/10/2023</c:v>
                </c:pt>
                <c:pt idx="60">
                  <c:v>9/8/2023</c:v>
                </c:pt>
                <c:pt idx="61">
                  <c:v>9/10/2023</c:v>
                </c:pt>
                <c:pt idx="62">
                  <c:v>9/11/2023</c:v>
                </c:pt>
                <c:pt idx="63">
                  <c:v>10/8/2023</c:v>
                </c:pt>
                <c:pt idx="64">
                  <c:v>10/9/2023</c:v>
                </c:pt>
                <c:pt idx="65">
                  <c:v>10/10/2023</c:v>
                </c:pt>
                <c:pt idx="66">
                  <c:v>11/8/2023</c:v>
                </c:pt>
                <c:pt idx="67">
                  <c:v>11/9/2023</c:v>
                </c:pt>
                <c:pt idx="68">
                  <c:v>11/10/2023</c:v>
                </c:pt>
                <c:pt idx="69">
                  <c:v>12/8/2023</c:v>
                </c:pt>
                <c:pt idx="70">
                  <c:v>12/9/2023</c:v>
                </c:pt>
                <c:pt idx="71">
                  <c:v>12/10/2023</c:v>
                </c:pt>
                <c:pt idx="72">
                  <c:v>(blank)</c:v>
                </c:pt>
              </c:strCache>
            </c:strRef>
          </c:cat>
          <c:val>
            <c:numRef>
              <c:f>'Sheet2 (2)'!$B$4:$B$77</c:f>
              <c:numCache>
                <c:formatCode>General</c:formatCode>
                <c:ptCount val="73"/>
                <c:pt idx="0">
                  <c:v>149600</c:v>
                </c:pt>
                <c:pt idx="1">
                  <c:v>70000</c:v>
                </c:pt>
                <c:pt idx="2">
                  <c:v>163200</c:v>
                </c:pt>
                <c:pt idx="3">
                  <c:v>108800</c:v>
                </c:pt>
                <c:pt idx="4">
                  <c:v>71400</c:v>
                </c:pt>
                <c:pt idx="5">
                  <c:v>74800</c:v>
                </c:pt>
                <c:pt idx="6">
                  <c:v>81600</c:v>
                </c:pt>
                <c:pt idx="7">
                  <c:v>136000</c:v>
                </c:pt>
                <c:pt idx="8">
                  <c:v>255000</c:v>
                </c:pt>
                <c:pt idx="9">
                  <c:v>61200</c:v>
                </c:pt>
                <c:pt idx="10">
                  <c:v>149600</c:v>
                </c:pt>
                <c:pt idx="11">
                  <c:v>85000</c:v>
                </c:pt>
                <c:pt idx="12">
                  <c:v>78200</c:v>
                </c:pt>
                <c:pt idx="13">
                  <c:v>159800</c:v>
                </c:pt>
                <c:pt idx="14">
                  <c:v>57800</c:v>
                </c:pt>
                <c:pt idx="15">
                  <c:v>64600</c:v>
                </c:pt>
                <c:pt idx="16">
                  <c:v>78200</c:v>
                </c:pt>
                <c:pt idx="17">
                  <c:v>51000</c:v>
                </c:pt>
                <c:pt idx="18">
                  <c:v>85000</c:v>
                </c:pt>
                <c:pt idx="19">
                  <c:v>85000</c:v>
                </c:pt>
                <c:pt idx="20">
                  <c:v>61200</c:v>
                </c:pt>
                <c:pt idx="21">
                  <c:v>136000</c:v>
                </c:pt>
                <c:pt idx="22">
                  <c:v>74800</c:v>
                </c:pt>
                <c:pt idx="23">
                  <c:v>85000</c:v>
                </c:pt>
                <c:pt idx="24">
                  <c:v>272000</c:v>
                </c:pt>
                <c:pt idx="25">
                  <c:v>153000</c:v>
                </c:pt>
                <c:pt idx="26">
                  <c:v>81600</c:v>
                </c:pt>
                <c:pt idx="27">
                  <c:v>51000</c:v>
                </c:pt>
                <c:pt idx="28">
                  <c:v>68000</c:v>
                </c:pt>
                <c:pt idx="29">
                  <c:v>159800</c:v>
                </c:pt>
                <c:pt idx="30">
                  <c:v>176800</c:v>
                </c:pt>
                <c:pt idx="31">
                  <c:v>71400</c:v>
                </c:pt>
                <c:pt idx="32">
                  <c:v>146200</c:v>
                </c:pt>
                <c:pt idx="33">
                  <c:v>74800</c:v>
                </c:pt>
                <c:pt idx="34">
                  <c:v>258400</c:v>
                </c:pt>
                <c:pt idx="35">
                  <c:v>71400</c:v>
                </c:pt>
                <c:pt idx="36">
                  <c:v>70000</c:v>
                </c:pt>
                <c:pt idx="37">
                  <c:v>125800</c:v>
                </c:pt>
                <c:pt idx="38">
                  <c:v>74800</c:v>
                </c:pt>
                <c:pt idx="39">
                  <c:v>154600</c:v>
                </c:pt>
                <c:pt idx="40">
                  <c:v>54400</c:v>
                </c:pt>
                <c:pt idx="41">
                  <c:v>132600</c:v>
                </c:pt>
                <c:pt idx="42">
                  <c:v>160000</c:v>
                </c:pt>
                <c:pt idx="43">
                  <c:v>51000</c:v>
                </c:pt>
                <c:pt idx="44">
                  <c:v>120000</c:v>
                </c:pt>
                <c:pt idx="45">
                  <c:v>51000</c:v>
                </c:pt>
                <c:pt idx="46">
                  <c:v>142800</c:v>
                </c:pt>
                <c:pt idx="47">
                  <c:v>61200</c:v>
                </c:pt>
                <c:pt idx="48">
                  <c:v>217700</c:v>
                </c:pt>
                <c:pt idx="49">
                  <c:v>180200</c:v>
                </c:pt>
                <c:pt idx="50">
                  <c:v>139400</c:v>
                </c:pt>
                <c:pt idx="51">
                  <c:v>210000</c:v>
                </c:pt>
                <c:pt idx="52">
                  <c:v>54400</c:v>
                </c:pt>
                <c:pt idx="53">
                  <c:v>54400</c:v>
                </c:pt>
                <c:pt idx="54">
                  <c:v>122400</c:v>
                </c:pt>
                <c:pt idx="55">
                  <c:v>560000</c:v>
                </c:pt>
                <c:pt idx="56">
                  <c:v>231200</c:v>
                </c:pt>
                <c:pt idx="57">
                  <c:v>327700</c:v>
                </c:pt>
                <c:pt idx="58">
                  <c:v>64600</c:v>
                </c:pt>
                <c:pt idx="59">
                  <c:v>129200</c:v>
                </c:pt>
                <c:pt idx="60">
                  <c:v>179400</c:v>
                </c:pt>
                <c:pt idx="61">
                  <c:v>132600</c:v>
                </c:pt>
                <c:pt idx="62">
                  <c:v>108800</c:v>
                </c:pt>
                <c:pt idx="63">
                  <c:v>149600</c:v>
                </c:pt>
                <c:pt idx="64">
                  <c:v>64600</c:v>
                </c:pt>
                <c:pt idx="65">
                  <c:v>115600</c:v>
                </c:pt>
                <c:pt idx="66">
                  <c:v>132600</c:v>
                </c:pt>
                <c:pt idx="67">
                  <c:v>54400</c:v>
                </c:pt>
                <c:pt idx="68">
                  <c:v>57800</c:v>
                </c:pt>
                <c:pt idx="69">
                  <c:v>64600</c:v>
                </c:pt>
                <c:pt idx="70">
                  <c:v>54400</c:v>
                </c:pt>
                <c:pt idx="71">
                  <c:v>54400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7-48B4-A9BF-59A95F7D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63039"/>
        <c:axId val="298764287"/>
      </c:lineChart>
      <c:catAx>
        <c:axId val="2987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64287"/>
        <c:crosses val="autoZero"/>
        <c:auto val="1"/>
        <c:lblAlgn val="ctr"/>
        <c:lblOffset val="100"/>
        <c:noMultiLvlLbl val="0"/>
      </c:catAx>
      <c:valAx>
        <c:axId val="2987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[dennnis.xlsx]Dashboard!PivotTable1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Dashboard!$A$4:$A$14</c:f>
              <c:strCache>
                <c:ptCount val="10"/>
                <c:pt idx="0">
                  <c:v>Gordon</c:v>
                </c:pt>
                <c:pt idx="1">
                  <c:v>Joe</c:v>
                </c:pt>
                <c:pt idx="2">
                  <c:v>John</c:v>
                </c:pt>
                <c:pt idx="3">
                  <c:v>Kelly</c:v>
                </c:pt>
                <c:pt idx="4">
                  <c:v>Ken</c:v>
                </c:pt>
                <c:pt idx="5">
                  <c:v>Marco</c:v>
                </c:pt>
                <c:pt idx="6">
                  <c:v>Mich</c:v>
                </c:pt>
                <c:pt idx="7">
                  <c:v>Noah</c:v>
                </c:pt>
                <c:pt idx="8">
                  <c:v>Patrick</c:v>
                </c:pt>
                <c:pt idx="9">
                  <c:v>Una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239</c:v>
                </c:pt>
                <c:pt idx="1">
                  <c:v>328</c:v>
                </c:pt>
                <c:pt idx="2">
                  <c:v>278</c:v>
                </c:pt>
                <c:pt idx="3">
                  <c:v>276</c:v>
                </c:pt>
                <c:pt idx="4">
                  <c:v>260</c:v>
                </c:pt>
                <c:pt idx="5">
                  <c:v>342</c:v>
                </c:pt>
                <c:pt idx="6">
                  <c:v>227</c:v>
                </c:pt>
                <c:pt idx="7">
                  <c:v>269</c:v>
                </c:pt>
                <c:pt idx="8">
                  <c:v>276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3-489D-B41F-0F74E7B1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48799"/>
        <c:axId val="300842143"/>
      </c:barChart>
      <c:catAx>
        <c:axId val="3008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2143"/>
        <c:crosses val="autoZero"/>
        <c:auto val="1"/>
        <c:lblAlgn val="ctr"/>
        <c:lblOffset val="100"/>
        <c:noMultiLvlLbl val="0"/>
      </c:catAx>
      <c:valAx>
        <c:axId val="3008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[dennnis.xlsx]Sheet2 (2)!PivotTable1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'Sheet2 (2)'!$A$4:$A$77</c:f>
              <c:strCache>
                <c:ptCount val="73"/>
                <c:pt idx="0">
                  <c:v>13/08/2023</c:v>
                </c:pt>
                <c:pt idx="1">
                  <c:v>14/08/2023</c:v>
                </c:pt>
                <c:pt idx="2">
                  <c:v>14/09/2023</c:v>
                </c:pt>
                <c:pt idx="3">
                  <c:v>14/10/2023</c:v>
                </c:pt>
                <c:pt idx="4">
                  <c:v>15/08/2023</c:v>
                </c:pt>
                <c:pt idx="5">
                  <c:v>15/09/2023</c:v>
                </c:pt>
                <c:pt idx="6">
                  <c:v>16/08/2023</c:v>
                </c:pt>
                <c:pt idx="7">
                  <c:v>16/09/2023</c:v>
                </c:pt>
                <c:pt idx="8">
                  <c:v>16/10/2023</c:v>
                </c:pt>
                <c:pt idx="9">
                  <c:v>17/08/2023</c:v>
                </c:pt>
                <c:pt idx="10">
                  <c:v>18/10/2023</c:v>
                </c:pt>
                <c:pt idx="11">
                  <c:v>19/09/2023</c:v>
                </c:pt>
                <c:pt idx="12">
                  <c:v>20/09/2023</c:v>
                </c:pt>
                <c:pt idx="13">
                  <c:v>21/08/2023</c:v>
                </c:pt>
                <c:pt idx="14">
                  <c:v>21/09/2023</c:v>
                </c:pt>
                <c:pt idx="15">
                  <c:v>22/08/2023</c:v>
                </c:pt>
                <c:pt idx="16">
                  <c:v>22/09/2023</c:v>
                </c:pt>
                <c:pt idx="17">
                  <c:v>23/08/2023</c:v>
                </c:pt>
                <c:pt idx="18">
                  <c:v>23/09/2023</c:v>
                </c:pt>
                <c:pt idx="19">
                  <c:v>23/10/2023</c:v>
                </c:pt>
                <c:pt idx="20">
                  <c:v>24/08/2023</c:v>
                </c:pt>
                <c:pt idx="21">
                  <c:v>24/09/2023</c:v>
                </c:pt>
                <c:pt idx="22">
                  <c:v>24/10/2023</c:v>
                </c:pt>
                <c:pt idx="23">
                  <c:v>25/08/2023</c:v>
                </c:pt>
                <c:pt idx="24">
                  <c:v>25/09/2023</c:v>
                </c:pt>
                <c:pt idx="25">
                  <c:v>26/09/2023</c:v>
                </c:pt>
                <c:pt idx="26">
                  <c:v>26/10/2023</c:v>
                </c:pt>
                <c:pt idx="27">
                  <c:v>27/08/2023</c:v>
                </c:pt>
                <c:pt idx="28">
                  <c:v>27/09/2023</c:v>
                </c:pt>
                <c:pt idx="29">
                  <c:v>28/08/2023</c:v>
                </c:pt>
                <c:pt idx="30">
                  <c:v>28/09/2023</c:v>
                </c:pt>
                <c:pt idx="31">
                  <c:v>29/08/2023</c:v>
                </c:pt>
                <c:pt idx="32">
                  <c:v>29/09/2023</c:v>
                </c:pt>
                <c:pt idx="33">
                  <c:v>29/10/2023</c:v>
                </c:pt>
                <c:pt idx="34">
                  <c:v>30/08/2023</c:v>
                </c:pt>
                <c:pt idx="35">
                  <c:v>30/09/2023</c:v>
                </c:pt>
                <c:pt idx="36">
                  <c:v>30/10/2023</c:v>
                </c:pt>
                <c:pt idx="37">
                  <c:v>31/10/2023</c:v>
                </c:pt>
                <c:pt idx="38">
                  <c:v>1/8/2023</c:v>
                </c:pt>
                <c:pt idx="39">
                  <c:v>2/8/2023</c:v>
                </c:pt>
                <c:pt idx="40">
                  <c:v>2/9/2023</c:v>
                </c:pt>
                <c:pt idx="41">
                  <c:v>2/10/2023</c:v>
                </c:pt>
                <c:pt idx="42">
                  <c:v>3/8/2023</c:v>
                </c:pt>
                <c:pt idx="43">
                  <c:v>3/10/2023</c:v>
                </c:pt>
                <c:pt idx="44">
                  <c:v>4/8/2023</c:v>
                </c:pt>
                <c:pt idx="45">
                  <c:v>4/9/2023</c:v>
                </c:pt>
                <c:pt idx="46">
                  <c:v>4/10/2023</c:v>
                </c:pt>
                <c:pt idx="47">
                  <c:v>4/11/2023</c:v>
                </c:pt>
                <c:pt idx="48">
                  <c:v>5/8/2023</c:v>
                </c:pt>
                <c:pt idx="49">
                  <c:v>5/9/2023</c:v>
                </c:pt>
                <c:pt idx="50">
                  <c:v>5/10/2023</c:v>
                </c:pt>
                <c:pt idx="51">
                  <c:v>6/8/2023</c:v>
                </c:pt>
                <c:pt idx="52">
                  <c:v>6/9/2023</c:v>
                </c:pt>
                <c:pt idx="53">
                  <c:v>6/10/2023</c:v>
                </c:pt>
                <c:pt idx="54">
                  <c:v>6/11/2023</c:v>
                </c:pt>
                <c:pt idx="55">
                  <c:v>7/8/2023</c:v>
                </c:pt>
                <c:pt idx="56">
                  <c:v>7/10/2023</c:v>
                </c:pt>
                <c:pt idx="57">
                  <c:v>8/8/2023</c:v>
                </c:pt>
                <c:pt idx="58">
                  <c:v>8/9/2023</c:v>
                </c:pt>
                <c:pt idx="59">
                  <c:v>8/10/2023</c:v>
                </c:pt>
                <c:pt idx="60">
                  <c:v>9/8/2023</c:v>
                </c:pt>
                <c:pt idx="61">
                  <c:v>9/10/2023</c:v>
                </c:pt>
                <c:pt idx="62">
                  <c:v>9/11/2023</c:v>
                </c:pt>
                <c:pt idx="63">
                  <c:v>10/8/2023</c:v>
                </c:pt>
                <c:pt idx="64">
                  <c:v>10/9/2023</c:v>
                </c:pt>
                <c:pt idx="65">
                  <c:v>10/10/2023</c:v>
                </c:pt>
                <c:pt idx="66">
                  <c:v>11/8/2023</c:v>
                </c:pt>
                <c:pt idx="67">
                  <c:v>11/9/2023</c:v>
                </c:pt>
                <c:pt idx="68">
                  <c:v>11/10/2023</c:v>
                </c:pt>
                <c:pt idx="69">
                  <c:v>12/8/2023</c:v>
                </c:pt>
                <c:pt idx="70">
                  <c:v>12/9/2023</c:v>
                </c:pt>
                <c:pt idx="71">
                  <c:v>12/10/2023</c:v>
                </c:pt>
                <c:pt idx="72">
                  <c:v>(blank)</c:v>
                </c:pt>
              </c:strCache>
            </c:strRef>
          </c:cat>
          <c:val>
            <c:numRef>
              <c:f>'Sheet2 (2)'!$B$4:$B$77</c:f>
              <c:numCache>
                <c:formatCode>General</c:formatCode>
                <c:ptCount val="73"/>
                <c:pt idx="0">
                  <c:v>149600</c:v>
                </c:pt>
                <c:pt idx="1">
                  <c:v>70000</c:v>
                </c:pt>
                <c:pt idx="2">
                  <c:v>163200</c:v>
                </c:pt>
                <c:pt idx="3">
                  <c:v>108800</c:v>
                </c:pt>
                <c:pt idx="4">
                  <c:v>71400</c:v>
                </c:pt>
                <c:pt idx="5">
                  <c:v>74800</c:v>
                </c:pt>
                <c:pt idx="6">
                  <c:v>81600</c:v>
                </c:pt>
                <c:pt idx="7">
                  <c:v>136000</c:v>
                </c:pt>
                <c:pt idx="8">
                  <c:v>255000</c:v>
                </c:pt>
                <c:pt idx="9">
                  <c:v>61200</c:v>
                </c:pt>
                <c:pt idx="10">
                  <c:v>149600</c:v>
                </c:pt>
                <c:pt idx="11">
                  <c:v>85000</c:v>
                </c:pt>
                <c:pt idx="12">
                  <c:v>78200</c:v>
                </c:pt>
                <c:pt idx="13">
                  <c:v>159800</c:v>
                </c:pt>
                <c:pt idx="14">
                  <c:v>57800</c:v>
                </c:pt>
                <c:pt idx="15">
                  <c:v>64600</c:v>
                </c:pt>
                <c:pt idx="16">
                  <c:v>78200</c:v>
                </c:pt>
                <c:pt idx="17">
                  <c:v>51000</c:v>
                </c:pt>
                <c:pt idx="18">
                  <c:v>85000</c:v>
                </c:pt>
                <c:pt idx="19">
                  <c:v>85000</c:v>
                </c:pt>
                <c:pt idx="20">
                  <c:v>61200</c:v>
                </c:pt>
                <c:pt idx="21">
                  <c:v>136000</c:v>
                </c:pt>
                <c:pt idx="22">
                  <c:v>74800</c:v>
                </c:pt>
                <c:pt idx="23">
                  <c:v>85000</c:v>
                </c:pt>
                <c:pt idx="24">
                  <c:v>272000</c:v>
                </c:pt>
                <c:pt idx="25">
                  <c:v>153000</c:v>
                </c:pt>
                <c:pt idx="26">
                  <c:v>81600</c:v>
                </c:pt>
                <c:pt idx="27">
                  <c:v>51000</c:v>
                </c:pt>
                <c:pt idx="28">
                  <c:v>68000</c:v>
                </c:pt>
                <c:pt idx="29">
                  <c:v>159800</c:v>
                </c:pt>
                <c:pt idx="30">
                  <c:v>176800</c:v>
                </c:pt>
                <c:pt idx="31">
                  <c:v>71400</c:v>
                </c:pt>
                <c:pt idx="32">
                  <c:v>146200</c:v>
                </c:pt>
                <c:pt idx="33">
                  <c:v>74800</c:v>
                </c:pt>
                <c:pt idx="34">
                  <c:v>258400</c:v>
                </c:pt>
                <c:pt idx="35">
                  <c:v>71400</c:v>
                </c:pt>
                <c:pt idx="36">
                  <c:v>70000</c:v>
                </c:pt>
                <c:pt idx="37">
                  <c:v>125800</c:v>
                </c:pt>
                <c:pt idx="38">
                  <c:v>74800</c:v>
                </c:pt>
                <c:pt idx="39">
                  <c:v>154600</c:v>
                </c:pt>
                <c:pt idx="40">
                  <c:v>54400</c:v>
                </c:pt>
                <c:pt idx="41">
                  <c:v>132600</c:v>
                </c:pt>
                <c:pt idx="42">
                  <c:v>160000</c:v>
                </c:pt>
                <c:pt idx="43">
                  <c:v>51000</c:v>
                </c:pt>
                <c:pt idx="44">
                  <c:v>120000</c:v>
                </c:pt>
                <c:pt idx="45">
                  <c:v>51000</c:v>
                </c:pt>
                <c:pt idx="46">
                  <c:v>142800</c:v>
                </c:pt>
                <c:pt idx="47">
                  <c:v>61200</c:v>
                </c:pt>
                <c:pt idx="48">
                  <c:v>217700</c:v>
                </c:pt>
                <c:pt idx="49">
                  <c:v>180200</c:v>
                </c:pt>
                <c:pt idx="50">
                  <c:v>139400</c:v>
                </c:pt>
                <c:pt idx="51">
                  <c:v>210000</c:v>
                </c:pt>
                <c:pt idx="52">
                  <c:v>54400</c:v>
                </c:pt>
                <c:pt idx="53">
                  <c:v>54400</c:v>
                </c:pt>
                <c:pt idx="54">
                  <c:v>122400</c:v>
                </c:pt>
                <c:pt idx="55">
                  <c:v>560000</c:v>
                </c:pt>
                <c:pt idx="56">
                  <c:v>231200</c:v>
                </c:pt>
                <c:pt idx="57">
                  <c:v>327700</c:v>
                </c:pt>
                <c:pt idx="58">
                  <c:v>64600</c:v>
                </c:pt>
                <c:pt idx="59">
                  <c:v>129200</c:v>
                </c:pt>
                <c:pt idx="60">
                  <c:v>179400</c:v>
                </c:pt>
                <c:pt idx="61">
                  <c:v>132600</c:v>
                </c:pt>
                <c:pt idx="62">
                  <c:v>108800</c:v>
                </c:pt>
                <c:pt idx="63">
                  <c:v>149600</c:v>
                </c:pt>
                <c:pt idx="64">
                  <c:v>64600</c:v>
                </c:pt>
                <c:pt idx="65">
                  <c:v>115600</c:v>
                </c:pt>
                <c:pt idx="66">
                  <c:v>132600</c:v>
                </c:pt>
                <c:pt idx="67">
                  <c:v>54400</c:v>
                </c:pt>
                <c:pt idx="68">
                  <c:v>57800</c:v>
                </c:pt>
                <c:pt idx="69">
                  <c:v>64600</c:v>
                </c:pt>
                <c:pt idx="70">
                  <c:v>54400</c:v>
                </c:pt>
                <c:pt idx="71">
                  <c:v>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C-44F4-B290-AE0BC464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72607"/>
        <c:axId val="298788415"/>
      </c:areaChart>
      <c:catAx>
        <c:axId val="29877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8415"/>
        <c:crosses val="autoZero"/>
        <c:auto val="1"/>
        <c:lblAlgn val="ctr"/>
        <c:lblOffset val="100"/>
        <c:noMultiLvlLbl val="0"/>
      </c:catAx>
      <c:valAx>
        <c:axId val="2987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7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76200</xdr:rowOff>
    </xdr:from>
    <xdr:to>
      <xdr:col>10</xdr:col>
      <xdr:colOff>9525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59C0-AD76-490B-A640-550937F1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76200</xdr:rowOff>
    </xdr:from>
    <xdr:to>
      <xdr:col>10</xdr:col>
      <xdr:colOff>9525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AA5A4-A059-4CD9-BC62-BDFDD62A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</xdr:row>
      <xdr:rowOff>52387</xdr:rowOff>
    </xdr:from>
    <xdr:to>
      <xdr:col>9</xdr:col>
      <xdr:colOff>304800</xdr:colOff>
      <xdr:row>21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D6E7A-FD25-4328-BF87-0514ACC6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76200</xdr:rowOff>
    </xdr:from>
    <xdr:to>
      <xdr:col>10</xdr:col>
      <xdr:colOff>9525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4713E-FE7F-400C-866B-510FCFDAD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14</xdr:row>
      <xdr:rowOff>28574</xdr:rowOff>
    </xdr:from>
    <xdr:to>
      <xdr:col>9</xdr:col>
      <xdr:colOff>571500</xdr:colOff>
      <xdr:row>27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5CED8-6569-4469-980D-A1705EF01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orage" refreshedDate="45115.937170717596" createdVersion="7" refreshedVersion="7" minRefreshableVersion="3" recordCount="121" xr:uid="{A36BAADD-4FCC-40F1-9362-F2009B7244C3}">
  <cacheSource type="worksheet">
    <worksheetSource ref="A1:P1048576" sheet="Sheet1"/>
  </cacheSource>
  <cacheFields count="16">
    <cacheField name="Salesman Name" numFmtId="0">
      <sharedItems containsBlank="1" count="11">
        <s v="Joe"/>
        <s v="Marco"/>
        <s v="Noah"/>
        <s v="Kelly"/>
        <s v="John"/>
        <s v="Ken"/>
        <s v="Una"/>
        <s v="Gordon"/>
        <s v="Mich"/>
        <s v="Patrick"/>
        <m/>
      </sharedItems>
    </cacheField>
    <cacheField name="Product" numFmtId="0">
      <sharedItems containsBlank="1" count="3">
        <s v="Product 1"/>
        <s v="Product 2"/>
        <m/>
      </sharedItems>
    </cacheField>
    <cacheField name="Sale Date" numFmtId="0">
      <sharedItems containsDate="1" containsBlank="1" containsMixedTypes="1" minDate="2023-01-08T00:00:00" maxDate="2023-12-11T00:00:00" count="73">
        <d v="2023-01-08T00:00:00"/>
        <d v="2023-02-08T00:00:00"/>
        <d v="2023-03-08T00:00:00"/>
        <d v="2023-04-08T00:00:00"/>
        <d v="2023-05-08T00:00:00"/>
        <d v="2023-06-08T00:00:00"/>
        <d v="2023-07-08T00:00:00"/>
        <d v="2023-08-08T00:00:00"/>
        <d v="2023-09-08T00:00:00"/>
        <d v="2023-10-08T00:00:00"/>
        <d v="2023-11-08T00:00:00"/>
        <d v="2023-12-08T00:00:00"/>
        <s v="13/08/2023"/>
        <s v="14/08/2023"/>
        <s v="15/08/2023"/>
        <s v="16/08/2023"/>
        <s v="17/08/2023"/>
        <s v="21/08/2023"/>
        <s v="22/08/2023"/>
        <s v="23/08/2023"/>
        <s v="24/08/2023"/>
        <s v="25/08/2023"/>
        <s v="27/08/2023"/>
        <s v="28/08/2023"/>
        <s v="29/08/2023"/>
        <s v="30/08/2023"/>
        <d v="2023-02-09T00:00:00"/>
        <d v="2023-04-09T00:00:00"/>
        <d v="2023-05-09T00:00:00"/>
        <d v="2023-06-09T00:00:00"/>
        <d v="2023-08-09T00:00:00"/>
        <d v="2023-10-09T00:00:00"/>
        <d v="2023-11-09T00:00:00"/>
        <d v="2023-12-09T00:00:00"/>
        <s v="14/09/2023"/>
        <s v="15/09/2023"/>
        <s v="16/09/2023"/>
        <s v="19/09/2023"/>
        <s v="20/09/2023"/>
        <s v="21/09/2023"/>
        <s v="22/09/2023"/>
        <s v="23/09/2023"/>
        <s v="24/09/2023"/>
        <s v="25/09/2023"/>
        <s v="26/09/2023"/>
        <s v="27/09/2023"/>
        <s v="28/09/2023"/>
        <s v="29/09/2023"/>
        <s v="30/09/2023"/>
        <d v="2023-02-10T00:00:00"/>
        <d v="2023-03-10T00:00:00"/>
        <d v="2023-04-10T00:00:00"/>
        <d v="2023-05-10T00:00:00"/>
        <d v="2023-06-10T00:00:00"/>
        <d v="2023-07-10T00:00:00"/>
        <d v="2023-08-10T00:00:00"/>
        <d v="2023-09-10T00:00:00"/>
        <d v="2023-10-10T00:00:00"/>
        <d v="2023-11-10T00:00:00"/>
        <d v="2023-12-10T00:00:00"/>
        <s v="14/10/2023"/>
        <s v="16/10/2023"/>
        <s v="18/10/2023"/>
        <s v="23/10/2023"/>
        <s v="24/10/2023"/>
        <s v="26/10/2023"/>
        <s v="29/10/2023"/>
        <s v="30/10/2023"/>
        <s v="31/10/2023"/>
        <d v="2023-04-11T00:00:00"/>
        <d v="2023-06-11T00:00:00"/>
        <d v="2023-09-11T00:00:00"/>
        <m/>
      </sharedItems>
    </cacheField>
    <cacheField name="Region" numFmtId="0">
      <sharedItems containsBlank="1" count="7">
        <s v="Germany"/>
        <s v="UK"/>
        <s v="France"/>
        <s v="Switzerland"/>
        <s v="Italy"/>
        <s v="Spain"/>
        <m/>
      </sharedItems>
    </cacheField>
    <cacheField name="Hours" numFmtId="0">
      <sharedItems containsString="0" containsBlank="1" containsNumber="1" containsInteger="1" minValue="6" maxValue="9" count="5">
        <n v="9"/>
        <n v="8"/>
        <n v="6"/>
        <n v="7"/>
        <m/>
      </sharedItems>
    </cacheField>
    <cacheField name="Sales" numFmtId="0">
      <sharedItems containsString="0" containsBlank="1" containsNumber="1" containsInteger="1" minValue="15" maxValue="80"/>
    </cacheField>
    <cacheField name="Revenue" numFmtId="0">
      <sharedItems containsString="0" containsBlank="1" containsNumber="1" containsInteger="1" minValue="51000" maxValue="150000"/>
    </cacheField>
    <cacheField name="Calls" numFmtId="0">
      <sharedItems containsString="0" containsBlank="1" containsNumber="1" containsInteger="1" minValue="250" maxValue="500"/>
    </cacheField>
    <cacheField name="Excellent" numFmtId="0">
      <sharedItems containsString="0" containsBlank="1" containsNumber="1" containsInteger="1" minValue="14" maxValue="120"/>
    </cacheField>
    <cacheField name="Good" numFmtId="0">
      <sharedItems containsString="0" containsBlank="1" containsNumber="1" containsInteger="1" minValue="20" maxValue="99"/>
    </cacheField>
    <cacheField name="Fair" numFmtId="0">
      <sharedItems containsString="0" containsBlank="1" containsNumber="1" containsInteger="1" minValue="11" maxValue="50"/>
    </cacheField>
    <cacheField name="Poor" numFmtId="0">
      <sharedItems containsString="0" containsBlank="1" containsNumber="1" containsInteger="1" minValue="6" maxValue="55"/>
    </cacheField>
    <cacheField name="Total" numFmtId="0">
      <sharedItems containsString="0" containsBlank="1" containsNumber="1" containsInteger="1" minValue="81" maxValue="228"/>
    </cacheField>
    <cacheField name="Client Satisfaction" numFmtId="0">
      <sharedItems containsString="0" containsBlank="1" containsNumber="1" minValue="0.7" maxValue="0.88"/>
    </cacheField>
    <cacheField name="Positive" numFmtId="0">
      <sharedItems containsString="0" containsBlank="1" containsNumber="1" containsInteger="1" minValue="40" maxValue="199"/>
    </cacheField>
    <cacheField name="Negative" numFmtId="0">
      <sharedItems containsString="0" containsBlank="1" containsNumber="1" containsInteger="1" minValue="17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n v="22"/>
    <n v="74800"/>
    <n v="358"/>
    <n v="24"/>
    <n v="40"/>
    <n v="32"/>
    <n v="15"/>
    <n v="111"/>
    <n v="0.73"/>
    <n v="64"/>
    <n v="47"/>
  </r>
  <r>
    <x v="0"/>
    <x v="1"/>
    <x v="1"/>
    <x v="1"/>
    <x v="1"/>
    <n v="19"/>
    <n v="64600"/>
    <n v="323"/>
    <n v="20"/>
    <n v="35"/>
    <n v="34"/>
    <n v="15"/>
    <n v="104"/>
    <n v="0.72"/>
    <n v="55"/>
    <n v="49"/>
  </r>
  <r>
    <x v="0"/>
    <x v="1"/>
    <x v="1"/>
    <x v="2"/>
    <x v="2"/>
    <n v="45"/>
    <n v="90000"/>
    <n v="400"/>
    <n v="35"/>
    <n v="30"/>
    <n v="20"/>
    <n v="40"/>
    <n v="125"/>
    <n v="0.7"/>
    <n v="65"/>
    <n v="60"/>
  </r>
  <r>
    <x v="1"/>
    <x v="1"/>
    <x v="2"/>
    <x v="3"/>
    <x v="2"/>
    <n v="50"/>
    <n v="80000"/>
    <n v="333"/>
    <n v="50"/>
    <n v="30"/>
    <n v="20"/>
    <n v="10"/>
    <n v="110"/>
    <n v="0.82"/>
    <n v="80"/>
    <n v="30"/>
  </r>
  <r>
    <x v="2"/>
    <x v="1"/>
    <x v="2"/>
    <x v="3"/>
    <x v="3"/>
    <n v="55"/>
    <n v="80000"/>
    <n v="500"/>
    <n v="50"/>
    <n v="30"/>
    <n v="20"/>
    <n v="10"/>
    <n v="110"/>
    <n v="0.82"/>
    <n v="80"/>
    <n v="30"/>
  </r>
  <r>
    <x v="3"/>
    <x v="1"/>
    <x v="3"/>
    <x v="0"/>
    <x v="2"/>
    <n v="60"/>
    <n v="120000"/>
    <n v="250"/>
    <n v="50"/>
    <n v="30"/>
    <n v="20"/>
    <n v="10"/>
    <n v="110"/>
    <n v="0.82"/>
    <n v="80"/>
    <n v="30"/>
  </r>
  <r>
    <x v="4"/>
    <x v="0"/>
    <x v="4"/>
    <x v="1"/>
    <x v="2"/>
    <n v="18"/>
    <n v="70000"/>
    <n v="340"/>
    <n v="77"/>
    <n v="60"/>
    <n v="12"/>
    <n v="17"/>
    <n v="166"/>
    <n v="0.84"/>
    <n v="137"/>
    <n v="29"/>
  </r>
  <r>
    <x v="5"/>
    <x v="0"/>
    <x v="4"/>
    <x v="4"/>
    <x v="1"/>
    <n v="18"/>
    <n v="77700"/>
    <n v="400"/>
    <n v="66"/>
    <n v="38"/>
    <n v="11"/>
    <n v="6"/>
    <n v="121"/>
    <n v="0.87"/>
    <n v="104"/>
    <n v="17"/>
  </r>
  <r>
    <x v="6"/>
    <x v="0"/>
    <x v="4"/>
    <x v="5"/>
    <x v="0"/>
    <n v="18"/>
    <n v="70000"/>
    <n v="433"/>
    <n v="120"/>
    <n v="77"/>
    <n v="18"/>
    <n v="7"/>
    <n v="222"/>
    <n v="0.88"/>
    <n v="197"/>
    <n v="25"/>
  </r>
  <r>
    <x v="7"/>
    <x v="0"/>
    <x v="5"/>
    <x v="1"/>
    <x v="0"/>
    <n v="18"/>
    <n v="60000"/>
    <n v="355"/>
    <n v="100"/>
    <n v="99"/>
    <n v="12"/>
    <n v="17"/>
    <n v="228"/>
    <n v="0.85"/>
    <n v="199"/>
    <n v="29"/>
  </r>
  <r>
    <x v="8"/>
    <x v="0"/>
    <x v="5"/>
    <x v="1"/>
    <x v="1"/>
    <n v="18"/>
    <n v="150000"/>
    <n v="366"/>
    <n v="88"/>
    <n v="90"/>
    <n v="12"/>
    <n v="17"/>
    <n v="207"/>
    <n v="0.84"/>
    <n v="178"/>
    <n v="29"/>
  </r>
  <r>
    <x v="9"/>
    <x v="1"/>
    <x v="6"/>
    <x v="0"/>
    <x v="1"/>
    <n v="70"/>
    <n v="80000"/>
    <n v="250"/>
    <n v="72"/>
    <n v="30"/>
    <n v="20"/>
    <n v="10"/>
    <n v="132"/>
    <n v="0.85"/>
    <n v="102"/>
    <n v="30"/>
  </r>
  <r>
    <x v="0"/>
    <x v="1"/>
    <x v="6"/>
    <x v="0"/>
    <x v="1"/>
    <n v="80"/>
    <n v="140000"/>
    <n v="400"/>
    <n v="64"/>
    <n v="30"/>
    <n v="11"/>
    <n v="55"/>
    <n v="160"/>
    <n v="0.73"/>
    <n v="94"/>
    <n v="66"/>
  </r>
  <r>
    <x v="1"/>
    <x v="1"/>
    <x v="6"/>
    <x v="0"/>
    <x v="3"/>
    <n v="80"/>
    <n v="100000"/>
    <n v="400"/>
    <n v="55"/>
    <n v="44"/>
    <n v="18"/>
    <n v="9"/>
    <n v="126"/>
    <n v="0.83"/>
    <n v="99"/>
    <n v="27"/>
  </r>
  <r>
    <x v="2"/>
    <x v="0"/>
    <x v="6"/>
    <x v="4"/>
    <x v="3"/>
    <n v="24"/>
    <n v="120000"/>
    <n v="500"/>
    <n v="66"/>
    <n v="62"/>
    <n v="17"/>
    <n v="16"/>
    <n v="161"/>
    <n v="0.82"/>
    <n v="128"/>
    <n v="33"/>
  </r>
  <r>
    <x v="3"/>
    <x v="0"/>
    <x v="6"/>
    <x v="4"/>
    <x v="0"/>
    <n v="29"/>
    <n v="120000"/>
    <n v="480"/>
    <n v="77"/>
    <n v="49"/>
    <n v="12"/>
    <n v="19"/>
    <n v="157"/>
    <n v="0.83"/>
    <n v="126"/>
    <n v="31"/>
  </r>
  <r>
    <x v="4"/>
    <x v="1"/>
    <x v="7"/>
    <x v="2"/>
    <x v="2"/>
    <n v="45"/>
    <n v="90000"/>
    <n v="400"/>
    <n v="40"/>
    <n v="30"/>
    <n v="20"/>
    <n v="45"/>
    <n v="135"/>
    <n v="0.7"/>
    <n v="70"/>
    <n v="65"/>
  </r>
  <r>
    <x v="5"/>
    <x v="1"/>
    <x v="7"/>
    <x v="2"/>
    <x v="1"/>
    <n v="45"/>
    <n v="120000"/>
    <n v="500"/>
    <n v="70"/>
    <n v="40"/>
    <n v="11"/>
    <n v="19"/>
    <n v="140"/>
    <n v="0.83"/>
    <n v="110"/>
    <n v="30"/>
  </r>
  <r>
    <x v="6"/>
    <x v="0"/>
    <x v="7"/>
    <x v="5"/>
    <x v="1"/>
    <n v="25"/>
    <n v="117700"/>
    <n v="380"/>
    <n v="28"/>
    <n v="77"/>
    <n v="15"/>
    <n v="9"/>
    <n v="129"/>
    <n v="0.79"/>
    <n v="105"/>
    <n v="24"/>
  </r>
  <r>
    <x v="7"/>
    <x v="0"/>
    <x v="8"/>
    <x v="5"/>
    <x v="2"/>
    <n v="26"/>
    <n v="125000"/>
    <n v="377"/>
    <n v="66"/>
    <n v="77"/>
    <n v="26"/>
    <n v="7"/>
    <n v="176"/>
    <n v="0.83"/>
    <n v="143"/>
    <n v="33"/>
  </r>
  <r>
    <x v="0"/>
    <x v="0"/>
    <x v="8"/>
    <x v="2"/>
    <x v="0"/>
    <n v="16"/>
    <n v="54400"/>
    <n v="310"/>
    <n v="29"/>
    <n v="32"/>
    <n v="30"/>
    <n v="11"/>
    <n v="102"/>
    <n v="0.75"/>
    <n v="61"/>
    <n v="41"/>
  </r>
  <r>
    <x v="0"/>
    <x v="1"/>
    <x v="9"/>
    <x v="4"/>
    <x v="0"/>
    <n v="21"/>
    <n v="71400"/>
    <n v="327"/>
    <n v="25"/>
    <n v="36"/>
    <n v="33"/>
    <n v="12"/>
    <n v="106"/>
    <n v="0.74"/>
    <n v="61"/>
    <n v="45"/>
  </r>
  <r>
    <x v="0"/>
    <x v="0"/>
    <x v="9"/>
    <x v="3"/>
    <x v="3"/>
    <n v="23"/>
    <n v="78200"/>
    <n v="367"/>
    <n v="27"/>
    <n v="37"/>
    <n v="36"/>
    <n v="12"/>
    <n v="112"/>
    <n v="0.74"/>
    <n v="64"/>
    <n v="48"/>
  </r>
  <r>
    <x v="0"/>
    <x v="1"/>
    <x v="10"/>
    <x v="5"/>
    <x v="1"/>
    <n v="24"/>
    <n v="81600"/>
    <n v="379"/>
    <n v="23"/>
    <n v="37"/>
    <n v="33"/>
    <n v="11"/>
    <n v="104"/>
    <n v="0.74"/>
    <n v="60"/>
    <n v="44"/>
  </r>
  <r>
    <x v="0"/>
    <x v="0"/>
    <x v="10"/>
    <x v="0"/>
    <x v="1"/>
    <n v="15"/>
    <n v="51000"/>
    <n v="302"/>
    <n v="24"/>
    <n v="37"/>
    <n v="33"/>
    <n v="12"/>
    <n v="106"/>
    <n v="0.74"/>
    <n v="61"/>
    <n v="45"/>
  </r>
  <r>
    <x v="0"/>
    <x v="1"/>
    <x v="11"/>
    <x v="1"/>
    <x v="2"/>
    <n v="19"/>
    <n v="64600"/>
    <n v="380"/>
    <n v="21"/>
    <n v="32"/>
    <n v="33"/>
    <n v="11"/>
    <n v="97"/>
    <n v="0.73"/>
    <n v="53"/>
    <n v="44"/>
  </r>
  <r>
    <x v="0"/>
    <x v="0"/>
    <x v="12"/>
    <x v="2"/>
    <x v="3"/>
    <n v="20"/>
    <n v="68000"/>
    <n v="394"/>
    <n v="30"/>
    <n v="38"/>
    <n v="35"/>
    <n v="13"/>
    <n v="116"/>
    <n v="0.75"/>
    <n v="68"/>
    <n v="48"/>
  </r>
  <r>
    <x v="0"/>
    <x v="1"/>
    <x v="12"/>
    <x v="4"/>
    <x v="0"/>
    <n v="24"/>
    <n v="81600"/>
    <n v="321"/>
    <n v="27"/>
    <n v="32"/>
    <n v="40"/>
    <n v="14"/>
    <n v="113"/>
    <n v="0.73"/>
    <n v="59"/>
    <n v="54"/>
  </r>
  <r>
    <x v="1"/>
    <x v="0"/>
    <x v="13"/>
    <x v="3"/>
    <x v="3"/>
    <n v="25"/>
    <n v="70000"/>
    <n v="348"/>
    <n v="20"/>
    <n v="38"/>
    <n v="30"/>
    <n v="10"/>
    <n v="98"/>
    <n v="0.74"/>
    <n v="58"/>
    <n v="40"/>
  </r>
  <r>
    <x v="1"/>
    <x v="1"/>
    <x v="14"/>
    <x v="5"/>
    <x v="3"/>
    <n v="21"/>
    <n v="71400"/>
    <n v="381"/>
    <n v="23"/>
    <n v="45"/>
    <n v="36"/>
    <n v="11"/>
    <n v="115"/>
    <n v="0.74"/>
    <n v="68"/>
    <n v="47"/>
  </r>
  <r>
    <x v="1"/>
    <x v="0"/>
    <x v="15"/>
    <x v="0"/>
    <x v="3"/>
    <n v="24"/>
    <n v="81600"/>
    <n v="335"/>
    <n v="28"/>
    <n v="31"/>
    <n v="33"/>
    <n v="15"/>
    <n v="107"/>
    <n v="0.73"/>
    <n v="59"/>
    <n v="48"/>
  </r>
  <r>
    <x v="1"/>
    <x v="1"/>
    <x v="16"/>
    <x v="1"/>
    <x v="2"/>
    <n v="18"/>
    <n v="61200"/>
    <n v="327"/>
    <n v="23"/>
    <n v="30"/>
    <n v="33"/>
    <n v="11"/>
    <n v="97"/>
    <n v="0.73"/>
    <n v="53"/>
    <n v="44"/>
  </r>
  <r>
    <x v="1"/>
    <x v="0"/>
    <x v="17"/>
    <x v="2"/>
    <x v="3"/>
    <n v="23"/>
    <n v="78200"/>
    <n v="369"/>
    <n v="21"/>
    <n v="20"/>
    <n v="34"/>
    <n v="10"/>
    <n v="85"/>
    <n v="0.72"/>
    <n v="41"/>
    <n v="44"/>
  </r>
  <r>
    <x v="1"/>
    <x v="1"/>
    <x v="17"/>
    <x v="4"/>
    <x v="2"/>
    <n v="24"/>
    <n v="81600"/>
    <n v="365"/>
    <n v="29"/>
    <n v="34"/>
    <n v="36"/>
    <n v="14"/>
    <n v="113"/>
    <n v="0.74"/>
    <n v="63"/>
    <n v="50"/>
  </r>
  <r>
    <x v="1"/>
    <x v="0"/>
    <x v="18"/>
    <x v="3"/>
    <x v="3"/>
    <n v="19"/>
    <n v="64600"/>
    <n v="370"/>
    <n v="27"/>
    <n v="38"/>
    <n v="33"/>
    <n v="14"/>
    <n v="112"/>
    <n v="0.74"/>
    <n v="65"/>
    <n v="47"/>
  </r>
  <r>
    <x v="1"/>
    <x v="1"/>
    <x v="19"/>
    <x v="5"/>
    <x v="0"/>
    <n v="15"/>
    <n v="51000"/>
    <n v="302"/>
    <n v="38"/>
    <n v="34"/>
    <n v="36"/>
    <n v="13"/>
    <n v="121"/>
    <n v="0.76"/>
    <n v="72"/>
    <n v="49"/>
  </r>
  <r>
    <x v="1"/>
    <x v="0"/>
    <x v="20"/>
    <x v="0"/>
    <x v="2"/>
    <n v="18"/>
    <n v="61200"/>
    <n v="316"/>
    <n v="28"/>
    <n v="33"/>
    <n v="34"/>
    <n v="11"/>
    <n v="106"/>
    <n v="0.75"/>
    <n v="61"/>
    <n v="45"/>
  </r>
  <r>
    <x v="1"/>
    <x v="1"/>
    <x v="21"/>
    <x v="1"/>
    <x v="3"/>
    <n v="25"/>
    <n v="85000"/>
    <n v="330"/>
    <n v="24"/>
    <n v="32"/>
    <n v="30"/>
    <n v="10"/>
    <n v="96"/>
    <n v="0.75"/>
    <n v="56"/>
    <n v="40"/>
  </r>
  <r>
    <x v="2"/>
    <x v="0"/>
    <x v="22"/>
    <x v="2"/>
    <x v="3"/>
    <n v="15"/>
    <n v="51000"/>
    <n v="356"/>
    <n v="21"/>
    <n v="35"/>
    <n v="35"/>
    <n v="10"/>
    <n v="101"/>
    <n v="0.73"/>
    <n v="56"/>
    <n v="45"/>
  </r>
  <r>
    <x v="2"/>
    <x v="1"/>
    <x v="23"/>
    <x v="4"/>
    <x v="3"/>
    <n v="23"/>
    <n v="78200"/>
    <n v="397"/>
    <n v="23"/>
    <n v="32"/>
    <n v="33"/>
    <n v="13"/>
    <n v="101"/>
    <n v="0.73"/>
    <n v="55"/>
    <n v="46"/>
  </r>
  <r>
    <x v="2"/>
    <x v="0"/>
    <x v="23"/>
    <x v="3"/>
    <x v="1"/>
    <n v="24"/>
    <n v="81600"/>
    <n v="379"/>
    <n v="20"/>
    <n v="36"/>
    <n v="31"/>
    <n v="14"/>
    <n v="101"/>
    <n v="0.72"/>
    <n v="56"/>
    <n v="45"/>
  </r>
  <r>
    <x v="2"/>
    <x v="1"/>
    <x v="24"/>
    <x v="5"/>
    <x v="0"/>
    <n v="21"/>
    <n v="71400"/>
    <n v="348"/>
    <n v="22"/>
    <n v="30"/>
    <n v="37"/>
    <n v="14"/>
    <n v="103"/>
    <n v="0.72"/>
    <n v="52"/>
    <n v="51"/>
  </r>
  <r>
    <x v="2"/>
    <x v="0"/>
    <x v="25"/>
    <x v="0"/>
    <x v="2"/>
    <n v="19"/>
    <n v="64600"/>
    <n v="356"/>
    <n v="28"/>
    <n v="38"/>
    <n v="40"/>
    <n v="14"/>
    <n v="120"/>
    <n v="0.73"/>
    <n v="66"/>
    <n v="54"/>
  </r>
  <r>
    <x v="2"/>
    <x v="1"/>
    <x v="25"/>
    <x v="1"/>
    <x v="3"/>
    <n v="19"/>
    <n v="64600"/>
    <n v="354"/>
    <n v="28"/>
    <n v="38"/>
    <n v="36"/>
    <n v="11"/>
    <n v="113"/>
    <n v="0.75"/>
    <n v="66"/>
    <n v="47"/>
  </r>
  <r>
    <x v="2"/>
    <x v="0"/>
    <x v="25"/>
    <x v="2"/>
    <x v="0"/>
    <n v="22"/>
    <n v="74800"/>
    <n v="341"/>
    <n v="22"/>
    <n v="30"/>
    <n v="31"/>
    <n v="14"/>
    <n v="97"/>
    <n v="0.72"/>
    <n v="52"/>
    <n v="45"/>
  </r>
  <r>
    <x v="2"/>
    <x v="1"/>
    <x v="25"/>
    <x v="4"/>
    <x v="1"/>
    <n v="16"/>
    <n v="54400"/>
    <n v="376"/>
    <n v="28"/>
    <n v="39"/>
    <n v="33"/>
    <n v="12"/>
    <n v="112"/>
    <n v="0.75"/>
    <n v="67"/>
    <n v="45"/>
  </r>
  <r>
    <x v="2"/>
    <x v="0"/>
    <x v="26"/>
    <x v="3"/>
    <x v="3"/>
    <n v="16"/>
    <n v="54400"/>
    <n v="353"/>
    <n v="27"/>
    <n v="37"/>
    <n v="35"/>
    <n v="12"/>
    <n v="111"/>
    <n v="0.74"/>
    <n v="64"/>
    <n v="47"/>
  </r>
  <r>
    <x v="2"/>
    <x v="1"/>
    <x v="27"/>
    <x v="5"/>
    <x v="0"/>
    <n v="15"/>
    <n v="51000"/>
    <n v="324"/>
    <n v="33"/>
    <n v="32"/>
    <n v="31"/>
    <n v="14"/>
    <n v="110"/>
    <n v="0.75"/>
    <n v="65"/>
    <n v="45"/>
  </r>
  <r>
    <x v="3"/>
    <x v="0"/>
    <x v="28"/>
    <x v="0"/>
    <x v="3"/>
    <n v="18"/>
    <n v="61200"/>
    <n v="364"/>
    <n v="21"/>
    <n v="32"/>
    <n v="37"/>
    <n v="13"/>
    <n v="103"/>
    <n v="0.72"/>
    <n v="53"/>
    <n v="50"/>
  </r>
  <r>
    <x v="3"/>
    <x v="1"/>
    <x v="28"/>
    <x v="1"/>
    <x v="1"/>
    <n v="20"/>
    <n v="68000"/>
    <n v="357"/>
    <n v="24"/>
    <n v="30"/>
    <n v="39"/>
    <n v="11"/>
    <n v="104"/>
    <n v="0.73"/>
    <n v="54"/>
    <n v="50"/>
  </r>
  <r>
    <x v="3"/>
    <x v="0"/>
    <x v="28"/>
    <x v="2"/>
    <x v="1"/>
    <n v="15"/>
    <n v="51000"/>
    <n v="301"/>
    <n v="27"/>
    <n v="39"/>
    <n v="39"/>
    <n v="11"/>
    <n v="116"/>
    <n v="0.74"/>
    <n v="66"/>
    <n v="50"/>
  </r>
  <r>
    <x v="3"/>
    <x v="1"/>
    <x v="29"/>
    <x v="4"/>
    <x v="3"/>
    <n v="16"/>
    <n v="54400"/>
    <n v="398"/>
    <n v="29"/>
    <n v="31"/>
    <n v="33"/>
    <n v="11"/>
    <n v="104"/>
    <n v="0.75"/>
    <n v="60"/>
    <n v="44"/>
  </r>
  <r>
    <x v="3"/>
    <x v="0"/>
    <x v="30"/>
    <x v="3"/>
    <x v="1"/>
    <n v="19"/>
    <n v="64600"/>
    <n v="324"/>
    <n v="22"/>
    <n v="36"/>
    <n v="39"/>
    <n v="14"/>
    <n v="111"/>
    <n v="0.72"/>
    <n v="58"/>
    <n v="53"/>
  </r>
  <r>
    <x v="3"/>
    <x v="1"/>
    <x v="31"/>
    <x v="5"/>
    <x v="3"/>
    <n v="19"/>
    <n v="64600"/>
    <n v="307"/>
    <n v="36"/>
    <n v="33"/>
    <n v="40"/>
    <n v="11"/>
    <n v="120"/>
    <n v="0.76"/>
    <n v="69"/>
    <n v="51"/>
  </r>
  <r>
    <x v="3"/>
    <x v="0"/>
    <x v="32"/>
    <x v="0"/>
    <x v="2"/>
    <n v="16"/>
    <n v="54400"/>
    <n v="327"/>
    <n v="28"/>
    <n v="33"/>
    <n v="37"/>
    <n v="12"/>
    <n v="110"/>
    <n v="0.74"/>
    <n v="61"/>
    <n v="49"/>
  </r>
  <r>
    <x v="3"/>
    <x v="1"/>
    <x v="33"/>
    <x v="1"/>
    <x v="3"/>
    <n v="16"/>
    <n v="54400"/>
    <n v="394"/>
    <n v="29"/>
    <n v="37"/>
    <n v="34"/>
    <n v="11"/>
    <n v="111"/>
    <n v="0.75"/>
    <n v="66"/>
    <n v="45"/>
  </r>
  <r>
    <x v="3"/>
    <x v="0"/>
    <x v="34"/>
    <x v="2"/>
    <x v="0"/>
    <n v="24"/>
    <n v="81600"/>
    <n v="369"/>
    <n v="21"/>
    <n v="40"/>
    <n v="34"/>
    <n v="15"/>
    <n v="110"/>
    <n v="0.72"/>
    <n v="61"/>
    <n v="49"/>
  </r>
  <r>
    <x v="3"/>
    <x v="1"/>
    <x v="34"/>
    <x v="4"/>
    <x v="0"/>
    <n v="24"/>
    <n v="81600"/>
    <n v="338"/>
    <n v="28"/>
    <n v="35"/>
    <n v="39"/>
    <n v="15"/>
    <n v="117"/>
    <n v="0.73"/>
    <n v="63"/>
    <n v="54"/>
  </r>
  <r>
    <x v="4"/>
    <x v="0"/>
    <x v="35"/>
    <x v="3"/>
    <x v="3"/>
    <n v="22"/>
    <n v="74800"/>
    <n v="377"/>
    <n v="27"/>
    <n v="30"/>
    <n v="34"/>
    <n v="10"/>
    <n v="101"/>
    <n v="0.75"/>
    <n v="57"/>
    <n v="44"/>
  </r>
  <r>
    <x v="4"/>
    <x v="1"/>
    <x v="36"/>
    <x v="5"/>
    <x v="3"/>
    <n v="17"/>
    <n v="57800"/>
    <n v="398"/>
    <n v="28"/>
    <n v="31"/>
    <n v="32"/>
    <n v="10"/>
    <n v="101"/>
    <n v="0.75"/>
    <n v="59"/>
    <n v="42"/>
  </r>
  <r>
    <x v="4"/>
    <x v="0"/>
    <x v="36"/>
    <x v="0"/>
    <x v="3"/>
    <n v="23"/>
    <n v="78200"/>
    <n v="320"/>
    <n v="23"/>
    <n v="30"/>
    <n v="39"/>
    <n v="12"/>
    <n v="104"/>
    <n v="0.72"/>
    <n v="53"/>
    <n v="51"/>
  </r>
  <r>
    <x v="4"/>
    <x v="1"/>
    <x v="37"/>
    <x v="1"/>
    <x v="1"/>
    <n v="25"/>
    <n v="85000"/>
    <n v="338"/>
    <n v="24"/>
    <n v="34"/>
    <n v="33"/>
    <n v="12"/>
    <n v="103"/>
    <n v="0.74"/>
    <n v="58"/>
    <n v="45"/>
  </r>
  <r>
    <x v="4"/>
    <x v="0"/>
    <x v="38"/>
    <x v="2"/>
    <x v="2"/>
    <n v="23"/>
    <n v="78200"/>
    <n v="371"/>
    <n v="29"/>
    <n v="30"/>
    <n v="38"/>
    <n v="12"/>
    <n v="109"/>
    <n v="0.74"/>
    <n v="59"/>
    <n v="50"/>
  </r>
  <r>
    <x v="4"/>
    <x v="1"/>
    <x v="39"/>
    <x v="4"/>
    <x v="1"/>
    <n v="17"/>
    <n v="57800"/>
    <n v="347"/>
    <n v="20"/>
    <n v="40"/>
    <n v="35"/>
    <n v="15"/>
    <n v="110"/>
    <n v="0.72"/>
    <n v="60"/>
    <n v="50"/>
  </r>
  <r>
    <x v="4"/>
    <x v="0"/>
    <x v="40"/>
    <x v="3"/>
    <x v="0"/>
    <n v="23"/>
    <n v="78200"/>
    <n v="368"/>
    <n v="30"/>
    <n v="40"/>
    <n v="38"/>
    <n v="15"/>
    <n v="123"/>
    <n v="0.74"/>
    <n v="70"/>
    <n v="53"/>
  </r>
  <r>
    <x v="4"/>
    <x v="1"/>
    <x v="41"/>
    <x v="5"/>
    <x v="1"/>
    <n v="25"/>
    <n v="85000"/>
    <n v="353"/>
    <n v="38"/>
    <n v="31"/>
    <n v="37"/>
    <n v="13"/>
    <n v="119"/>
    <n v="0.76"/>
    <n v="69"/>
    <n v="50"/>
  </r>
  <r>
    <x v="4"/>
    <x v="0"/>
    <x v="42"/>
    <x v="0"/>
    <x v="2"/>
    <n v="24"/>
    <n v="81600"/>
    <n v="339"/>
    <n v="30"/>
    <n v="40"/>
    <n v="30"/>
    <n v="11"/>
    <n v="111"/>
    <n v="0.76"/>
    <n v="70"/>
    <n v="41"/>
  </r>
  <r>
    <x v="4"/>
    <x v="1"/>
    <x v="42"/>
    <x v="1"/>
    <x v="2"/>
    <n v="16"/>
    <n v="54400"/>
    <n v="395"/>
    <n v="23"/>
    <n v="35"/>
    <n v="37"/>
    <n v="12"/>
    <n v="107"/>
    <n v="0.73"/>
    <n v="58"/>
    <n v="49"/>
  </r>
  <r>
    <x v="5"/>
    <x v="0"/>
    <x v="43"/>
    <x v="2"/>
    <x v="2"/>
    <n v="19"/>
    <n v="64600"/>
    <n v="316"/>
    <n v="30"/>
    <n v="40"/>
    <n v="36"/>
    <n v="15"/>
    <n v="121"/>
    <n v="0.74"/>
    <n v="70"/>
    <n v="51"/>
  </r>
  <r>
    <x v="5"/>
    <x v="1"/>
    <x v="43"/>
    <x v="4"/>
    <x v="0"/>
    <n v="25"/>
    <n v="85000"/>
    <n v="383"/>
    <n v="30"/>
    <n v="30"/>
    <n v="36"/>
    <n v="10"/>
    <n v="106"/>
    <n v="0.75"/>
    <n v="60"/>
    <n v="46"/>
  </r>
  <r>
    <x v="5"/>
    <x v="0"/>
    <x v="43"/>
    <x v="3"/>
    <x v="0"/>
    <n v="16"/>
    <n v="54400"/>
    <n v="336"/>
    <n v="23"/>
    <n v="38"/>
    <n v="35"/>
    <n v="10"/>
    <n v="106"/>
    <n v="0.74"/>
    <n v="61"/>
    <n v="45"/>
  </r>
  <r>
    <x v="5"/>
    <x v="1"/>
    <x v="43"/>
    <x v="5"/>
    <x v="1"/>
    <n v="20"/>
    <n v="68000"/>
    <n v="333"/>
    <n v="20"/>
    <n v="31"/>
    <n v="34"/>
    <n v="13"/>
    <n v="98"/>
    <n v="0.72"/>
    <n v="51"/>
    <n v="47"/>
  </r>
  <r>
    <x v="5"/>
    <x v="0"/>
    <x v="44"/>
    <x v="0"/>
    <x v="3"/>
    <n v="22"/>
    <n v="74800"/>
    <n v="389"/>
    <n v="20"/>
    <n v="39"/>
    <n v="39"/>
    <n v="13"/>
    <n v="111"/>
    <n v="0.72"/>
    <n v="59"/>
    <n v="52"/>
  </r>
  <r>
    <x v="5"/>
    <x v="1"/>
    <x v="44"/>
    <x v="1"/>
    <x v="0"/>
    <n v="23"/>
    <n v="78200"/>
    <n v="334"/>
    <n v="30"/>
    <n v="38"/>
    <n v="30"/>
    <n v="11"/>
    <n v="109"/>
    <n v="0.76"/>
    <n v="68"/>
    <n v="41"/>
  </r>
  <r>
    <x v="5"/>
    <x v="0"/>
    <x v="45"/>
    <x v="2"/>
    <x v="2"/>
    <n v="20"/>
    <n v="68000"/>
    <n v="307"/>
    <n v="28"/>
    <n v="33"/>
    <n v="32"/>
    <n v="12"/>
    <n v="105"/>
    <n v="0.75"/>
    <n v="61"/>
    <n v="44"/>
  </r>
  <r>
    <x v="5"/>
    <x v="1"/>
    <x v="46"/>
    <x v="4"/>
    <x v="2"/>
    <n v="19"/>
    <n v="64600"/>
    <n v="378"/>
    <n v="24"/>
    <n v="35"/>
    <n v="37"/>
    <n v="13"/>
    <n v="109"/>
    <n v="0.73"/>
    <n v="59"/>
    <n v="50"/>
  </r>
  <r>
    <x v="5"/>
    <x v="0"/>
    <x v="46"/>
    <x v="3"/>
    <x v="3"/>
    <n v="15"/>
    <n v="51000"/>
    <n v="357"/>
    <n v="27"/>
    <n v="30"/>
    <n v="31"/>
    <n v="12"/>
    <n v="100"/>
    <n v="0.74"/>
    <n v="57"/>
    <n v="43"/>
  </r>
  <r>
    <x v="5"/>
    <x v="1"/>
    <x v="46"/>
    <x v="5"/>
    <x v="0"/>
    <n v="18"/>
    <n v="61200"/>
    <n v="370"/>
    <n v="22"/>
    <n v="33"/>
    <n v="32"/>
    <n v="15"/>
    <n v="102"/>
    <n v="0.72"/>
    <n v="55"/>
    <n v="47"/>
  </r>
  <r>
    <x v="6"/>
    <x v="0"/>
    <x v="47"/>
    <x v="0"/>
    <x v="0"/>
    <n v="21"/>
    <n v="71400"/>
    <n v="322"/>
    <n v="24"/>
    <n v="30"/>
    <n v="32"/>
    <n v="14"/>
    <n v="100"/>
    <n v="0.73"/>
    <n v="54"/>
    <n v="46"/>
  </r>
  <r>
    <x v="6"/>
    <x v="1"/>
    <x v="47"/>
    <x v="1"/>
    <x v="0"/>
    <n v="22"/>
    <n v="74800"/>
    <n v="326"/>
    <n v="29"/>
    <n v="33"/>
    <n v="38"/>
    <n v="13"/>
    <n v="113"/>
    <n v="0.74"/>
    <n v="62"/>
    <n v="51"/>
  </r>
  <r>
    <x v="6"/>
    <x v="0"/>
    <x v="48"/>
    <x v="2"/>
    <x v="0"/>
    <n v="21"/>
    <n v="71400"/>
    <n v="339"/>
    <n v="25"/>
    <n v="32"/>
    <n v="31"/>
    <n v="14"/>
    <n v="102"/>
    <n v="0.73"/>
    <n v="57"/>
    <n v="45"/>
  </r>
  <r>
    <x v="6"/>
    <x v="1"/>
    <x v="49"/>
    <x v="4"/>
    <x v="3"/>
    <n v="20"/>
    <n v="68000"/>
    <n v="390"/>
    <n v="21"/>
    <n v="33"/>
    <n v="35"/>
    <n v="13"/>
    <n v="102"/>
    <n v="0.72"/>
    <n v="54"/>
    <n v="48"/>
  </r>
  <r>
    <x v="6"/>
    <x v="0"/>
    <x v="49"/>
    <x v="3"/>
    <x v="1"/>
    <n v="19"/>
    <n v="64600"/>
    <n v="330"/>
    <n v="30"/>
    <n v="33"/>
    <n v="40"/>
    <n v="13"/>
    <n v="116"/>
    <n v="0.74"/>
    <n v="63"/>
    <n v="53"/>
  </r>
  <r>
    <x v="6"/>
    <x v="1"/>
    <x v="50"/>
    <x v="5"/>
    <x v="0"/>
    <n v="15"/>
    <n v="51000"/>
    <n v="392"/>
    <n v="40"/>
    <n v="30"/>
    <n v="30"/>
    <n v="12"/>
    <n v="112"/>
    <n v="0.78"/>
    <n v="70"/>
    <n v="42"/>
  </r>
  <r>
    <x v="6"/>
    <x v="0"/>
    <x v="51"/>
    <x v="0"/>
    <x v="1"/>
    <n v="22"/>
    <n v="74800"/>
    <n v="396"/>
    <n v="27"/>
    <n v="30"/>
    <n v="38"/>
    <n v="15"/>
    <n v="110"/>
    <n v="0.73"/>
    <n v="57"/>
    <n v="53"/>
  </r>
  <r>
    <x v="6"/>
    <x v="1"/>
    <x v="51"/>
    <x v="1"/>
    <x v="0"/>
    <n v="20"/>
    <n v="68000"/>
    <n v="372"/>
    <n v="21"/>
    <n v="39"/>
    <n v="35"/>
    <n v="13"/>
    <n v="108"/>
    <n v="0.73"/>
    <n v="60"/>
    <n v="48"/>
  </r>
  <r>
    <x v="6"/>
    <x v="0"/>
    <x v="52"/>
    <x v="2"/>
    <x v="1"/>
    <n v="16"/>
    <n v="54400"/>
    <n v="352"/>
    <n v="23"/>
    <n v="39"/>
    <n v="32"/>
    <n v="14"/>
    <n v="108"/>
    <n v="0.73"/>
    <n v="62"/>
    <n v="46"/>
  </r>
  <r>
    <x v="6"/>
    <x v="1"/>
    <x v="52"/>
    <x v="4"/>
    <x v="3"/>
    <n v="25"/>
    <n v="85000"/>
    <n v="373"/>
    <n v="28"/>
    <n v="31"/>
    <n v="40"/>
    <n v="10"/>
    <n v="109"/>
    <n v="0.74"/>
    <n v="59"/>
    <n v="50"/>
  </r>
  <r>
    <x v="7"/>
    <x v="0"/>
    <x v="53"/>
    <x v="3"/>
    <x v="1"/>
    <n v="16"/>
    <n v="54400"/>
    <n v="394"/>
    <n v="27"/>
    <n v="37"/>
    <n v="37"/>
    <n v="10"/>
    <n v="111"/>
    <n v="0.75"/>
    <n v="64"/>
    <n v="47"/>
  </r>
  <r>
    <x v="7"/>
    <x v="1"/>
    <x v="54"/>
    <x v="5"/>
    <x v="3"/>
    <n v="24"/>
    <n v="81600"/>
    <n v="303"/>
    <n v="29"/>
    <n v="38"/>
    <n v="32"/>
    <n v="13"/>
    <n v="112"/>
    <n v="0.75"/>
    <n v="67"/>
    <n v="45"/>
  </r>
  <r>
    <x v="7"/>
    <x v="0"/>
    <x v="54"/>
    <x v="0"/>
    <x v="1"/>
    <n v="23"/>
    <n v="78200"/>
    <n v="382"/>
    <n v="23"/>
    <n v="33"/>
    <n v="33"/>
    <n v="11"/>
    <n v="100"/>
    <n v="0.74"/>
    <n v="56"/>
    <n v="44"/>
  </r>
  <r>
    <x v="7"/>
    <x v="1"/>
    <x v="54"/>
    <x v="1"/>
    <x v="1"/>
    <n v="21"/>
    <n v="71400"/>
    <n v="316"/>
    <n v="28"/>
    <n v="36"/>
    <n v="35"/>
    <n v="11"/>
    <n v="110"/>
    <n v="0.75"/>
    <n v="64"/>
    <n v="46"/>
  </r>
  <r>
    <x v="7"/>
    <x v="0"/>
    <x v="55"/>
    <x v="2"/>
    <x v="3"/>
    <n v="17"/>
    <n v="57800"/>
    <n v="334"/>
    <n v="20"/>
    <n v="20"/>
    <n v="30"/>
    <n v="11"/>
    <n v="81"/>
    <n v="0.72"/>
    <n v="40"/>
    <n v="41"/>
  </r>
  <r>
    <x v="7"/>
    <x v="1"/>
    <x v="55"/>
    <x v="4"/>
    <x v="0"/>
    <n v="21"/>
    <n v="71400"/>
    <n v="391"/>
    <n v="27"/>
    <n v="31"/>
    <n v="35"/>
    <n v="13"/>
    <n v="106"/>
    <n v="0.74"/>
    <n v="58"/>
    <n v="48"/>
  </r>
  <r>
    <x v="7"/>
    <x v="0"/>
    <x v="56"/>
    <x v="3"/>
    <x v="1"/>
    <n v="23"/>
    <n v="78200"/>
    <n v="368"/>
    <n v="26"/>
    <n v="31"/>
    <n v="38"/>
    <n v="11"/>
    <n v="106"/>
    <n v="0.74"/>
    <n v="57"/>
    <n v="49"/>
  </r>
  <r>
    <x v="7"/>
    <x v="1"/>
    <x v="56"/>
    <x v="5"/>
    <x v="1"/>
    <n v="16"/>
    <n v="54400"/>
    <n v="376"/>
    <n v="33"/>
    <n v="36"/>
    <n v="20"/>
    <n v="11"/>
    <n v="100"/>
    <n v="0.78"/>
    <n v="69"/>
    <n v="31"/>
  </r>
  <r>
    <x v="7"/>
    <x v="0"/>
    <x v="57"/>
    <x v="0"/>
    <x v="3"/>
    <n v="15"/>
    <n v="51000"/>
    <n v="359"/>
    <n v="25"/>
    <n v="37"/>
    <n v="34"/>
    <n v="10"/>
    <n v="106"/>
    <n v="0.75"/>
    <n v="62"/>
    <n v="44"/>
  </r>
  <r>
    <x v="7"/>
    <x v="1"/>
    <x v="57"/>
    <x v="1"/>
    <x v="2"/>
    <n v="19"/>
    <n v="64600"/>
    <n v="302"/>
    <n v="28"/>
    <n v="32"/>
    <n v="34"/>
    <n v="15"/>
    <n v="109"/>
    <n v="0.73"/>
    <n v="60"/>
    <n v="49"/>
  </r>
  <r>
    <x v="8"/>
    <x v="0"/>
    <x v="58"/>
    <x v="2"/>
    <x v="3"/>
    <n v="17"/>
    <n v="57800"/>
    <n v="323"/>
    <n v="27"/>
    <n v="38"/>
    <n v="36"/>
    <n v="11"/>
    <n v="112"/>
    <n v="0.74"/>
    <n v="65"/>
    <n v="47"/>
  </r>
  <r>
    <x v="8"/>
    <x v="1"/>
    <x v="59"/>
    <x v="4"/>
    <x v="0"/>
    <n v="16"/>
    <n v="54400"/>
    <n v="400"/>
    <n v="30"/>
    <n v="32"/>
    <n v="38"/>
    <n v="15"/>
    <n v="115"/>
    <n v="0.73"/>
    <n v="62"/>
    <n v="53"/>
  </r>
  <r>
    <x v="8"/>
    <x v="0"/>
    <x v="60"/>
    <x v="3"/>
    <x v="0"/>
    <n v="17"/>
    <n v="57800"/>
    <n v="397"/>
    <n v="29"/>
    <n v="31"/>
    <n v="32"/>
    <n v="10"/>
    <n v="102"/>
    <n v="0.75"/>
    <n v="60"/>
    <n v="42"/>
  </r>
  <r>
    <x v="8"/>
    <x v="1"/>
    <x v="60"/>
    <x v="5"/>
    <x v="0"/>
    <n v="15"/>
    <n v="51000"/>
    <n v="327"/>
    <n v="35"/>
    <n v="40"/>
    <n v="22"/>
    <n v="13"/>
    <n v="110"/>
    <n v="0.78"/>
    <n v="75"/>
    <n v="35"/>
  </r>
  <r>
    <x v="8"/>
    <x v="0"/>
    <x v="61"/>
    <x v="0"/>
    <x v="0"/>
    <n v="24"/>
    <n v="81600"/>
    <n v="327"/>
    <n v="20"/>
    <n v="34"/>
    <n v="32"/>
    <n v="10"/>
    <n v="96"/>
    <n v="0.73"/>
    <n v="54"/>
    <n v="42"/>
  </r>
  <r>
    <x v="8"/>
    <x v="1"/>
    <x v="61"/>
    <x v="1"/>
    <x v="0"/>
    <n v="19"/>
    <n v="64600"/>
    <n v="317"/>
    <n v="25"/>
    <n v="32"/>
    <n v="38"/>
    <n v="13"/>
    <n v="108"/>
    <n v="0.73"/>
    <n v="57"/>
    <n v="51"/>
  </r>
  <r>
    <x v="8"/>
    <x v="0"/>
    <x v="61"/>
    <x v="2"/>
    <x v="2"/>
    <n v="16"/>
    <n v="54400"/>
    <n v="365"/>
    <n v="30"/>
    <n v="35"/>
    <n v="33"/>
    <n v="14"/>
    <n v="112"/>
    <n v="0.74"/>
    <n v="65"/>
    <n v="47"/>
  </r>
  <r>
    <x v="8"/>
    <x v="1"/>
    <x v="61"/>
    <x v="4"/>
    <x v="0"/>
    <n v="16"/>
    <n v="54400"/>
    <n v="396"/>
    <n v="25"/>
    <n v="39"/>
    <n v="37"/>
    <n v="11"/>
    <n v="112"/>
    <n v="0.74"/>
    <n v="64"/>
    <n v="48"/>
  </r>
  <r>
    <x v="8"/>
    <x v="0"/>
    <x v="62"/>
    <x v="3"/>
    <x v="0"/>
    <n v="23"/>
    <n v="78200"/>
    <n v="319"/>
    <n v="27"/>
    <n v="38"/>
    <n v="40"/>
    <n v="13"/>
    <n v="118"/>
    <n v="0.73"/>
    <n v="65"/>
    <n v="53"/>
  </r>
  <r>
    <x v="8"/>
    <x v="1"/>
    <x v="62"/>
    <x v="5"/>
    <x v="0"/>
    <n v="21"/>
    <n v="71400"/>
    <n v="329"/>
    <n v="33"/>
    <n v="34"/>
    <n v="12"/>
    <n v="14"/>
    <n v="93"/>
    <n v="0.78"/>
    <n v="67"/>
    <n v="26"/>
  </r>
  <r>
    <x v="8"/>
    <x v="0"/>
    <x v="63"/>
    <x v="0"/>
    <x v="0"/>
    <n v="25"/>
    <n v="85000"/>
    <n v="333"/>
    <n v="29"/>
    <n v="34"/>
    <n v="35"/>
    <n v="12"/>
    <n v="110"/>
    <n v="0.75"/>
    <n v="63"/>
    <n v="47"/>
  </r>
  <r>
    <x v="9"/>
    <x v="1"/>
    <x v="64"/>
    <x v="1"/>
    <x v="1"/>
    <n v="22"/>
    <n v="74800"/>
    <n v="386"/>
    <n v="20"/>
    <n v="39"/>
    <n v="38"/>
    <n v="12"/>
    <n v="109"/>
    <n v="0.72"/>
    <n v="59"/>
    <n v="50"/>
  </r>
  <r>
    <x v="9"/>
    <x v="0"/>
    <x v="65"/>
    <x v="2"/>
    <x v="1"/>
    <n v="24"/>
    <n v="81600"/>
    <n v="329"/>
    <n v="15"/>
    <n v="36"/>
    <n v="50"/>
    <n v="10"/>
    <n v="111"/>
    <n v="0.7"/>
    <n v="51"/>
    <n v="60"/>
  </r>
  <r>
    <x v="9"/>
    <x v="1"/>
    <x v="66"/>
    <x v="4"/>
    <x v="1"/>
    <n v="22"/>
    <n v="74800"/>
    <n v="332"/>
    <n v="22"/>
    <n v="39"/>
    <n v="32"/>
    <n v="11"/>
    <n v="104"/>
    <n v="0.74"/>
    <n v="61"/>
    <n v="43"/>
  </r>
  <r>
    <x v="9"/>
    <x v="0"/>
    <x v="67"/>
    <x v="3"/>
    <x v="2"/>
    <n v="15"/>
    <n v="70000"/>
    <n v="384"/>
    <n v="21"/>
    <n v="37"/>
    <n v="39"/>
    <n v="11"/>
    <n v="108"/>
    <n v="0.73"/>
    <n v="58"/>
    <n v="50"/>
  </r>
  <r>
    <x v="9"/>
    <x v="1"/>
    <x v="68"/>
    <x v="5"/>
    <x v="0"/>
    <n v="17"/>
    <n v="57800"/>
    <n v="327"/>
    <n v="21"/>
    <n v="38"/>
    <n v="36"/>
    <n v="12"/>
    <n v="107"/>
    <n v="0.73"/>
    <n v="59"/>
    <n v="48"/>
  </r>
  <r>
    <x v="9"/>
    <x v="0"/>
    <x v="68"/>
    <x v="0"/>
    <x v="0"/>
    <n v="20"/>
    <n v="68000"/>
    <n v="396"/>
    <n v="24"/>
    <n v="39"/>
    <n v="31"/>
    <n v="10"/>
    <n v="104"/>
    <n v="0.75"/>
    <n v="63"/>
    <n v="41"/>
  </r>
  <r>
    <x v="9"/>
    <x v="1"/>
    <x v="69"/>
    <x v="1"/>
    <x v="2"/>
    <n v="18"/>
    <n v="61200"/>
    <n v="350"/>
    <n v="29"/>
    <n v="30"/>
    <n v="32"/>
    <n v="12"/>
    <n v="103"/>
    <n v="0.75"/>
    <n v="59"/>
    <n v="44"/>
  </r>
  <r>
    <x v="9"/>
    <x v="0"/>
    <x v="70"/>
    <x v="2"/>
    <x v="1"/>
    <n v="21"/>
    <n v="71400"/>
    <n v="300"/>
    <n v="14"/>
    <n v="39"/>
    <n v="34"/>
    <n v="14"/>
    <n v="101"/>
    <n v="0.7"/>
    <n v="53"/>
    <n v="48"/>
  </r>
  <r>
    <x v="9"/>
    <x v="1"/>
    <x v="70"/>
    <x v="4"/>
    <x v="0"/>
    <n v="15"/>
    <n v="51000"/>
    <n v="316"/>
    <n v="29"/>
    <n v="35"/>
    <n v="33"/>
    <n v="10"/>
    <n v="107"/>
    <n v="0.76"/>
    <n v="64"/>
    <n v="43"/>
  </r>
  <r>
    <x v="9"/>
    <x v="0"/>
    <x v="71"/>
    <x v="3"/>
    <x v="0"/>
    <n v="15"/>
    <n v="51000"/>
    <n v="384"/>
    <n v="21"/>
    <n v="37"/>
    <n v="39"/>
    <n v="11"/>
    <n v="108"/>
    <n v="0.73"/>
    <n v="58"/>
    <n v="50"/>
  </r>
  <r>
    <x v="9"/>
    <x v="1"/>
    <x v="71"/>
    <x v="5"/>
    <x v="3"/>
    <n v="17"/>
    <n v="57800"/>
    <n v="327"/>
    <n v="33"/>
    <n v="44"/>
    <n v="36"/>
    <n v="12"/>
    <n v="125"/>
    <n v="0.76"/>
    <n v="77"/>
    <n v="48"/>
  </r>
  <r>
    <x v="10"/>
    <x v="2"/>
    <x v="72"/>
    <x v="6"/>
    <x v="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EF2B2-8EAA-41EA-BF2E-B2C5C7E1B52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6">
    <pivotField axis="axisRow" showAll="0">
      <items count="12">
        <item x="7"/>
        <item x="0"/>
        <item x="4"/>
        <item x="3"/>
        <item x="5"/>
        <item x="1"/>
        <item x="8"/>
        <item x="2"/>
        <item x="9"/>
        <item x="6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CCCEB-7B7E-44C9-9744-3D146FF12769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77" firstHeaderRow="1" firstDataRow="1" firstDataCol="1"/>
  <pivotFields count="16">
    <pivotField showAll="0">
      <items count="12">
        <item x="7"/>
        <item x="0"/>
        <item x="4"/>
        <item x="3"/>
        <item x="5"/>
        <item x="1"/>
        <item x="8"/>
        <item x="2"/>
        <item x="9"/>
        <item x="6"/>
        <item h="1" x="1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4">
        <item x="12"/>
        <item x="13"/>
        <item x="34"/>
        <item x="60"/>
        <item x="14"/>
        <item x="35"/>
        <item x="15"/>
        <item x="36"/>
        <item x="61"/>
        <item x="16"/>
        <item x="62"/>
        <item x="37"/>
        <item x="38"/>
        <item x="17"/>
        <item x="39"/>
        <item x="18"/>
        <item x="40"/>
        <item x="19"/>
        <item x="41"/>
        <item x="63"/>
        <item x="20"/>
        <item x="42"/>
        <item x="64"/>
        <item x="21"/>
        <item x="43"/>
        <item x="44"/>
        <item x="65"/>
        <item x="22"/>
        <item x="45"/>
        <item x="23"/>
        <item x="46"/>
        <item x="24"/>
        <item x="47"/>
        <item x="66"/>
        <item x="25"/>
        <item x="48"/>
        <item x="67"/>
        <item x="68"/>
        <item x="0"/>
        <item x="1"/>
        <item x="26"/>
        <item x="49"/>
        <item x="2"/>
        <item x="50"/>
        <item x="3"/>
        <item x="27"/>
        <item x="51"/>
        <item x="69"/>
        <item x="4"/>
        <item x="28"/>
        <item x="52"/>
        <item x="5"/>
        <item x="29"/>
        <item x="53"/>
        <item x="70"/>
        <item x="6"/>
        <item x="54"/>
        <item x="7"/>
        <item x="30"/>
        <item x="55"/>
        <item x="8"/>
        <item x="56"/>
        <item x="71"/>
        <item x="9"/>
        <item x="31"/>
        <item x="57"/>
        <item x="10"/>
        <item x="32"/>
        <item x="58"/>
        <item x="11"/>
        <item x="33"/>
        <item x="59"/>
        <item x="72"/>
        <item t="default"/>
      </items>
    </pivotField>
    <pivotField showAll="0">
      <items count="8">
        <item x="2"/>
        <item x="0"/>
        <item x="4"/>
        <item x="5"/>
        <item x="3"/>
        <item x="1"/>
        <item h="1" x="6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Revenue" fld="6" baseField="0" baseItem="0"/>
  </dataFields>
  <chartFormats count="7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40F72-3EC8-461F-9DBF-47153336772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6">
    <pivotField axis="axisRow" showAll="0">
      <items count="12">
        <item x="7"/>
        <item x="0"/>
        <item x="4"/>
        <item x="3"/>
        <item x="5"/>
        <item x="1"/>
        <item x="8"/>
        <item x="2"/>
        <item x="9"/>
        <item x="6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A6B1-E5AB-48B3-90D0-6342C1C059D1}">
  <dimension ref="A3:B14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5" t="s">
        <v>72</v>
      </c>
      <c r="B3" t="s">
        <v>75</v>
      </c>
    </row>
    <row r="4" spans="1:2" x14ac:dyDescent="0.25">
      <c r="A4" s="6" t="s">
        <v>31</v>
      </c>
      <c r="B4" s="7">
        <v>239</v>
      </c>
    </row>
    <row r="5" spans="1:2" x14ac:dyDescent="0.25">
      <c r="A5" s="6" t="s">
        <v>16</v>
      </c>
      <c r="B5" s="7">
        <v>328</v>
      </c>
    </row>
    <row r="6" spans="1:2" x14ac:dyDescent="0.25">
      <c r="A6" s="6" t="s">
        <v>26</v>
      </c>
      <c r="B6" s="7">
        <v>278</v>
      </c>
    </row>
    <row r="7" spans="1:2" x14ac:dyDescent="0.25">
      <c r="A7" s="6" t="s">
        <v>25</v>
      </c>
      <c r="B7" s="7">
        <v>276</v>
      </c>
    </row>
    <row r="8" spans="1:2" x14ac:dyDescent="0.25">
      <c r="A8" s="6" t="s">
        <v>27</v>
      </c>
      <c r="B8" s="7">
        <v>260</v>
      </c>
    </row>
    <row r="9" spans="1:2" x14ac:dyDescent="0.25">
      <c r="A9" s="6" t="s">
        <v>22</v>
      </c>
      <c r="B9" s="7">
        <v>342</v>
      </c>
    </row>
    <row r="10" spans="1:2" x14ac:dyDescent="0.25">
      <c r="A10" s="6" t="s">
        <v>32</v>
      </c>
      <c r="B10" s="7">
        <v>227</v>
      </c>
    </row>
    <row r="11" spans="1:2" x14ac:dyDescent="0.25">
      <c r="A11" s="6" t="s">
        <v>24</v>
      </c>
      <c r="B11" s="7">
        <v>269</v>
      </c>
    </row>
    <row r="12" spans="1:2" x14ac:dyDescent="0.25">
      <c r="A12" s="6" t="s">
        <v>33</v>
      </c>
      <c r="B12" s="7">
        <v>276</v>
      </c>
    </row>
    <row r="13" spans="1:2" x14ac:dyDescent="0.25">
      <c r="A13" s="6" t="s">
        <v>29</v>
      </c>
      <c r="B13" s="7">
        <v>244</v>
      </c>
    </row>
    <row r="14" spans="1:2" x14ac:dyDescent="0.25">
      <c r="A14" s="6" t="s">
        <v>74</v>
      </c>
      <c r="B14" s="7">
        <v>2739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893E-0692-44DC-959F-D7D2D1F8D778}">
  <dimension ref="A1:P121"/>
  <sheetViews>
    <sheetView topLeftCell="A7" workbookViewId="0">
      <selection sqref="A1:XFD10485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0.140625" bestFit="1" customWidth="1"/>
    <col min="4" max="4" width="8.5703125" bestFit="1" customWidth="1"/>
    <col min="5" max="5" width="6.140625" bestFit="1" customWidth="1"/>
    <col min="6" max="6" width="6" bestFit="1" customWidth="1"/>
    <col min="8" max="8" width="5.42578125" bestFit="1" customWidth="1"/>
    <col min="9" max="9" width="8.85546875" bestFit="1" customWidth="1"/>
    <col min="10" max="10" width="5.85546875" bestFit="1" customWidth="1"/>
    <col min="11" max="11" width="4.5703125" bestFit="1" customWidth="1"/>
    <col min="12" max="12" width="5.28515625" bestFit="1" customWidth="1"/>
    <col min="13" max="13" width="5.5703125" bestFit="1" customWidth="1"/>
    <col min="14" max="14" width="8.7109375" bestFit="1" customWidth="1"/>
    <col min="15" max="15" width="8.140625" bestFit="1" customWidth="1"/>
    <col min="16" max="16" width="9" bestFit="1" customWidth="1"/>
  </cols>
  <sheetData>
    <row r="1" spans="1:16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thickBot="1" x14ac:dyDescent="0.3">
      <c r="A2" s="2" t="s">
        <v>16</v>
      </c>
      <c r="B2" s="2" t="s">
        <v>17</v>
      </c>
      <c r="C2" s="3">
        <v>44934</v>
      </c>
      <c r="D2" s="2" t="s">
        <v>18</v>
      </c>
      <c r="E2" s="2">
        <v>9</v>
      </c>
      <c r="F2" s="2">
        <v>22</v>
      </c>
      <c r="G2" s="4">
        <v>74800</v>
      </c>
      <c r="H2" s="2">
        <v>358</v>
      </c>
      <c r="I2" s="2">
        <v>24</v>
      </c>
      <c r="J2" s="2">
        <v>40</v>
      </c>
      <c r="K2" s="2">
        <v>32</v>
      </c>
      <c r="L2" s="2">
        <v>15</v>
      </c>
      <c r="M2" s="2">
        <v>111</v>
      </c>
      <c r="N2" s="2">
        <v>0.73</v>
      </c>
      <c r="O2" s="2">
        <v>64</v>
      </c>
      <c r="P2" s="2">
        <v>47</v>
      </c>
    </row>
    <row r="3" spans="1:16" ht="15.75" thickBot="1" x14ac:dyDescent="0.3">
      <c r="A3" s="2" t="s">
        <v>16</v>
      </c>
      <c r="B3" s="2" t="s">
        <v>19</v>
      </c>
      <c r="C3" s="3">
        <v>44965</v>
      </c>
      <c r="D3" s="2" t="s">
        <v>20</v>
      </c>
      <c r="E3" s="2">
        <v>8</v>
      </c>
      <c r="F3" s="2">
        <v>19</v>
      </c>
      <c r="G3" s="4">
        <v>64600</v>
      </c>
      <c r="H3" s="2">
        <v>323</v>
      </c>
      <c r="I3" s="2">
        <v>20</v>
      </c>
      <c r="J3" s="2">
        <v>35</v>
      </c>
      <c r="K3" s="2">
        <v>34</v>
      </c>
      <c r="L3" s="2">
        <v>15</v>
      </c>
      <c r="M3" s="2">
        <v>104</v>
      </c>
      <c r="N3" s="2">
        <v>0.72</v>
      </c>
      <c r="O3" s="2">
        <v>55</v>
      </c>
      <c r="P3" s="2">
        <v>49</v>
      </c>
    </row>
    <row r="4" spans="1:16" ht="15.75" thickBot="1" x14ac:dyDescent="0.3">
      <c r="A4" s="2" t="s">
        <v>16</v>
      </c>
      <c r="B4" s="2" t="s">
        <v>19</v>
      </c>
      <c r="C4" s="3">
        <v>44965</v>
      </c>
      <c r="D4" s="2" t="s">
        <v>21</v>
      </c>
      <c r="E4" s="2">
        <v>6</v>
      </c>
      <c r="F4" s="2">
        <v>45</v>
      </c>
      <c r="G4" s="4">
        <v>90000</v>
      </c>
      <c r="H4" s="2">
        <v>400</v>
      </c>
      <c r="I4" s="2">
        <v>35</v>
      </c>
      <c r="J4" s="2">
        <v>30</v>
      </c>
      <c r="K4" s="2">
        <v>20</v>
      </c>
      <c r="L4" s="2">
        <v>40</v>
      </c>
      <c r="M4" s="2">
        <v>125</v>
      </c>
      <c r="N4" s="2">
        <v>0.7</v>
      </c>
      <c r="O4" s="2">
        <v>65</v>
      </c>
      <c r="P4" s="2">
        <v>60</v>
      </c>
    </row>
    <row r="5" spans="1:16" ht="27" thickBot="1" x14ac:dyDescent="0.3">
      <c r="A5" s="2" t="s">
        <v>22</v>
      </c>
      <c r="B5" s="2" t="s">
        <v>19</v>
      </c>
      <c r="C5" s="3">
        <v>44993</v>
      </c>
      <c r="D5" s="2" t="s">
        <v>23</v>
      </c>
      <c r="E5" s="2">
        <v>6</v>
      </c>
      <c r="F5" s="2">
        <v>50</v>
      </c>
      <c r="G5" s="4">
        <v>80000</v>
      </c>
      <c r="H5" s="2">
        <v>333</v>
      </c>
      <c r="I5" s="2">
        <v>50</v>
      </c>
      <c r="J5" s="2">
        <v>30</v>
      </c>
      <c r="K5" s="2">
        <v>20</v>
      </c>
      <c r="L5" s="2">
        <v>10</v>
      </c>
      <c r="M5" s="2">
        <v>110</v>
      </c>
      <c r="N5" s="2">
        <v>0.82</v>
      </c>
      <c r="O5" s="2">
        <v>80</v>
      </c>
      <c r="P5" s="2">
        <v>30</v>
      </c>
    </row>
    <row r="6" spans="1:16" ht="27" thickBot="1" x14ac:dyDescent="0.3">
      <c r="A6" s="2" t="s">
        <v>24</v>
      </c>
      <c r="B6" s="2" t="s">
        <v>19</v>
      </c>
      <c r="C6" s="3">
        <v>44993</v>
      </c>
      <c r="D6" s="2" t="s">
        <v>23</v>
      </c>
      <c r="E6" s="2">
        <v>7</v>
      </c>
      <c r="F6" s="2">
        <v>55</v>
      </c>
      <c r="G6" s="4">
        <v>80000</v>
      </c>
      <c r="H6" s="2">
        <v>500</v>
      </c>
      <c r="I6" s="2">
        <v>50</v>
      </c>
      <c r="J6" s="2">
        <v>30</v>
      </c>
      <c r="K6" s="2">
        <v>20</v>
      </c>
      <c r="L6" s="2">
        <v>10</v>
      </c>
      <c r="M6" s="2">
        <v>110</v>
      </c>
      <c r="N6" s="2">
        <v>0.82</v>
      </c>
      <c r="O6" s="2">
        <v>80</v>
      </c>
      <c r="P6" s="2">
        <v>30</v>
      </c>
    </row>
    <row r="7" spans="1:16" ht="15.75" thickBot="1" x14ac:dyDescent="0.3">
      <c r="A7" s="2" t="s">
        <v>25</v>
      </c>
      <c r="B7" s="2" t="s">
        <v>19</v>
      </c>
      <c r="C7" s="3">
        <v>45024</v>
      </c>
      <c r="D7" s="2" t="s">
        <v>18</v>
      </c>
      <c r="E7" s="2">
        <v>6</v>
      </c>
      <c r="F7" s="2">
        <v>60</v>
      </c>
      <c r="G7" s="4">
        <v>120000</v>
      </c>
      <c r="H7" s="2">
        <v>250</v>
      </c>
      <c r="I7" s="2">
        <v>50</v>
      </c>
      <c r="J7" s="2">
        <v>30</v>
      </c>
      <c r="K7" s="2">
        <v>20</v>
      </c>
      <c r="L7" s="2">
        <v>10</v>
      </c>
      <c r="M7" s="2">
        <v>110</v>
      </c>
      <c r="N7" s="2">
        <v>0.82</v>
      </c>
      <c r="O7" s="2">
        <v>80</v>
      </c>
      <c r="P7" s="2">
        <v>30</v>
      </c>
    </row>
    <row r="8" spans="1:16" ht="15.75" thickBot="1" x14ac:dyDescent="0.3">
      <c r="A8" s="2" t="s">
        <v>26</v>
      </c>
      <c r="B8" s="2" t="s">
        <v>17</v>
      </c>
      <c r="C8" s="3">
        <v>45054</v>
      </c>
      <c r="D8" s="2" t="s">
        <v>20</v>
      </c>
      <c r="E8" s="2">
        <v>6</v>
      </c>
      <c r="F8" s="2">
        <v>18</v>
      </c>
      <c r="G8" s="4">
        <v>70000</v>
      </c>
      <c r="H8" s="2">
        <v>340</v>
      </c>
      <c r="I8" s="2">
        <v>77</v>
      </c>
      <c r="J8" s="2">
        <v>60</v>
      </c>
      <c r="K8" s="2">
        <v>12</v>
      </c>
      <c r="L8" s="2">
        <v>17</v>
      </c>
      <c r="M8" s="2">
        <v>166</v>
      </c>
      <c r="N8" s="2">
        <v>0.84</v>
      </c>
      <c r="O8" s="2">
        <v>137</v>
      </c>
      <c r="P8" s="2">
        <v>29</v>
      </c>
    </row>
    <row r="9" spans="1:16" ht="15.75" thickBot="1" x14ac:dyDescent="0.3">
      <c r="A9" s="2" t="s">
        <v>27</v>
      </c>
      <c r="B9" s="2" t="s">
        <v>17</v>
      </c>
      <c r="C9" s="3">
        <v>45054</v>
      </c>
      <c r="D9" s="2" t="s">
        <v>28</v>
      </c>
      <c r="E9" s="2">
        <v>8</v>
      </c>
      <c r="F9" s="2">
        <v>18</v>
      </c>
      <c r="G9" s="4">
        <v>77700</v>
      </c>
      <c r="H9" s="2">
        <v>400</v>
      </c>
      <c r="I9" s="2">
        <v>66</v>
      </c>
      <c r="J9" s="2">
        <v>38</v>
      </c>
      <c r="K9" s="2">
        <v>11</v>
      </c>
      <c r="L9" s="2">
        <v>6</v>
      </c>
      <c r="M9" s="2">
        <v>121</v>
      </c>
      <c r="N9" s="2">
        <v>0.87</v>
      </c>
      <c r="O9" s="2">
        <v>104</v>
      </c>
      <c r="P9" s="2">
        <v>17</v>
      </c>
    </row>
    <row r="10" spans="1:16" ht="15.75" thickBot="1" x14ac:dyDescent="0.3">
      <c r="A10" s="2" t="s">
        <v>29</v>
      </c>
      <c r="B10" s="2" t="s">
        <v>17</v>
      </c>
      <c r="C10" s="3">
        <v>45054</v>
      </c>
      <c r="D10" s="2" t="s">
        <v>30</v>
      </c>
      <c r="E10" s="2">
        <v>9</v>
      </c>
      <c r="F10" s="2">
        <v>18</v>
      </c>
      <c r="G10" s="4">
        <v>70000</v>
      </c>
      <c r="H10" s="2">
        <v>433</v>
      </c>
      <c r="I10" s="2">
        <v>120</v>
      </c>
      <c r="J10" s="2">
        <v>77</v>
      </c>
      <c r="K10" s="2">
        <v>18</v>
      </c>
      <c r="L10" s="2">
        <v>7</v>
      </c>
      <c r="M10" s="2">
        <v>222</v>
      </c>
      <c r="N10" s="2">
        <v>0.88</v>
      </c>
      <c r="O10" s="2">
        <v>197</v>
      </c>
      <c r="P10" s="2">
        <v>25</v>
      </c>
    </row>
    <row r="11" spans="1:16" ht="15.75" thickBot="1" x14ac:dyDescent="0.3">
      <c r="A11" s="2" t="s">
        <v>31</v>
      </c>
      <c r="B11" s="2" t="s">
        <v>17</v>
      </c>
      <c r="C11" s="3">
        <v>45085</v>
      </c>
      <c r="D11" s="2" t="s">
        <v>20</v>
      </c>
      <c r="E11" s="2">
        <v>9</v>
      </c>
      <c r="F11" s="2">
        <v>18</v>
      </c>
      <c r="G11" s="4">
        <v>60000</v>
      </c>
      <c r="H11" s="2">
        <v>355</v>
      </c>
      <c r="I11" s="2">
        <v>100</v>
      </c>
      <c r="J11" s="2">
        <v>99</v>
      </c>
      <c r="K11" s="2">
        <v>12</v>
      </c>
      <c r="L11" s="2">
        <v>17</v>
      </c>
      <c r="M11" s="2">
        <v>228</v>
      </c>
      <c r="N11" s="2">
        <v>0.85</v>
      </c>
      <c r="O11" s="2">
        <v>199</v>
      </c>
      <c r="P11" s="2">
        <v>29</v>
      </c>
    </row>
    <row r="12" spans="1:16" ht="15.75" thickBot="1" x14ac:dyDescent="0.3">
      <c r="A12" s="2" t="s">
        <v>32</v>
      </c>
      <c r="B12" s="2" t="s">
        <v>17</v>
      </c>
      <c r="C12" s="3">
        <v>45085</v>
      </c>
      <c r="D12" s="2" t="s">
        <v>20</v>
      </c>
      <c r="E12" s="2">
        <v>8</v>
      </c>
      <c r="F12" s="2">
        <v>18</v>
      </c>
      <c r="G12" s="4">
        <v>150000</v>
      </c>
      <c r="H12" s="2">
        <v>366</v>
      </c>
      <c r="I12" s="2">
        <v>88</v>
      </c>
      <c r="J12" s="2">
        <v>90</v>
      </c>
      <c r="K12" s="2">
        <v>12</v>
      </c>
      <c r="L12" s="2">
        <v>17</v>
      </c>
      <c r="M12" s="2">
        <v>207</v>
      </c>
      <c r="N12" s="2">
        <v>0.84</v>
      </c>
      <c r="O12" s="2">
        <v>178</v>
      </c>
      <c r="P12" s="2">
        <v>29</v>
      </c>
    </row>
    <row r="13" spans="1:16" ht="15.75" thickBot="1" x14ac:dyDescent="0.3">
      <c r="A13" s="2" t="s">
        <v>33</v>
      </c>
      <c r="B13" s="2" t="s">
        <v>19</v>
      </c>
      <c r="C13" s="3">
        <v>45115</v>
      </c>
      <c r="D13" s="2" t="s">
        <v>18</v>
      </c>
      <c r="E13" s="2">
        <v>8</v>
      </c>
      <c r="F13" s="2">
        <v>70</v>
      </c>
      <c r="G13" s="4">
        <v>80000</v>
      </c>
      <c r="H13" s="2">
        <v>250</v>
      </c>
      <c r="I13" s="2">
        <v>72</v>
      </c>
      <c r="J13" s="2">
        <v>30</v>
      </c>
      <c r="K13" s="2">
        <v>20</v>
      </c>
      <c r="L13" s="2">
        <v>10</v>
      </c>
      <c r="M13" s="2">
        <v>132</v>
      </c>
      <c r="N13" s="2">
        <v>0.85</v>
      </c>
      <c r="O13" s="2">
        <v>102</v>
      </c>
      <c r="P13" s="2">
        <v>30</v>
      </c>
    </row>
    <row r="14" spans="1:16" ht="15.75" thickBot="1" x14ac:dyDescent="0.3">
      <c r="A14" s="2" t="s">
        <v>16</v>
      </c>
      <c r="B14" s="2" t="s">
        <v>19</v>
      </c>
      <c r="C14" s="3">
        <v>45115</v>
      </c>
      <c r="D14" s="2" t="s">
        <v>18</v>
      </c>
      <c r="E14" s="2">
        <v>8</v>
      </c>
      <c r="F14" s="2">
        <v>80</v>
      </c>
      <c r="G14" s="4">
        <v>140000</v>
      </c>
      <c r="H14" s="2">
        <v>400</v>
      </c>
      <c r="I14" s="2">
        <v>64</v>
      </c>
      <c r="J14" s="2">
        <v>30</v>
      </c>
      <c r="K14" s="2">
        <v>11</v>
      </c>
      <c r="L14" s="2">
        <v>55</v>
      </c>
      <c r="M14" s="2">
        <v>160</v>
      </c>
      <c r="N14" s="2">
        <v>0.73</v>
      </c>
      <c r="O14" s="2">
        <v>94</v>
      </c>
      <c r="P14" s="2">
        <v>66</v>
      </c>
    </row>
    <row r="15" spans="1:16" ht="15.75" thickBot="1" x14ac:dyDescent="0.3">
      <c r="A15" s="2" t="s">
        <v>22</v>
      </c>
      <c r="B15" s="2" t="s">
        <v>19</v>
      </c>
      <c r="C15" s="3">
        <v>45115</v>
      </c>
      <c r="D15" s="2" t="s">
        <v>18</v>
      </c>
      <c r="E15" s="2">
        <v>7</v>
      </c>
      <c r="F15" s="2">
        <v>80</v>
      </c>
      <c r="G15" s="4">
        <v>100000</v>
      </c>
      <c r="H15" s="2">
        <v>400</v>
      </c>
      <c r="I15" s="2">
        <v>55</v>
      </c>
      <c r="J15" s="2">
        <v>44</v>
      </c>
      <c r="K15" s="2">
        <v>18</v>
      </c>
      <c r="L15" s="2">
        <v>9</v>
      </c>
      <c r="M15" s="2">
        <v>126</v>
      </c>
      <c r="N15" s="2">
        <v>0.83</v>
      </c>
      <c r="O15" s="2">
        <v>99</v>
      </c>
      <c r="P15" s="2">
        <v>27</v>
      </c>
    </row>
    <row r="16" spans="1:16" ht="15.75" thickBot="1" x14ac:dyDescent="0.3">
      <c r="A16" s="2" t="s">
        <v>24</v>
      </c>
      <c r="B16" s="2" t="s">
        <v>17</v>
      </c>
      <c r="C16" s="3">
        <v>45115</v>
      </c>
      <c r="D16" s="2" t="s">
        <v>28</v>
      </c>
      <c r="E16" s="2">
        <v>7</v>
      </c>
      <c r="F16" s="2">
        <v>24</v>
      </c>
      <c r="G16" s="4">
        <v>120000</v>
      </c>
      <c r="H16" s="2">
        <v>500</v>
      </c>
      <c r="I16" s="2">
        <v>66</v>
      </c>
      <c r="J16" s="2">
        <v>62</v>
      </c>
      <c r="K16" s="2">
        <v>17</v>
      </c>
      <c r="L16" s="2">
        <v>16</v>
      </c>
      <c r="M16" s="2">
        <v>161</v>
      </c>
      <c r="N16" s="2">
        <v>0.82</v>
      </c>
      <c r="O16" s="2">
        <v>128</v>
      </c>
      <c r="P16" s="2">
        <v>33</v>
      </c>
    </row>
    <row r="17" spans="1:16" ht="15.75" thickBot="1" x14ac:dyDescent="0.3">
      <c r="A17" s="2" t="s">
        <v>25</v>
      </c>
      <c r="B17" s="2" t="s">
        <v>17</v>
      </c>
      <c r="C17" s="3">
        <v>45115</v>
      </c>
      <c r="D17" s="2" t="s">
        <v>28</v>
      </c>
      <c r="E17" s="2">
        <v>9</v>
      </c>
      <c r="F17" s="2">
        <v>29</v>
      </c>
      <c r="G17" s="4">
        <v>120000</v>
      </c>
      <c r="H17" s="2">
        <v>480</v>
      </c>
      <c r="I17" s="2">
        <v>77</v>
      </c>
      <c r="J17" s="2">
        <v>49</v>
      </c>
      <c r="K17" s="2">
        <v>12</v>
      </c>
      <c r="L17" s="2">
        <v>19</v>
      </c>
      <c r="M17" s="2">
        <v>157</v>
      </c>
      <c r="N17" s="2">
        <v>0.83</v>
      </c>
      <c r="O17" s="2">
        <v>126</v>
      </c>
      <c r="P17" s="2">
        <v>31</v>
      </c>
    </row>
    <row r="18" spans="1:16" ht="15.75" thickBot="1" x14ac:dyDescent="0.3">
      <c r="A18" s="2" t="s">
        <v>26</v>
      </c>
      <c r="B18" s="2" t="s">
        <v>19</v>
      </c>
      <c r="C18" s="3">
        <v>45146</v>
      </c>
      <c r="D18" s="2" t="s">
        <v>21</v>
      </c>
      <c r="E18" s="2">
        <v>6</v>
      </c>
      <c r="F18" s="2">
        <v>45</v>
      </c>
      <c r="G18" s="4">
        <v>90000</v>
      </c>
      <c r="H18" s="2">
        <v>400</v>
      </c>
      <c r="I18" s="2">
        <v>40</v>
      </c>
      <c r="J18" s="2">
        <v>30</v>
      </c>
      <c r="K18" s="2">
        <v>20</v>
      </c>
      <c r="L18" s="2">
        <v>45</v>
      </c>
      <c r="M18" s="2">
        <v>135</v>
      </c>
      <c r="N18" s="2">
        <v>0.7</v>
      </c>
      <c r="O18" s="2">
        <v>70</v>
      </c>
      <c r="P18" s="2">
        <v>65</v>
      </c>
    </row>
    <row r="19" spans="1:16" ht="15.75" thickBot="1" x14ac:dyDescent="0.3">
      <c r="A19" s="2" t="s">
        <v>27</v>
      </c>
      <c r="B19" s="2" t="s">
        <v>19</v>
      </c>
      <c r="C19" s="3">
        <v>45146</v>
      </c>
      <c r="D19" s="2" t="s">
        <v>21</v>
      </c>
      <c r="E19" s="2">
        <v>8</v>
      </c>
      <c r="F19" s="2">
        <v>45</v>
      </c>
      <c r="G19" s="4">
        <v>120000</v>
      </c>
      <c r="H19" s="2">
        <v>500</v>
      </c>
      <c r="I19" s="2">
        <v>70</v>
      </c>
      <c r="J19" s="2">
        <v>40</v>
      </c>
      <c r="K19" s="2">
        <v>11</v>
      </c>
      <c r="L19" s="2">
        <v>19</v>
      </c>
      <c r="M19" s="2">
        <v>140</v>
      </c>
      <c r="N19" s="2">
        <v>0.83</v>
      </c>
      <c r="O19" s="2">
        <v>110</v>
      </c>
      <c r="P19" s="2">
        <v>30</v>
      </c>
    </row>
    <row r="20" spans="1:16" ht="15.75" thickBot="1" x14ac:dyDescent="0.3">
      <c r="A20" s="2" t="s">
        <v>29</v>
      </c>
      <c r="B20" s="2" t="s">
        <v>17</v>
      </c>
      <c r="C20" s="3">
        <v>45146</v>
      </c>
      <c r="D20" s="2" t="s">
        <v>30</v>
      </c>
      <c r="E20" s="2">
        <v>8</v>
      </c>
      <c r="F20" s="2">
        <v>25</v>
      </c>
      <c r="G20" s="4">
        <v>117700</v>
      </c>
      <c r="H20" s="2">
        <v>380</v>
      </c>
      <c r="I20" s="2">
        <v>28</v>
      </c>
      <c r="J20" s="2">
        <v>77</v>
      </c>
      <c r="K20" s="2">
        <v>15</v>
      </c>
      <c r="L20" s="2">
        <v>9</v>
      </c>
      <c r="M20" s="2">
        <v>129</v>
      </c>
      <c r="N20" s="2">
        <v>0.79</v>
      </c>
      <c r="O20" s="2">
        <v>105</v>
      </c>
      <c r="P20" s="2">
        <v>24</v>
      </c>
    </row>
    <row r="21" spans="1:16" ht="15.75" thickBot="1" x14ac:dyDescent="0.3">
      <c r="A21" s="2" t="s">
        <v>31</v>
      </c>
      <c r="B21" s="2" t="s">
        <v>17</v>
      </c>
      <c r="C21" s="3">
        <v>45177</v>
      </c>
      <c r="D21" s="2" t="s">
        <v>30</v>
      </c>
      <c r="E21" s="2">
        <v>6</v>
      </c>
      <c r="F21" s="2">
        <v>26</v>
      </c>
      <c r="G21" s="4">
        <v>125000</v>
      </c>
      <c r="H21" s="2">
        <v>377</v>
      </c>
      <c r="I21" s="2">
        <v>66</v>
      </c>
      <c r="J21" s="2">
        <v>77</v>
      </c>
      <c r="K21" s="2">
        <v>26</v>
      </c>
      <c r="L21" s="2">
        <v>7</v>
      </c>
      <c r="M21" s="2">
        <v>176</v>
      </c>
      <c r="N21" s="2">
        <v>0.83</v>
      </c>
      <c r="O21" s="2">
        <v>143</v>
      </c>
      <c r="P21" s="2">
        <v>33</v>
      </c>
    </row>
    <row r="22" spans="1:16" ht="15.75" thickBot="1" x14ac:dyDescent="0.3">
      <c r="A22" s="2" t="s">
        <v>16</v>
      </c>
      <c r="B22" s="2" t="s">
        <v>17</v>
      </c>
      <c r="C22" s="3">
        <v>45177</v>
      </c>
      <c r="D22" s="2" t="s">
        <v>21</v>
      </c>
      <c r="E22" s="2">
        <v>9</v>
      </c>
      <c r="F22" s="2">
        <v>16</v>
      </c>
      <c r="G22" s="4">
        <v>54400</v>
      </c>
      <c r="H22" s="2">
        <v>310</v>
      </c>
      <c r="I22" s="2">
        <v>29</v>
      </c>
      <c r="J22" s="2">
        <v>32</v>
      </c>
      <c r="K22" s="2">
        <v>30</v>
      </c>
      <c r="L22" s="2">
        <v>11</v>
      </c>
      <c r="M22" s="2">
        <v>102</v>
      </c>
      <c r="N22" s="2">
        <v>0.75</v>
      </c>
      <c r="O22" s="2">
        <v>61</v>
      </c>
      <c r="P22" s="2">
        <v>41</v>
      </c>
    </row>
    <row r="23" spans="1:16" ht="15.75" thickBot="1" x14ac:dyDescent="0.3">
      <c r="A23" s="2" t="s">
        <v>16</v>
      </c>
      <c r="B23" s="2" t="s">
        <v>19</v>
      </c>
      <c r="C23" s="3">
        <v>45207</v>
      </c>
      <c r="D23" s="2" t="s">
        <v>28</v>
      </c>
      <c r="E23" s="2">
        <v>9</v>
      </c>
      <c r="F23" s="2">
        <v>21</v>
      </c>
      <c r="G23" s="4">
        <v>71400</v>
      </c>
      <c r="H23" s="2">
        <v>327</v>
      </c>
      <c r="I23" s="2">
        <v>25</v>
      </c>
      <c r="J23" s="2">
        <v>36</v>
      </c>
      <c r="K23" s="2">
        <v>33</v>
      </c>
      <c r="L23" s="2">
        <v>12</v>
      </c>
      <c r="M23" s="2">
        <v>106</v>
      </c>
      <c r="N23" s="2">
        <v>0.74</v>
      </c>
      <c r="O23" s="2">
        <v>61</v>
      </c>
      <c r="P23" s="2">
        <v>45</v>
      </c>
    </row>
    <row r="24" spans="1:16" ht="27" thickBot="1" x14ac:dyDescent="0.3">
      <c r="A24" s="2" t="s">
        <v>16</v>
      </c>
      <c r="B24" s="2" t="s">
        <v>17</v>
      </c>
      <c r="C24" s="3">
        <v>45207</v>
      </c>
      <c r="D24" s="2" t="s">
        <v>23</v>
      </c>
      <c r="E24" s="2">
        <v>7</v>
      </c>
      <c r="F24" s="2">
        <v>23</v>
      </c>
      <c r="G24" s="4">
        <v>78200</v>
      </c>
      <c r="H24" s="2">
        <v>367</v>
      </c>
      <c r="I24" s="2">
        <v>27</v>
      </c>
      <c r="J24" s="2">
        <v>37</v>
      </c>
      <c r="K24" s="2">
        <v>36</v>
      </c>
      <c r="L24" s="2">
        <v>12</v>
      </c>
      <c r="M24" s="2">
        <v>112</v>
      </c>
      <c r="N24" s="2">
        <v>0.74</v>
      </c>
      <c r="O24" s="2">
        <v>64</v>
      </c>
      <c r="P24" s="2">
        <v>48</v>
      </c>
    </row>
    <row r="25" spans="1:16" ht="15.75" thickBot="1" x14ac:dyDescent="0.3">
      <c r="A25" s="2" t="s">
        <v>16</v>
      </c>
      <c r="B25" s="2" t="s">
        <v>19</v>
      </c>
      <c r="C25" s="3">
        <v>45238</v>
      </c>
      <c r="D25" s="2" t="s">
        <v>30</v>
      </c>
      <c r="E25" s="2">
        <v>8</v>
      </c>
      <c r="F25" s="2">
        <v>24</v>
      </c>
      <c r="G25" s="4">
        <v>81600</v>
      </c>
      <c r="H25" s="2">
        <v>379</v>
      </c>
      <c r="I25" s="2">
        <v>23</v>
      </c>
      <c r="J25" s="2">
        <v>37</v>
      </c>
      <c r="K25" s="2">
        <v>33</v>
      </c>
      <c r="L25" s="2">
        <v>11</v>
      </c>
      <c r="M25" s="2">
        <v>104</v>
      </c>
      <c r="N25" s="2">
        <v>0.74</v>
      </c>
      <c r="O25" s="2">
        <v>60</v>
      </c>
      <c r="P25" s="2">
        <v>44</v>
      </c>
    </row>
    <row r="26" spans="1:16" ht="15.75" thickBot="1" x14ac:dyDescent="0.3">
      <c r="A26" s="2" t="s">
        <v>16</v>
      </c>
      <c r="B26" s="2" t="s">
        <v>17</v>
      </c>
      <c r="C26" s="3">
        <v>45238</v>
      </c>
      <c r="D26" s="2" t="s">
        <v>18</v>
      </c>
      <c r="E26" s="2">
        <v>8</v>
      </c>
      <c r="F26" s="2">
        <v>15</v>
      </c>
      <c r="G26" s="4">
        <v>51000</v>
      </c>
      <c r="H26" s="2">
        <v>302</v>
      </c>
      <c r="I26" s="2">
        <v>24</v>
      </c>
      <c r="J26" s="2">
        <v>37</v>
      </c>
      <c r="K26" s="2">
        <v>33</v>
      </c>
      <c r="L26" s="2">
        <v>12</v>
      </c>
      <c r="M26" s="2">
        <v>106</v>
      </c>
      <c r="N26" s="2">
        <v>0.74</v>
      </c>
      <c r="O26" s="2">
        <v>61</v>
      </c>
      <c r="P26" s="2">
        <v>45</v>
      </c>
    </row>
    <row r="27" spans="1:16" ht="15.75" thickBot="1" x14ac:dyDescent="0.3">
      <c r="A27" s="2" t="s">
        <v>16</v>
      </c>
      <c r="B27" s="2" t="s">
        <v>19</v>
      </c>
      <c r="C27" s="3">
        <v>45268</v>
      </c>
      <c r="D27" s="2" t="s">
        <v>20</v>
      </c>
      <c r="E27" s="2">
        <v>6</v>
      </c>
      <c r="F27" s="2">
        <v>19</v>
      </c>
      <c r="G27" s="4">
        <v>64600</v>
      </c>
      <c r="H27" s="2">
        <v>380</v>
      </c>
      <c r="I27" s="2">
        <v>21</v>
      </c>
      <c r="J27" s="2">
        <v>32</v>
      </c>
      <c r="K27" s="2">
        <v>33</v>
      </c>
      <c r="L27" s="2">
        <v>11</v>
      </c>
      <c r="M27" s="2">
        <v>97</v>
      </c>
      <c r="N27" s="2">
        <v>0.73</v>
      </c>
      <c r="O27" s="2">
        <v>53</v>
      </c>
      <c r="P27" s="2">
        <v>44</v>
      </c>
    </row>
    <row r="28" spans="1:16" ht="15.75" thickBot="1" x14ac:dyDescent="0.3">
      <c r="A28" s="2" t="s">
        <v>16</v>
      </c>
      <c r="B28" s="2" t="s">
        <v>17</v>
      </c>
      <c r="C28" s="2" t="s">
        <v>34</v>
      </c>
      <c r="D28" s="2" t="s">
        <v>21</v>
      </c>
      <c r="E28" s="2">
        <v>7</v>
      </c>
      <c r="F28" s="2">
        <v>20</v>
      </c>
      <c r="G28" s="4">
        <v>68000</v>
      </c>
      <c r="H28" s="2">
        <v>394</v>
      </c>
      <c r="I28" s="2">
        <v>30</v>
      </c>
      <c r="J28" s="2">
        <v>38</v>
      </c>
      <c r="K28" s="2">
        <v>35</v>
      </c>
      <c r="L28" s="2">
        <v>13</v>
      </c>
      <c r="M28" s="2">
        <v>116</v>
      </c>
      <c r="N28" s="2">
        <v>0.75</v>
      </c>
      <c r="O28" s="2">
        <v>68</v>
      </c>
      <c r="P28" s="2">
        <v>48</v>
      </c>
    </row>
    <row r="29" spans="1:16" ht="15.75" thickBot="1" x14ac:dyDescent="0.3">
      <c r="A29" s="2" t="s">
        <v>16</v>
      </c>
      <c r="B29" s="2" t="s">
        <v>19</v>
      </c>
      <c r="C29" s="2" t="s">
        <v>34</v>
      </c>
      <c r="D29" s="2" t="s">
        <v>28</v>
      </c>
      <c r="E29" s="2">
        <v>9</v>
      </c>
      <c r="F29" s="2">
        <v>24</v>
      </c>
      <c r="G29" s="4">
        <v>81600</v>
      </c>
      <c r="H29" s="2">
        <v>321</v>
      </c>
      <c r="I29" s="2">
        <v>27</v>
      </c>
      <c r="J29" s="2">
        <v>32</v>
      </c>
      <c r="K29" s="2">
        <v>40</v>
      </c>
      <c r="L29" s="2">
        <v>14</v>
      </c>
      <c r="M29" s="2">
        <v>113</v>
      </c>
      <c r="N29" s="2">
        <v>0.73</v>
      </c>
      <c r="O29" s="2">
        <v>59</v>
      </c>
      <c r="P29" s="2">
        <v>54</v>
      </c>
    </row>
    <row r="30" spans="1:16" ht="27" thickBot="1" x14ac:dyDescent="0.3">
      <c r="A30" s="2" t="s">
        <v>22</v>
      </c>
      <c r="B30" s="2" t="s">
        <v>17</v>
      </c>
      <c r="C30" s="2" t="s">
        <v>35</v>
      </c>
      <c r="D30" s="2" t="s">
        <v>23</v>
      </c>
      <c r="E30" s="2">
        <v>7</v>
      </c>
      <c r="F30" s="2">
        <v>25</v>
      </c>
      <c r="G30" s="4">
        <v>70000</v>
      </c>
      <c r="H30" s="2">
        <v>348</v>
      </c>
      <c r="I30" s="2">
        <v>20</v>
      </c>
      <c r="J30" s="2">
        <v>38</v>
      </c>
      <c r="K30" s="2">
        <v>30</v>
      </c>
      <c r="L30" s="2">
        <v>10</v>
      </c>
      <c r="M30" s="2">
        <v>98</v>
      </c>
      <c r="N30" s="2">
        <v>0.74</v>
      </c>
      <c r="O30" s="2">
        <v>58</v>
      </c>
      <c r="P30" s="2">
        <v>40</v>
      </c>
    </row>
    <row r="31" spans="1:16" ht="15.75" thickBot="1" x14ac:dyDescent="0.3">
      <c r="A31" s="2" t="s">
        <v>22</v>
      </c>
      <c r="B31" s="2" t="s">
        <v>19</v>
      </c>
      <c r="C31" s="2" t="s">
        <v>36</v>
      </c>
      <c r="D31" s="2" t="s">
        <v>30</v>
      </c>
      <c r="E31" s="2">
        <v>7</v>
      </c>
      <c r="F31" s="2">
        <v>21</v>
      </c>
      <c r="G31" s="4">
        <v>71400</v>
      </c>
      <c r="H31" s="2">
        <v>381</v>
      </c>
      <c r="I31" s="2">
        <v>23</v>
      </c>
      <c r="J31" s="2">
        <v>45</v>
      </c>
      <c r="K31" s="2">
        <v>36</v>
      </c>
      <c r="L31" s="2">
        <v>11</v>
      </c>
      <c r="M31" s="2">
        <v>115</v>
      </c>
      <c r="N31" s="2">
        <v>0.74</v>
      </c>
      <c r="O31" s="2">
        <v>68</v>
      </c>
      <c r="P31" s="2">
        <v>47</v>
      </c>
    </row>
    <row r="32" spans="1:16" ht="15.75" thickBot="1" x14ac:dyDescent="0.3">
      <c r="A32" s="2" t="s">
        <v>22</v>
      </c>
      <c r="B32" s="2" t="s">
        <v>17</v>
      </c>
      <c r="C32" s="2" t="s">
        <v>37</v>
      </c>
      <c r="D32" s="2" t="s">
        <v>18</v>
      </c>
      <c r="E32" s="2">
        <v>7</v>
      </c>
      <c r="F32" s="2">
        <v>24</v>
      </c>
      <c r="G32" s="4">
        <v>81600</v>
      </c>
      <c r="H32" s="2">
        <v>335</v>
      </c>
      <c r="I32" s="2">
        <v>28</v>
      </c>
      <c r="J32" s="2">
        <v>31</v>
      </c>
      <c r="K32" s="2">
        <v>33</v>
      </c>
      <c r="L32" s="2">
        <v>15</v>
      </c>
      <c r="M32" s="2">
        <v>107</v>
      </c>
      <c r="N32" s="2">
        <v>0.73</v>
      </c>
      <c r="O32" s="2">
        <v>59</v>
      </c>
      <c r="P32" s="2">
        <v>48</v>
      </c>
    </row>
    <row r="33" spans="1:16" ht="15.75" thickBot="1" x14ac:dyDescent="0.3">
      <c r="A33" s="2" t="s">
        <v>22</v>
      </c>
      <c r="B33" s="2" t="s">
        <v>19</v>
      </c>
      <c r="C33" s="2" t="s">
        <v>38</v>
      </c>
      <c r="D33" s="2" t="s">
        <v>20</v>
      </c>
      <c r="E33" s="2">
        <v>6</v>
      </c>
      <c r="F33" s="2">
        <v>18</v>
      </c>
      <c r="G33" s="4">
        <v>61200</v>
      </c>
      <c r="H33" s="2">
        <v>327</v>
      </c>
      <c r="I33" s="2">
        <v>23</v>
      </c>
      <c r="J33" s="2">
        <v>30</v>
      </c>
      <c r="K33" s="2">
        <v>33</v>
      </c>
      <c r="L33" s="2">
        <v>11</v>
      </c>
      <c r="M33" s="2">
        <v>97</v>
      </c>
      <c r="N33" s="2">
        <v>0.73</v>
      </c>
      <c r="O33" s="2">
        <v>53</v>
      </c>
      <c r="P33" s="2">
        <v>44</v>
      </c>
    </row>
    <row r="34" spans="1:16" ht="15.75" thickBot="1" x14ac:dyDescent="0.3">
      <c r="A34" s="2" t="s">
        <v>22</v>
      </c>
      <c r="B34" s="2" t="s">
        <v>17</v>
      </c>
      <c r="C34" s="2" t="s">
        <v>39</v>
      </c>
      <c r="D34" s="2" t="s">
        <v>21</v>
      </c>
      <c r="E34" s="2">
        <v>7</v>
      </c>
      <c r="F34" s="2">
        <v>23</v>
      </c>
      <c r="G34" s="4">
        <v>78200</v>
      </c>
      <c r="H34" s="2">
        <v>369</v>
      </c>
      <c r="I34" s="2">
        <v>21</v>
      </c>
      <c r="J34" s="2">
        <v>20</v>
      </c>
      <c r="K34" s="2">
        <v>34</v>
      </c>
      <c r="L34" s="2">
        <v>10</v>
      </c>
      <c r="M34" s="2">
        <v>85</v>
      </c>
      <c r="N34" s="2">
        <v>0.72</v>
      </c>
      <c r="O34" s="2">
        <v>41</v>
      </c>
      <c r="P34" s="2">
        <v>44</v>
      </c>
    </row>
    <row r="35" spans="1:16" ht="15.75" thickBot="1" x14ac:dyDescent="0.3">
      <c r="A35" s="2" t="s">
        <v>22</v>
      </c>
      <c r="B35" s="2" t="s">
        <v>19</v>
      </c>
      <c r="C35" s="2" t="s">
        <v>39</v>
      </c>
      <c r="D35" s="2" t="s">
        <v>28</v>
      </c>
      <c r="E35" s="2">
        <v>6</v>
      </c>
      <c r="F35" s="2">
        <v>24</v>
      </c>
      <c r="G35" s="4">
        <v>81600</v>
      </c>
      <c r="H35" s="2">
        <v>365</v>
      </c>
      <c r="I35" s="2">
        <v>29</v>
      </c>
      <c r="J35" s="2">
        <v>34</v>
      </c>
      <c r="K35" s="2">
        <v>36</v>
      </c>
      <c r="L35" s="2">
        <v>14</v>
      </c>
      <c r="M35" s="2">
        <v>113</v>
      </c>
      <c r="N35" s="2">
        <v>0.74</v>
      </c>
      <c r="O35" s="2">
        <v>63</v>
      </c>
      <c r="P35" s="2">
        <v>50</v>
      </c>
    </row>
    <row r="36" spans="1:16" ht="27" thickBot="1" x14ac:dyDescent="0.3">
      <c r="A36" s="2" t="s">
        <v>22</v>
      </c>
      <c r="B36" s="2" t="s">
        <v>17</v>
      </c>
      <c r="C36" s="2" t="s">
        <v>40</v>
      </c>
      <c r="D36" s="2" t="s">
        <v>23</v>
      </c>
      <c r="E36" s="2">
        <v>7</v>
      </c>
      <c r="F36" s="2">
        <v>19</v>
      </c>
      <c r="G36" s="4">
        <v>64600</v>
      </c>
      <c r="H36" s="2">
        <v>370</v>
      </c>
      <c r="I36" s="2">
        <v>27</v>
      </c>
      <c r="J36" s="2">
        <v>38</v>
      </c>
      <c r="K36" s="2">
        <v>33</v>
      </c>
      <c r="L36" s="2">
        <v>14</v>
      </c>
      <c r="M36" s="2">
        <v>112</v>
      </c>
      <c r="N36" s="2">
        <v>0.74</v>
      </c>
      <c r="O36" s="2">
        <v>65</v>
      </c>
      <c r="P36" s="2">
        <v>47</v>
      </c>
    </row>
    <row r="37" spans="1:16" ht="15.75" thickBot="1" x14ac:dyDescent="0.3">
      <c r="A37" s="2" t="s">
        <v>22</v>
      </c>
      <c r="B37" s="2" t="s">
        <v>19</v>
      </c>
      <c r="C37" s="2" t="s">
        <v>41</v>
      </c>
      <c r="D37" s="2" t="s">
        <v>30</v>
      </c>
      <c r="E37" s="2">
        <v>9</v>
      </c>
      <c r="F37" s="2">
        <v>15</v>
      </c>
      <c r="G37" s="4">
        <v>51000</v>
      </c>
      <c r="H37" s="2">
        <v>302</v>
      </c>
      <c r="I37" s="2">
        <v>38</v>
      </c>
      <c r="J37" s="2">
        <v>34</v>
      </c>
      <c r="K37" s="2">
        <v>36</v>
      </c>
      <c r="L37" s="2">
        <v>13</v>
      </c>
      <c r="M37" s="2">
        <v>121</v>
      </c>
      <c r="N37" s="2">
        <v>0.76</v>
      </c>
      <c r="O37" s="2">
        <v>72</v>
      </c>
      <c r="P37" s="2">
        <v>49</v>
      </c>
    </row>
    <row r="38" spans="1:16" ht="15.75" thickBot="1" x14ac:dyDescent="0.3">
      <c r="A38" s="2" t="s">
        <v>22</v>
      </c>
      <c r="B38" s="2" t="s">
        <v>17</v>
      </c>
      <c r="C38" s="2" t="s">
        <v>42</v>
      </c>
      <c r="D38" s="2" t="s">
        <v>18</v>
      </c>
      <c r="E38" s="2">
        <v>6</v>
      </c>
      <c r="F38" s="2">
        <v>18</v>
      </c>
      <c r="G38" s="4">
        <v>61200</v>
      </c>
      <c r="H38" s="2">
        <v>316</v>
      </c>
      <c r="I38" s="2">
        <v>28</v>
      </c>
      <c r="J38" s="2">
        <v>33</v>
      </c>
      <c r="K38" s="2">
        <v>34</v>
      </c>
      <c r="L38" s="2">
        <v>11</v>
      </c>
      <c r="M38" s="2">
        <v>106</v>
      </c>
      <c r="N38" s="2">
        <v>0.75</v>
      </c>
      <c r="O38" s="2">
        <v>61</v>
      </c>
      <c r="P38" s="2">
        <v>45</v>
      </c>
    </row>
    <row r="39" spans="1:16" ht="15.75" thickBot="1" x14ac:dyDescent="0.3">
      <c r="A39" s="2" t="s">
        <v>22</v>
      </c>
      <c r="B39" s="2" t="s">
        <v>19</v>
      </c>
      <c r="C39" s="2" t="s">
        <v>43</v>
      </c>
      <c r="D39" s="2" t="s">
        <v>20</v>
      </c>
      <c r="E39" s="2">
        <v>7</v>
      </c>
      <c r="F39" s="2">
        <v>25</v>
      </c>
      <c r="G39" s="4">
        <v>85000</v>
      </c>
      <c r="H39" s="2">
        <v>330</v>
      </c>
      <c r="I39" s="2">
        <v>24</v>
      </c>
      <c r="J39" s="2">
        <v>32</v>
      </c>
      <c r="K39" s="2">
        <v>30</v>
      </c>
      <c r="L39" s="2">
        <v>10</v>
      </c>
      <c r="M39" s="2">
        <v>96</v>
      </c>
      <c r="N39" s="2">
        <v>0.75</v>
      </c>
      <c r="O39" s="2">
        <v>56</v>
      </c>
      <c r="P39" s="2">
        <v>40</v>
      </c>
    </row>
    <row r="40" spans="1:16" ht="15.75" thickBot="1" x14ac:dyDescent="0.3">
      <c r="A40" s="2" t="s">
        <v>24</v>
      </c>
      <c r="B40" s="2" t="s">
        <v>17</v>
      </c>
      <c r="C40" s="2" t="s">
        <v>44</v>
      </c>
      <c r="D40" s="2" t="s">
        <v>21</v>
      </c>
      <c r="E40" s="2">
        <v>7</v>
      </c>
      <c r="F40" s="2">
        <v>15</v>
      </c>
      <c r="G40" s="4">
        <v>51000</v>
      </c>
      <c r="H40" s="2">
        <v>356</v>
      </c>
      <c r="I40" s="2">
        <v>21</v>
      </c>
      <c r="J40" s="2">
        <v>35</v>
      </c>
      <c r="K40" s="2">
        <v>35</v>
      </c>
      <c r="L40" s="2">
        <v>10</v>
      </c>
      <c r="M40" s="2">
        <v>101</v>
      </c>
      <c r="N40" s="2">
        <v>0.73</v>
      </c>
      <c r="O40" s="2">
        <v>56</v>
      </c>
      <c r="P40" s="2">
        <v>45</v>
      </c>
    </row>
    <row r="41" spans="1:16" ht="15.75" thickBot="1" x14ac:dyDescent="0.3">
      <c r="A41" s="2" t="s">
        <v>24</v>
      </c>
      <c r="B41" s="2" t="s">
        <v>19</v>
      </c>
      <c r="C41" s="2" t="s">
        <v>45</v>
      </c>
      <c r="D41" s="2" t="s">
        <v>28</v>
      </c>
      <c r="E41" s="2">
        <v>7</v>
      </c>
      <c r="F41" s="2">
        <v>23</v>
      </c>
      <c r="G41" s="4">
        <v>78200</v>
      </c>
      <c r="H41" s="2">
        <v>397</v>
      </c>
      <c r="I41" s="2">
        <v>23</v>
      </c>
      <c r="J41" s="2">
        <v>32</v>
      </c>
      <c r="K41" s="2">
        <v>33</v>
      </c>
      <c r="L41" s="2">
        <v>13</v>
      </c>
      <c r="M41" s="2">
        <v>101</v>
      </c>
      <c r="N41" s="2">
        <v>0.73</v>
      </c>
      <c r="O41" s="2">
        <v>55</v>
      </c>
      <c r="P41" s="2">
        <v>46</v>
      </c>
    </row>
    <row r="42" spans="1:16" ht="27" thickBot="1" x14ac:dyDescent="0.3">
      <c r="A42" s="2" t="s">
        <v>24</v>
      </c>
      <c r="B42" s="2" t="s">
        <v>17</v>
      </c>
      <c r="C42" s="2" t="s">
        <v>45</v>
      </c>
      <c r="D42" s="2" t="s">
        <v>23</v>
      </c>
      <c r="E42" s="2">
        <v>8</v>
      </c>
      <c r="F42" s="2">
        <v>24</v>
      </c>
      <c r="G42" s="4">
        <v>81600</v>
      </c>
      <c r="H42" s="2">
        <v>379</v>
      </c>
      <c r="I42" s="2">
        <v>20</v>
      </c>
      <c r="J42" s="2">
        <v>36</v>
      </c>
      <c r="K42" s="2">
        <v>31</v>
      </c>
      <c r="L42" s="2">
        <v>14</v>
      </c>
      <c r="M42" s="2">
        <v>101</v>
      </c>
      <c r="N42" s="2">
        <v>0.72</v>
      </c>
      <c r="O42" s="2">
        <v>56</v>
      </c>
      <c r="P42" s="2">
        <v>45</v>
      </c>
    </row>
    <row r="43" spans="1:16" ht="15.75" thickBot="1" x14ac:dyDescent="0.3">
      <c r="A43" s="2" t="s">
        <v>24</v>
      </c>
      <c r="B43" s="2" t="s">
        <v>19</v>
      </c>
      <c r="C43" s="2" t="s">
        <v>46</v>
      </c>
      <c r="D43" s="2" t="s">
        <v>30</v>
      </c>
      <c r="E43" s="2">
        <v>9</v>
      </c>
      <c r="F43" s="2">
        <v>21</v>
      </c>
      <c r="G43" s="4">
        <v>71400</v>
      </c>
      <c r="H43" s="2">
        <v>348</v>
      </c>
      <c r="I43" s="2">
        <v>22</v>
      </c>
      <c r="J43" s="2">
        <v>30</v>
      </c>
      <c r="K43" s="2">
        <v>37</v>
      </c>
      <c r="L43" s="2">
        <v>14</v>
      </c>
      <c r="M43" s="2">
        <v>103</v>
      </c>
      <c r="N43" s="2">
        <v>0.72</v>
      </c>
      <c r="O43" s="2">
        <v>52</v>
      </c>
      <c r="P43" s="2">
        <v>51</v>
      </c>
    </row>
    <row r="44" spans="1:16" ht="15.75" thickBot="1" x14ac:dyDescent="0.3">
      <c r="A44" s="2" t="s">
        <v>24</v>
      </c>
      <c r="B44" s="2" t="s">
        <v>17</v>
      </c>
      <c r="C44" s="2" t="s">
        <v>47</v>
      </c>
      <c r="D44" s="2" t="s">
        <v>18</v>
      </c>
      <c r="E44" s="2">
        <v>6</v>
      </c>
      <c r="F44" s="2">
        <v>19</v>
      </c>
      <c r="G44" s="4">
        <v>64600</v>
      </c>
      <c r="H44" s="2">
        <v>356</v>
      </c>
      <c r="I44" s="2">
        <v>28</v>
      </c>
      <c r="J44" s="2">
        <v>38</v>
      </c>
      <c r="K44" s="2">
        <v>40</v>
      </c>
      <c r="L44" s="2">
        <v>14</v>
      </c>
      <c r="M44" s="2">
        <v>120</v>
      </c>
      <c r="N44" s="2">
        <v>0.73</v>
      </c>
      <c r="O44" s="2">
        <v>66</v>
      </c>
      <c r="P44" s="2">
        <v>54</v>
      </c>
    </row>
    <row r="45" spans="1:16" ht="15.75" thickBot="1" x14ac:dyDescent="0.3">
      <c r="A45" s="2" t="s">
        <v>24</v>
      </c>
      <c r="B45" s="2" t="s">
        <v>19</v>
      </c>
      <c r="C45" s="2" t="s">
        <v>47</v>
      </c>
      <c r="D45" s="2" t="s">
        <v>20</v>
      </c>
      <c r="E45" s="2">
        <v>7</v>
      </c>
      <c r="F45" s="2">
        <v>19</v>
      </c>
      <c r="G45" s="4">
        <v>64600</v>
      </c>
      <c r="H45" s="2">
        <v>354</v>
      </c>
      <c r="I45" s="2">
        <v>28</v>
      </c>
      <c r="J45" s="2">
        <v>38</v>
      </c>
      <c r="K45" s="2">
        <v>36</v>
      </c>
      <c r="L45" s="2">
        <v>11</v>
      </c>
      <c r="M45" s="2">
        <v>113</v>
      </c>
      <c r="N45" s="2">
        <v>0.75</v>
      </c>
      <c r="O45" s="2">
        <v>66</v>
      </c>
      <c r="P45" s="2">
        <v>47</v>
      </c>
    </row>
    <row r="46" spans="1:16" ht="15.75" thickBot="1" x14ac:dyDescent="0.3">
      <c r="A46" s="2" t="s">
        <v>24</v>
      </c>
      <c r="B46" s="2" t="s">
        <v>17</v>
      </c>
      <c r="C46" s="2" t="s">
        <v>47</v>
      </c>
      <c r="D46" s="2" t="s">
        <v>21</v>
      </c>
      <c r="E46" s="2">
        <v>9</v>
      </c>
      <c r="F46" s="2">
        <v>22</v>
      </c>
      <c r="G46" s="4">
        <v>74800</v>
      </c>
      <c r="H46" s="2">
        <v>341</v>
      </c>
      <c r="I46" s="2">
        <v>22</v>
      </c>
      <c r="J46" s="2">
        <v>30</v>
      </c>
      <c r="K46" s="2">
        <v>31</v>
      </c>
      <c r="L46" s="2">
        <v>14</v>
      </c>
      <c r="M46" s="2">
        <v>97</v>
      </c>
      <c r="N46" s="2">
        <v>0.72</v>
      </c>
      <c r="O46" s="2">
        <v>52</v>
      </c>
      <c r="P46" s="2">
        <v>45</v>
      </c>
    </row>
    <row r="47" spans="1:16" ht="15.75" thickBot="1" x14ac:dyDescent="0.3">
      <c r="A47" s="2" t="s">
        <v>24</v>
      </c>
      <c r="B47" s="2" t="s">
        <v>19</v>
      </c>
      <c r="C47" s="2" t="s">
        <v>47</v>
      </c>
      <c r="D47" s="2" t="s">
        <v>28</v>
      </c>
      <c r="E47" s="2">
        <v>8</v>
      </c>
      <c r="F47" s="2">
        <v>16</v>
      </c>
      <c r="G47" s="4">
        <v>54400</v>
      </c>
      <c r="H47" s="2">
        <v>376</v>
      </c>
      <c r="I47" s="2">
        <v>28</v>
      </c>
      <c r="J47" s="2">
        <v>39</v>
      </c>
      <c r="K47" s="2">
        <v>33</v>
      </c>
      <c r="L47" s="2">
        <v>12</v>
      </c>
      <c r="M47" s="2">
        <v>112</v>
      </c>
      <c r="N47" s="2">
        <v>0.75</v>
      </c>
      <c r="O47" s="2">
        <v>67</v>
      </c>
      <c r="P47" s="2">
        <v>45</v>
      </c>
    </row>
    <row r="48" spans="1:16" ht="27" thickBot="1" x14ac:dyDescent="0.3">
      <c r="A48" s="2" t="s">
        <v>24</v>
      </c>
      <c r="B48" s="2" t="s">
        <v>17</v>
      </c>
      <c r="C48" s="3">
        <v>44966</v>
      </c>
      <c r="D48" s="2" t="s">
        <v>23</v>
      </c>
      <c r="E48" s="2">
        <v>7</v>
      </c>
      <c r="F48" s="2">
        <v>16</v>
      </c>
      <c r="G48" s="4">
        <v>54400</v>
      </c>
      <c r="H48" s="2">
        <v>353</v>
      </c>
      <c r="I48" s="2">
        <v>27</v>
      </c>
      <c r="J48" s="2">
        <v>37</v>
      </c>
      <c r="K48" s="2">
        <v>35</v>
      </c>
      <c r="L48" s="2">
        <v>12</v>
      </c>
      <c r="M48" s="2">
        <v>111</v>
      </c>
      <c r="N48" s="2">
        <v>0.74</v>
      </c>
      <c r="O48" s="2">
        <v>64</v>
      </c>
      <c r="P48" s="2">
        <v>47</v>
      </c>
    </row>
    <row r="49" spans="1:16" ht="15.75" thickBot="1" x14ac:dyDescent="0.3">
      <c r="A49" s="2" t="s">
        <v>24</v>
      </c>
      <c r="B49" s="2" t="s">
        <v>19</v>
      </c>
      <c r="C49" s="3">
        <v>45025</v>
      </c>
      <c r="D49" s="2" t="s">
        <v>30</v>
      </c>
      <c r="E49" s="2">
        <v>9</v>
      </c>
      <c r="F49" s="2">
        <v>15</v>
      </c>
      <c r="G49" s="4">
        <v>51000</v>
      </c>
      <c r="H49" s="2">
        <v>324</v>
      </c>
      <c r="I49" s="2">
        <v>33</v>
      </c>
      <c r="J49" s="2">
        <v>32</v>
      </c>
      <c r="K49" s="2">
        <v>31</v>
      </c>
      <c r="L49" s="2">
        <v>14</v>
      </c>
      <c r="M49" s="2">
        <v>110</v>
      </c>
      <c r="N49" s="2">
        <v>0.75</v>
      </c>
      <c r="O49" s="2">
        <v>65</v>
      </c>
      <c r="P49" s="2">
        <v>45</v>
      </c>
    </row>
    <row r="50" spans="1:16" ht="15.75" thickBot="1" x14ac:dyDescent="0.3">
      <c r="A50" s="2" t="s">
        <v>25</v>
      </c>
      <c r="B50" s="2" t="s">
        <v>17</v>
      </c>
      <c r="C50" s="3">
        <v>45055</v>
      </c>
      <c r="D50" s="2" t="s">
        <v>18</v>
      </c>
      <c r="E50" s="2">
        <v>7</v>
      </c>
      <c r="F50" s="2">
        <v>18</v>
      </c>
      <c r="G50" s="4">
        <v>61200</v>
      </c>
      <c r="H50" s="2">
        <v>364</v>
      </c>
      <c r="I50" s="2">
        <v>21</v>
      </c>
      <c r="J50" s="2">
        <v>32</v>
      </c>
      <c r="K50" s="2">
        <v>37</v>
      </c>
      <c r="L50" s="2">
        <v>13</v>
      </c>
      <c r="M50" s="2">
        <v>103</v>
      </c>
      <c r="N50" s="2">
        <v>0.72</v>
      </c>
      <c r="O50" s="2">
        <v>53</v>
      </c>
      <c r="P50" s="2">
        <v>50</v>
      </c>
    </row>
    <row r="51" spans="1:16" ht="15.75" thickBot="1" x14ac:dyDescent="0.3">
      <c r="A51" s="2" t="s">
        <v>25</v>
      </c>
      <c r="B51" s="2" t="s">
        <v>19</v>
      </c>
      <c r="C51" s="3">
        <v>45055</v>
      </c>
      <c r="D51" s="2" t="s">
        <v>20</v>
      </c>
      <c r="E51" s="2">
        <v>8</v>
      </c>
      <c r="F51" s="2">
        <v>20</v>
      </c>
      <c r="G51" s="4">
        <v>68000</v>
      </c>
      <c r="H51" s="2">
        <v>357</v>
      </c>
      <c r="I51" s="2">
        <v>24</v>
      </c>
      <c r="J51" s="2">
        <v>30</v>
      </c>
      <c r="K51" s="2">
        <v>39</v>
      </c>
      <c r="L51" s="2">
        <v>11</v>
      </c>
      <c r="M51" s="2">
        <v>104</v>
      </c>
      <c r="N51" s="2">
        <v>0.73</v>
      </c>
      <c r="O51" s="2">
        <v>54</v>
      </c>
      <c r="P51" s="2">
        <v>50</v>
      </c>
    </row>
    <row r="52" spans="1:16" ht="15.75" thickBot="1" x14ac:dyDescent="0.3">
      <c r="A52" s="2" t="s">
        <v>25</v>
      </c>
      <c r="B52" s="2" t="s">
        <v>17</v>
      </c>
      <c r="C52" s="3">
        <v>45055</v>
      </c>
      <c r="D52" s="2" t="s">
        <v>21</v>
      </c>
      <c r="E52" s="2">
        <v>8</v>
      </c>
      <c r="F52" s="2">
        <v>15</v>
      </c>
      <c r="G52" s="4">
        <v>51000</v>
      </c>
      <c r="H52" s="2">
        <v>301</v>
      </c>
      <c r="I52" s="2">
        <v>27</v>
      </c>
      <c r="J52" s="2">
        <v>39</v>
      </c>
      <c r="K52" s="2">
        <v>39</v>
      </c>
      <c r="L52" s="2">
        <v>11</v>
      </c>
      <c r="M52" s="2">
        <v>116</v>
      </c>
      <c r="N52" s="2">
        <v>0.74</v>
      </c>
      <c r="O52" s="2">
        <v>66</v>
      </c>
      <c r="P52" s="2">
        <v>50</v>
      </c>
    </row>
    <row r="53" spans="1:16" ht="15.75" thickBot="1" x14ac:dyDescent="0.3">
      <c r="A53" s="2" t="s">
        <v>25</v>
      </c>
      <c r="B53" s="2" t="s">
        <v>19</v>
      </c>
      <c r="C53" s="3">
        <v>45086</v>
      </c>
      <c r="D53" s="2" t="s">
        <v>28</v>
      </c>
      <c r="E53" s="2">
        <v>7</v>
      </c>
      <c r="F53" s="2">
        <v>16</v>
      </c>
      <c r="G53" s="4">
        <v>54400</v>
      </c>
      <c r="H53" s="2">
        <v>398</v>
      </c>
      <c r="I53" s="2">
        <v>29</v>
      </c>
      <c r="J53" s="2">
        <v>31</v>
      </c>
      <c r="K53" s="2">
        <v>33</v>
      </c>
      <c r="L53" s="2">
        <v>11</v>
      </c>
      <c r="M53" s="2">
        <v>104</v>
      </c>
      <c r="N53" s="2">
        <v>0.75</v>
      </c>
      <c r="O53" s="2">
        <v>60</v>
      </c>
      <c r="P53" s="2">
        <v>44</v>
      </c>
    </row>
    <row r="54" spans="1:16" ht="27" thickBot="1" x14ac:dyDescent="0.3">
      <c r="A54" s="2" t="s">
        <v>25</v>
      </c>
      <c r="B54" s="2" t="s">
        <v>17</v>
      </c>
      <c r="C54" s="3">
        <v>45147</v>
      </c>
      <c r="D54" s="2" t="s">
        <v>23</v>
      </c>
      <c r="E54" s="2">
        <v>8</v>
      </c>
      <c r="F54" s="2">
        <v>19</v>
      </c>
      <c r="G54" s="4">
        <v>64600</v>
      </c>
      <c r="H54" s="2">
        <v>324</v>
      </c>
      <c r="I54" s="2">
        <v>22</v>
      </c>
      <c r="J54" s="2">
        <v>36</v>
      </c>
      <c r="K54" s="2">
        <v>39</v>
      </c>
      <c r="L54" s="2">
        <v>14</v>
      </c>
      <c r="M54" s="2">
        <v>111</v>
      </c>
      <c r="N54" s="2">
        <v>0.72</v>
      </c>
      <c r="O54" s="2">
        <v>58</v>
      </c>
      <c r="P54" s="2">
        <v>53</v>
      </c>
    </row>
    <row r="55" spans="1:16" ht="15.75" thickBot="1" x14ac:dyDescent="0.3">
      <c r="A55" s="2" t="s">
        <v>25</v>
      </c>
      <c r="B55" s="2" t="s">
        <v>19</v>
      </c>
      <c r="C55" s="3">
        <v>45208</v>
      </c>
      <c r="D55" s="2" t="s">
        <v>30</v>
      </c>
      <c r="E55" s="2">
        <v>7</v>
      </c>
      <c r="F55" s="2">
        <v>19</v>
      </c>
      <c r="G55" s="4">
        <v>64600</v>
      </c>
      <c r="H55" s="2">
        <v>307</v>
      </c>
      <c r="I55" s="2">
        <v>36</v>
      </c>
      <c r="J55" s="2">
        <v>33</v>
      </c>
      <c r="K55" s="2">
        <v>40</v>
      </c>
      <c r="L55" s="2">
        <v>11</v>
      </c>
      <c r="M55" s="2">
        <v>120</v>
      </c>
      <c r="N55" s="2">
        <v>0.76</v>
      </c>
      <c r="O55" s="2">
        <v>69</v>
      </c>
      <c r="P55" s="2">
        <v>51</v>
      </c>
    </row>
    <row r="56" spans="1:16" ht="15.75" thickBot="1" x14ac:dyDescent="0.3">
      <c r="A56" s="2" t="s">
        <v>25</v>
      </c>
      <c r="B56" s="2" t="s">
        <v>17</v>
      </c>
      <c r="C56" s="3">
        <v>45239</v>
      </c>
      <c r="D56" s="2" t="s">
        <v>18</v>
      </c>
      <c r="E56" s="2">
        <v>6</v>
      </c>
      <c r="F56" s="2">
        <v>16</v>
      </c>
      <c r="G56" s="4">
        <v>54400</v>
      </c>
      <c r="H56" s="2">
        <v>327</v>
      </c>
      <c r="I56" s="2">
        <v>28</v>
      </c>
      <c r="J56" s="2">
        <v>33</v>
      </c>
      <c r="K56" s="2">
        <v>37</v>
      </c>
      <c r="L56" s="2">
        <v>12</v>
      </c>
      <c r="M56" s="2">
        <v>110</v>
      </c>
      <c r="N56" s="2">
        <v>0.74</v>
      </c>
      <c r="O56" s="2">
        <v>61</v>
      </c>
      <c r="P56" s="2">
        <v>49</v>
      </c>
    </row>
    <row r="57" spans="1:16" ht="15.75" thickBot="1" x14ac:dyDescent="0.3">
      <c r="A57" s="2" t="s">
        <v>25</v>
      </c>
      <c r="B57" s="2" t="s">
        <v>19</v>
      </c>
      <c r="C57" s="3">
        <v>45269</v>
      </c>
      <c r="D57" s="2" t="s">
        <v>20</v>
      </c>
      <c r="E57" s="2">
        <v>7</v>
      </c>
      <c r="F57" s="2">
        <v>16</v>
      </c>
      <c r="G57" s="4">
        <v>54400</v>
      </c>
      <c r="H57" s="2">
        <v>394</v>
      </c>
      <c r="I57" s="2">
        <v>29</v>
      </c>
      <c r="J57" s="2">
        <v>37</v>
      </c>
      <c r="K57" s="2">
        <v>34</v>
      </c>
      <c r="L57" s="2">
        <v>11</v>
      </c>
      <c r="M57" s="2">
        <v>111</v>
      </c>
      <c r="N57" s="2">
        <v>0.75</v>
      </c>
      <c r="O57" s="2">
        <v>66</v>
      </c>
      <c r="P57" s="2">
        <v>45</v>
      </c>
    </row>
    <row r="58" spans="1:16" ht="15.75" thickBot="1" x14ac:dyDescent="0.3">
      <c r="A58" s="2" t="s">
        <v>25</v>
      </c>
      <c r="B58" s="2" t="s">
        <v>17</v>
      </c>
      <c r="C58" s="2" t="s">
        <v>48</v>
      </c>
      <c r="D58" s="2" t="s">
        <v>21</v>
      </c>
      <c r="E58" s="2">
        <v>9</v>
      </c>
      <c r="F58" s="2">
        <v>24</v>
      </c>
      <c r="G58" s="4">
        <v>81600</v>
      </c>
      <c r="H58" s="2">
        <v>369</v>
      </c>
      <c r="I58" s="2">
        <v>21</v>
      </c>
      <c r="J58" s="2">
        <v>40</v>
      </c>
      <c r="K58" s="2">
        <v>34</v>
      </c>
      <c r="L58" s="2">
        <v>15</v>
      </c>
      <c r="M58" s="2">
        <v>110</v>
      </c>
      <c r="N58" s="2">
        <v>0.72</v>
      </c>
      <c r="O58" s="2">
        <v>61</v>
      </c>
      <c r="P58" s="2">
        <v>49</v>
      </c>
    </row>
    <row r="59" spans="1:16" ht="15.75" thickBot="1" x14ac:dyDescent="0.3">
      <c r="A59" s="2" t="s">
        <v>25</v>
      </c>
      <c r="B59" s="2" t="s">
        <v>19</v>
      </c>
      <c r="C59" s="2" t="s">
        <v>48</v>
      </c>
      <c r="D59" s="2" t="s">
        <v>28</v>
      </c>
      <c r="E59" s="2">
        <v>9</v>
      </c>
      <c r="F59" s="2">
        <v>24</v>
      </c>
      <c r="G59" s="4">
        <v>81600</v>
      </c>
      <c r="H59" s="2">
        <v>338</v>
      </c>
      <c r="I59" s="2">
        <v>28</v>
      </c>
      <c r="J59" s="2">
        <v>35</v>
      </c>
      <c r="K59" s="2">
        <v>39</v>
      </c>
      <c r="L59" s="2">
        <v>15</v>
      </c>
      <c r="M59" s="2">
        <v>117</v>
      </c>
      <c r="N59" s="2">
        <v>0.73</v>
      </c>
      <c r="O59" s="2">
        <v>63</v>
      </c>
      <c r="P59" s="2">
        <v>54</v>
      </c>
    </row>
    <row r="60" spans="1:16" ht="27" thickBot="1" x14ac:dyDescent="0.3">
      <c r="A60" s="2" t="s">
        <v>26</v>
      </c>
      <c r="B60" s="2" t="s">
        <v>17</v>
      </c>
      <c r="C60" s="2" t="s">
        <v>49</v>
      </c>
      <c r="D60" s="2" t="s">
        <v>23</v>
      </c>
      <c r="E60" s="2">
        <v>7</v>
      </c>
      <c r="F60" s="2">
        <v>22</v>
      </c>
      <c r="G60" s="4">
        <v>74800</v>
      </c>
      <c r="H60" s="2">
        <v>377</v>
      </c>
      <c r="I60" s="2">
        <v>27</v>
      </c>
      <c r="J60" s="2">
        <v>30</v>
      </c>
      <c r="K60" s="2">
        <v>34</v>
      </c>
      <c r="L60" s="2">
        <v>10</v>
      </c>
      <c r="M60" s="2">
        <v>101</v>
      </c>
      <c r="N60" s="2">
        <v>0.75</v>
      </c>
      <c r="O60" s="2">
        <v>57</v>
      </c>
      <c r="P60" s="2">
        <v>44</v>
      </c>
    </row>
    <row r="61" spans="1:16" ht="15.75" thickBot="1" x14ac:dyDescent="0.3">
      <c r="A61" s="2" t="s">
        <v>26</v>
      </c>
      <c r="B61" s="2" t="s">
        <v>19</v>
      </c>
      <c r="C61" s="2" t="s">
        <v>50</v>
      </c>
      <c r="D61" s="2" t="s">
        <v>30</v>
      </c>
      <c r="E61" s="2">
        <v>7</v>
      </c>
      <c r="F61" s="2">
        <v>17</v>
      </c>
      <c r="G61" s="4">
        <v>57800</v>
      </c>
      <c r="H61" s="2">
        <v>398</v>
      </c>
      <c r="I61" s="2">
        <v>28</v>
      </c>
      <c r="J61" s="2">
        <v>31</v>
      </c>
      <c r="K61" s="2">
        <v>32</v>
      </c>
      <c r="L61" s="2">
        <v>10</v>
      </c>
      <c r="M61" s="2">
        <v>101</v>
      </c>
      <c r="N61" s="2">
        <v>0.75</v>
      </c>
      <c r="O61" s="2">
        <v>59</v>
      </c>
      <c r="P61" s="2">
        <v>42</v>
      </c>
    </row>
    <row r="62" spans="1:16" ht="15.75" thickBot="1" x14ac:dyDescent="0.3">
      <c r="A62" s="2" t="s">
        <v>26</v>
      </c>
      <c r="B62" s="2" t="s">
        <v>17</v>
      </c>
      <c r="C62" s="2" t="s">
        <v>50</v>
      </c>
      <c r="D62" s="2" t="s">
        <v>18</v>
      </c>
      <c r="E62" s="2">
        <v>7</v>
      </c>
      <c r="F62" s="2">
        <v>23</v>
      </c>
      <c r="G62" s="4">
        <v>78200</v>
      </c>
      <c r="H62" s="2">
        <v>320</v>
      </c>
      <c r="I62" s="2">
        <v>23</v>
      </c>
      <c r="J62" s="2">
        <v>30</v>
      </c>
      <c r="K62" s="2">
        <v>39</v>
      </c>
      <c r="L62" s="2">
        <v>12</v>
      </c>
      <c r="M62" s="2">
        <v>104</v>
      </c>
      <c r="N62" s="2">
        <v>0.72</v>
      </c>
      <c r="O62" s="2">
        <v>53</v>
      </c>
      <c r="P62" s="2">
        <v>51</v>
      </c>
    </row>
    <row r="63" spans="1:16" ht="15.75" thickBot="1" x14ac:dyDescent="0.3">
      <c r="A63" s="2" t="s">
        <v>26</v>
      </c>
      <c r="B63" s="2" t="s">
        <v>19</v>
      </c>
      <c r="C63" s="2" t="s">
        <v>51</v>
      </c>
      <c r="D63" s="2" t="s">
        <v>20</v>
      </c>
      <c r="E63" s="2">
        <v>8</v>
      </c>
      <c r="F63" s="2">
        <v>25</v>
      </c>
      <c r="G63" s="4">
        <v>85000</v>
      </c>
      <c r="H63" s="2">
        <v>338</v>
      </c>
      <c r="I63" s="2">
        <v>24</v>
      </c>
      <c r="J63" s="2">
        <v>34</v>
      </c>
      <c r="K63" s="2">
        <v>33</v>
      </c>
      <c r="L63" s="2">
        <v>12</v>
      </c>
      <c r="M63" s="2">
        <v>103</v>
      </c>
      <c r="N63" s="2">
        <v>0.74</v>
      </c>
      <c r="O63" s="2">
        <v>58</v>
      </c>
      <c r="P63" s="2">
        <v>45</v>
      </c>
    </row>
    <row r="64" spans="1:16" ht="15.75" thickBot="1" x14ac:dyDescent="0.3">
      <c r="A64" s="2" t="s">
        <v>26</v>
      </c>
      <c r="B64" s="2" t="s">
        <v>17</v>
      </c>
      <c r="C64" s="2" t="s">
        <v>52</v>
      </c>
      <c r="D64" s="2" t="s">
        <v>21</v>
      </c>
      <c r="E64" s="2">
        <v>6</v>
      </c>
      <c r="F64" s="2">
        <v>23</v>
      </c>
      <c r="G64" s="4">
        <v>78200</v>
      </c>
      <c r="H64" s="2">
        <v>371</v>
      </c>
      <c r="I64" s="2">
        <v>29</v>
      </c>
      <c r="J64" s="2">
        <v>30</v>
      </c>
      <c r="K64" s="2">
        <v>38</v>
      </c>
      <c r="L64" s="2">
        <v>12</v>
      </c>
      <c r="M64" s="2">
        <v>109</v>
      </c>
      <c r="N64" s="2">
        <v>0.74</v>
      </c>
      <c r="O64" s="2">
        <v>59</v>
      </c>
      <c r="P64" s="2">
        <v>50</v>
      </c>
    </row>
    <row r="65" spans="1:16" ht="15.75" thickBot="1" x14ac:dyDescent="0.3">
      <c r="A65" s="2" t="s">
        <v>26</v>
      </c>
      <c r="B65" s="2" t="s">
        <v>19</v>
      </c>
      <c r="C65" s="2" t="s">
        <v>53</v>
      </c>
      <c r="D65" s="2" t="s">
        <v>28</v>
      </c>
      <c r="E65" s="2">
        <v>8</v>
      </c>
      <c r="F65" s="2">
        <v>17</v>
      </c>
      <c r="G65" s="4">
        <v>57800</v>
      </c>
      <c r="H65" s="2">
        <v>347</v>
      </c>
      <c r="I65" s="2">
        <v>20</v>
      </c>
      <c r="J65" s="2">
        <v>40</v>
      </c>
      <c r="K65" s="2">
        <v>35</v>
      </c>
      <c r="L65" s="2">
        <v>15</v>
      </c>
      <c r="M65" s="2">
        <v>110</v>
      </c>
      <c r="N65" s="2">
        <v>0.72</v>
      </c>
      <c r="O65" s="2">
        <v>60</v>
      </c>
      <c r="P65" s="2">
        <v>50</v>
      </c>
    </row>
    <row r="66" spans="1:16" ht="27" thickBot="1" x14ac:dyDescent="0.3">
      <c r="A66" s="2" t="s">
        <v>26</v>
      </c>
      <c r="B66" s="2" t="s">
        <v>17</v>
      </c>
      <c r="C66" s="2" t="s">
        <v>54</v>
      </c>
      <c r="D66" s="2" t="s">
        <v>23</v>
      </c>
      <c r="E66" s="2">
        <v>9</v>
      </c>
      <c r="F66" s="2">
        <v>23</v>
      </c>
      <c r="G66" s="4">
        <v>78200</v>
      </c>
      <c r="H66" s="2">
        <v>368</v>
      </c>
      <c r="I66" s="2">
        <v>30</v>
      </c>
      <c r="J66" s="2">
        <v>40</v>
      </c>
      <c r="K66" s="2">
        <v>38</v>
      </c>
      <c r="L66" s="2">
        <v>15</v>
      </c>
      <c r="M66" s="2">
        <v>123</v>
      </c>
      <c r="N66" s="2">
        <v>0.74</v>
      </c>
      <c r="O66" s="2">
        <v>70</v>
      </c>
      <c r="P66" s="2">
        <v>53</v>
      </c>
    </row>
    <row r="67" spans="1:16" ht="15.75" thickBot="1" x14ac:dyDescent="0.3">
      <c r="A67" s="2" t="s">
        <v>26</v>
      </c>
      <c r="B67" s="2" t="s">
        <v>19</v>
      </c>
      <c r="C67" s="2" t="s">
        <v>55</v>
      </c>
      <c r="D67" s="2" t="s">
        <v>30</v>
      </c>
      <c r="E67" s="2">
        <v>8</v>
      </c>
      <c r="F67" s="2">
        <v>25</v>
      </c>
      <c r="G67" s="4">
        <v>85000</v>
      </c>
      <c r="H67" s="2">
        <v>353</v>
      </c>
      <c r="I67" s="2">
        <v>38</v>
      </c>
      <c r="J67" s="2">
        <v>31</v>
      </c>
      <c r="K67" s="2">
        <v>37</v>
      </c>
      <c r="L67" s="2">
        <v>13</v>
      </c>
      <c r="M67" s="2">
        <v>119</v>
      </c>
      <c r="N67" s="2">
        <v>0.76</v>
      </c>
      <c r="O67" s="2">
        <v>69</v>
      </c>
      <c r="P67" s="2">
        <v>50</v>
      </c>
    </row>
    <row r="68" spans="1:16" ht="15.75" thickBot="1" x14ac:dyDescent="0.3">
      <c r="A68" s="2" t="s">
        <v>26</v>
      </c>
      <c r="B68" s="2" t="s">
        <v>17</v>
      </c>
      <c r="C68" s="2" t="s">
        <v>56</v>
      </c>
      <c r="D68" s="2" t="s">
        <v>18</v>
      </c>
      <c r="E68" s="2">
        <v>6</v>
      </c>
      <c r="F68" s="2">
        <v>24</v>
      </c>
      <c r="G68" s="4">
        <v>81600</v>
      </c>
      <c r="H68" s="2">
        <v>339</v>
      </c>
      <c r="I68" s="2">
        <v>30</v>
      </c>
      <c r="J68" s="2">
        <v>40</v>
      </c>
      <c r="K68" s="2">
        <v>30</v>
      </c>
      <c r="L68" s="2">
        <v>11</v>
      </c>
      <c r="M68" s="2">
        <v>111</v>
      </c>
      <c r="N68" s="2">
        <v>0.76</v>
      </c>
      <c r="O68" s="2">
        <v>70</v>
      </c>
      <c r="P68" s="2">
        <v>41</v>
      </c>
    </row>
    <row r="69" spans="1:16" ht="15.75" thickBot="1" x14ac:dyDescent="0.3">
      <c r="A69" s="2" t="s">
        <v>26</v>
      </c>
      <c r="B69" s="2" t="s">
        <v>19</v>
      </c>
      <c r="C69" s="2" t="s">
        <v>56</v>
      </c>
      <c r="D69" s="2" t="s">
        <v>20</v>
      </c>
      <c r="E69" s="2">
        <v>6</v>
      </c>
      <c r="F69" s="2">
        <v>16</v>
      </c>
      <c r="G69" s="4">
        <v>54400</v>
      </c>
      <c r="H69" s="2">
        <v>395</v>
      </c>
      <c r="I69" s="2">
        <v>23</v>
      </c>
      <c r="J69" s="2">
        <v>35</v>
      </c>
      <c r="K69" s="2">
        <v>37</v>
      </c>
      <c r="L69" s="2">
        <v>12</v>
      </c>
      <c r="M69" s="2">
        <v>107</v>
      </c>
      <c r="N69" s="2">
        <v>0.73</v>
      </c>
      <c r="O69" s="2">
        <v>58</v>
      </c>
      <c r="P69" s="2">
        <v>49</v>
      </c>
    </row>
    <row r="70" spans="1:16" ht="15.75" thickBot="1" x14ac:dyDescent="0.3">
      <c r="A70" s="2" t="s">
        <v>27</v>
      </c>
      <c r="B70" s="2" t="s">
        <v>17</v>
      </c>
      <c r="C70" s="2" t="s">
        <v>57</v>
      </c>
      <c r="D70" s="2" t="s">
        <v>21</v>
      </c>
      <c r="E70" s="2">
        <v>6</v>
      </c>
      <c r="F70" s="2">
        <v>19</v>
      </c>
      <c r="G70" s="4">
        <v>64600</v>
      </c>
      <c r="H70" s="2">
        <v>316</v>
      </c>
      <c r="I70" s="2">
        <v>30</v>
      </c>
      <c r="J70" s="2">
        <v>40</v>
      </c>
      <c r="K70" s="2">
        <v>36</v>
      </c>
      <c r="L70" s="2">
        <v>15</v>
      </c>
      <c r="M70" s="2">
        <v>121</v>
      </c>
      <c r="N70" s="2">
        <v>0.74</v>
      </c>
      <c r="O70" s="2">
        <v>70</v>
      </c>
      <c r="P70" s="2">
        <v>51</v>
      </c>
    </row>
    <row r="71" spans="1:16" ht="15.75" thickBot="1" x14ac:dyDescent="0.3">
      <c r="A71" s="2" t="s">
        <v>27</v>
      </c>
      <c r="B71" s="2" t="s">
        <v>19</v>
      </c>
      <c r="C71" s="2" t="s">
        <v>57</v>
      </c>
      <c r="D71" s="2" t="s">
        <v>28</v>
      </c>
      <c r="E71" s="2">
        <v>9</v>
      </c>
      <c r="F71" s="2">
        <v>25</v>
      </c>
      <c r="G71" s="4">
        <v>85000</v>
      </c>
      <c r="H71" s="2">
        <v>383</v>
      </c>
      <c r="I71" s="2">
        <v>30</v>
      </c>
      <c r="J71" s="2">
        <v>30</v>
      </c>
      <c r="K71" s="2">
        <v>36</v>
      </c>
      <c r="L71" s="2">
        <v>10</v>
      </c>
      <c r="M71" s="2">
        <v>106</v>
      </c>
      <c r="N71" s="2">
        <v>0.75</v>
      </c>
      <c r="O71" s="2">
        <v>60</v>
      </c>
      <c r="P71" s="2">
        <v>46</v>
      </c>
    </row>
    <row r="72" spans="1:16" ht="27" thickBot="1" x14ac:dyDescent="0.3">
      <c r="A72" s="2" t="s">
        <v>27</v>
      </c>
      <c r="B72" s="2" t="s">
        <v>17</v>
      </c>
      <c r="C72" s="2" t="s">
        <v>57</v>
      </c>
      <c r="D72" s="2" t="s">
        <v>23</v>
      </c>
      <c r="E72" s="2">
        <v>9</v>
      </c>
      <c r="F72" s="2">
        <v>16</v>
      </c>
      <c r="G72" s="4">
        <v>54400</v>
      </c>
      <c r="H72" s="2">
        <v>336</v>
      </c>
      <c r="I72" s="2">
        <v>23</v>
      </c>
      <c r="J72" s="2">
        <v>38</v>
      </c>
      <c r="K72" s="2">
        <v>35</v>
      </c>
      <c r="L72" s="2">
        <v>10</v>
      </c>
      <c r="M72" s="2">
        <v>106</v>
      </c>
      <c r="N72" s="2">
        <v>0.74</v>
      </c>
      <c r="O72" s="2">
        <v>61</v>
      </c>
      <c r="P72" s="2">
        <v>45</v>
      </c>
    </row>
    <row r="73" spans="1:16" ht="15.75" thickBot="1" x14ac:dyDescent="0.3">
      <c r="A73" s="2" t="s">
        <v>27</v>
      </c>
      <c r="B73" s="2" t="s">
        <v>19</v>
      </c>
      <c r="C73" s="2" t="s">
        <v>57</v>
      </c>
      <c r="D73" s="2" t="s">
        <v>30</v>
      </c>
      <c r="E73" s="2">
        <v>8</v>
      </c>
      <c r="F73" s="2">
        <v>20</v>
      </c>
      <c r="G73" s="4">
        <v>68000</v>
      </c>
      <c r="H73" s="2">
        <v>333</v>
      </c>
      <c r="I73" s="2">
        <v>20</v>
      </c>
      <c r="J73" s="2">
        <v>31</v>
      </c>
      <c r="K73" s="2">
        <v>34</v>
      </c>
      <c r="L73" s="2">
        <v>13</v>
      </c>
      <c r="M73" s="2">
        <v>98</v>
      </c>
      <c r="N73" s="2">
        <v>0.72</v>
      </c>
      <c r="O73" s="2">
        <v>51</v>
      </c>
      <c r="P73" s="2">
        <v>47</v>
      </c>
    </row>
    <row r="74" spans="1:16" ht="15.75" thickBot="1" x14ac:dyDescent="0.3">
      <c r="A74" s="2" t="s">
        <v>27</v>
      </c>
      <c r="B74" s="2" t="s">
        <v>17</v>
      </c>
      <c r="C74" s="2" t="s">
        <v>58</v>
      </c>
      <c r="D74" s="2" t="s">
        <v>18</v>
      </c>
      <c r="E74" s="2">
        <v>7</v>
      </c>
      <c r="F74" s="2">
        <v>22</v>
      </c>
      <c r="G74" s="4">
        <v>74800</v>
      </c>
      <c r="H74" s="2">
        <v>389</v>
      </c>
      <c r="I74" s="2">
        <v>20</v>
      </c>
      <c r="J74" s="2">
        <v>39</v>
      </c>
      <c r="K74" s="2">
        <v>39</v>
      </c>
      <c r="L74" s="2">
        <v>13</v>
      </c>
      <c r="M74" s="2">
        <v>111</v>
      </c>
      <c r="N74" s="2">
        <v>0.72</v>
      </c>
      <c r="O74" s="2">
        <v>59</v>
      </c>
      <c r="P74" s="2">
        <v>52</v>
      </c>
    </row>
    <row r="75" spans="1:16" ht="15.75" thickBot="1" x14ac:dyDescent="0.3">
      <c r="A75" s="2" t="s">
        <v>27</v>
      </c>
      <c r="B75" s="2" t="s">
        <v>19</v>
      </c>
      <c r="C75" s="2" t="s">
        <v>58</v>
      </c>
      <c r="D75" s="2" t="s">
        <v>20</v>
      </c>
      <c r="E75" s="2">
        <v>9</v>
      </c>
      <c r="F75" s="2">
        <v>23</v>
      </c>
      <c r="G75" s="4">
        <v>78200</v>
      </c>
      <c r="H75" s="2">
        <v>334</v>
      </c>
      <c r="I75" s="2">
        <v>30</v>
      </c>
      <c r="J75" s="2">
        <v>38</v>
      </c>
      <c r="K75" s="2">
        <v>30</v>
      </c>
      <c r="L75" s="2">
        <v>11</v>
      </c>
      <c r="M75" s="2">
        <v>109</v>
      </c>
      <c r="N75" s="2">
        <v>0.76</v>
      </c>
      <c r="O75" s="2">
        <v>68</v>
      </c>
      <c r="P75" s="2">
        <v>41</v>
      </c>
    </row>
    <row r="76" spans="1:16" ht="15.75" thickBot="1" x14ac:dyDescent="0.3">
      <c r="A76" s="2" t="s">
        <v>27</v>
      </c>
      <c r="B76" s="2" t="s">
        <v>17</v>
      </c>
      <c r="C76" s="2" t="s">
        <v>59</v>
      </c>
      <c r="D76" s="2" t="s">
        <v>21</v>
      </c>
      <c r="E76" s="2">
        <v>6</v>
      </c>
      <c r="F76" s="2">
        <v>20</v>
      </c>
      <c r="G76" s="4">
        <v>68000</v>
      </c>
      <c r="H76" s="2">
        <v>307</v>
      </c>
      <c r="I76" s="2">
        <v>28</v>
      </c>
      <c r="J76" s="2">
        <v>33</v>
      </c>
      <c r="K76" s="2">
        <v>32</v>
      </c>
      <c r="L76" s="2">
        <v>12</v>
      </c>
      <c r="M76" s="2">
        <v>105</v>
      </c>
      <c r="N76" s="2">
        <v>0.75</v>
      </c>
      <c r="O76" s="2">
        <v>61</v>
      </c>
      <c r="P76" s="2">
        <v>44</v>
      </c>
    </row>
    <row r="77" spans="1:16" ht="15.75" thickBot="1" x14ac:dyDescent="0.3">
      <c r="A77" s="2" t="s">
        <v>27</v>
      </c>
      <c r="B77" s="2" t="s">
        <v>19</v>
      </c>
      <c r="C77" s="2" t="s">
        <v>60</v>
      </c>
      <c r="D77" s="2" t="s">
        <v>28</v>
      </c>
      <c r="E77" s="2">
        <v>6</v>
      </c>
      <c r="F77" s="2">
        <v>19</v>
      </c>
      <c r="G77" s="4">
        <v>64600</v>
      </c>
      <c r="H77" s="2">
        <v>378</v>
      </c>
      <c r="I77" s="2">
        <v>24</v>
      </c>
      <c r="J77" s="2">
        <v>35</v>
      </c>
      <c r="K77" s="2">
        <v>37</v>
      </c>
      <c r="L77" s="2">
        <v>13</v>
      </c>
      <c r="M77" s="2">
        <v>109</v>
      </c>
      <c r="N77" s="2">
        <v>0.73</v>
      </c>
      <c r="O77" s="2">
        <v>59</v>
      </c>
      <c r="P77" s="2">
        <v>50</v>
      </c>
    </row>
    <row r="78" spans="1:16" ht="27" thickBot="1" x14ac:dyDescent="0.3">
      <c r="A78" s="2" t="s">
        <v>27</v>
      </c>
      <c r="B78" s="2" t="s">
        <v>17</v>
      </c>
      <c r="C78" s="2" t="s">
        <v>60</v>
      </c>
      <c r="D78" s="2" t="s">
        <v>23</v>
      </c>
      <c r="E78" s="2">
        <v>7</v>
      </c>
      <c r="F78" s="2">
        <v>15</v>
      </c>
      <c r="G78" s="4">
        <v>51000</v>
      </c>
      <c r="H78" s="2">
        <v>357</v>
      </c>
      <c r="I78" s="2">
        <v>27</v>
      </c>
      <c r="J78" s="2">
        <v>30</v>
      </c>
      <c r="K78" s="2">
        <v>31</v>
      </c>
      <c r="L78" s="2">
        <v>12</v>
      </c>
      <c r="M78" s="2">
        <v>100</v>
      </c>
      <c r="N78" s="2">
        <v>0.74</v>
      </c>
      <c r="O78" s="2">
        <v>57</v>
      </c>
      <c r="P78" s="2">
        <v>43</v>
      </c>
    </row>
    <row r="79" spans="1:16" ht="15.75" thickBot="1" x14ac:dyDescent="0.3">
      <c r="A79" s="2" t="s">
        <v>27</v>
      </c>
      <c r="B79" s="2" t="s">
        <v>19</v>
      </c>
      <c r="C79" s="2" t="s">
        <v>60</v>
      </c>
      <c r="D79" s="2" t="s">
        <v>30</v>
      </c>
      <c r="E79" s="2">
        <v>9</v>
      </c>
      <c r="F79" s="2">
        <v>18</v>
      </c>
      <c r="G79" s="4">
        <v>61200</v>
      </c>
      <c r="H79" s="2">
        <v>370</v>
      </c>
      <c r="I79" s="2">
        <v>22</v>
      </c>
      <c r="J79" s="2">
        <v>33</v>
      </c>
      <c r="K79" s="2">
        <v>32</v>
      </c>
      <c r="L79" s="2">
        <v>15</v>
      </c>
      <c r="M79" s="2">
        <v>102</v>
      </c>
      <c r="N79" s="2">
        <v>0.72</v>
      </c>
      <c r="O79" s="2">
        <v>55</v>
      </c>
      <c r="P79" s="2">
        <v>47</v>
      </c>
    </row>
    <row r="80" spans="1:16" ht="15.75" thickBot="1" x14ac:dyDescent="0.3">
      <c r="A80" s="2" t="s">
        <v>29</v>
      </c>
      <c r="B80" s="2" t="s">
        <v>17</v>
      </c>
      <c r="C80" s="2" t="s">
        <v>61</v>
      </c>
      <c r="D80" s="2" t="s">
        <v>18</v>
      </c>
      <c r="E80" s="2">
        <v>9</v>
      </c>
      <c r="F80" s="2">
        <v>21</v>
      </c>
      <c r="G80" s="4">
        <v>71400</v>
      </c>
      <c r="H80" s="2">
        <v>322</v>
      </c>
      <c r="I80" s="2">
        <v>24</v>
      </c>
      <c r="J80" s="2">
        <v>30</v>
      </c>
      <c r="K80" s="2">
        <v>32</v>
      </c>
      <c r="L80" s="2">
        <v>14</v>
      </c>
      <c r="M80" s="2">
        <v>100</v>
      </c>
      <c r="N80" s="2">
        <v>0.73</v>
      </c>
      <c r="O80" s="2">
        <v>54</v>
      </c>
      <c r="P80" s="2">
        <v>46</v>
      </c>
    </row>
    <row r="81" spans="1:16" ht="15.75" thickBot="1" x14ac:dyDescent="0.3">
      <c r="A81" s="2" t="s">
        <v>29</v>
      </c>
      <c r="B81" s="2" t="s">
        <v>19</v>
      </c>
      <c r="C81" s="2" t="s">
        <v>61</v>
      </c>
      <c r="D81" s="2" t="s">
        <v>20</v>
      </c>
      <c r="E81" s="2">
        <v>9</v>
      </c>
      <c r="F81" s="2">
        <v>22</v>
      </c>
      <c r="G81" s="4">
        <v>74800</v>
      </c>
      <c r="H81" s="2">
        <v>326</v>
      </c>
      <c r="I81" s="2">
        <v>29</v>
      </c>
      <c r="J81" s="2">
        <v>33</v>
      </c>
      <c r="K81" s="2">
        <v>38</v>
      </c>
      <c r="L81" s="2">
        <v>13</v>
      </c>
      <c r="M81" s="2">
        <v>113</v>
      </c>
      <c r="N81" s="2">
        <v>0.74</v>
      </c>
      <c r="O81" s="2">
        <v>62</v>
      </c>
      <c r="P81" s="2">
        <v>51</v>
      </c>
    </row>
    <row r="82" spans="1:16" ht="15.75" thickBot="1" x14ac:dyDescent="0.3">
      <c r="A82" s="2" t="s">
        <v>29</v>
      </c>
      <c r="B82" s="2" t="s">
        <v>17</v>
      </c>
      <c r="C82" s="2" t="s">
        <v>62</v>
      </c>
      <c r="D82" s="2" t="s">
        <v>21</v>
      </c>
      <c r="E82" s="2">
        <v>9</v>
      </c>
      <c r="F82" s="2">
        <v>21</v>
      </c>
      <c r="G82" s="4">
        <v>71400</v>
      </c>
      <c r="H82" s="2">
        <v>339</v>
      </c>
      <c r="I82" s="2">
        <v>25</v>
      </c>
      <c r="J82" s="2">
        <v>32</v>
      </c>
      <c r="K82" s="2">
        <v>31</v>
      </c>
      <c r="L82" s="2">
        <v>14</v>
      </c>
      <c r="M82" s="2">
        <v>102</v>
      </c>
      <c r="N82" s="2">
        <v>0.73</v>
      </c>
      <c r="O82" s="2">
        <v>57</v>
      </c>
      <c r="P82" s="2">
        <v>45</v>
      </c>
    </row>
    <row r="83" spans="1:16" ht="15.75" thickBot="1" x14ac:dyDescent="0.3">
      <c r="A83" s="2" t="s">
        <v>29</v>
      </c>
      <c r="B83" s="2" t="s">
        <v>19</v>
      </c>
      <c r="C83" s="3">
        <v>44967</v>
      </c>
      <c r="D83" s="2" t="s">
        <v>28</v>
      </c>
      <c r="E83" s="2">
        <v>7</v>
      </c>
      <c r="F83" s="2">
        <v>20</v>
      </c>
      <c r="G83" s="4">
        <v>68000</v>
      </c>
      <c r="H83" s="2">
        <v>390</v>
      </c>
      <c r="I83" s="2">
        <v>21</v>
      </c>
      <c r="J83" s="2">
        <v>33</v>
      </c>
      <c r="K83" s="2">
        <v>35</v>
      </c>
      <c r="L83" s="2">
        <v>13</v>
      </c>
      <c r="M83" s="2">
        <v>102</v>
      </c>
      <c r="N83" s="2">
        <v>0.72</v>
      </c>
      <c r="O83" s="2">
        <v>54</v>
      </c>
      <c r="P83" s="2">
        <v>48</v>
      </c>
    </row>
    <row r="84" spans="1:16" ht="27" thickBot="1" x14ac:dyDescent="0.3">
      <c r="A84" s="2" t="s">
        <v>29</v>
      </c>
      <c r="B84" s="2" t="s">
        <v>17</v>
      </c>
      <c r="C84" s="3">
        <v>44967</v>
      </c>
      <c r="D84" s="2" t="s">
        <v>23</v>
      </c>
      <c r="E84" s="2">
        <v>8</v>
      </c>
      <c r="F84" s="2">
        <v>19</v>
      </c>
      <c r="G84" s="4">
        <v>64600</v>
      </c>
      <c r="H84" s="2">
        <v>330</v>
      </c>
      <c r="I84" s="2">
        <v>30</v>
      </c>
      <c r="J84" s="2">
        <v>33</v>
      </c>
      <c r="K84" s="2">
        <v>40</v>
      </c>
      <c r="L84" s="2">
        <v>13</v>
      </c>
      <c r="M84" s="2">
        <v>116</v>
      </c>
      <c r="N84" s="2">
        <v>0.74</v>
      </c>
      <c r="O84" s="2">
        <v>63</v>
      </c>
      <c r="P84" s="2">
        <v>53</v>
      </c>
    </row>
    <row r="85" spans="1:16" ht="15.75" thickBot="1" x14ac:dyDescent="0.3">
      <c r="A85" s="2" t="s">
        <v>29</v>
      </c>
      <c r="B85" s="2" t="s">
        <v>19</v>
      </c>
      <c r="C85" s="3">
        <v>44995</v>
      </c>
      <c r="D85" s="2" t="s">
        <v>30</v>
      </c>
      <c r="E85" s="2">
        <v>9</v>
      </c>
      <c r="F85" s="2">
        <v>15</v>
      </c>
      <c r="G85" s="4">
        <v>51000</v>
      </c>
      <c r="H85" s="2">
        <v>392</v>
      </c>
      <c r="I85" s="2">
        <v>40</v>
      </c>
      <c r="J85" s="2">
        <v>30</v>
      </c>
      <c r="K85" s="2">
        <v>30</v>
      </c>
      <c r="L85" s="2">
        <v>12</v>
      </c>
      <c r="M85" s="2">
        <v>112</v>
      </c>
      <c r="N85" s="2">
        <v>0.78</v>
      </c>
      <c r="O85" s="2">
        <v>70</v>
      </c>
      <c r="P85" s="2">
        <v>42</v>
      </c>
    </row>
    <row r="86" spans="1:16" ht="15.75" thickBot="1" x14ac:dyDescent="0.3">
      <c r="A86" s="2" t="s">
        <v>29</v>
      </c>
      <c r="B86" s="2" t="s">
        <v>17</v>
      </c>
      <c r="C86" s="3">
        <v>45026</v>
      </c>
      <c r="D86" s="2" t="s">
        <v>18</v>
      </c>
      <c r="E86" s="2">
        <v>8</v>
      </c>
      <c r="F86" s="2">
        <v>22</v>
      </c>
      <c r="G86" s="4">
        <v>74800</v>
      </c>
      <c r="H86" s="2">
        <v>396</v>
      </c>
      <c r="I86" s="2">
        <v>27</v>
      </c>
      <c r="J86" s="2">
        <v>30</v>
      </c>
      <c r="K86" s="2">
        <v>38</v>
      </c>
      <c r="L86" s="2">
        <v>15</v>
      </c>
      <c r="M86" s="2">
        <v>110</v>
      </c>
      <c r="N86" s="2">
        <v>0.73</v>
      </c>
      <c r="O86" s="2">
        <v>57</v>
      </c>
      <c r="P86" s="2">
        <v>53</v>
      </c>
    </row>
    <row r="87" spans="1:16" ht="15.75" thickBot="1" x14ac:dyDescent="0.3">
      <c r="A87" s="2" t="s">
        <v>29</v>
      </c>
      <c r="B87" s="2" t="s">
        <v>19</v>
      </c>
      <c r="C87" s="3">
        <v>45026</v>
      </c>
      <c r="D87" s="2" t="s">
        <v>20</v>
      </c>
      <c r="E87" s="2">
        <v>9</v>
      </c>
      <c r="F87" s="2">
        <v>20</v>
      </c>
      <c r="G87" s="4">
        <v>68000</v>
      </c>
      <c r="H87" s="2">
        <v>372</v>
      </c>
      <c r="I87" s="2">
        <v>21</v>
      </c>
      <c r="J87" s="2">
        <v>39</v>
      </c>
      <c r="K87" s="2">
        <v>35</v>
      </c>
      <c r="L87" s="2">
        <v>13</v>
      </c>
      <c r="M87" s="2">
        <v>108</v>
      </c>
      <c r="N87" s="2">
        <v>0.73</v>
      </c>
      <c r="O87" s="2">
        <v>60</v>
      </c>
      <c r="P87" s="2">
        <v>48</v>
      </c>
    </row>
    <row r="88" spans="1:16" ht="15.75" thickBot="1" x14ac:dyDescent="0.3">
      <c r="A88" s="2" t="s">
        <v>29</v>
      </c>
      <c r="B88" s="2" t="s">
        <v>17</v>
      </c>
      <c r="C88" s="3">
        <v>45056</v>
      </c>
      <c r="D88" s="2" t="s">
        <v>21</v>
      </c>
      <c r="E88" s="2">
        <v>8</v>
      </c>
      <c r="F88" s="2">
        <v>16</v>
      </c>
      <c r="G88" s="4">
        <v>54400</v>
      </c>
      <c r="H88" s="2">
        <v>352</v>
      </c>
      <c r="I88" s="2">
        <v>23</v>
      </c>
      <c r="J88" s="2">
        <v>39</v>
      </c>
      <c r="K88" s="2">
        <v>32</v>
      </c>
      <c r="L88" s="2">
        <v>14</v>
      </c>
      <c r="M88" s="2">
        <v>108</v>
      </c>
      <c r="N88" s="2">
        <v>0.73</v>
      </c>
      <c r="O88" s="2">
        <v>62</v>
      </c>
      <c r="P88" s="2">
        <v>46</v>
      </c>
    </row>
    <row r="89" spans="1:16" ht="15.75" thickBot="1" x14ac:dyDescent="0.3">
      <c r="A89" s="2" t="s">
        <v>29</v>
      </c>
      <c r="B89" s="2" t="s">
        <v>19</v>
      </c>
      <c r="C89" s="3">
        <v>45056</v>
      </c>
      <c r="D89" s="2" t="s">
        <v>28</v>
      </c>
      <c r="E89" s="2">
        <v>7</v>
      </c>
      <c r="F89" s="2">
        <v>25</v>
      </c>
      <c r="G89" s="4">
        <v>85000</v>
      </c>
      <c r="H89" s="2">
        <v>373</v>
      </c>
      <c r="I89" s="2">
        <v>28</v>
      </c>
      <c r="J89" s="2">
        <v>31</v>
      </c>
      <c r="K89" s="2">
        <v>40</v>
      </c>
      <c r="L89" s="2">
        <v>10</v>
      </c>
      <c r="M89" s="2">
        <v>109</v>
      </c>
      <c r="N89" s="2">
        <v>0.74</v>
      </c>
      <c r="O89" s="2">
        <v>59</v>
      </c>
      <c r="P89" s="2">
        <v>50</v>
      </c>
    </row>
    <row r="90" spans="1:16" ht="27" thickBot="1" x14ac:dyDescent="0.3">
      <c r="A90" s="2" t="s">
        <v>31</v>
      </c>
      <c r="B90" s="2" t="s">
        <v>17</v>
      </c>
      <c r="C90" s="3">
        <v>45087</v>
      </c>
      <c r="D90" s="2" t="s">
        <v>23</v>
      </c>
      <c r="E90" s="2">
        <v>8</v>
      </c>
      <c r="F90" s="2">
        <v>16</v>
      </c>
      <c r="G90" s="4">
        <v>54400</v>
      </c>
      <c r="H90" s="2">
        <v>394</v>
      </c>
      <c r="I90" s="2">
        <v>27</v>
      </c>
      <c r="J90" s="2">
        <v>37</v>
      </c>
      <c r="K90" s="2">
        <v>37</v>
      </c>
      <c r="L90" s="2">
        <v>10</v>
      </c>
      <c r="M90" s="2">
        <v>111</v>
      </c>
      <c r="N90" s="2">
        <v>0.75</v>
      </c>
      <c r="O90" s="2">
        <v>64</v>
      </c>
      <c r="P90" s="2">
        <v>47</v>
      </c>
    </row>
    <row r="91" spans="1:16" ht="15.75" thickBot="1" x14ac:dyDescent="0.3">
      <c r="A91" s="2" t="s">
        <v>31</v>
      </c>
      <c r="B91" s="2" t="s">
        <v>19</v>
      </c>
      <c r="C91" s="3">
        <v>45117</v>
      </c>
      <c r="D91" s="2" t="s">
        <v>30</v>
      </c>
      <c r="E91" s="2">
        <v>7</v>
      </c>
      <c r="F91" s="2">
        <v>24</v>
      </c>
      <c r="G91" s="4">
        <v>81600</v>
      </c>
      <c r="H91" s="2">
        <v>303</v>
      </c>
      <c r="I91" s="2">
        <v>29</v>
      </c>
      <c r="J91" s="2">
        <v>38</v>
      </c>
      <c r="K91" s="2">
        <v>32</v>
      </c>
      <c r="L91" s="2">
        <v>13</v>
      </c>
      <c r="M91" s="2">
        <v>112</v>
      </c>
      <c r="N91" s="2">
        <v>0.75</v>
      </c>
      <c r="O91" s="2">
        <v>67</v>
      </c>
      <c r="P91" s="2">
        <v>45</v>
      </c>
    </row>
    <row r="92" spans="1:16" ht="15.75" thickBot="1" x14ac:dyDescent="0.3">
      <c r="A92" s="2" t="s">
        <v>31</v>
      </c>
      <c r="B92" s="2" t="s">
        <v>17</v>
      </c>
      <c r="C92" s="3">
        <v>45117</v>
      </c>
      <c r="D92" s="2" t="s">
        <v>18</v>
      </c>
      <c r="E92" s="2">
        <v>8</v>
      </c>
      <c r="F92" s="2">
        <v>23</v>
      </c>
      <c r="G92" s="4">
        <v>78200</v>
      </c>
      <c r="H92" s="2">
        <v>382</v>
      </c>
      <c r="I92" s="2">
        <v>23</v>
      </c>
      <c r="J92" s="2">
        <v>33</v>
      </c>
      <c r="K92" s="2">
        <v>33</v>
      </c>
      <c r="L92" s="2">
        <v>11</v>
      </c>
      <c r="M92" s="2">
        <v>100</v>
      </c>
      <c r="N92" s="2">
        <v>0.74</v>
      </c>
      <c r="O92" s="2">
        <v>56</v>
      </c>
      <c r="P92" s="2">
        <v>44</v>
      </c>
    </row>
    <row r="93" spans="1:16" ht="15.75" thickBot="1" x14ac:dyDescent="0.3">
      <c r="A93" s="2" t="s">
        <v>31</v>
      </c>
      <c r="B93" s="2" t="s">
        <v>19</v>
      </c>
      <c r="C93" s="3">
        <v>45117</v>
      </c>
      <c r="D93" s="2" t="s">
        <v>20</v>
      </c>
      <c r="E93" s="2">
        <v>8</v>
      </c>
      <c r="F93" s="2">
        <v>21</v>
      </c>
      <c r="G93" s="4">
        <v>71400</v>
      </c>
      <c r="H93" s="2">
        <v>316</v>
      </c>
      <c r="I93" s="2">
        <v>28</v>
      </c>
      <c r="J93" s="2">
        <v>36</v>
      </c>
      <c r="K93" s="2">
        <v>35</v>
      </c>
      <c r="L93" s="2">
        <v>11</v>
      </c>
      <c r="M93" s="2">
        <v>110</v>
      </c>
      <c r="N93" s="2">
        <v>0.75</v>
      </c>
      <c r="O93" s="2">
        <v>64</v>
      </c>
      <c r="P93" s="2">
        <v>46</v>
      </c>
    </row>
    <row r="94" spans="1:16" ht="15.75" thickBot="1" x14ac:dyDescent="0.3">
      <c r="A94" s="2" t="s">
        <v>31</v>
      </c>
      <c r="B94" s="2" t="s">
        <v>17</v>
      </c>
      <c r="C94" s="3">
        <v>45148</v>
      </c>
      <c r="D94" s="2" t="s">
        <v>21</v>
      </c>
      <c r="E94" s="2">
        <v>7</v>
      </c>
      <c r="F94" s="2">
        <v>17</v>
      </c>
      <c r="G94" s="4">
        <v>57800</v>
      </c>
      <c r="H94" s="2">
        <v>334</v>
      </c>
      <c r="I94" s="2">
        <v>20</v>
      </c>
      <c r="J94" s="2">
        <v>20</v>
      </c>
      <c r="K94" s="2">
        <v>30</v>
      </c>
      <c r="L94" s="2">
        <v>11</v>
      </c>
      <c r="M94" s="2">
        <v>81</v>
      </c>
      <c r="N94" s="2">
        <v>0.72</v>
      </c>
      <c r="O94" s="2">
        <v>40</v>
      </c>
      <c r="P94" s="2">
        <v>41</v>
      </c>
    </row>
    <row r="95" spans="1:16" ht="15.75" thickBot="1" x14ac:dyDescent="0.3">
      <c r="A95" s="2" t="s">
        <v>31</v>
      </c>
      <c r="B95" s="2" t="s">
        <v>19</v>
      </c>
      <c r="C95" s="3">
        <v>45148</v>
      </c>
      <c r="D95" s="2" t="s">
        <v>28</v>
      </c>
      <c r="E95" s="2">
        <v>9</v>
      </c>
      <c r="F95" s="2">
        <v>21</v>
      </c>
      <c r="G95" s="4">
        <v>71400</v>
      </c>
      <c r="H95" s="2">
        <v>391</v>
      </c>
      <c r="I95" s="2">
        <v>27</v>
      </c>
      <c r="J95" s="2">
        <v>31</v>
      </c>
      <c r="K95" s="2">
        <v>35</v>
      </c>
      <c r="L95" s="2">
        <v>13</v>
      </c>
      <c r="M95" s="2">
        <v>106</v>
      </c>
      <c r="N95" s="2">
        <v>0.74</v>
      </c>
      <c r="O95" s="2">
        <v>58</v>
      </c>
      <c r="P95" s="2">
        <v>48</v>
      </c>
    </row>
    <row r="96" spans="1:16" ht="27" thickBot="1" x14ac:dyDescent="0.3">
      <c r="A96" s="2" t="s">
        <v>31</v>
      </c>
      <c r="B96" s="2" t="s">
        <v>17</v>
      </c>
      <c r="C96" s="3">
        <v>45179</v>
      </c>
      <c r="D96" s="2" t="s">
        <v>23</v>
      </c>
      <c r="E96" s="2">
        <v>8</v>
      </c>
      <c r="F96" s="2">
        <v>23</v>
      </c>
      <c r="G96" s="4">
        <v>78200</v>
      </c>
      <c r="H96" s="2">
        <v>368</v>
      </c>
      <c r="I96" s="2">
        <v>26</v>
      </c>
      <c r="J96" s="2">
        <v>31</v>
      </c>
      <c r="K96" s="2">
        <v>38</v>
      </c>
      <c r="L96" s="2">
        <v>11</v>
      </c>
      <c r="M96" s="2">
        <v>106</v>
      </c>
      <c r="N96" s="2">
        <v>0.74</v>
      </c>
      <c r="O96" s="2">
        <v>57</v>
      </c>
      <c r="P96" s="2">
        <v>49</v>
      </c>
    </row>
    <row r="97" spans="1:16" ht="15.75" thickBot="1" x14ac:dyDescent="0.3">
      <c r="A97" s="2" t="s">
        <v>31</v>
      </c>
      <c r="B97" s="2" t="s">
        <v>19</v>
      </c>
      <c r="C97" s="3">
        <v>45179</v>
      </c>
      <c r="D97" s="2" t="s">
        <v>30</v>
      </c>
      <c r="E97" s="2">
        <v>8</v>
      </c>
      <c r="F97" s="2">
        <v>16</v>
      </c>
      <c r="G97" s="4">
        <v>54400</v>
      </c>
      <c r="H97" s="2">
        <v>376</v>
      </c>
      <c r="I97" s="2">
        <v>33</v>
      </c>
      <c r="J97" s="2">
        <v>36</v>
      </c>
      <c r="K97" s="2">
        <v>20</v>
      </c>
      <c r="L97" s="2">
        <v>11</v>
      </c>
      <c r="M97" s="2">
        <v>100</v>
      </c>
      <c r="N97" s="2">
        <v>0.78</v>
      </c>
      <c r="O97" s="2">
        <v>69</v>
      </c>
      <c r="P97" s="2">
        <v>31</v>
      </c>
    </row>
    <row r="98" spans="1:16" ht="15.75" thickBot="1" x14ac:dyDescent="0.3">
      <c r="A98" s="2" t="s">
        <v>31</v>
      </c>
      <c r="B98" s="2" t="s">
        <v>17</v>
      </c>
      <c r="C98" s="3">
        <v>45209</v>
      </c>
      <c r="D98" s="2" t="s">
        <v>18</v>
      </c>
      <c r="E98" s="2">
        <v>7</v>
      </c>
      <c r="F98" s="2">
        <v>15</v>
      </c>
      <c r="G98" s="4">
        <v>51000</v>
      </c>
      <c r="H98" s="2">
        <v>359</v>
      </c>
      <c r="I98" s="2">
        <v>25</v>
      </c>
      <c r="J98" s="2">
        <v>37</v>
      </c>
      <c r="K98" s="2">
        <v>34</v>
      </c>
      <c r="L98" s="2">
        <v>10</v>
      </c>
      <c r="M98" s="2">
        <v>106</v>
      </c>
      <c r="N98" s="2">
        <v>0.75</v>
      </c>
      <c r="O98" s="2">
        <v>62</v>
      </c>
      <c r="P98" s="2">
        <v>44</v>
      </c>
    </row>
    <row r="99" spans="1:16" ht="15.75" thickBot="1" x14ac:dyDescent="0.3">
      <c r="A99" s="2" t="s">
        <v>31</v>
      </c>
      <c r="B99" s="2" t="s">
        <v>19</v>
      </c>
      <c r="C99" s="3">
        <v>45209</v>
      </c>
      <c r="D99" s="2" t="s">
        <v>20</v>
      </c>
      <c r="E99" s="2">
        <v>6</v>
      </c>
      <c r="F99" s="2">
        <v>19</v>
      </c>
      <c r="G99" s="4">
        <v>64600</v>
      </c>
      <c r="H99" s="2">
        <v>302</v>
      </c>
      <c r="I99" s="2">
        <v>28</v>
      </c>
      <c r="J99" s="2">
        <v>32</v>
      </c>
      <c r="K99" s="2">
        <v>34</v>
      </c>
      <c r="L99" s="2">
        <v>15</v>
      </c>
      <c r="M99" s="2">
        <v>109</v>
      </c>
      <c r="N99" s="2">
        <v>0.73</v>
      </c>
      <c r="O99" s="2">
        <v>60</v>
      </c>
      <c r="P99" s="2">
        <v>49</v>
      </c>
    </row>
    <row r="100" spans="1:16" ht="15.75" thickBot="1" x14ac:dyDescent="0.3">
      <c r="A100" s="2" t="s">
        <v>32</v>
      </c>
      <c r="B100" s="2" t="s">
        <v>17</v>
      </c>
      <c r="C100" s="3">
        <v>45240</v>
      </c>
      <c r="D100" s="2" t="s">
        <v>21</v>
      </c>
      <c r="E100" s="2">
        <v>7</v>
      </c>
      <c r="F100" s="2">
        <v>17</v>
      </c>
      <c r="G100" s="4">
        <v>57800</v>
      </c>
      <c r="H100" s="2">
        <v>323</v>
      </c>
      <c r="I100" s="2">
        <v>27</v>
      </c>
      <c r="J100" s="2">
        <v>38</v>
      </c>
      <c r="K100" s="2">
        <v>36</v>
      </c>
      <c r="L100" s="2">
        <v>11</v>
      </c>
      <c r="M100" s="2">
        <v>112</v>
      </c>
      <c r="N100" s="2">
        <v>0.74</v>
      </c>
      <c r="O100" s="2">
        <v>65</v>
      </c>
      <c r="P100" s="2">
        <v>47</v>
      </c>
    </row>
    <row r="101" spans="1:16" ht="15.75" thickBot="1" x14ac:dyDescent="0.3">
      <c r="A101" s="2" t="s">
        <v>32</v>
      </c>
      <c r="B101" s="2" t="s">
        <v>19</v>
      </c>
      <c r="C101" s="3">
        <v>45270</v>
      </c>
      <c r="D101" s="2" t="s">
        <v>28</v>
      </c>
      <c r="E101" s="2">
        <v>9</v>
      </c>
      <c r="F101" s="2">
        <v>16</v>
      </c>
      <c r="G101" s="4">
        <v>54400</v>
      </c>
      <c r="H101" s="2">
        <v>400</v>
      </c>
      <c r="I101" s="2">
        <v>30</v>
      </c>
      <c r="J101" s="2">
        <v>32</v>
      </c>
      <c r="K101" s="2">
        <v>38</v>
      </c>
      <c r="L101" s="2">
        <v>15</v>
      </c>
      <c r="M101" s="2">
        <v>115</v>
      </c>
      <c r="N101" s="2">
        <v>0.73</v>
      </c>
      <c r="O101" s="2">
        <v>62</v>
      </c>
      <c r="P101" s="2">
        <v>53</v>
      </c>
    </row>
    <row r="102" spans="1:16" ht="27" thickBot="1" x14ac:dyDescent="0.3">
      <c r="A102" s="2" t="s">
        <v>32</v>
      </c>
      <c r="B102" s="2" t="s">
        <v>17</v>
      </c>
      <c r="C102" s="2" t="s">
        <v>63</v>
      </c>
      <c r="D102" s="2" t="s">
        <v>23</v>
      </c>
      <c r="E102" s="2">
        <v>9</v>
      </c>
      <c r="F102" s="2">
        <v>17</v>
      </c>
      <c r="G102" s="4">
        <v>57800</v>
      </c>
      <c r="H102" s="2">
        <v>397</v>
      </c>
      <c r="I102" s="2">
        <v>29</v>
      </c>
      <c r="J102" s="2">
        <v>31</v>
      </c>
      <c r="K102" s="2">
        <v>32</v>
      </c>
      <c r="L102" s="2">
        <v>10</v>
      </c>
      <c r="M102" s="2">
        <v>102</v>
      </c>
      <c r="N102" s="2">
        <v>0.75</v>
      </c>
      <c r="O102" s="2">
        <v>60</v>
      </c>
      <c r="P102" s="2">
        <v>42</v>
      </c>
    </row>
    <row r="103" spans="1:16" ht="15.75" thickBot="1" x14ac:dyDescent="0.3">
      <c r="A103" s="2" t="s">
        <v>32</v>
      </c>
      <c r="B103" s="2" t="s">
        <v>19</v>
      </c>
      <c r="C103" s="2" t="s">
        <v>63</v>
      </c>
      <c r="D103" s="2" t="s">
        <v>30</v>
      </c>
      <c r="E103" s="2">
        <v>9</v>
      </c>
      <c r="F103" s="2">
        <v>15</v>
      </c>
      <c r="G103" s="4">
        <v>51000</v>
      </c>
      <c r="H103" s="2">
        <v>327</v>
      </c>
      <c r="I103" s="2">
        <v>35</v>
      </c>
      <c r="J103" s="2">
        <v>40</v>
      </c>
      <c r="K103" s="2">
        <v>22</v>
      </c>
      <c r="L103" s="2">
        <v>13</v>
      </c>
      <c r="M103" s="2">
        <v>110</v>
      </c>
      <c r="N103" s="2">
        <v>0.78</v>
      </c>
      <c r="O103" s="2">
        <v>75</v>
      </c>
      <c r="P103" s="2">
        <v>35</v>
      </c>
    </row>
    <row r="104" spans="1:16" ht="15.75" thickBot="1" x14ac:dyDescent="0.3">
      <c r="A104" s="2" t="s">
        <v>32</v>
      </c>
      <c r="B104" s="2" t="s">
        <v>17</v>
      </c>
      <c r="C104" s="2" t="s">
        <v>64</v>
      </c>
      <c r="D104" s="2" t="s">
        <v>18</v>
      </c>
      <c r="E104" s="2">
        <v>9</v>
      </c>
      <c r="F104" s="2">
        <v>24</v>
      </c>
      <c r="G104" s="4">
        <v>81600</v>
      </c>
      <c r="H104" s="2">
        <v>327</v>
      </c>
      <c r="I104" s="2">
        <v>20</v>
      </c>
      <c r="J104" s="2">
        <v>34</v>
      </c>
      <c r="K104" s="2">
        <v>32</v>
      </c>
      <c r="L104" s="2">
        <v>10</v>
      </c>
      <c r="M104" s="2">
        <v>96</v>
      </c>
      <c r="N104" s="2">
        <v>0.73</v>
      </c>
      <c r="O104" s="2">
        <v>54</v>
      </c>
      <c r="P104" s="2">
        <v>42</v>
      </c>
    </row>
    <row r="105" spans="1:16" ht="15.75" thickBot="1" x14ac:dyDescent="0.3">
      <c r="A105" s="2" t="s">
        <v>32</v>
      </c>
      <c r="B105" s="2" t="s">
        <v>19</v>
      </c>
      <c r="C105" s="2" t="s">
        <v>64</v>
      </c>
      <c r="D105" s="2" t="s">
        <v>20</v>
      </c>
      <c r="E105" s="2">
        <v>9</v>
      </c>
      <c r="F105" s="2">
        <v>19</v>
      </c>
      <c r="G105" s="4">
        <v>64600</v>
      </c>
      <c r="H105" s="2">
        <v>317</v>
      </c>
      <c r="I105" s="2">
        <v>25</v>
      </c>
      <c r="J105" s="2">
        <v>32</v>
      </c>
      <c r="K105" s="2">
        <v>38</v>
      </c>
      <c r="L105" s="2">
        <v>13</v>
      </c>
      <c r="M105" s="2">
        <v>108</v>
      </c>
      <c r="N105" s="2">
        <v>0.73</v>
      </c>
      <c r="O105" s="2">
        <v>57</v>
      </c>
      <c r="P105" s="2">
        <v>51</v>
      </c>
    </row>
    <row r="106" spans="1:16" ht="15.75" thickBot="1" x14ac:dyDescent="0.3">
      <c r="A106" s="2" t="s">
        <v>32</v>
      </c>
      <c r="B106" s="2" t="s">
        <v>17</v>
      </c>
      <c r="C106" s="2" t="s">
        <v>64</v>
      </c>
      <c r="D106" s="2" t="s">
        <v>21</v>
      </c>
      <c r="E106" s="2">
        <v>6</v>
      </c>
      <c r="F106" s="2">
        <v>16</v>
      </c>
      <c r="G106" s="4">
        <v>54400</v>
      </c>
      <c r="H106" s="2">
        <v>365</v>
      </c>
      <c r="I106" s="2">
        <v>30</v>
      </c>
      <c r="J106" s="2">
        <v>35</v>
      </c>
      <c r="K106" s="2">
        <v>33</v>
      </c>
      <c r="L106" s="2">
        <v>14</v>
      </c>
      <c r="M106" s="2">
        <v>112</v>
      </c>
      <c r="N106" s="2">
        <v>0.74</v>
      </c>
      <c r="O106" s="2">
        <v>65</v>
      </c>
      <c r="P106" s="2">
        <v>47</v>
      </c>
    </row>
    <row r="107" spans="1:16" ht="15.75" thickBot="1" x14ac:dyDescent="0.3">
      <c r="A107" s="2" t="s">
        <v>32</v>
      </c>
      <c r="B107" s="2" t="s">
        <v>19</v>
      </c>
      <c r="C107" s="2" t="s">
        <v>64</v>
      </c>
      <c r="D107" s="2" t="s">
        <v>28</v>
      </c>
      <c r="E107" s="2">
        <v>9</v>
      </c>
      <c r="F107" s="2">
        <v>16</v>
      </c>
      <c r="G107" s="4">
        <v>54400</v>
      </c>
      <c r="H107" s="2">
        <v>396</v>
      </c>
      <c r="I107" s="2">
        <v>25</v>
      </c>
      <c r="J107" s="2">
        <v>39</v>
      </c>
      <c r="K107" s="2">
        <v>37</v>
      </c>
      <c r="L107" s="2">
        <v>11</v>
      </c>
      <c r="M107" s="2">
        <v>112</v>
      </c>
      <c r="N107" s="2">
        <v>0.74</v>
      </c>
      <c r="O107" s="2">
        <v>64</v>
      </c>
      <c r="P107" s="2">
        <v>48</v>
      </c>
    </row>
    <row r="108" spans="1:16" ht="27" thickBot="1" x14ac:dyDescent="0.3">
      <c r="A108" s="2" t="s">
        <v>32</v>
      </c>
      <c r="B108" s="2" t="s">
        <v>17</v>
      </c>
      <c r="C108" s="2" t="s">
        <v>65</v>
      </c>
      <c r="D108" s="2" t="s">
        <v>23</v>
      </c>
      <c r="E108" s="2">
        <v>9</v>
      </c>
      <c r="F108" s="2">
        <v>23</v>
      </c>
      <c r="G108" s="4">
        <v>78200</v>
      </c>
      <c r="H108" s="2">
        <v>319</v>
      </c>
      <c r="I108" s="2">
        <v>27</v>
      </c>
      <c r="J108" s="2">
        <v>38</v>
      </c>
      <c r="K108" s="2">
        <v>40</v>
      </c>
      <c r="L108" s="2">
        <v>13</v>
      </c>
      <c r="M108" s="2">
        <v>118</v>
      </c>
      <c r="N108" s="2">
        <v>0.73</v>
      </c>
      <c r="O108" s="2">
        <v>65</v>
      </c>
      <c r="P108" s="2">
        <v>53</v>
      </c>
    </row>
    <row r="109" spans="1:16" ht="15.75" thickBot="1" x14ac:dyDescent="0.3">
      <c r="A109" s="2" t="s">
        <v>32</v>
      </c>
      <c r="B109" s="2" t="s">
        <v>19</v>
      </c>
      <c r="C109" s="2" t="s">
        <v>65</v>
      </c>
      <c r="D109" s="2" t="s">
        <v>30</v>
      </c>
      <c r="E109" s="2">
        <v>9</v>
      </c>
      <c r="F109" s="2">
        <v>21</v>
      </c>
      <c r="G109" s="4">
        <v>71400</v>
      </c>
      <c r="H109" s="2">
        <v>329</v>
      </c>
      <c r="I109" s="2">
        <v>33</v>
      </c>
      <c r="J109" s="2">
        <v>34</v>
      </c>
      <c r="K109" s="2">
        <v>12</v>
      </c>
      <c r="L109" s="2">
        <v>14</v>
      </c>
      <c r="M109" s="2">
        <v>93</v>
      </c>
      <c r="N109" s="2">
        <v>0.78</v>
      </c>
      <c r="O109" s="2">
        <v>67</v>
      </c>
      <c r="P109" s="2">
        <v>26</v>
      </c>
    </row>
    <row r="110" spans="1:16" ht="15.75" thickBot="1" x14ac:dyDescent="0.3">
      <c r="A110" s="2" t="s">
        <v>32</v>
      </c>
      <c r="B110" s="2" t="s">
        <v>17</v>
      </c>
      <c r="C110" s="2" t="s">
        <v>66</v>
      </c>
      <c r="D110" s="2" t="s">
        <v>18</v>
      </c>
      <c r="E110" s="2">
        <v>9</v>
      </c>
      <c r="F110" s="2">
        <v>25</v>
      </c>
      <c r="G110" s="4">
        <v>85000</v>
      </c>
      <c r="H110" s="2">
        <v>333</v>
      </c>
      <c r="I110" s="2">
        <v>29</v>
      </c>
      <c r="J110" s="2">
        <v>34</v>
      </c>
      <c r="K110" s="2">
        <v>35</v>
      </c>
      <c r="L110" s="2">
        <v>12</v>
      </c>
      <c r="M110" s="2">
        <v>110</v>
      </c>
      <c r="N110" s="2">
        <v>0.75</v>
      </c>
      <c r="O110" s="2">
        <v>63</v>
      </c>
      <c r="P110" s="2">
        <v>47</v>
      </c>
    </row>
    <row r="111" spans="1:16" ht="15.75" thickBot="1" x14ac:dyDescent="0.3">
      <c r="A111" s="2" t="s">
        <v>33</v>
      </c>
      <c r="B111" s="2" t="s">
        <v>19</v>
      </c>
      <c r="C111" s="2" t="s">
        <v>67</v>
      </c>
      <c r="D111" s="2" t="s">
        <v>20</v>
      </c>
      <c r="E111" s="2">
        <v>8</v>
      </c>
      <c r="F111" s="2">
        <v>22</v>
      </c>
      <c r="G111" s="4">
        <v>74800</v>
      </c>
      <c r="H111" s="2">
        <v>386</v>
      </c>
      <c r="I111" s="2">
        <v>20</v>
      </c>
      <c r="J111" s="2">
        <v>39</v>
      </c>
      <c r="K111" s="2">
        <v>38</v>
      </c>
      <c r="L111" s="2">
        <v>12</v>
      </c>
      <c r="M111" s="2">
        <v>109</v>
      </c>
      <c r="N111" s="2">
        <v>0.72</v>
      </c>
      <c r="O111" s="2">
        <v>59</v>
      </c>
      <c r="P111" s="2">
        <v>50</v>
      </c>
    </row>
    <row r="112" spans="1:16" ht="15.75" thickBot="1" x14ac:dyDescent="0.3">
      <c r="A112" s="2" t="s">
        <v>33</v>
      </c>
      <c r="B112" s="2" t="s">
        <v>17</v>
      </c>
      <c r="C112" s="2" t="s">
        <v>68</v>
      </c>
      <c r="D112" s="2" t="s">
        <v>21</v>
      </c>
      <c r="E112" s="2">
        <v>8</v>
      </c>
      <c r="F112" s="2">
        <v>24</v>
      </c>
      <c r="G112" s="4">
        <v>81600</v>
      </c>
      <c r="H112" s="2">
        <v>329</v>
      </c>
      <c r="I112" s="2">
        <v>15</v>
      </c>
      <c r="J112" s="2">
        <v>36</v>
      </c>
      <c r="K112" s="2">
        <v>50</v>
      </c>
      <c r="L112" s="2">
        <v>10</v>
      </c>
      <c r="M112" s="2">
        <v>111</v>
      </c>
      <c r="N112" s="2">
        <v>0.7</v>
      </c>
      <c r="O112" s="2">
        <v>51</v>
      </c>
      <c r="P112" s="2">
        <v>60</v>
      </c>
    </row>
    <row r="113" spans="1:16" ht="15.75" thickBot="1" x14ac:dyDescent="0.3">
      <c r="A113" s="2" t="s">
        <v>33</v>
      </c>
      <c r="B113" s="2" t="s">
        <v>19</v>
      </c>
      <c r="C113" s="2" t="s">
        <v>69</v>
      </c>
      <c r="D113" s="2" t="s">
        <v>28</v>
      </c>
      <c r="E113" s="2">
        <v>8</v>
      </c>
      <c r="F113" s="2">
        <v>22</v>
      </c>
      <c r="G113" s="4">
        <v>74800</v>
      </c>
      <c r="H113" s="2">
        <v>332</v>
      </c>
      <c r="I113" s="2">
        <v>22</v>
      </c>
      <c r="J113" s="2">
        <v>39</v>
      </c>
      <c r="K113" s="2">
        <v>32</v>
      </c>
      <c r="L113" s="2">
        <v>11</v>
      </c>
      <c r="M113" s="2">
        <v>104</v>
      </c>
      <c r="N113" s="2">
        <v>0.74</v>
      </c>
      <c r="O113" s="2">
        <v>61</v>
      </c>
      <c r="P113" s="2">
        <v>43</v>
      </c>
    </row>
    <row r="114" spans="1:16" ht="27" thickBot="1" x14ac:dyDescent="0.3">
      <c r="A114" s="2" t="s">
        <v>33</v>
      </c>
      <c r="B114" s="2" t="s">
        <v>17</v>
      </c>
      <c r="C114" s="2" t="s">
        <v>70</v>
      </c>
      <c r="D114" s="2" t="s">
        <v>23</v>
      </c>
      <c r="E114" s="2">
        <v>6</v>
      </c>
      <c r="F114" s="2">
        <v>15</v>
      </c>
      <c r="G114" s="4">
        <v>70000</v>
      </c>
      <c r="H114" s="2">
        <v>384</v>
      </c>
      <c r="I114" s="2">
        <v>21</v>
      </c>
      <c r="J114" s="2">
        <v>37</v>
      </c>
      <c r="K114" s="2">
        <v>39</v>
      </c>
      <c r="L114" s="2">
        <v>11</v>
      </c>
      <c r="M114" s="2">
        <v>108</v>
      </c>
      <c r="N114" s="2">
        <v>0.73</v>
      </c>
      <c r="O114" s="2">
        <v>58</v>
      </c>
      <c r="P114" s="2">
        <v>50</v>
      </c>
    </row>
    <row r="115" spans="1:16" ht="15.75" thickBot="1" x14ac:dyDescent="0.3">
      <c r="A115" s="2" t="s">
        <v>33</v>
      </c>
      <c r="B115" s="2" t="s">
        <v>19</v>
      </c>
      <c r="C115" s="2" t="s">
        <v>71</v>
      </c>
      <c r="D115" s="2" t="s">
        <v>30</v>
      </c>
      <c r="E115" s="2">
        <v>9</v>
      </c>
      <c r="F115" s="2">
        <v>17</v>
      </c>
      <c r="G115" s="4">
        <v>57800</v>
      </c>
      <c r="H115" s="2">
        <v>327</v>
      </c>
      <c r="I115" s="2">
        <v>21</v>
      </c>
      <c r="J115" s="2">
        <v>38</v>
      </c>
      <c r="K115" s="2">
        <v>36</v>
      </c>
      <c r="L115" s="2">
        <v>12</v>
      </c>
      <c r="M115" s="2">
        <v>107</v>
      </c>
      <c r="N115" s="2">
        <v>0.73</v>
      </c>
      <c r="O115" s="2">
        <v>59</v>
      </c>
      <c r="P115" s="2">
        <v>48</v>
      </c>
    </row>
    <row r="116" spans="1:16" ht="15.75" thickBot="1" x14ac:dyDescent="0.3">
      <c r="A116" s="2" t="s">
        <v>33</v>
      </c>
      <c r="B116" s="2" t="s">
        <v>17</v>
      </c>
      <c r="C116" s="2" t="s">
        <v>71</v>
      </c>
      <c r="D116" s="2" t="s">
        <v>18</v>
      </c>
      <c r="E116" s="2">
        <v>9</v>
      </c>
      <c r="F116" s="2">
        <v>20</v>
      </c>
      <c r="G116" s="4">
        <v>68000</v>
      </c>
      <c r="H116" s="2">
        <v>396</v>
      </c>
      <c r="I116" s="2">
        <v>24</v>
      </c>
      <c r="J116" s="2">
        <v>39</v>
      </c>
      <c r="K116" s="2">
        <v>31</v>
      </c>
      <c r="L116" s="2">
        <v>10</v>
      </c>
      <c r="M116" s="2">
        <v>104</v>
      </c>
      <c r="N116" s="2">
        <v>0.75</v>
      </c>
      <c r="O116" s="2">
        <v>63</v>
      </c>
      <c r="P116" s="2">
        <v>41</v>
      </c>
    </row>
    <row r="117" spans="1:16" ht="15.75" thickBot="1" x14ac:dyDescent="0.3">
      <c r="A117" s="2" t="s">
        <v>33</v>
      </c>
      <c r="B117" s="2" t="s">
        <v>19</v>
      </c>
      <c r="C117" s="3">
        <v>45027</v>
      </c>
      <c r="D117" s="2" t="s">
        <v>20</v>
      </c>
      <c r="E117" s="2">
        <v>6</v>
      </c>
      <c r="F117" s="2">
        <v>18</v>
      </c>
      <c r="G117" s="4">
        <v>61200</v>
      </c>
      <c r="H117" s="2">
        <v>350</v>
      </c>
      <c r="I117" s="2">
        <v>29</v>
      </c>
      <c r="J117" s="2">
        <v>30</v>
      </c>
      <c r="K117" s="2">
        <v>32</v>
      </c>
      <c r="L117" s="2">
        <v>12</v>
      </c>
      <c r="M117" s="2">
        <v>103</v>
      </c>
      <c r="N117" s="2">
        <v>0.75</v>
      </c>
      <c r="O117" s="2">
        <v>59</v>
      </c>
      <c r="P117" s="2">
        <v>44</v>
      </c>
    </row>
    <row r="118" spans="1:16" ht="15.75" thickBot="1" x14ac:dyDescent="0.3">
      <c r="A118" s="2" t="s">
        <v>33</v>
      </c>
      <c r="B118" s="2" t="s">
        <v>17</v>
      </c>
      <c r="C118" s="3">
        <v>45088</v>
      </c>
      <c r="D118" s="2" t="s">
        <v>21</v>
      </c>
      <c r="E118" s="2">
        <v>8</v>
      </c>
      <c r="F118" s="2">
        <v>21</v>
      </c>
      <c r="G118" s="4">
        <v>71400</v>
      </c>
      <c r="H118" s="2">
        <v>300</v>
      </c>
      <c r="I118" s="2">
        <v>14</v>
      </c>
      <c r="J118" s="2">
        <v>39</v>
      </c>
      <c r="K118" s="2">
        <v>34</v>
      </c>
      <c r="L118" s="2">
        <v>14</v>
      </c>
      <c r="M118" s="2">
        <v>101</v>
      </c>
      <c r="N118" s="2">
        <v>0.7</v>
      </c>
      <c r="O118" s="2">
        <v>53</v>
      </c>
      <c r="P118" s="2">
        <v>48</v>
      </c>
    </row>
    <row r="119" spans="1:16" ht="15.75" thickBot="1" x14ac:dyDescent="0.3">
      <c r="A119" s="2" t="s">
        <v>33</v>
      </c>
      <c r="B119" s="2" t="s">
        <v>19</v>
      </c>
      <c r="C119" s="3">
        <v>45088</v>
      </c>
      <c r="D119" s="2" t="s">
        <v>28</v>
      </c>
      <c r="E119" s="2">
        <v>9</v>
      </c>
      <c r="F119" s="2">
        <v>15</v>
      </c>
      <c r="G119" s="4">
        <v>51000</v>
      </c>
      <c r="H119" s="2">
        <v>316</v>
      </c>
      <c r="I119" s="2">
        <v>29</v>
      </c>
      <c r="J119" s="2">
        <v>35</v>
      </c>
      <c r="K119" s="2">
        <v>33</v>
      </c>
      <c r="L119" s="2">
        <v>10</v>
      </c>
      <c r="M119" s="2">
        <v>107</v>
      </c>
      <c r="N119" s="2">
        <v>0.76</v>
      </c>
      <c r="O119" s="2">
        <v>64</v>
      </c>
      <c r="P119" s="2">
        <v>43</v>
      </c>
    </row>
    <row r="120" spans="1:16" ht="27" thickBot="1" x14ac:dyDescent="0.3">
      <c r="A120" s="2" t="s">
        <v>33</v>
      </c>
      <c r="B120" s="2" t="s">
        <v>17</v>
      </c>
      <c r="C120" s="3">
        <v>45180</v>
      </c>
      <c r="D120" s="2" t="s">
        <v>23</v>
      </c>
      <c r="E120" s="2">
        <v>9</v>
      </c>
      <c r="F120" s="2">
        <v>15</v>
      </c>
      <c r="G120" s="4">
        <v>51000</v>
      </c>
      <c r="H120" s="2">
        <v>384</v>
      </c>
      <c r="I120" s="2">
        <v>21</v>
      </c>
      <c r="J120" s="2">
        <v>37</v>
      </c>
      <c r="K120" s="2">
        <v>39</v>
      </c>
      <c r="L120" s="2">
        <v>11</v>
      </c>
      <c r="M120" s="2">
        <v>108</v>
      </c>
      <c r="N120" s="2">
        <v>0.73</v>
      </c>
      <c r="O120" s="2">
        <v>58</v>
      </c>
      <c r="P120" s="2">
        <v>50</v>
      </c>
    </row>
    <row r="121" spans="1:16" ht="15.75" thickBot="1" x14ac:dyDescent="0.3">
      <c r="A121" s="2" t="s">
        <v>33</v>
      </c>
      <c r="B121" s="2" t="s">
        <v>19</v>
      </c>
      <c r="C121" s="3">
        <v>45180</v>
      </c>
      <c r="D121" s="2" t="s">
        <v>30</v>
      </c>
      <c r="E121" s="2">
        <v>7</v>
      </c>
      <c r="F121" s="2">
        <v>17</v>
      </c>
      <c r="G121" s="4">
        <v>57800</v>
      </c>
      <c r="H121" s="2">
        <v>327</v>
      </c>
      <c r="I121" s="2">
        <v>33</v>
      </c>
      <c r="J121" s="2">
        <v>44</v>
      </c>
      <c r="K121" s="2">
        <v>36</v>
      </c>
      <c r="L121" s="2">
        <v>12</v>
      </c>
      <c r="M121" s="2">
        <v>125</v>
      </c>
      <c r="N121" s="2">
        <v>0.76</v>
      </c>
      <c r="O121" s="2">
        <v>77</v>
      </c>
      <c r="P121" s="2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2A34-A6BF-42C4-9899-6DE770B145D6}">
  <dimension ref="A3:B7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5" t="s">
        <v>72</v>
      </c>
      <c r="B3" t="s">
        <v>76</v>
      </c>
    </row>
    <row r="4" spans="1:2" x14ac:dyDescent="0.25">
      <c r="A4" s="6" t="s">
        <v>34</v>
      </c>
      <c r="B4" s="7">
        <v>149600</v>
      </c>
    </row>
    <row r="5" spans="1:2" x14ac:dyDescent="0.25">
      <c r="A5" s="6" t="s">
        <v>35</v>
      </c>
      <c r="B5" s="7">
        <v>70000</v>
      </c>
    </row>
    <row r="6" spans="1:2" x14ac:dyDescent="0.25">
      <c r="A6" s="6" t="s">
        <v>48</v>
      </c>
      <c r="B6" s="7">
        <v>163200</v>
      </c>
    </row>
    <row r="7" spans="1:2" x14ac:dyDescent="0.25">
      <c r="A7" s="6" t="s">
        <v>63</v>
      </c>
      <c r="B7" s="7">
        <v>108800</v>
      </c>
    </row>
    <row r="8" spans="1:2" x14ac:dyDescent="0.25">
      <c r="A8" s="6" t="s">
        <v>36</v>
      </c>
      <c r="B8" s="7">
        <v>71400</v>
      </c>
    </row>
    <row r="9" spans="1:2" x14ac:dyDescent="0.25">
      <c r="A9" s="6" t="s">
        <v>49</v>
      </c>
      <c r="B9" s="7">
        <v>74800</v>
      </c>
    </row>
    <row r="10" spans="1:2" x14ac:dyDescent="0.25">
      <c r="A10" s="6" t="s">
        <v>37</v>
      </c>
      <c r="B10" s="7">
        <v>81600</v>
      </c>
    </row>
    <row r="11" spans="1:2" x14ac:dyDescent="0.25">
      <c r="A11" s="6" t="s">
        <v>50</v>
      </c>
      <c r="B11" s="7">
        <v>136000</v>
      </c>
    </row>
    <row r="12" spans="1:2" x14ac:dyDescent="0.25">
      <c r="A12" s="6" t="s">
        <v>64</v>
      </c>
      <c r="B12" s="7">
        <v>255000</v>
      </c>
    </row>
    <row r="13" spans="1:2" x14ac:dyDescent="0.25">
      <c r="A13" s="6" t="s">
        <v>38</v>
      </c>
      <c r="B13" s="7">
        <v>61200</v>
      </c>
    </row>
    <row r="14" spans="1:2" x14ac:dyDescent="0.25">
      <c r="A14" s="6" t="s">
        <v>65</v>
      </c>
      <c r="B14" s="7">
        <v>149600</v>
      </c>
    </row>
    <row r="15" spans="1:2" x14ac:dyDescent="0.25">
      <c r="A15" s="6" t="s">
        <v>51</v>
      </c>
      <c r="B15" s="7">
        <v>85000</v>
      </c>
    </row>
    <row r="16" spans="1:2" x14ac:dyDescent="0.25">
      <c r="A16" s="6" t="s">
        <v>52</v>
      </c>
      <c r="B16" s="7">
        <v>78200</v>
      </c>
    </row>
    <row r="17" spans="1:2" x14ac:dyDescent="0.25">
      <c r="A17" s="6" t="s">
        <v>39</v>
      </c>
      <c r="B17" s="7">
        <v>159800</v>
      </c>
    </row>
    <row r="18" spans="1:2" x14ac:dyDescent="0.25">
      <c r="A18" s="6" t="s">
        <v>53</v>
      </c>
      <c r="B18" s="7">
        <v>57800</v>
      </c>
    </row>
    <row r="19" spans="1:2" x14ac:dyDescent="0.25">
      <c r="A19" s="6" t="s">
        <v>40</v>
      </c>
      <c r="B19" s="7">
        <v>64600</v>
      </c>
    </row>
    <row r="20" spans="1:2" x14ac:dyDescent="0.25">
      <c r="A20" s="6" t="s">
        <v>54</v>
      </c>
      <c r="B20" s="7">
        <v>78200</v>
      </c>
    </row>
    <row r="21" spans="1:2" x14ac:dyDescent="0.25">
      <c r="A21" s="6" t="s">
        <v>41</v>
      </c>
      <c r="B21" s="7">
        <v>51000</v>
      </c>
    </row>
    <row r="22" spans="1:2" x14ac:dyDescent="0.25">
      <c r="A22" s="6" t="s">
        <v>55</v>
      </c>
      <c r="B22" s="7">
        <v>85000</v>
      </c>
    </row>
    <row r="23" spans="1:2" x14ac:dyDescent="0.25">
      <c r="A23" s="6" t="s">
        <v>66</v>
      </c>
      <c r="B23" s="7">
        <v>85000</v>
      </c>
    </row>
    <row r="24" spans="1:2" x14ac:dyDescent="0.25">
      <c r="A24" s="6" t="s">
        <v>42</v>
      </c>
      <c r="B24" s="7">
        <v>61200</v>
      </c>
    </row>
    <row r="25" spans="1:2" x14ac:dyDescent="0.25">
      <c r="A25" s="6" t="s">
        <v>56</v>
      </c>
      <c r="B25" s="7">
        <v>136000</v>
      </c>
    </row>
    <row r="26" spans="1:2" x14ac:dyDescent="0.25">
      <c r="A26" s="6" t="s">
        <v>67</v>
      </c>
      <c r="B26" s="7">
        <v>74800</v>
      </c>
    </row>
    <row r="27" spans="1:2" x14ac:dyDescent="0.25">
      <c r="A27" s="6" t="s">
        <v>43</v>
      </c>
      <c r="B27" s="7">
        <v>85000</v>
      </c>
    </row>
    <row r="28" spans="1:2" x14ac:dyDescent="0.25">
      <c r="A28" s="6" t="s">
        <v>57</v>
      </c>
      <c r="B28" s="7">
        <v>272000</v>
      </c>
    </row>
    <row r="29" spans="1:2" x14ac:dyDescent="0.25">
      <c r="A29" s="6" t="s">
        <v>58</v>
      </c>
      <c r="B29" s="7">
        <v>153000</v>
      </c>
    </row>
    <row r="30" spans="1:2" x14ac:dyDescent="0.25">
      <c r="A30" s="6" t="s">
        <v>68</v>
      </c>
      <c r="B30" s="7">
        <v>81600</v>
      </c>
    </row>
    <row r="31" spans="1:2" x14ac:dyDescent="0.25">
      <c r="A31" s="6" t="s">
        <v>44</v>
      </c>
      <c r="B31" s="7">
        <v>51000</v>
      </c>
    </row>
    <row r="32" spans="1:2" x14ac:dyDescent="0.25">
      <c r="A32" s="6" t="s">
        <v>59</v>
      </c>
      <c r="B32" s="7">
        <v>68000</v>
      </c>
    </row>
    <row r="33" spans="1:2" x14ac:dyDescent="0.25">
      <c r="A33" s="6" t="s">
        <v>45</v>
      </c>
      <c r="B33" s="7">
        <v>159800</v>
      </c>
    </row>
    <row r="34" spans="1:2" x14ac:dyDescent="0.25">
      <c r="A34" s="6" t="s">
        <v>60</v>
      </c>
      <c r="B34" s="7">
        <v>176800</v>
      </c>
    </row>
    <row r="35" spans="1:2" x14ac:dyDescent="0.25">
      <c r="A35" s="6" t="s">
        <v>46</v>
      </c>
      <c r="B35" s="7">
        <v>71400</v>
      </c>
    </row>
    <row r="36" spans="1:2" x14ac:dyDescent="0.25">
      <c r="A36" s="6" t="s">
        <v>61</v>
      </c>
      <c r="B36" s="7">
        <v>146200</v>
      </c>
    </row>
    <row r="37" spans="1:2" x14ac:dyDescent="0.25">
      <c r="A37" s="6" t="s">
        <v>69</v>
      </c>
      <c r="B37" s="7">
        <v>74800</v>
      </c>
    </row>
    <row r="38" spans="1:2" x14ac:dyDescent="0.25">
      <c r="A38" s="6" t="s">
        <v>47</v>
      </c>
      <c r="B38" s="7">
        <v>258400</v>
      </c>
    </row>
    <row r="39" spans="1:2" x14ac:dyDescent="0.25">
      <c r="A39" s="6" t="s">
        <v>62</v>
      </c>
      <c r="B39" s="7">
        <v>71400</v>
      </c>
    </row>
    <row r="40" spans="1:2" x14ac:dyDescent="0.25">
      <c r="A40" s="6" t="s">
        <v>70</v>
      </c>
      <c r="B40" s="7">
        <v>70000</v>
      </c>
    </row>
    <row r="41" spans="1:2" x14ac:dyDescent="0.25">
      <c r="A41" s="6" t="s">
        <v>71</v>
      </c>
      <c r="B41" s="7">
        <v>125800</v>
      </c>
    </row>
    <row r="42" spans="1:2" x14ac:dyDescent="0.25">
      <c r="A42" s="8">
        <v>44934</v>
      </c>
      <c r="B42" s="7">
        <v>74800</v>
      </c>
    </row>
    <row r="43" spans="1:2" x14ac:dyDescent="0.25">
      <c r="A43" s="8">
        <v>44965</v>
      </c>
      <c r="B43" s="7">
        <v>154600</v>
      </c>
    </row>
    <row r="44" spans="1:2" x14ac:dyDescent="0.25">
      <c r="A44" s="8">
        <v>44966</v>
      </c>
      <c r="B44" s="7">
        <v>54400</v>
      </c>
    </row>
    <row r="45" spans="1:2" x14ac:dyDescent="0.25">
      <c r="A45" s="8">
        <v>44967</v>
      </c>
      <c r="B45" s="7">
        <v>132600</v>
      </c>
    </row>
    <row r="46" spans="1:2" x14ac:dyDescent="0.25">
      <c r="A46" s="8">
        <v>44993</v>
      </c>
      <c r="B46" s="7">
        <v>160000</v>
      </c>
    </row>
    <row r="47" spans="1:2" x14ac:dyDescent="0.25">
      <c r="A47" s="8">
        <v>44995</v>
      </c>
      <c r="B47" s="7">
        <v>51000</v>
      </c>
    </row>
    <row r="48" spans="1:2" x14ac:dyDescent="0.25">
      <c r="A48" s="8">
        <v>45024</v>
      </c>
      <c r="B48" s="7">
        <v>120000</v>
      </c>
    </row>
    <row r="49" spans="1:2" x14ac:dyDescent="0.25">
      <c r="A49" s="8">
        <v>45025</v>
      </c>
      <c r="B49" s="7">
        <v>51000</v>
      </c>
    </row>
    <row r="50" spans="1:2" x14ac:dyDescent="0.25">
      <c r="A50" s="8">
        <v>45026</v>
      </c>
      <c r="B50" s="7">
        <v>142800</v>
      </c>
    </row>
    <row r="51" spans="1:2" x14ac:dyDescent="0.25">
      <c r="A51" s="8">
        <v>45027</v>
      </c>
      <c r="B51" s="7">
        <v>61200</v>
      </c>
    </row>
    <row r="52" spans="1:2" x14ac:dyDescent="0.25">
      <c r="A52" s="8">
        <v>45054</v>
      </c>
      <c r="B52" s="7">
        <v>217700</v>
      </c>
    </row>
    <row r="53" spans="1:2" x14ac:dyDescent="0.25">
      <c r="A53" s="8">
        <v>45055</v>
      </c>
      <c r="B53" s="7">
        <v>180200</v>
      </c>
    </row>
    <row r="54" spans="1:2" x14ac:dyDescent="0.25">
      <c r="A54" s="8">
        <v>45056</v>
      </c>
      <c r="B54" s="7">
        <v>139400</v>
      </c>
    </row>
    <row r="55" spans="1:2" x14ac:dyDescent="0.25">
      <c r="A55" s="8">
        <v>45085</v>
      </c>
      <c r="B55" s="7">
        <v>210000</v>
      </c>
    </row>
    <row r="56" spans="1:2" x14ac:dyDescent="0.25">
      <c r="A56" s="8">
        <v>45086</v>
      </c>
      <c r="B56" s="7">
        <v>54400</v>
      </c>
    </row>
    <row r="57" spans="1:2" x14ac:dyDescent="0.25">
      <c r="A57" s="8">
        <v>45087</v>
      </c>
      <c r="B57" s="7">
        <v>54400</v>
      </c>
    </row>
    <row r="58" spans="1:2" x14ac:dyDescent="0.25">
      <c r="A58" s="8">
        <v>45088</v>
      </c>
      <c r="B58" s="7">
        <v>122400</v>
      </c>
    </row>
    <row r="59" spans="1:2" x14ac:dyDescent="0.25">
      <c r="A59" s="8">
        <v>45115</v>
      </c>
      <c r="B59" s="7">
        <v>560000</v>
      </c>
    </row>
    <row r="60" spans="1:2" x14ac:dyDescent="0.25">
      <c r="A60" s="8">
        <v>45117</v>
      </c>
      <c r="B60" s="7">
        <v>231200</v>
      </c>
    </row>
    <row r="61" spans="1:2" x14ac:dyDescent="0.25">
      <c r="A61" s="8">
        <v>45146</v>
      </c>
      <c r="B61" s="7">
        <v>327700</v>
      </c>
    </row>
    <row r="62" spans="1:2" x14ac:dyDescent="0.25">
      <c r="A62" s="8">
        <v>45147</v>
      </c>
      <c r="B62" s="7">
        <v>64600</v>
      </c>
    </row>
    <row r="63" spans="1:2" x14ac:dyDescent="0.25">
      <c r="A63" s="8">
        <v>45148</v>
      </c>
      <c r="B63" s="7">
        <v>129200</v>
      </c>
    </row>
    <row r="64" spans="1:2" x14ac:dyDescent="0.25">
      <c r="A64" s="8">
        <v>45177</v>
      </c>
      <c r="B64" s="7">
        <v>179400</v>
      </c>
    </row>
    <row r="65" spans="1:2" x14ac:dyDescent="0.25">
      <c r="A65" s="8">
        <v>45179</v>
      </c>
      <c r="B65" s="7">
        <v>132600</v>
      </c>
    </row>
    <row r="66" spans="1:2" x14ac:dyDescent="0.25">
      <c r="A66" s="8">
        <v>45180</v>
      </c>
      <c r="B66" s="7">
        <v>108800</v>
      </c>
    </row>
    <row r="67" spans="1:2" x14ac:dyDescent="0.25">
      <c r="A67" s="8">
        <v>45207</v>
      </c>
      <c r="B67" s="7">
        <v>149600</v>
      </c>
    </row>
    <row r="68" spans="1:2" x14ac:dyDescent="0.25">
      <c r="A68" s="8">
        <v>45208</v>
      </c>
      <c r="B68" s="7">
        <v>64600</v>
      </c>
    </row>
    <row r="69" spans="1:2" x14ac:dyDescent="0.25">
      <c r="A69" s="8">
        <v>45209</v>
      </c>
      <c r="B69" s="7">
        <v>115600</v>
      </c>
    </row>
    <row r="70" spans="1:2" x14ac:dyDescent="0.25">
      <c r="A70" s="8">
        <v>45238</v>
      </c>
      <c r="B70" s="7">
        <v>132600</v>
      </c>
    </row>
    <row r="71" spans="1:2" x14ac:dyDescent="0.25">
      <c r="A71" s="8">
        <v>45239</v>
      </c>
      <c r="B71" s="7">
        <v>54400</v>
      </c>
    </row>
    <row r="72" spans="1:2" x14ac:dyDescent="0.25">
      <c r="A72" s="8">
        <v>45240</v>
      </c>
      <c r="B72" s="7">
        <v>57800</v>
      </c>
    </row>
    <row r="73" spans="1:2" x14ac:dyDescent="0.25">
      <c r="A73" s="8">
        <v>45268</v>
      </c>
      <c r="B73" s="7">
        <v>64600</v>
      </c>
    </row>
    <row r="74" spans="1:2" x14ac:dyDescent="0.25">
      <c r="A74" s="8">
        <v>45269</v>
      </c>
      <c r="B74" s="7">
        <v>54400</v>
      </c>
    </row>
    <row r="75" spans="1:2" x14ac:dyDescent="0.25">
      <c r="A75" s="8">
        <v>45270</v>
      </c>
      <c r="B75" s="7">
        <v>54400</v>
      </c>
    </row>
    <row r="76" spans="1:2" x14ac:dyDescent="0.25">
      <c r="A76" s="6" t="s">
        <v>73</v>
      </c>
      <c r="B76" s="7"/>
    </row>
    <row r="77" spans="1:2" x14ac:dyDescent="0.25">
      <c r="A77" s="6" t="s">
        <v>74</v>
      </c>
      <c r="B77" s="7">
        <v>8665400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DD8-0A79-4CC5-9102-CA827D10B1AE}">
  <dimension ref="A3:B14"/>
  <sheetViews>
    <sheetView workbookViewId="0">
      <selection activeCell="M19" sqref="M19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t="s">
        <v>72</v>
      </c>
      <c r="B3" t="s">
        <v>75</v>
      </c>
    </row>
    <row r="4" spans="1:2" x14ac:dyDescent="0.25">
      <c r="A4" s="6" t="s">
        <v>31</v>
      </c>
      <c r="B4" s="7">
        <v>239</v>
      </c>
    </row>
    <row r="5" spans="1:2" x14ac:dyDescent="0.25">
      <c r="A5" s="6" t="s">
        <v>16</v>
      </c>
      <c r="B5" s="7">
        <v>328</v>
      </c>
    </row>
    <row r="6" spans="1:2" x14ac:dyDescent="0.25">
      <c r="A6" s="6" t="s">
        <v>26</v>
      </c>
      <c r="B6" s="7">
        <v>278</v>
      </c>
    </row>
    <row r="7" spans="1:2" x14ac:dyDescent="0.25">
      <c r="A7" s="6" t="s">
        <v>25</v>
      </c>
      <c r="B7" s="7">
        <v>276</v>
      </c>
    </row>
    <row r="8" spans="1:2" x14ac:dyDescent="0.25">
      <c r="A8" s="6" t="s">
        <v>27</v>
      </c>
      <c r="B8" s="7">
        <v>260</v>
      </c>
    </row>
    <row r="9" spans="1:2" x14ac:dyDescent="0.25">
      <c r="A9" s="6" t="s">
        <v>22</v>
      </c>
      <c r="B9" s="7">
        <v>342</v>
      </c>
    </row>
    <row r="10" spans="1:2" x14ac:dyDescent="0.25">
      <c r="A10" s="6" t="s">
        <v>32</v>
      </c>
      <c r="B10" s="7">
        <v>227</v>
      </c>
    </row>
    <row r="11" spans="1:2" x14ac:dyDescent="0.25">
      <c r="A11" s="6" t="s">
        <v>24</v>
      </c>
      <c r="B11" s="7">
        <v>269</v>
      </c>
    </row>
    <row r="12" spans="1:2" x14ac:dyDescent="0.25">
      <c r="A12" s="6" t="s">
        <v>33</v>
      </c>
      <c r="B12" s="7">
        <v>276</v>
      </c>
    </row>
    <row r="13" spans="1:2" x14ac:dyDescent="0.25">
      <c r="A13" s="6" t="s">
        <v>29</v>
      </c>
      <c r="B13" s="7">
        <v>244</v>
      </c>
    </row>
    <row r="14" spans="1:2" x14ac:dyDescent="0.25">
      <c r="A14" s="6" t="s">
        <v>74</v>
      </c>
      <c r="B14" s="7">
        <v>2739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Sheet2 (2)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storage</dc:creator>
  <cp:lastModifiedBy>storage</cp:lastModifiedBy>
  <dcterms:created xsi:type="dcterms:W3CDTF">2023-06-12T00:52:06Z</dcterms:created>
  <dcterms:modified xsi:type="dcterms:W3CDTF">2023-07-09T05:39:55Z</dcterms:modified>
</cp:coreProperties>
</file>