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age\Desktop\"/>
    </mc:Choice>
  </mc:AlternateContent>
  <xr:revisionPtr revIDLastSave="0" documentId="13_ncr:40009_{4834CCB7-D324-48D4-95B5-B1B29523C796}" xr6:coauthVersionLast="47" xr6:coauthVersionMax="47" xr10:uidLastSave="{00000000-0000-0000-0000-000000000000}"/>
  <workbookProtection workbookAlgorithmName="SHA-512" workbookHashValue="1uUye1jZTQeTpsc1uGyDdg8q6B6VfBO9qW7VPQl9jLA45m8ICxyYKKz3Ofkf1yAn52XV3I5HpXdMNxKxYs/QZg==" workbookSaltValue="0aKp3GcOCq51kvEwhrr9Ow==" workbookSpinCount="100000" lockStructure="1"/>
  <bookViews>
    <workbookView xWindow="-120" yWindow="-120" windowWidth="19440" windowHeight="11640" activeTab="2"/>
  </bookViews>
  <sheets>
    <sheet name="Sheet2" sheetId="4" r:id="rId1"/>
    <sheet name="Sheet1" sheetId="3" r:id="rId2"/>
    <sheet name="0GSCN" sheetId="1" r:id="rId3"/>
  </sheets>
  <definedNames>
    <definedName name="_xlcn.WorksheetConnection_excel_project.xlsxTable3" hidden="1">Table3[]</definedName>
  </definedNames>
  <calcPr calcId="0"/>
  <pivotCaches>
    <pivotCache cacheId="2" r:id="rId4"/>
    <pivotCache cacheId="8" r:id="rId5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excel_project.xlsx!Table3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Query - new dataset1" description="Connection to the 'new dataset1' query in the workbook." type="5" refreshedVersion="0" background="1">
    <dbPr connection="Provider=Microsoft.Mashup.OleDb.1;Data Source=$Workbook$;Location=&quot;new dataset1&quot;;Extended Properties=&quot;&quot;" command="SELECT * FROM [new dataset1]"/>
  </connection>
  <connection id="2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name="WorksheetConnection_excel_project.xlsx!Table3" type="102" refreshedVersion="7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excel_project.xlsxTable3"/>
        </x15:connection>
      </ext>
    </extLst>
  </connection>
</connections>
</file>

<file path=xl/sharedStrings.xml><?xml version="1.0" encoding="utf-8"?>
<sst xmlns="http://schemas.openxmlformats.org/spreadsheetml/2006/main" count="138" uniqueCount="21">
  <si>
    <t>Total domestic expenditure</t>
  </si>
  <si>
    <t>Total goods</t>
  </si>
  <si>
    <t>Durable goods</t>
  </si>
  <si>
    <t>Semi-durable goods</t>
  </si>
  <si>
    <t>Non-durable goods</t>
  </si>
  <si>
    <t>Services</t>
  </si>
  <si>
    <t>Q1</t>
  </si>
  <si>
    <t>Q2</t>
  </si>
  <si>
    <t>Q3</t>
  </si>
  <si>
    <t>Q4</t>
  </si>
  <si>
    <t>Time Period</t>
  </si>
  <si>
    <t>code</t>
  </si>
  <si>
    <t>Sum of Services</t>
  </si>
  <si>
    <t>Sum of Durable goods</t>
  </si>
  <si>
    <t>Sum of Semi-durable goods</t>
  </si>
  <si>
    <t>Sum of Non-durable goods</t>
  </si>
  <si>
    <t>Sum of Total goods</t>
  </si>
  <si>
    <t>Sum of Total domestic expenditure</t>
  </si>
  <si>
    <t>Row Labels</t>
  </si>
  <si>
    <t>Grand Total</t>
  </si>
  <si>
    <t>Sum of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</si>
</sst>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0" fontId="16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orage" refreshedDate="45114.490026620369" createdVersion="7" refreshedVersion="7" minRefreshableVersion="3" recordCount="104">
  <cacheSource type="worksheet">
    <worksheetSource name="Table3"/>
  </cacheSource>
  <cacheFields count="8">
    <cacheField name="Time Period" numFmtId="0">
      <sharedItems containsSemiMixedTypes="0" containsString="0" containsNumber="1" containsInteger="1" minValue="1997" maxValue="2022"/>
    </cacheField>
    <cacheField name="code" numFmtId="0">
      <sharedItems count="4">
        <s v="Q1"/>
        <s v="Q2"/>
        <s v="Q3"/>
        <s v="Q4"/>
      </sharedItems>
    </cacheField>
    <cacheField name="Total domestic expenditure" numFmtId="3">
      <sharedItems containsSemiMixedTypes="0" containsString="0" containsNumber="1" containsInteger="1" minValue="144596" maxValue="397298"/>
    </cacheField>
    <cacheField name="Total goods" numFmtId="3">
      <sharedItems containsSemiMixedTypes="0" containsString="0" containsNumber="1" containsInteger="1" minValue="63647" maxValue="178709"/>
    </cacheField>
    <cacheField name="Durable goods" numFmtId="3">
      <sharedItems containsSemiMixedTypes="0" containsString="0" containsNumber="1" containsInteger="1" minValue="15225" maxValue="38667"/>
    </cacheField>
    <cacheField name="Semi-durable goods" numFmtId="3">
      <sharedItems containsSemiMixedTypes="0" containsString="0" containsNumber="1" containsInteger="1" minValue="11955" maxValue="41838"/>
    </cacheField>
    <cacheField name="Non-durable goods" numFmtId="3">
      <sharedItems containsSemiMixedTypes="0" containsString="0" containsNumber="1" containsInteger="1" minValue="33923" maxValue="98234"/>
    </cacheField>
    <cacheField name="Services" numFmtId="3">
      <sharedItems containsSemiMixedTypes="0" containsString="0" containsNumber="1" containsInteger="1" minValue="80818" maxValue="2270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storage" refreshedDate="45114.493277893518" backgroundQuery="1" createdVersion="7" refreshedVersion="7" minRefreshableVersion="3" recordCount="0" supportSubquery="1" supportAdvancedDrill="1">
  <cacheSource type="external" connectionId="6"/>
  <cacheFields count="8">
    <cacheField name="[Measures].[Sum of Durable goods]" caption="Sum of Durable goods" numFmtId="0" hierarchy="10" level="32767"/>
    <cacheField name="[Measures].[Sum of Semi-durable goods]" caption="Sum of Semi-durable goods" numFmtId="0" hierarchy="11" level="32767"/>
    <cacheField name="[Measures].[Sum of Non-durable goods]" caption="Sum of Non-durable goods" numFmtId="0" hierarchy="12" level="32767"/>
    <cacheField name="[Measures].[Sum of Services]" caption="Sum of Services" numFmtId="0" hierarchy="13" level="32767"/>
    <cacheField name="[Measures].[Sum of Total goods]" caption="Sum of Total goods" numFmtId="0" hierarchy="14" level="32767"/>
    <cacheField name="[Measures].[Sum of Total domestic expenditure]" caption="Sum of Total domestic expenditure" numFmtId="0" hierarchy="15" level="32767"/>
    <cacheField name="[Measures].[Sum of Time Period]" caption="Sum of Time Period" numFmtId="0" hierarchy="16" level="32767"/>
    <cacheField name="[Table3].[code].[code]" caption="code" numFmtId="0" hierarchy="1" level="1">
      <sharedItems count="4">
        <s v="Q1"/>
        <s v="Q2"/>
        <s v="Q3"/>
        <s v="Q4"/>
      </sharedItems>
    </cacheField>
  </cacheFields>
  <cacheHierarchies count="17">
    <cacheHierarchy uniqueName="[Table3].[Time Period]" caption="Time Period" attribute="1" defaultMemberUniqueName="[Table3].[Time Period].[All]" allUniqueName="[Table3].[Time Period].[All]" dimensionUniqueName="[Table3]" displayFolder="" count="0" memberValueDatatype="20" unbalanced="0"/>
    <cacheHierarchy uniqueName="[Table3].[code]" caption="code" attribute="1" defaultMemberUniqueName="[Table3].[code].[All]" allUniqueName="[Table3].[code].[All]" dimensionUniqueName="[Table3]" displayFolder="" count="2" memberValueDatatype="130" unbalanced="0">
      <fieldsUsage count="2">
        <fieldUsage x="-1"/>
        <fieldUsage x="7"/>
      </fieldsUsage>
    </cacheHierarchy>
    <cacheHierarchy uniqueName="[Table3].[Total domestic expenditure]" caption="Total domestic expenditure" attribute="1" defaultMemberUniqueName="[Table3].[Total domestic expenditure].[All]" allUniqueName="[Table3].[Total domestic expenditure].[All]" dimensionUniqueName="[Table3]" displayFolder="" count="0" memberValueDatatype="20" unbalanced="0"/>
    <cacheHierarchy uniqueName="[Table3].[Total goods]" caption="Total goods" attribute="1" defaultMemberUniqueName="[Table3].[Total goods].[All]" allUniqueName="[Table3].[Total goods].[All]" dimensionUniqueName="[Table3]" displayFolder="" count="0" memberValueDatatype="20" unbalanced="0"/>
    <cacheHierarchy uniqueName="[Table3].[Durable goods]" caption="Durable goods" attribute="1" defaultMemberUniqueName="[Table3].[Durable goods].[All]" allUniqueName="[Table3].[Durable goods].[All]" dimensionUniqueName="[Table3]" displayFolder="" count="0" memberValueDatatype="20" unbalanced="0"/>
    <cacheHierarchy uniqueName="[Table3].[Semi-durable goods]" caption="Semi-durable goods" attribute="1" defaultMemberUniqueName="[Table3].[Semi-durable goods].[All]" allUniqueName="[Table3].[Semi-durable goods].[All]" dimensionUniqueName="[Table3]" displayFolder="" count="0" memberValueDatatype="20" unbalanced="0"/>
    <cacheHierarchy uniqueName="[Table3].[Non-durable goods]" caption="Non-durable goods" attribute="1" defaultMemberUniqueName="[Table3].[Non-durable goods].[All]" allUniqueName="[Table3].[Non-durable goods].[All]" dimensionUniqueName="[Table3]" displayFolder="" count="0" memberValueDatatype="20" unbalanced="0"/>
    <cacheHierarchy uniqueName="[Table3].[Services]" caption="Services" attribute="1" defaultMemberUniqueName="[Table3].[Services].[All]" allUniqueName="[Table3].[Services].[All]" dimensionUniqueName="[Table3]" displayFolder="" count="0" memberValueDatatype="20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Durable goods]" caption="Sum of Durable goods" measure="1" displayFolder="" measureGroup="Table3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emi-durable goods]" caption="Sum of Semi-durable goods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Non-durable goods]" caption="Sum of Non-durable goods" measure="1" displayFolder="" measureGroup="Tabl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ervices]" caption="Sum of Services" measure="1" displayFolder="" measureGroup="Table3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Total goods]" caption="Sum of Total goods" measure="1" displayFolder="" measureGroup="Table3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otal domestic expenditure]" caption="Sum of Total domestic expenditure" measure="1" displayFolder="" measureGroup="Table3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Time Period]" caption="Sum of Time Period" measure="1" displayFolder="" measureGroup="Table3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n v="1997"/>
    <x v="0"/>
    <n v="144596"/>
    <n v="63778"/>
    <n v="15889"/>
    <n v="11955"/>
    <n v="35934"/>
    <n v="80818"/>
  </r>
  <r>
    <n v="1997"/>
    <x v="1"/>
    <n v="149867"/>
    <n v="63647"/>
    <n v="15225"/>
    <n v="12994"/>
    <n v="35428"/>
    <n v="86220"/>
  </r>
  <r>
    <n v="1997"/>
    <x v="2"/>
    <n v="154844"/>
    <n v="65418"/>
    <n v="18476"/>
    <n v="13019"/>
    <n v="33923"/>
    <n v="89426"/>
  </r>
  <r>
    <n v="1997"/>
    <x v="3"/>
    <n v="159396"/>
    <n v="71655"/>
    <n v="16103"/>
    <n v="17159"/>
    <n v="38393"/>
    <n v="87741"/>
  </r>
  <r>
    <n v="1998"/>
    <x v="0"/>
    <n v="152787"/>
    <n v="66972"/>
    <n v="17293"/>
    <n v="12958"/>
    <n v="36721"/>
    <n v="85815"/>
  </r>
  <r>
    <n v="1998"/>
    <x v="1"/>
    <n v="157558"/>
    <n v="66946"/>
    <n v="15923"/>
    <n v="14189"/>
    <n v="36834"/>
    <n v="90612"/>
  </r>
  <r>
    <n v="1998"/>
    <x v="2"/>
    <n v="163416"/>
    <n v="69229"/>
    <n v="19191"/>
    <n v="14624"/>
    <n v="35414"/>
    <n v="94187"/>
  </r>
  <r>
    <n v="1998"/>
    <x v="3"/>
    <n v="167532"/>
    <n v="75013"/>
    <n v="17475"/>
    <n v="18566"/>
    <n v="38972"/>
    <n v="92519"/>
  </r>
  <r>
    <n v="1999"/>
    <x v="0"/>
    <n v="160845"/>
    <n v="70151"/>
    <n v="18428"/>
    <n v="14106"/>
    <n v="37617"/>
    <n v="90694"/>
  </r>
  <r>
    <n v="1999"/>
    <x v="1"/>
    <n v="166028"/>
    <n v="71403"/>
    <n v="18148"/>
    <n v="15019"/>
    <n v="38236"/>
    <n v="94625"/>
  </r>
  <r>
    <n v="1999"/>
    <x v="2"/>
    <n v="169195"/>
    <n v="71545"/>
    <n v="19369"/>
    <n v="15147"/>
    <n v="37029"/>
    <n v="97650"/>
  </r>
  <r>
    <n v="1999"/>
    <x v="3"/>
    <n v="174518"/>
    <n v="78215"/>
    <n v="18581"/>
    <n v="19576"/>
    <n v="40058"/>
    <n v="96303"/>
  </r>
  <r>
    <n v="2000"/>
    <x v="0"/>
    <n v="168268"/>
    <n v="73219"/>
    <n v="19459"/>
    <n v="14825"/>
    <n v="38935"/>
    <n v="95049"/>
  </r>
  <r>
    <n v="2000"/>
    <x v="1"/>
    <n v="172606"/>
    <n v="73249"/>
    <n v="18558"/>
    <n v="15713"/>
    <n v="38978"/>
    <n v="99357"/>
  </r>
  <r>
    <n v="2000"/>
    <x v="2"/>
    <n v="177522"/>
    <n v="73256"/>
    <n v="19678"/>
    <n v="15869"/>
    <n v="37709"/>
    <n v="104266"/>
  </r>
  <r>
    <n v="2000"/>
    <x v="3"/>
    <n v="183147"/>
    <n v="82600"/>
    <n v="19794"/>
    <n v="20857"/>
    <n v="41949"/>
    <n v="100547"/>
  </r>
  <r>
    <n v="2001"/>
    <x v="0"/>
    <n v="174795"/>
    <n v="76352"/>
    <n v="21262"/>
    <n v="15305"/>
    <n v="39785"/>
    <n v="98443"/>
  </r>
  <r>
    <n v="2001"/>
    <x v="1"/>
    <n v="179126"/>
    <n v="76586"/>
    <n v="20412"/>
    <n v="16397"/>
    <n v="39777"/>
    <n v="102540"/>
  </r>
  <r>
    <n v="2001"/>
    <x v="2"/>
    <n v="184738"/>
    <n v="77048"/>
    <n v="21668"/>
    <n v="16763"/>
    <n v="38617"/>
    <n v="107690"/>
  </r>
  <r>
    <n v="2001"/>
    <x v="3"/>
    <n v="188839"/>
    <n v="86694"/>
    <n v="21826"/>
    <n v="21797"/>
    <n v="43071"/>
    <n v="102145"/>
  </r>
  <r>
    <n v="2002"/>
    <x v="0"/>
    <n v="179367"/>
    <n v="78911"/>
    <n v="22132"/>
    <n v="16390"/>
    <n v="40389"/>
    <n v="100456"/>
  </r>
  <r>
    <n v="2002"/>
    <x v="1"/>
    <n v="184784"/>
    <n v="78846"/>
    <n v="20835"/>
    <n v="17550"/>
    <n v="40461"/>
    <n v="105938"/>
  </r>
  <r>
    <n v="2002"/>
    <x v="2"/>
    <n v="189512"/>
    <n v="78483"/>
    <n v="21687"/>
    <n v="17707"/>
    <n v="39089"/>
    <n v="111029"/>
  </r>
  <r>
    <n v="2002"/>
    <x v="3"/>
    <n v="197196"/>
    <n v="89037"/>
    <n v="21837"/>
    <n v="22940"/>
    <n v="44260"/>
    <n v="108159"/>
  </r>
  <r>
    <n v="2003"/>
    <x v="0"/>
    <n v="186176"/>
    <n v="81723"/>
    <n v="22581"/>
    <n v="17062"/>
    <n v="42080"/>
    <n v="104453"/>
  </r>
  <r>
    <n v="2003"/>
    <x v="1"/>
    <n v="193154"/>
    <n v="82835"/>
    <n v="21941"/>
    <n v="18365"/>
    <n v="42529"/>
    <n v="110319"/>
  </r>
  <r>
    <n v="2003"/>
    <x v="2"/>
    <n v="198865"/>
    <n v="82536"/>
    <n v="23142"/>
    <n v="18691"/>
    <n v="40703"/>
    <n v="116329"/>
  </r>
  <r>
    <n v="2003"/>
    <x v="3"/>
    <n v="206195"/>
    <n v="92872"/>
    <n v="22647"/>
    <n v="24460"/>
    <n v="45765"/>
    <n v="113323"/>
  </r>
  <r>
    <n v="2004"/>
    <x v="0"/>
    <n v="194927"/>
    <n v="85196"/>
    <n v="23662"/>
    <n v="17566"/>
    <n v="43968"/>
    <n v="109731"/>
  </r>
  <r>
    <n v="2004"/>
    <x v="1"/>
    <n v="202774"/>
    <n v="85318"/>
    <n v="22488"/>
    <n v="18890"/>
    <n v="43940"/>
    <n v="117456"/>
  </r>
  <r>
    <n v="2004"/>
    <x v="2"/>
    <n v="207851"/>
    <n v="84473"/>
    <n v="23576"/>
    <n v="18889"/>
    <n v="42008"/>
    <n v="123378"/>
  </r>
  <r>
    <n v="2004"/>
    <x v="3"/>
    <n v="216284"/>
    <n v="96524"/>
    <n v="23504"/>
    <n v="24259"/>
    <n v="48761"/>
    <n v="119760"/>
  </r>
  <r>
    <n v="2005"/>
    <x v="0"/>
    <n v="205525"/>
    <n v="87005"/>
    <n v="23680"/>
    <n v="17725"/>
    <n v="45600"/>
    <n v="118520"/>
  </r>
  <r>
    <n v="2005"/>
    <x v="1"/>
    <n v="211451"/>
    <n v="86151"/>
    <n v="22731"/>
    <n v="18428"/>
    <n v="44992"/>
    <n v="125300"/>
  </r>
  <r>
    <n v="2005"/>
    <x v="2"/>
    <n v="216950"/>
    <n v="86890"/>
    <n v="24098"/>
    <n v="19072"/>
    <n v="43720"/>
    <n v="130060"/>
  </r>
  <r>
    <n v="2005"/>
    <x v="3"/>
    <n v="226763"/>
    <n v="100201"/>
    <n v="24441"/>
    <n v="25144"/>
    <n v="50616"/>
    <n v="126562"/>
  </r>
  <r>
    <n v="2006"/>
    <x v="0"/>
    <n v="213143"/>
    <n v="90434"/>
    <n v="24678"/>
    <n v="17957"/>
    <n v="47799"/>
    <n v="122709"/>
  </r>
  <r>
    <n v="2006"/>
    <x v="1"/>
    <n v="220688"/>
    <n v="90866"/>
    <n v="23711"/>
    <n v="19487"/>
    <n v="47668"/>
    <n v="129822"/>
  </r>
  <r>
    <n v="2006"/>
    <x v="2"/>
    <n v="226487"/>
    <n v="91126"/>
    <n v="24288"/>
    <n v="20143"/>
    <n v="46695"/>
    <n v="135361"/>
  </r>
  <r>
    <n v="2006"/>
    <x v="3"/>
    <n v="234012"/>
    <n v="103317"/>
    <n v="24451"/>
    <n v="26201"/>
    <n v="52665"/>
    <n v="130695"/>
  </r>
  <r>
    <n v="2007"/>
    <x v="0"/>
    <n v="220381"/>
    <n v="92756"/>
    <n v="24242"/>
    <n v="18573"/>
    <n v="49941"/>
    <n v="127625"/>
  </r>
  <r>
    <n v="2007"/>
    <x v="1"/>
    <n v="231451"/>
    <n v="93566"/>
    <n v="23995"/>
    <n v="20715"/>
    <n v="48856"/>
    <n v="137885"/>
  </r>
  <r>
    <n v="2007"/>
    <x v="2"/>
    <n v="239289"/>
    <n v="95517"/>
    <n v="25057"/>
    <n v="21365"/>
    <n v="49095"/>
    <n v="143772"/>
  </r>
  <r>
    <n v="2007"/>
    <x v="3"/>
    <n v="246712"/>
    <n v="109403"/>
    <n v="25880"/>
    <n v="26932"/>
    <n v="56591"/>
    <n v="137309"/>
  </r>
  <r>
    <n v="2008"/>
    <x v="0"/>
    <n v="235827"/>
    <n v="98933"/>
    <n v="25102"/>
    <n v="19801"/>
    <n v="54030"/>
    <n v="136894"/>
  </r>
  <r>
    <n v="2008"/>
    <x v="1"/>
    <n v="242555"/>
    <n v="99941"/>
    <n v="24311"/>
    <n v="21309"/>
    <n v="54321"/>
    <n v="142614"/>
  </r>
  <r>
    <n v="2008"/>
    <x v="2"/>
    <n v="243227"/>
    <n v="97316"/>
    <n v="24030"/>
    <n v="21316"/>
    <n v="51970"/>
    <n v="145911"/>
  </r>
  <r>
    <n v="2008"/>
    <x v="3"/>
    <n v="243606"/>
    <n v="106272"/>
    <n v="22495"/>
    <n v="26037"/>
    <n v="57740"/>
    <n v="137334"/>
  </r>
  <r>
    <n v="2009"/>
    <x v="0"/>
    <n v="229611"/>
    <n v="96838"/>
    <n v="22036"/>
    <n v="19362"/>
    <n v="55440"/>
    <n v="132773"/>
  </r>
  <r>
    <n v="2009"/>
    <x v="1"/>
    <n v="233829"/>
    <n v="96039"/>
    <n v="22180"/>
    <n v="20804"/>
    <n v="53055"/>
    <n v="137790"/>
  </r>
  <r>
    <n v="2009"/>
    <x v="2"/>
    <n v="236237"/>
    <n v="95861"/>
    <n v="23755"/>
    <n v="20951"/>
    <n v="51155"/>
    <n v="140376"/>
  </r>
  <r>
    <n v="2009"/>
    <x v="3"/>
    <n v="244617"/>
    <n v="110535"/>
    <n v="25541"/>
    <n v="26433"/>
    <n v="58561"/>
    <n v="134082"/>
  </r>
  <r>
    <n v="2010"/>
    <x v="0"/>
    <n v="229696"/>
    <n v="99141"/>
    <n v="23771"/>
    <n v="19243"/>
    <n v="56127"/>
    <n v="130555"/>
  </r>
  <r>
    <n v="2010"/>
    <x v="1"/>
    <n v="241883"/>
    <n v="100180"/>
    <n v="23182"/>
    <n v="21428"/>
    <n v="55570"/>
    <n v="141703"/>
  </r>
  <r>
    <n v="2010"/>
    <x v="2"/>
    <n v="245580"/>
    <n v="98911"/>
    <n v="23507"/>
    <n v="22298"/>
    <n v="53106"/>
    <n v="146669"/>
  </r>
  <r>
    <n v="2010"/>
    <x v="3"/>
    <n v="256305"/>
    <n v="114855"/>
    <n v="24753"/>
    <n v="27780"/>
    <n v="62322"/>
    <n v="141450"/>
  </r>
  <r>
    <n v="2011"/>
    <x v="0"/>
    <n v="243834"/>
    <n v="104844"/>
    <n v="24325"/>
    <n v="20090"/>
    <n v="60429"/>
    <n v="138990"/>
  </r>
  <r>
    <n v="2011"/>
    <x v="1"/>
    <n v="248780"/>
    <n v="102462"/>
    <n v="22587"/>
    <n v="21865"/>
    <n v="58010"/>
    <n v="146318"/>
  </r>
  <r>
    <n v="2011"/>
    <x v="2"/>
    <n v="253769"/>
    <n v="103021"/>
    <n v="23757"/>
    <n v="22231"/>
    <n v="57033"/>
    <n v="150748"/>
  </r>
  <r>
    <n v="2011"/>
    <x v="3"/>
    <n v="264542"/>
    <n v="118557"/>
    <n v="24993"/>
    <n v="28439"/>
    <n v="65125"/>
    <n v="145985"/>
  </r>
  <r>
    <n v="2012"/>
    <x v="0"/>
    <n v="249759"/>
    <n v="106962"/>
    <n v="23894"/>
    <n v="20444"/>
    <n v="62624"/>
    <n v="142797"/>
  </r>
  <r>
    <n v="2012"/>
    <x v="1"/>
    <n v="256863"/>
    <n v="104787"/>
    <n v="23025"/>
    <n v="22048"/>
    <n v="59714"/>
    <n v="152076"/>
  </r>
  <r>
    <n v="2012"/>
    <x v="2"/>
    <n v="263538"/>
    <n v="104449"/>
    <n v="24031"/>
    <n v="22960"/>
    <n v="57458"/>
    <n v="159089"/>
  </r>
  <r>
    <n v="2012"/>
    <x v="3"/>
    <n v="277745"/>
    <n v="124368"/>
    <n v="25827"/>
    <n v="29791"/>
    <n v="68750"/>
    <n v="153377"/>
  </r>
  <r>
    <n v="2013"/>
    <x v="0"/>
    <n v="262888"/>
    <n v="112954"/>
    <n v="24566"/>
    <n v="21785"/>
    <n v="66603"/>
    <n v="149934"/>
  </r>
  <r>
    <n v="2013"/>
    <x v="1"/>
    <n v="270317"/>
    <n v="110263"/>
    <n v="24551"/>
    <n v="24180"/>
    <n v="61532"/>
    <n v="160054"/>
  </r>
  <r>
    <n v="2013"/>
    <x v="2"/>
    <n v="279362"/>
    <n v="111884"/>
    <n v="26873"/>
    <n v="24905"/>
    <n v="60106"/>
    <n v="167478"/>
  </r>
  <r>
    <n v="2013"/>
    <x v="3"/>
    <n v="288601"/>
    <n v="127862"/>
    <n v="27782"/>
    <n v="31362"/>
    <n v="68718"/>
    <n v="160739"/>
  </r>
  <r>
    <n v="2014"/>
    <x v="0"/>
    <n v="273762"/>
    <n v="114489"/>
    <n v="27062"/>
    <n v="22037"/>
    <n v="65390"/>
    <n v="159273"/>
  </r>
  <r>
    <n v="2014"/>
    <x v="1"/>
    <n v="283094"/>
    <n v="112772"/>
    <n v="26165"/>
    <n v="24505"/>
    <n v="62102"/>
    <n v="170322"/>
  </r>
  <r>
    <n v="2014"/>
    <x v="2"/>
    <n v="291967"/>
    <n v="113379"/>
    <n v="28205"/>
    <n v="24888"/>
    <n v="60286"/>
    <n v="178588"/>
  </r>
  <r>
    <n v="2014"/>
    <x v="3"/>
    <n v="299418"/>
    <n v="129301"/>
    <n v="29907"/>
    <n v="31332"/>
    <n v="68062"/>
    <n v="170117"/>
  </r>
  <r>
    <n v="2015"/>
    <x v="0"/>
    <n v="282654"/>
    <n v="116501"/>
    <n v="28968"/>
    <n v="22625"/>
    <n v="64908"/>
    <n v="166153"/>
  </r>
  <r>
    <n v="2015"/>
    <x v="1"/>
    <n v="290615"/>
    <n v="114766"/>
    <n v="28126"/>
    <n v="25455"/>
    <n v="61185"/>
    <n v="175849"/>
  </r>
  <r>
    <n v="2015"/>
    <x v="2"/>
    <n v="298609"/>
    <n v="116114"/>
    <n v="30437"/>
    <n v="26519"/>
    <n v="59158"/>
    <n v="182495"/>
  </r>
  <r>
    <n v="2015"/>
    <x v="3"/>
    <n v="307779"/>
    <n v="130992"/>
    <n v="30696"/>
    <n v="34315"/>
    <n v="65981"/>
    <n v="176787"/>
  </r>
  <r>
    <n v="2016"/>
    <x v="0"/>
    <n v="294509"/>
    <n v="121095"/>
    <n v="31939"/>
    <n v="24379"/>
    <n v="64777"/>
    <n v="173414"/>
  </r>
  <r>
    <n v="2016"/>
    <x v="1"/>
    <n v="303697"/>
    <n v="118638"/>
    <n v="29621"/>
    <n v="26561"/>
    <n v="62456"/>
    <n v="185059"/>
  </r>
  <r>
    <n v="2016"/>
    <x v="2"/>
    <n v="313763"/>
    <n v="119966"/>
    <n v="31682"/>
    <n v="27395"/>
    <n v="60889"/>
    <n v="193797"/>
  </r>
  <r>
    <n v="2016"/>
    <x v="3"/>
    <n v="325117"/>
    <n v="138376"/>
    <n v="32247"/>
    <n v="35555"/>
    <n v="70574"/>
    <n v="186741"/>
  </r>
  <r>
    <n v="2017"/>
    <x v="0"/>
    <n v="306888"/>
    <n v="125928"/>
    <n v="32478"/>
    <n v="26145"/>
    <n v="67305"/>
    <n v="180960"/>
  </r>
  <r>
    <n v="2017"/>
    <x v="1"/>
    <n v="315243"/>
    <n v="124142"/>
    <n v="29274"/>
    <n v="28555"/>
    <n v="66313"/>
    <n v="191101"/>
  </r>
  <r>
    <n v="2017"/>
    <x v="2"/>
    <n v="324146"/>
    <n v="126487"/>
    <n v="32274"/>
    <n v="29617"/>
    <n v="64596"/>
    <n v="197659"/>
  </r>
  <r>
    <n v="2017"/>
    <x v="3"/>
    <n v="336914"/>
    <n v="145455"/>
    <n v="33310"/>
    <n v="36944"/>
    <n v="75201"/>
    <n v="191459"/>
  </r>
  <r>
    <n v="2018"/>
    <x v="0"/>
    <n v="318812"/>
    <n v="132451"/>
    <n v="33222"/>
    <n v="27056"/>
    <n v="72173"/>
    <n v="186361"/>
  </r>
  <r>
    <n v="2018"/>
    <x v="1"/>
    <n v="326894"/>
    <n v="129363"/>
    <n v="31306"/>
    <n v="28368"/>
    <n v="69689"/>
    <n v="197531"/>
  </r>
  <r>
    <n v="2018"/>
    <x v="2"/>
    <n v="334886"/>
    <n v="130389"/>
    <n v="32036"/>
    <n v="29853"/>
    <n v="68500"/>
    <n v="204497"/>
  </r>
  <r>
    <n v="2018"/>
    <x v="3"/>
    <n v="349386"/>
    <n v="150899"/>
    <n v="34049"/>
    <n v="38600"/>
    <n v="78250"/>
    <n v="198487"/>
  </r>
  <r>
    <n v="2019"/>
    <x v="0"/>
    <n v="327153"/>
    <n v="135210"/>
    <n v="34356"/>
    <n v="28113"/>
    <n v="72741"/>
    <n v="191943"/>
  </r>
  <r>
    <n v="2019"/>
    <x v="1"/>
    <n v="338173"/>
    <n v="135856"/>
    <n v="32616"/>
    <n v="31165"/>
    <n v="72075"/>
    <n v="202317"/>
  </r>
  <r>
    <n v="2019"/>
    <x v="2"/>
    <n v="343629"/>
    <n v="135313"/>
    <n v="33614"/>
    <n v="32470"/>
    <n v="69229"/>
    <n v="208316"/>
  </r>
  <r>
    <n v="2019"/>
    <x v="3"/>
    <n v="354426"/>
    <n v="152453"/>
    <n v="33927"/>
    <n v="39980"/>
    <n v="78546"/>
    <n v="201973"/>
  </r>
  <r>
    <n v="2020"/>
    <x v="0"/>
    <n v="324393"/>
    <n v="135121"/>
    <n v="33305"/>
    <n v="26182"/>
    <n v="75634"/>
    <n v="189272"/>
  </r>
  <r>
    <n v="2020"/>
    <x v="1"/>
    <n v="256031"/>
    <n v="116251"/>
    <n v="22366"/>
    <n v="22777"/>
    <n v="71108"/>
    <n v="139780"/>
  </r>
  <r>
    <n v="2020"/>
    <x v="2"/>
    <n v="309281"/>
    <n v="135473"/>
    <n v="36737"/>
    <n v="28205"/>
    <n v="70531"/>
    <n v="173808"/>
  </r>
  <r>
    <n v="2020"/>
    <x v="3"/>
    <n v="318718"/>
    <n v="148891"/>
    <n v="34207"/>
    <n v="35550"/>
    <n v="79134"/>
    <n v="169827"/>
  </r>
  <r>
    <n v="2021"/>
    <x v="0"/>
    <n v="290883"/>
    <n v="130757"/>
    <n v="30186"/>
    <n v="24729"/>
    <n v="75842"/>
    <n v="160126"/>
  </r>
  <r>
    <n v="2021"/>
    <x v="1"/>
    <n v="328684"/>
    <n v="144458"/>
    <n v="35247"/>
    <n v="31864"/>
    <n v="77347"/>
    <n v="184226"/>
  </r>
  <r>
    <n v="2021"/>
    <x v="2"/>
    <n v="340686"/>
    <n v="138471"/>
    <n v="34913"/>
    <n v="31039"/>
    <n v="72519"/>
    <n v="202215"/>
  </r>
  <r>
    <n v="2021"/>
    <x v="3"/>
    <n v="359159"/>
    <n v="161691"/>
    <n v="38183"/>
    <n v="39750"/>
    <n v="83758"/>
    <n v="197468"/>
  </r>
  <r>
    <n v="2022"/>
    <x v="0"/>
    <n v="344489"/>
    <n v="148099"/>
    <n v="38667"/>
    <n v="30196"/>
    <n v="79236"/>
    <n v="196390"/>
  </r>
  <r>
    <n v="2022"/>
    <x v="1"/>
    <n v="372458"/>
    <n v="151873"/>
    <n v="35455"/>
    <n v="33417"/>
    <n v="83001"/>
    <n v="220585"/>
  </r>
  <r>
    <n v="2022"/>
    <x v="2"/>
    <n v="376677"/>
    <n v="149596"/>
    <n v="36149"/>
    <n v="32756"/>
    <n v="80691"/>
    <n v="227081"/>
  </r>
  <r>
    <n v="2022"/>
    <x v="3"/>
    <n v="397298"/>
    <n v="178709"/>
    <n v="38637"/>
    <n v="41838"/>
    <n v="98234"/>
    <n v="2185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8" firstHeaderRow="0" firstDataRow="1" firstDataCol="1"/>
  <pivotFields count="8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Durable goods" fld="0" baseField="0" baseItem="0"/>
    <dataField name="Sum of Semi-durable goods" fld="1" baseField="0" baseItem="0"/>
    <dataField name="Sum of Non-durable goods" fld="2" baseField="0" baseItem="0"/>
    <dataField name="Sum of Services" fld="3" baseField="0" baseItem="0"/>
    <dataField name="Sum of Total goods" fld="4" baseField="0" baseItem="0"/>
    <dataField name="Sum of Total domestic expenditure" fld="5" baseField="0" baseItem="0"/>
    <dataField name="Sum of Time Period" fld="6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_project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8" firstHeaderRow="0" firstDataRow="1" firstDataCol="1"/>
  <pivotFields count="8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Durable goods" fld="4" baseField="0" baseItem="0"/>
    <dataField name="Sum of Semi-durable goods" fld="5" baseField="0" baseItem="0"/>
    <dataField name="Sum of Non-durable goods" fld="6" baseField="0" baseItem="0"/>
    <dataField name="Sum of Services" fld="7" baseField="0" baseItem="0"/>
    <dataField name="Sum of Total goods" fld="3" baseField="0" baseItem="0"/>
    <dataField name="Sum of Total domestic expenditure" fld="2" baseField="0" baseItem="0"/>
    <dataField name="Sum of Time Perio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" displayName="Table3" ref="A1:H105" totalsRowShown="0" headerRowDxfId="0">
  <autoFilter ref="A1:H105"/>
  <tableColumns count="8">
    <tableColumn id="1" name="Time Period"/>
    <tableColumn id="2" name="code"/>
    <tableColumn id="3" name="Total domestic expenditure" dataDxfId="6"/>
    <tableColumn id="4" name="Total goods" dataDxfId="5"/>
    <tableColumn id="5" name="Durable goods" dataDxfId="4"/>
    <tableColumn id="6" name="Semi-durable goods" dataDxfId="3"/>
    <tableColumn id="7" name="Non-durable goods" dataDxfId="2"/>
    <tableColumn id="8" name="Servic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25.85546875" bestFit="1" customWidth="1"/>
    <col min="4" max="4" width="25" bestFit="1" customWidth="1"/>
    <col min="5" max="5" width="15" bestFit="1" customWidth="1"/>
    <col min="6" max="6" width="18" bestFit="1" customWidth="1"/>
    <col min="7" max="7" width="32.7109375" bestFit="1" customWidth="1"/>
    <col min="8" max="8" width="18.5703125" bestFit="1" customWidth="1"/>
  </cols>
  <sheetData>
    <row r="3" spans="1:8" x14ac:dyDescent="0.25">
      <c r="A3" s="4" t="s">
        <v>18</v>
      </c>
      <c r="B3" t="s">
        <v>13</v>
      </c>
      <c r="C3" t="s">
        <v>14</v>
      </c>
      <c r="D3" t="s">
        <v>15</v>
      </c>
      <c r="E3" t="s">
        <v>12</v>
      </c>
      <c r="F3" t="s">
        <v>16</v>
      </c>
      <c r="G3" t="s">
        <v>17</v>
      </c>
      <c r="H3" t="s">
        <v>20</v>
      </c>
    </row>
    <row r="4" spans="1:8" x14ac:dyDescent="0.25">
      <c r="A4" s="5" t="s">
        <v>6</v>
      </c>
      <c r="B4" s="2">
        <v>667183</v>
      </c>
      <c r="C4" s="2">
        <v>526609</v>
      </c>
      <c r="D4" s="2">
        <v>1452028</v>
      </c>
      <c r="E4" s="2">
        <v>3570148</v>
      </c>
      <c r="F4" s="2">
        <v>2645820</v>
      </c>
      <c r="G4" s="2">
        <v>6215968</v>
      </c>
      <c r="H4" s="2">
        <v>52247</v>
      </c>
    </row>
    <row r="5" spans="1:8" x14ac:dyDescent="0.25">
      <c r="A5" s="5" t="s">
        <v>7</v>
      </c>
      <c r="B5" s="2">
        <v>633979</v>
      </c>
      <c r="C5" s="2">
        <v>572048</v>
      </c>
      <c r="D5" s="2">
        <v>1425177</v>
      </c>
      <c r="E5" s="2">
        <v>3747399</v>
      </c>
      <c r="F5" s="2">
        <v>2631204</v>
      </c>
      <c r="G5" s="2">
        <v>6378603</v>
      </c>
      <c r="H5" s="2">
        <v>52247</v>
      </c>
    </row>
    <row r="6" spans="1:8" x14ac:dyDescent="0.25">
      <c r="A6" s="5" t="s">
        <v>8</v>
      </c>
      <c r="B6" s="2">
        <v>682230</v>
      </c>
      <c r="C6" s="2">
        <v>588692</v>
      </c>
      <c r="D6" s="2">
        <v>1381229</v>
      </c>
      <c r="E6" s="2">
        <v>3931875</v>
      </c>
      <c r="F6" s="2">
        <v>2652151</v>
      </c>
      <c r="G6" s="2">
        <v>6584026</v>
      </c>
      <c r="H6" s="2">
        <v>52247</v>
      </c>
    </row>
    <row r="7" spans="1:8" x14ac:dyDescent="0.25">
      <c r="A7" s="5" t="s">
        <v>9</v>
      </c>
      <c r="B7" s="2">
        <v>693093</v>
      </c>
      <c r="C7" s="2">
        <v>751597</v>
      </c>
      <c r="D7" s="2">
        <v>1580057</v>
      </c>
      <c r="E7" s="2">
        <v>3799478</v>
      </c>
      <c r="F7" s="2">
        <v>3024747</v>
      </c>
      <c r="G7" s="2">
        <v>6824225</v>
      </c>
      <c r="H7" s="2">
        <v>52247</v>
      </c>
    </row>
    <row r="8" spans="1:8" x14ac:dyDescent="0.25">
      <c r="A8" s="5" t="s">
        <v>19</v>
      </c>
      <c r="B8" s="2">
        <v>2676485</v>
      </c>
      <c r="C8" s="2">
        <v>2438946</v>
      </c>
      <c r="D8" s="2">
        <v>5838491</v>
      </c>
      <c r="E8" s="2">
        <v>15048900</v>
      </c>
      <c r="F8" s="2">
        <v>10953922</v>
      </c>
      <c r="G8" s="2">
        <v>26002822</v>
      </c>
      <c r="H8" s="2">
        <v>208988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opLeftCell="D1" workbookViewId="0">
      <selection activeCell="G7" sqref="G7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25.85546875" bestFit="1" customWidth="1"/>
    <col min="4" max="4" width="25" bestFit="1" customWidth="1"/>
    <col min="5" max="5" width="15" bestFit="1" customWidth="1"/>
    <col min="6" max="6" width="18" bestFit="1" customWidth="1"/>
    <col min="7" max="7" width="32.7109375" bestFit="1" customWidth="1"/>
    <col min="8" max="8" width="18.5703125" bestFit="1" customWidth="1"/>
  </cols>
  <sheetData>
    <row r="3" spans="1:8" x14ac:dyDescent="0.25">
      <c r="A3" s="4" t="s">
        <v>18</v>
      </c>
      <c r="B3" t="s">
        <v>13</v>
      </c>
      <c r="C3" t="s">
        <v>14</v>
      </c>
      <c r="D3" t="s">
        <v>15</v>
      </c>
      <c r="E3" t="s">
        <v>12</v>
      </c>
      <c r="F3" t="s">
        <v>16</v>
      </c>
      <c r="G3" t="s">
        <v>17</v>
      </c>
      <c r="H3" t="s">
        <v>20</v>
      </c>
    </row>
    <row r="4" spans="1:8" x14ac:dyDescent="0.25">
      <c r="A4" s="5" t="s">
        <v>6</v>
      </c>
      <c r="B4" s="2">
        <v>667183</v>
      </c>
      <c r="C4" s="2">
        <v>526609</v>
      </c>
      <c r="D4" s="2">
        <v>1452028</v>
      </c>
      <c r="E4" s="2">
        <v>3570148</v>
      </c>
      <c r="F4" s="2">
        <v>2645820</v>
      </c>
      <c r="G4" s="2">
        <v>6215968</v>
      </c>
      <c r="H4" s="2">
        <v>52247</v>
      </c>
    </row>
    <row r="5" spans="1:8" x14ac:dyDescent="0.25">
      <c r="A5" s="5" t="s">
        <v>7</v>
      </c>
      <c r="B5" s="2">
        <v>633979</v>
      </c>
      <c r="C5" s="2">
        <v>572048</v>
      </c>
      <c r="D5" s="2">
        <v>1425177</v>
      </c>
      <c r="E5" s="2">
        <v>3747399</v>
      </c>
      <c r="F5" s="2">
        <v>2631204</v>
      </c>
      <c r="G5" s="2">
        <v>6378603</v>
      </c>
      <c r="H5" s="2">
        <v>52247</v>
      </c>
    </row>
    <row r="6" spans="1:8" x14ac:dyDescent="0.25">
      <c r="A6" s="5" t="s">
        <v>8</v>
      </c>
      <c r="B6" s="2">
        <v>682230</v>
      </c>
      <c r="C6" s="2">
        <v>588692</v>
      </c>
      <c r="D6" s="2">
        <v>1381229</v>
      </c>
      <c r="E6" s="2">
        <v>3931875</v>
      </c>
      <c r="F6" s="2">
        <v>2652151</v>
      </c>
      <c r="G6" s="2">
        <v>6584026</v>
      </c>
      <c r="H6" s="2">
        <v>52247</v>
      </c>
    </row>
    <row r="7" spans="1:8" x14ac:dyDescent="0.25">
      <c r="A7" s="5" t="s">
        <v>9</v>
      </c>
      <c r="B7" s="2">
        <v>693093</v>
      </c>
      <c r="C7" s="2">
        <v>751597</v>
      </c>
      <c r="D7" s="2">
        <v>1580057</v>
      </c>
      <c r="E7" s="2">
        <v>3799478</v>
      </c>
      <c r="F7" s="2">
        <v>3024747</v>
      </c>
      <c r="G7" s="2">
        <v>6824225</v>
      </c>
      <c r="H7" s="2">
        <v>52247</v>
      </c>
    </row>
    <row r="8" spans="1:8" x14ac:dyDescent="0.25">
      <c r="A8" s="5" t="s">
        <v>19</v>
      </c>
      <c r="B8" s="2">
        <v>2676485</v>
      </c>
      <c r="C8" s="2">
        <v>2438946</v>
      </c>
      <c r="D8" s="2">
        <v>5838491</v>
      </c>
      <c r="E8" s="2">
        <v>15048900</v>
      </c>
      <c r="F8" s="2">
        <v>10953922</v>
      </c>
      <c r="G8" s="2">
        <v>26002822</v>
      </c>
      <c r="H8" s="2">
        <v>208988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3.85546875" customWidth="1"/>
    <col min="2" max="2" width="7.42578125" customWidth="1"/>
    <col min="3" max="3" width="27.5703125" customWidth="1"/>
    <col min="4" max="4" width="13.28515625" customWidth="1"/>
    <col min="5" max="5" width="15.85546875" customWidth="1"/>
    <col min="6" max="6" width="20.85546875" customWidth="1"/>
    <col min="7" max="7" width="20.140625" customWidth="1"/>
    <col min="8" max="8" width="10.42578125" customWidth="1"/>
  </cols>
  <sheetData>
    <row r="1" spans="1:8" s="3" customFormat="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>
        <v>1997</v>
      </c>
      <c r="B2" t="s">
        <v>6</v>
      </c>
      <c r="C2" s="1">
        <v>144596</v>
      </c>
      <c r="D2" s="1">
        <v>63778</v>
      </c>
      <c r="E2" s="1">
        <v>15889</v>
      </c>
      <c r="F2" s="1">
        <v>11955</v>
      </c>
      <c r="G2" s="1">
        <v>35934</v>
      </c>
      <c r="H2" s="1">
        <v>80818</v>
      </c>
    </row>
    <row r="3" spans="1:8" x14ac:dyDescent="0.25">
      <c r="A3">
        <v>1997</v>
      </c>
      <c r="B3" t="s">
        <v>7</v>
      </c>
      <c r="C3" s="1">
        <v>149867</v>
      </c>
      <c r="D3" s="1">
        <v>63647</v>
      </c>
      <c r="E3" s="1">
        <v>15225</v>
      </c>
      <c r="F3" s="1">
        <v>12994</v>
      </c>
      <c r="G3" s="1">
        <v>35428</v>
      </c>
      <c r="H3" s="1">
        <v>86220</v>
      </c>
    </row>
    <row r="4" spans="1:8" x14ac:dyDescent="0.25">
      <c r="A4">
        <v>1997</v>
      </c>
      <c r="B4" t="s">
        <v>8</v>
      </c>
      <c r="C4" s="1">
        <v>154844</v>
      </c>
      <c r="D4" s="1">
        <v>65418</v>
      </c>
      <c r="E4" s="1">
        <v>18476</v>
      </c>
      <c r="F4" s="1">
        <v>13019</v>
      </c>
      <c r="G4" s="1">
        <v>33923</v>
      </c>
      <c r="H4" s="1">
        <v>89426</v>
      </c>
    </row>
    <row r="5" spans="1:8" x14ac:dyDescent="0.25">
      <c r="A5">
        <v>1997</v>
      </c>
      <c r="B5" t="s">
        <v>9</v>
      </c>
      <c r="C5" s="1">
        <v>159396</v>
      </c>
      <c r="D5" s="1">
        <v>71655</v>
      </c>
      <c r="E5" s="1">
        <v>16103</v>
      </c>
      <c r="F5" s="1">
        <v>17159</v>
      </c>
      <c r="G5" s="1">
        <v>38393</v>
      </c>
      <c r="H5" s="1">
        <v>87741</v>
      </c>
    </row>
    <row r="6" spans="1:8" x14ac:dyDescent="0.25">
      <c r="A6">
        <v>1998</v>
      </c>
      <c r="B6" t="s">
        <v>6</v>
      </c>
      <c r="C6" s="1">
        <v>152787</v>
      </c>
      <c r="D6" s="1">
        <v>66972</v>
      </c>
      <c r="E6" s="1">
        <v>17293</v>
      </c>
      <c r="F6" s="1">
        <v>12958</v>
      </c>
      <c r="G6" s="1">
        <v>36721</v>
      </c>
      <c r="H6" s="1">
        <v>85815</v>
      </c>
    </row>
    <row r="7" spans="1:8" x14ac:dyDescent="0.25">
      <c r="A7">
        <v>1998</v>
      </c>
      <c r="B7" t="s">
        <v>7</v>
      </c>
      <c r="C7" s="1">
        <v>157558</v>
      </c>
      <c r="D7" s="1">
        <v>66946</v>
      </c>
      <c r="E7" s="1">
        <v>15923</v>
      </c>
      <c r="F7" s="1">
        <v>14189</v>
      </c>
      <c r="G7" s="1">
        <v>36834</v>
      </c>
      <c r="H7" s="1">
        <v>90612</v>
      </c>
    </row>
    <row r="8" spans="1:8" x14ac:dyDescent="0.25">
      <c r="A8">
        <v>1998</v>
      </c>
      <c r="B8" t="s">
        <v>8</v>
      </c>
      <c r="C8" s="1">
        <v>163416</v>
      </c>
      <c r="D8" s="1">
        <v>69229</v>
      </c>
      <c r="E8" s="1">
        <v>19191</v>
      </c>
      <c r="F8" s="1">
        <v>14624</v>
      </c>
      <c r="G8" s="1">
        <v>35414</v>
      </c>
      <c r="H8" s="1">
        <v>94187</v>
      </c>
    </row>
    <row r="9" spans="1:8" x14ac:dyDescent="0.25">
      <c r="A9">
        <v>1998</v>
      </c>
      <c r="B9" t="s">
        <v>9</v>
      </c>
      <c r="C9" s="1">
        <v>167532</v>
      </c>
      <c r="D9" s="1">
        <v>75013</v>
      </c>
      <c r="E9" s="1">
        <v>17475</v>
      </c>
      <c r="F9" s="1">
        <v>18566</v>
      </c>
      <c r="G9" s="1">
        <v>38972</v>
      </c>
      <c r="H9" s="1">
        <v>92519</v>
      </c>
    </row>
    <row r="10" spans="1:8" x14ac:dyDescent="0.25">
      <c r="A10">
        <v>1999</v>
      </c>
      <c r="B10" t="s">
        <v>6</v>
      </c>
      <c r="C10" s="1">
        <v>160845</v>
      </c>
      <c r="D10" s="1">
        <v>70151</v>
      </c>
      <c r="E10" s="1">
        <v>18428</v>
      </c>
      <c r="F10" s="1">
        <v>14106</v>
      </c>
      <c r="G10" s="1">
        <v>37617</v>
      </c>
      <c r="H10" s="1">
        <v>90694</v>
      </c>
    </row>
    <row r="11" spans="1:8" x14ac:dyDescent="0.25">
      <c r="A11">
        <v>1999</v>
      </c>
      <c r="B11" t="s">
        <v>7</v>
      </c>
      <c r="C11" s="1">
        <v>166028</v>
      </c>
      <c r="D11" s="1">
        <v>71403</v>
      </c>
      <c r="E11" s="1">
        <v>18148</v>
      </c>
      <c r="F11" s="1">
        <v>15019</v>
      </c>
      <c r="G11" s="1">
        <v>38236</v>
      </c>
      <c r="H11" s="1">
        <v>94625</v>
      </c>
    </row>
    <row r="12" spans="1:8" x14ac:dyDescent="0.25">
      <c r="A12">
        <v>1999</v>
      </c>
      <c r="B12" t="s">
        <v>8</v>
      </c>
      <c r="C12" s="1">
        <v>169195</v>
      </c>
      <c r="D12" s="1">
        <v>71545</v>
      </c>
      <c r="E12" s="1">
        <v>19369</v>
      </c>
      <c r="F12" s="1">
        <v>15147</v>
      </c>
      <c r="G12" s="1">
        <v>37029</v>
      </c>
      <c r="H12" s="1">
        <v>97650</v>
      </c>
    </row>
    <row r="13" spans="1:8" x14ac:dyDescent="0.25">
      <c r="A13">
        <v>1999</v>
      </c>
      <c r="B13" t="s">
        <v>9</v>
      </c>
      <c r="C13" s="1">
        <v>174518</v>
      </c>
      <c r="D13" s="1">
        <v>78215</v>
      </c>
      <c r="E13" s="1">
        <v>18581</v>
      </c>
      <c r="F13" s="1">
        <v>19576</v>
      </c>
      <c r="G13" s="1">
        <v>40058</v>
      </c>
      <c r="H13" s="1">
        <v>96303</v>
      </c>
    </row>
    <row r="14" spans="1:8" x14ac:dyDescent="0.25">
      <c r="A14">
        <v>2000</v>
      </c>
      <c r="B14" t="s">
        <v>6</v>
      </c>
      <c r="C14" s="1">
        <v>168268</v>
      </c>
      <c r="D14" s="1">
        <v>73219</v>
      </c>
      <c r="E14" s="1">
        <v>19459</v>
      </c>
      <c r="F14" s="1">
        <v>14825</v>
      </c>
      <c r="G14" s="1">
        <v>38935</v>
      </c>
      <c r="H14" s="1">
        <v>95049</v>
      </c>
    </row>
    <row r="15" spans="1:8" x14ac:dyDescent="0.25">
      <c r="A15">
        <v>2000</v>
      </c>
      <c r="B15" t="s">
        <v>7</v>
      </c>
      <c r="C15" s="1">
        <v>172606</v>
      </c>
      <c r="D15" s="1">
        <v>73249</v>
      </c>
      <c r="E15" s="1">
        <v>18558</v>
      </c>
      <c r="F15" s="1">
        <v>15713</v>
      </c>
      <c r="G15" s="1">
        <v>38978</v>
      </c>
      <c r="H15" s="1">
        <v>99357</v>
      </c>
    </row>
    <row r="16" spans="1:8" x14ac:dyDescent="0.25">
      <c r="A16">
        <v>2000</v>
      </c>
      <c r="B16" t="s">
        <v>8</v>
      </c>
      <c r="C16" s="1">
        <v>177522</v>
      </c>
      <c r="D16" s="1">
        <v>73256</v>
      </c>
      <c r="E16" s="1">
        <v>19678</v>
      </c>
      <c r="F16" s="1">
        <v>15869</v>
      </c>
      <c r="G16" s="1">
        <v>37709</v>
      </c>
      <c r="H16" s="1">
        <v>104266</v>
      </c>
    </row>
    <row r="17" spans="1:8" x14ac:dyDescent="0.25">
      <c r="A17">
        <v>2000</v>
      </c>
      <c r="B17" t="s">
        <v>9</v>
      </c>
      <c r="C17" s="1">
        <v>183147</v>
      </c>
      <c r="D17" s="1">
        <v>82600</v>
      </c>
      <c r="E17" s="1">
        <v>19794</v>
      </c>
      <c r="F17" s="1">
        <v>20857</v>
      </c>
      <c r="G17" s="1">
        <v>41949</v>
      </c>
      <c r="H17" s="1">
        <v>100547</v>
      </c>
    </row>
    <row r="18" spans="1:8" x14ac:dyDescent="0.25">
      <c r="A18">
        <v>2001</v>
      </c>
      <c r="B18" t="s">
        <v>6</v>
      </c>
      <c r="C18" s="1">
        <v>174795</v>
      </c>
      <c r="D18" s="1">
        <v>76352</v>
      </c>
      <c r="E18" s="1">
        <v>21262</v>
      </c>
      <c r="F18" s="1">
        <v>15305</v>
      </c>
      <c r="G18" s="1">
        <v>39785</v>
      </c>
      <c r="H18" s="1">
        <v>98443</v>
      </c>
    </row>
    <row r="19" spans="1:8" x14ac:dyDescent="0.25">
      <c r="A19">
        <v>2001</v>
      </c>
      <c r="B19" t="s">
        <v>7</v>
      </c>
      <c r="C19" s="1">
        <v>179126</v>
      </c>
      <c r="D19" s="1">
        <v>76586</v>
      </c>
      <c r="E19" s="1">
        <v>20412</v>
      </c>
      <c r="F19" s="1">
        <v>16397</v>
      </c>
      <c r="G19" s="1">
        <v>39777</v>
      </c>
      <c r="H19" s="1">
        <v>102540</v>
      </c>
    </row>
    <row r="20" spans="1:8" x14ac:dyDescent="0.25">
      <c r="A20">
        <v>2001</v>
      </c>
      <c r="B20" t="s">
        <v>8</v>
      </c>
      <c r="C20" s="1">
        <v>184738</v>
      </c>
      <c r="D20" s="1">
        <v>77048</v>
      </c>
      <c r="E20" s="1">
        <v>21668</v>
      </c>
      <c r="F20" s="1">
        <v>16763</v>
      </c>
      <c r="G20" s="1">
        <v>38617</v>
      </c>
      <c r="H20" s="1">
        <v>107690</v>
      </c>
    </row>
    <row r="21" spans="1:8" x14ac:dyDescent="0.25">
      <c r="A21">
        <v>2001</v>
      </c>
      <c r="B21" t="s">
        <v>9</v>
      </c>
      <c r="C21" s="1">
        <v>188839</v>
      </c>
      <c r="D21" s="1">
        <v>86694</v>
      </c>
      <c r="E21" s="1">
        <v>21826</v>
      </c>
      <c r="F21" s="1">
        <v>21797</v>
      </c>
      <c r="G21" s="1">
        <v>43071</v>
      </c>
      <c r="H21" s="1">
        <v>102145</v>
      </c>
    </row>
    <row r="22" spans="1:8" x14ac:dyDescent="0.25">
      <c r="A22">
        <v>2002</v>
      </c>
      <c r="B22" t="s">
        <v>6</v>
      </c>
      <c r="C22" s="1">
        <v>179367</v>
      </c>
      <c r="D22" s="1">
        <v>78911</v>
      </c>
      <c r="E22" s="1">
        <v>22132</v>
      </c>
      <c r="F22" s="1">
        <v>16390</v>
      </c>
      <c r="G22" s="1">
        <v>40389</v>
      </c>
      <c r="H22" s="1">
        <v>100456</v>
      </c>
    </row>
    <row r="23" spans="1:8" x14ac:dyDescent="0.25">
      <c r="A23">
        <v>2002</v>
      </c>
      <c r="B23" t="s">
        <v>7</v>
      </c>
      <c r="C23" s="1">
        <v>184784</v>
      </c>
      <c r="D23" s="1">
        <v>78846</v>
      </c>
      <c r="E23" s="1">
        <v>20835</v>
      </c>
      <c r="F23" s="1">
        <v>17550</v>
      </c>
      <c r="G23" s="1">
        <v>40461</v>
      </c>
      <c r="H23" s="1">
        <v>105938</v>
      </c>
    </row>
    <row r="24" spans="1:8" x14ac:dyDescent="0.25">
      <c r="A24">
        <v>2002</v>
      </c>
      <c r="B24" t="s">
        <v>8</v>
      </c>
      <c r="C24" s="1">
        <v>189512</v>
      </c>
      <c r="D24" s="1">
        <v>78483</v>
      </c>
      <c r="E24" s="1">
        <v>21687</v>
      </c>
      <c r="F24" s="1">
        <v>17707</v>
      </c>
      <c r="G24" s="1">
        <v>39089</v>
      </c>
      <c r="H24" s="1">
        <v>111029</v>
      </c>
    </row>
    <row r="25" spans="1:8" x14ac:dyDescent="0.25">
      <c r="A25">
        <v>2002</v>
      </c>
      <c r="B25" t="s">
        <v>9</v>
      </c>
      <c r="C25" s="1">
        <v>197196</v>
      </c>
      <c r="D25" s="1">
        <v>89037</v>
      </c>
      <c r="E25" s="1">
        <v>21837</v>
      </c>
      <c r="F25" s="1">
        <v>22940</v>
      </c>
      <c r="G25" s="1">
        <v>44260</v>
      </c>
      <c r="H25" s="1">
        <v>108159</v>
      </c>
    </row>
    <row r="26" spans="1:8" x14ac:dyDescent="0.25">
      <c r="A26">
        <v>2003</v>
      </c>
      <c r="B26" t="s">
        <v>6</v>
      </c>
      <c r="C26" s="1">
        <v>186176</v>
      </c>
      <c r="D26" s="1">
        <v>81723</v>
      </c>
      <c r="E26" s="1">
        <v>22581</v>
      </c>
      <c r="F26" s="1">
        <v>17062</v>
      </c>
      <c r="G26" s="1">
        <v>42080</v>
      </c>
      <c r="H26" s="1">
        <v>104453</v>
      </c>
    </row>
    <row r="27" spans="1:8" x14ac:dyDescent="0.25">
      <c r="A27">
        <v>2003</v>
      </c>
      <c r="B27" t="s">
        <v>7</v>
      </c>
      <c r="C27" s="1">
        <v>193154</v>
      </c>
      <c r="D27" s="1">
        <v>82835</v>
      </c>
      <c r="E27" s="1">
        <v>21941</v>
      </c>
      <c r="F27" s="1">
        <v>18365</v>
      </c>
      <c r="G27" s="1">
        <v>42529</v>
      </c>
      <c r="H27" s="1">
        <v>110319</v>
      </c>
    </row>
    <row r="28" spans="1:8" x14ac:dyDescent="0.25">
      <c r="A28">
        <v>2003</v>
      </c>
      <c r="B28" t="s">
        <v>8</v>
      </c>
      <c r="C28" s="1">
        <v>198865</v>
      </c>
      <c r="D28" s="1">
        <v>82536</v>
      </c>
      <c r="E28" s="1">
        <v>23142</v>
      </c>
      <c r="F28" s="1">
        <v>18691</v>
      </c>
      <c r="G28" s="1">
        <v>40703</v>
      </c>
      <c r="H28" s="1">
        <v>116329</v>
      </c>
    </row>
    <row r="29" spans="1:8" x14ac:dyDescent="0.25">
      <c r="A29">
        <v>2003</v>
      </c>
      <c r="B29" t="s">
        <v>9</v>
      </c>
      <c r="C29" s="1">
        <v>206195</v>
      </c>
      <c r="D29" s="1">
        <v>92872</v>
      </c>
      <c r="E29" s="1">
        <v>22647</v>
      </c>
      <c r="F29" s="1">
        <v>24460</v>
      </c>
      <c r="G29" s="1">
        <v>45765</v>
      </c>
      <c r="H29" s="1">
        <v>113323</v>
      </c>
    </row>
    <row r="30" spans="1:8" x14ac:dyDescent="0.25">
      <c r="A30">
        <v>2004</v>
      </c>
      <c r="B30" t="s">
        <v>6</v>
      </c>
      <c r="C30" s="1">
        <v>194927</v>
      </c>
      <c r="D30" s="1">
        <v>85196</v>
      </c>
      <c r="E30" s="1">
        <v>23662</v>
      </c>
      <c r="F30" s="1">
        <v>17566</v>
      </c>
      <c r="G30" s="1">
        <v>43968</v>
      </c>
      <c r="H30" s="1">
        <v>109731</v>
      </c>
    </row>
    <row r="31" spans="1:8" x14ac:dyDescent="0.25">
      <c r="A31">
        <v>2004</v>
      </c>
      <c r="B31" t="s">
        <v>7</v>
      </c>
      <c r="C31" s="1">
        <v>202774</v>
      </c>
      <c r="D31" s="1">
        <v>85318</v>
      </c>
      <c r="E31" s="1">
        <v>22488</v>
      </c>
      <c r="F31" s="1">
        <v>18890</v>
      </c>
      <c r="G31" s="1">
        <v>43940</v>
      </c>
      <c r="H31" s="1">
        <v>117456</v>
      </c>
    </row>
    <row r="32" spans="1:8" x14ac:dyDescent="0.25">
      <c r="A32">
        <v>2004</v>
      </c>
      <c r="B32" t="s">
        <v>8</v>
      </c>
      <c r="C32" s="1">
        <v>207851</v>
      </c>
      <c r="D32" s="1">
        <v>84473</v>
      </c>
      <c r="E32" s="1">
        <v>23576</v>
      </c>
      <c r="F32" s="1">
        <v>18889</v>
      </c>
      <c r="G32" s="1">
        <v>42008</v>
      </c>
      <c r="H32" s="1">
        <v>123378</v>
      </c>
    </row>
    <row r="33" spans="1:8" x14ac:dyDescent="0.25">
      <c r="A33">
        <v>2004</v>
      </c>
      <c r="B33" t="s">
        <v>9</v>
      </c>
      <c r="C33" s="1">
        <v>216284</v>
      </c>
      <c r="D33" s="1">
        <v>96524</v>
      </c>
      <c r="E33" s="1">
        <v>23504</v>
      </c>
      <c r="F33" s="1">
        <v>24259</v>
      </c>
      <c r="G33" s="1">
        <v>48761</v>
      </c>
      <c r="H33" s="1">
        <v>119760</v>
      </c>
    </row>
    <row r="34" spans="1:8" x14ac:dyDescent="0.25">
      <c r="A34">
        <v>2005</v>
      </c>
      <c r="B34" t="s">
        <v>6</v>
      </c>
      <c r="C34" s="1">
        <v>205525</v>
      </c>
      <c r="D34" s="1">
        <v>87005</v>
      </c>
      <c r="E34" s="1">
        <v>23680</v>
      </c>
      <c r="F34" s="1">
        <v>17725</v>
      </c>
      <c r="G34" s="1">
        <v>45600</v>
      </c>
      <c r="H34" s="1">
        <v>118520</v>
      </c>
    </row>
    <row r="35" spans="1:8" x14ac:dyDescent="0.25">
      <c r="A35">
        <v>2005</v>
      </c>
      <c r="B35" t="s">
        <v>7</v>
      </c>
      <c r="C35" s="1">
        <v>211451</v>
      </c>
      <c r="D35" s="1">
        <v>86151</v>
      </c>
      <c r="E35" s="1">
        <v>22731</v>
      </c>
      <c r="F35" s="1">
        <v>18428</v>
      </c>
      <c r="G35" s="1">
        <v>44992</v>
      </c>
      <c r="H35" s="1">
        <v>125300</v>
      </c>
    </row>
    <row r="36" spans="1:8" x14ac:dyDescent="0.25">
      <c r="A36">
        <v>2005</v>
      </c>
      <c r="B36" t="s">
        <v>8</v>
      </c>
      <c r="C36" s="1">
        <v>216950</v>
      </c>
      <c r="D36" s="1">
        <v>86890</v>
      </c>
      <c r="E36" s="1">
        <v>24098</v>
      </c>
      <c r="F36" s="1">
        <v>19072</v>
      </c>
      <c r="G36" s="1">
        <v>43720</v>
      </c>
      <c r="H36" s="1">
        <v>130060</v>
      </c>
    </row>
    <row r="37" spans="1:8" x14ac:dyDescent="0.25">
      <c r="A37">
        <v>2005</v>
      </c>
      <c r="B37" t="s">
        <v>9</v>
      </c>
      <c r="C37" s="1">
        <v>226763</v>
      </c>
      <c r="D37" s="1">
        <v>100201</v>
      </c>
      <c r="E37" s="1">
        <v>24441</v>
      </c>
      <c r="F37" s="1">
        <v>25144</v>
      </c>
      <c r="G37" s="1">
        <v>50616</v>
      </c>
      <c r="H37" s="1">
        <v>126562</v>
      </c>
    </row>
    <row r="38" spans="1:8" x14ac:dyDescent="0.25">
      <c r="A38">
        <v>2006</v>
      </c>
      <c r="B38" t="s">
        <v>6</v>
      </c>
      <c r="C38" s="1">
        <v>213143</v>
      </c>
      <c r="D38" s="1">
        <v>90434</v>
      </c>
      <c r="E38" s="1">
        <v>24678</v>
      </c>
      <c r="F38" s="1">
        <v>17957</v>
      </c>
      <c r="G38" s="1">
        <v>47799</v>
      </c>
      <c r="H38" s="1">
        <v>122709</v>
      </c>
    </row>
    <row r="39" spans="1:8" x14ac:dyDescent="0.25">
      <c r="A39">
        <v>2006</v>
      </c>
      <c r="B39" t="s">
        <v>7</v>
      </c>
      <c r="C39" s="1">
        <v>220688</v>
      </c>
      <c r="D39" s="1">
        <v>90866</v>
      </c>
      <c r="E39" s="1">
        <v>23711</v>
      </c>
      <c r="F39" s="1">
        <v>19487</v>
      </c>
      <c r="G39" s="1">
        <v>47668</v>
      </c>
      <c r="H39" s="1">
        <v>129822</v>
      </c>
    </row>
    <row r="40" spans="1:8" x14ac:dyDescent="0.25">
      <c r="A40">
        <v>2006</v>
      </c>
      <c r="B40" t="s">
        <v>8</v>
      </c>
      <c r="C40" s="1">
        <v>226487</v>
      </c>
      <c r="D40" s="1">
        <v>91126</v>
      </c>
      <c r="E40" s="1">
        <v>24288</v>
      </c>
      <c r="F40" s="1">
        <v>20143</v>
      </c>
      <c r="G40" s="1">
        <v>46695</v>
      </c>
      <c r="H40" s="1">
        <v>135361</v>
      </c>
    </row>
    <row r="41" spans="1:8" x14ac:dyDescent="0.25">
      <c r="A41">
        <v>2006</v>
      </c>
      <c r="B41" t="s">
        <v>9</v>
      </c>
      <c r="C41" s="1">
        <v>234012</v>
      </c>
      <c r="D41" s="1">
        <v>103317</v>
      </c>
      <c r="E41" s="1">
        <v>24451</v>
      </c>
      <c r="F41" s="1">
        <v>26201</v>
      </c>
      <c r="G41" s="1">
        <v>52665</v>
      </c>
      <c r="H41" s="1">
        <v>130695</v>
      </c>
    </row>
    <row r="42" spans="1:8" x14ac:dyDescent="0.25">
      <c r="A42">
        <v>2007</v>
      </c>
      <c r="B42" t="s">
        <v>6</v>
      </c>
      <c r="C42" s="1">
        <v>220381</v>
      </c>
      <c r="D42" s="1">
        <v>92756</v>
      </c>
      <c r="E42" s="1">
        <v>24242</v>
      </c>
      <c r="F42" s="1">
        <v>18573</v>
      </c>
      <c r="G42" s="1">
        <v>49941</v>
      </c>
      <c r="H42" s="1">
        <v>127625</v>
      </c>
    </row>
    <row r="43" spans="1:8" x14ac:dyDescent="0.25">
      <c r="A43">
        <v>2007</v>
      </c>
      <c r="B43" t="s">
        <v>7</v>
      </c>
      <c r="C43" s="1">
        <v>231451</v>
      </c>
      <c r="D43" s="1">
        <v>93566</v>
      </c>
      <c r="E43" s="1">
        <v>23995</v>
      </c>
      <c r="F43" s="1">
        <v>20715</v>
      </c>
      <c r="G43" s="1">
        <v>48856</v>
      </c>
      <c r="H43" s="1">
        <v>137885</v>
      </c>
    </row>
    <row r="44" spans="1:8" x14ac:dyDescent="0.25">
      <c r="A44">
        <v>2007</v>
      </c>
      <c r="B44" t="s">
        <v>8</v>
      </c>
      <c r="C44" s="1">
        <v>239289</v>
      </c>
      <c r="D44" s="1">
        <v>95517</v>
      </c>
      <c r="E44" s="1">
        <v>25057</v>
      </c>
      <c r="F44" s="1">
        <v>21365</v>
      </c>
      <c r="G44" s="1">
        <v>49095</v>
      </c>
      <c r="H44" s="1">
        <v>143772</v>
      </c>
    </row>
    <row r="45" spans="1:8" x14ac:dyDescent="0.25">
      <c r="A45">
        <v>2007</v>
      </c>
      <c r="B45" t="s">
        <v>9</v>
      </c>
      <c r="C45" s="1">
        <v>246712</v>
      </c>
      <c r="D45" s="1">
        <v>109403</v>
      </c>
      <c r="E45" s="1">
        <v>25880</v>
      </c>
      <c r="F45" s="1">
        <v>26932</v>
      </c>
      <c r="G45" s="1">
        <v>56591</v>
      </c>
      <c r="H45" s="1">
        <v>137309</v>
      </c>
    </row>
    <row r="46" spans="1:8" x14ac:dyDescent="0.25">
      <c r="A46">
        <v>2008</v>
      </c>
      <c r="B46" t="s">
        <v>6</v>
      </c>
      <c r="C46" s="1">
        <v>235827</v>
      </c>
      <c r="D46" s="1">
        <v>98933</v>
      </c>
      <c r="E46" s="1">
        <v>25102</v>
      </c>
      <c r="F46" s="1">
        <v>19801</v>
      </c>
      <c r="G46" s="1">
        <v>54030</v>
      </c>
      <c r="H46" s="1">
        <v>136894</v>
      </c>
    </row>
    <row r="47" spans="1:8" x14ac:dyDescent="0.25">
      <c r="A47">
        <v>2008</v>
      </c>
      <c r="B47" t="s">
        <v>7</v>
      </c>
      <c r="C47" s="1">
        <v>242555</v>
      </c>
      <c r="D47" s="1">
        <v>99941</v>
      </c>
      <c r="E47" s="1">
        <v>24311</v>
      </c>
      <c r="F47" s="1">
        <v>21309</v>
      </c>
      <c r="G47" s="1">
        <v>54321</v>
      </c>
      <c r="H47" s="1">
        <v>142614</v>
      </c>
    </row>
    <row r="48" spans="1:8" x14ac:dyDescent="0.25">
      <c r="A48">
        <v>2008</v>
      </c>
      <c r="B48" t="s">
        <v>8</v>
      </c>
      <c r="C48" s="1">
        <v>243227</v>
      </c>
      <c r="D48" s="1">
        <v>97316</v>
      </c>
      <c r="E48" s="1">
        <v>24030</v>
      </c>
      <c r="F48" s="1">
        <v>21316</v>
      </c>
      <c r="G48" s="1">
        <v>51970</v>
      </c>
      <c r="H48" s="1">
        <v>145911</v>
      </c>
    </row>
    <row r="49" spans="1:8" x14ac:dyDescent="0.25">
      <c r="A49">
        <v>2008</v>
      </c>
      <c r="B49" t="s">
        <v>9</v>
      </c>
      <c r="C49" s="1">
        <v>243606</v>
      </c>
      <c r="D49" s="1">
        <v>106272</v>
      </c>
      <c r="E49" s="1">
        <v>22495</v>
      </c>
      <c r="F49" s="1">
        <v>26037</v>
      </c>
      <c r="G49" s="1">
        <v>57740</v>
      </c>
      <c r="H49" s="1">
        <v>137334</v>
      </c>
    </row>
    <row r="50" spans="1:8" x14ac:dyDescent="0.25">
      <c r="A50">
        <v>2009</v>
      </c>
      <c r="B50" t="s">
        <v>6</v>
      </c>
      <c r="C50" s="1">
        <v>229611</v>
      </c>
      <c r="D50" s="1">
        <v>96838</v>
      </c>
      <c r="E50" s="1">
        <v>22036</v>
      </c>
      <c r="F50" s="1">
        <v>19362</v>
      </c>
      <c r="G50" s="1">
        <v>55440</v>
      </c>
      <c r="H50" s="1">
        <v>132773</v>
      </c>
    </row>
    <row r="51" spans="1:8" x14ac:dyDescent="0.25">
      <c r="A51">
        <v>2009</v>
      </c>
      <c r="B51" t="s">
        <v>7</v>
      </c>
      <c r="C51" s="1">
        <v>233829</v>
      </c>
      <c r="D51" s="1">
        <v>96039</v>
      </c>
      <c r="E51" s="1">
        <v>22180</v>
      </c>
      <c r="F51" s="1">
        <v>20804</v>
      </c>
      <c r="G51" s="1">
        <v>53055</v>
      </c>
      <c r="H51" s="1">
        <v>137790</v>
      </c>
    </row>
    <row r="52" spans="1:8" x14ac:dyDescent="0.25">
      <c r="A52">
        <v>2009</v>
      </c>
      <c r="B52" t="s">
        <v>8</v>
      </c>
      <c r="C52" s="1">
        <v>236237</v>
      </c>
      <c r="D52" s="1">
        <v>95861</v>
      </c>
      <c r="E52" s="1">
        <v>23755</v>
      </c>
      <c r="F52" s="1">
        <v>20951</v>
      </c>
      <c r="G52" s="1">
        <v>51155</v>
      </c>
      <c r="H52" s="1">
        <v>140376</v>
      </c>
    </row>
    <row r="53" spans="1:8" x14ac:dyDescent="0.25">
      <c r="A53">
        <v>2009</v>
      </c>
      <c r="B53" t="s">
        <v>9</v>
      </c>
      <c r="C53" s="1">
        <v>244617</v>
      </c>
      <c r="D53" s="1">
        <v>110535</v>
      </c>
      <c r="E53" s="1">
        <v>25541</v>
      </c>
      <c r="F53" s="1">
        <v>26433</v>
      </c>
      <c r="G53" s="1">
        <v>58561</v>
      </c>
      <c r="H53" s="1">
        <v>134082</v>
      </c>
    </row>
    <row r="54" spans="1:8" x14ac:dyDescent="0.25">
      <c r="A54">
        <v>2010</v>
      </c>
      <c r="B54" t="s">
        <v>6</v>
      </c>
      <c r="C54" s="1">
        <v>229696</v>
      </c>
      <c r="D54" s="1">
        <v>99141</v>
      </c>
      <c r="E54" s="1">
        <v>23771</v>
      </c>
      <c r="F54" s="1">
        <v>19243</v>
      </c>
      <c r="G54" s="1">
        <v>56127</v>
      </c>
      <c r="H54" s="1">
        <v>130555</v>
      </c>
    </row>
    <row r="55" spans="1:8" x14ac:dyDescent="0.25">
      <c r="A55">
        <v>2010</v>
      </c>
      <c r="B55" t="s">
        <v>7</v>
      </c>
      <c r="C55" s="1">
        <v>241883</v>
      </c>
      <c r="D55" s="1">
        <v>100180</v>
      </c>
      <c r="E55" s="1">
        <v>23182</v>
      </c>
      <c r="F55" s="1">
        <v>21428</v>
      </c>
      <c r="G55" s="1">
        <v>55570</v>
      </c>
      <c r="H55" s="1">
        <v>141703</v>
      </c>
    </row>
    <row r="56" spans="1:8" x14ac:dyDescent="0.25">
      <c r="A56">
        <v>2010</v>
      </c>
      <c r="B56" t="s">
        <v>8</v>
      </c>
      <c r="C56" s="1">
        <v>245580</v>
      </c>
      <c r="D56" s="1">
        <v>98911</v>
      </c>
      <c r="E56" s="1">
        <v>23507</v>
      </c>
      <c r="F56" s="1">
        <v>22298</v>
      </c>
      <c r="G56" s="1">
        <v>53106</v>
      </c>
      <c r="H56" s="1">
        <v>146669</v>
      </c>
    </row>
    <row r="57" spans="1:8" x14ac:dyDescent="0.25">
      <c r="A57">
        <v>2010</v>
      </c>
      <c r="B57" t="s">
        <v>9</v>
      </c>
      <c r="C57" s="1">
        <v>256305</v>
      </c>
      <c r="D57" s="1">
        <v>114855</v>
      </c>
      <c r="E57" s="1">
        <v>24753</v>
      </c>
      <c r="F57" s="1">
        <v>27780</v>
      </c>
      <c r="G57" s="1">
        <v>62322</v>
      </c>
      <c r="H57" s="1">
        <v>141450</v>
      </c>
    </row>
    <row r="58" spans="1:8" x14ac:dyDescent="0.25">
      <c r="A58">
        <v>2011</v>
      </c>
      <c r="B58" t="s">
        <v>6</v>
      </c>
      <c r="C58" s="1">
        <v>243834</v>
      </c>
      <c r="D58" s="1">
        <v>104844</v>
      </c>
      <c r="E58" s="1">
        <v>24325</v>
      </c>
      <c r="F58" s="1">
        <v>20090</v>
      </c>
      <c r="G58" s="1">
        <v>60429</v>
      </c>
      <c r="H58" s="1">
        <v>138990</v>
      </c>
    </row>
    <row r="59" spans="1:8" x14ac:dyDescent="0.25">
      <c r="A59">
        <v>2011</v>
      </c>
      <c r="B59" t="s">
        <v>7</v>
      </c>
      <c r="C59" s="1">
        <v>248780</v>
      </c>
      <c r="D59" s="1">
        <v>102462</v>
      </c>
      <c r="E59" s="1">
        <v>22587</v>
      </c>
      <c r="F59" s="1">
        <v>21865</v>
      </c>
      <c r="G59" s="1">
        <v>58010</v>
      </c>
      <c r="H59" s="1">
        <v>146318</v>
      </c>
    </row>
    <row r="60" spans="1:8" x14ac:dyDescent="0.25">
      <c r="A60">
        <v>2011</v>
      </c>
      <c r="B60" t="s">
        <v>8</v>
      </c>
      <c r="C60" s="1">
        <v>253769</v>
      </c>
      <c r="D60" s="1">
        <v>103021</v>
      </c>
      <c r="E60" s="1">
        <v>23757</v>
      </c>
      <c r="F60" s="1">
        <v>22231</v>
      </c>
      <c r="G60" s="1">
        <v>57033</v>
      </c>
      <c r="H60" s="1">
        <v>150748</v>
      </c>
    </row>
    <row r="61" spans="1:8" x14ac:dyDescent="0.25">
      <c r="A61">
        <v>2011</v>
      </c>
      <c r="B61" t="s">
        <v>9</v>
      </c>
      <c r="C61" s="1">
        <v>264542</v>
      </c>
      <c r="D61" s="1">
        <v>118557</v>
      </c>
      <c r="E61" s="1">
        <v>24993</v>
      </c>
      <c r="F61" s="1">
        <v>28439</v>
      </c>
      <c r="G61" s="1">
        <v>65125</v>
      </c>
      <c r="H61" s="1">
        <v>145985</v>
      </c>
    </row>
    <row r="62" spans="1:8" x14ac:dyDescent="0.25">
      <c r="A62">
        <v>2012</v>
      </c>
      <c r="B62" t="s">
        <v>6</v>
      </c>
      <c r="C62" s="1">
        <v>249759</v>
      </c>
      <c r="D62" s="1">
        <v>106962</v>
      </c>
      <c r="E62" s="1">
        <v>23894</v>
      </c>
      <c r="F62" s="1">
        <v>20444</v>
      </c>
      <c r="G62" s="1">
        <v>62624</v>
      </c>
      <c r="H62" s="1">
        <v>142797</v>
      </c>
    </row>
    <row r="63" spans="1:8" x14ac:dyDescent="0.25">
      <c r="A63">
        <v>2012</v>
      </c>
      <c r="B63" t="s">
        <v>7</v>
      </c>
      <c r="C63" s="1">
        <v>256863</v>
      </c>
      <c r="D63" s="1">
        <v>104787</v>
      </c>
      <c r="E63" s="1">
        <v>23025</v>
      </c>
      <c r="F63" s="1">
        <v>22048</v>
      </c>
      <c r="G63" s="1">
        <v>59714</v>
      </c>
      <c r="H63" s="1">
        <v>152076</v>
      </c>
    </row>
    <row r="64" spans="1:8" x14ac:dyDescent="0.25">
      <c r="A64">
        <v>2012</v>
      </c>
      <c r="B64" t="s">
        <v>8</v>
      </c>
      <c r="C64" s="1">
        <v>263538</v>
      </c>
      <c r="D64" s="1">
        <v>104449</v>
      </c>
      <c r="E64" s="1">
        <v>24031</v>
      </c>
      <c r="F64" s="1">
        <v>22960</v>
      </c>
      <c r="G64" s="1">
        <v>57458</v>
      </c>
      <c r="H64" s="1">
        <v>159089</v>
      </c>
    </row>
    <row r="65" spans="1:8" x14ac:dyDescent="0.25">
      <c r="A65">
        <v>2012</v>
      </c>
      <c r="B65" t="s">
        <v>9</v>
      </c>
      <c r="C65" s="1">
        <v>277745</v>
      </c>
      <c r="D65" s="1">
        <v>124368</v>
      </c>
      <c r="E65" s="1">
        <v>25827</v>
      </c>
      <c r="F65" s="1">
        <v>29791</v>
      </c>
      <c r="G65" s="1">
        <v>68750</v>
      </c>
      <c r="H65" s="1">
        <v>153377</v>
      </c>
    </row>
    <row r="66" spans="1:8" x14ac:dyDescent="0.25">
      <c r="A66">
        <v>2013</v>
      </c>
      <c r="B66" t="s">
        <v>6</v>
      </c>
      <c r="C66" s="1">
        <v>262888</v>
      </c>
      <c r="D66" s="1">
        <v>112954</v>
      </c>
      <c r="E66" s="1">
        <v>24566</v>
      </c>
      <c r="F66" s="1">
        <v>21785</v>
      </c>
      <c r="G66" s="1">
        <v>66603</v>
      </c>
      <c r="H66" s="1">
        <v>149934</v>
      </c>
    </row>
    <row r="67" spans="1:8" x14ac:dyDescent="0.25">
      <c r="A67">
        <v>2013</v>
      </c>
      <c r="B67" t="s">
        <v>7</v>
      </c>
      <c r="C67" s="1">
        <v>270317</v>
      </c>
      <c r="D67" s="1">
        <v>110263</v>
      </c>
      <c r="E67" s="1">
        <v>24551</v>
      </c>
      <c r="F67" s="1">
        <v>24180</v>
      </c>
      <c r="G67" s="1">
        <v>61532</v>
      </c>
      <c r="H67" s="1">
        <v>160054</v>
      </c>
    </row>
    <row r="68" spans="1:8" x14ac:dyDescent="0.25">
      <c r="A68">
        <v>2013</v>
      </c>
      <c r="B68" t="s">
        <v>8</v>
      </c>
      <c r="C68" s="1">
        <v>279362</v>
      </c>
      <c r="D68" s="1">
        <v>111884</v>
      </c>
      <c r="E68" s="1">
        <v>26873</v>
      </c>
      <c r="F68" s="1">
        <v>24905</v>
      </c>
      <c r="G68" s="1">
        <v>60106</v>
      </c>
      <c r="H68" s="1">
        <v>167478</v>
      </c>
    </row>
    <row r="69" spans="1:8" x14ac:dyDescent="0.25">
      <c r="A69">
        <v>2013</v>
      </c>
      <c r="B69" t="s">
        <v>9</v>
      </c>
      <c r="C69" s="1">
        <v>288601</v>
      </c>
      <c r="D69" s="1">
        <v>127862</v>
      </c>
      <c r="E69" s="1">
        <v>27782</v>
      </c>
      <c r="F69" s="1">
        <v>31362</v>
      </c>
      <c r="G69" s="1">
        <v>68718</v>
      </c>
      <c r="H69" s="1">
        <v>160739</v>
      </c>
    </row>
    <row r="70" spans="1:8" x14ac:dyDescent="0.25">
      <c r="A70">
        <v>2014</v>
      </c>
      <c r="B70" t="s">
        <v>6</v>
      </c>
      <c r="C70" s="1">
        <v>273762</v>
      </c>
      <c r="D70" s="1">
        <v>114489</v>
      </c>
      <c r="E70" s="1">
        <v>27062</v>
      </c>
      <c r="F70" s="1">
        <v>22037</v>
      </c>
      <c r="G70" s="1">
        <v>65390</v>
      </c>
      <c r="H70" s="1">
        <v>159273</v>
      </c>
    </row>
    <row r="71" spans="1:8" x14ac:dyDescent="0.25">
      <c r="A71">
        <v>2014</v>
      </c>
      <c r="B71" t="s">
        <v>7</v>
      </c>
      <c r="C71" s="1">
        <v>283094</v>
      </c>
      <c r="D71" s="1">
        <v>112772</v>
      </c>
      <c r="E71" s="1">
        <v>26165</v>
      </c>
      <c r="F71" s="1">
        <v>24505</v>
      </c>
      <c r="G71" s="1">
        <v>62102</v>
      </c>
      <c r="H71" s="1">
        <v>170322</v>
      </c>
    </row>
    <row r="72" spans="1:8" x14ac:dyDescent="0.25">
      <c r="A72">
        <v>2014</v>
      </c>
      <c r="B72" t="s">
        <v>8</v>
      </c>
      <c r="C72" s="1">
        <v>291967</v>
      </c>
      <c r="D72" s="1">
        <v>113379</v>
      </c>
      <c r="E72" s="1">
        <v>28205</v>
      </c>
      <c r="F72" s="1">
        <v>24888</v>
      </c>
      <c r="G72" s="1">
        <v>60286</v>
      </c>
      <c r="H72" s="1">
        <v>178588</v>
      </c>
    </row>
    <row r="73" spans="1:8" x14ac:dyDescent="0.25">
      <c r="A73">
        <v>2014</v>
      </c>
      <c r="B73" t="s">
        <v>9</v>
      </c>
      <c r="C73" s="1">
        <v>299418</v>
      </c>
      <c r="D73" s="1">
        <v>129301</v>
      </c>
      <c r="E73" s="1">
        <v>29907</v>
      </c>
      <c r="F73" s="1">
        <v>31332</v>
      </c>
      <c r="G73" s="1">
        <v>68062</v>
      </c>
      <c r="H73" s="1">
        <v>170117</v>
      </c>
    </row>
    <row r="74" spans="1:8" x14ac:dyDescent="0.25">
      <c r="A74">
        <v>2015</v>
      </c>
      <c r="B74" t="s">
        <v>6</v>
      </c>
      <c r="C74" s="1">
        <v>282654</v>
      </c>
      <c r="D74" s="1">
        <v>116501</v>
      </c>
      <c r="E74" s="1">
        <v>28968</v>
      </c>
      <c r="F74" s="1">
        <v>22625</v>
      </c>
      <c r="G74" s="1">
        <v>64908</v>
      </c>
      <c r="H74" s="1">
        <v>166153</v>
      </c>
    </row>
    <row r="75" spans="1:8" x14ac:dyDescent="0.25">
      <c r="A75">
        <v>2015</v>
      </c>
      <c r="B75" t="s">
        <v>7</v>
      </c>
      <c r="C75" s="1">
        <v>290615</v>
      </c>
      <c r="D75" s="1">
        <v>114766</v>
      </c>
      <c r="E75" s="1">
        <v>28126</v>
      </c>
      <c r="F75" s="1">
        <v>25455</v>
      </c>
      <c r="G75" s="1">
        <v>61185</v>
      </c>
      <c r="H75" s="1">
        <v>175849</v>
      </c>
    </row>
    <row r="76" spans="1:8" x14ac:dyDescent="0.25">
      <c r="A76">
        <v>2015</v>
      </c>
      <c r="B76" t="s">
        <v>8</v>
      </c>
      <c r="C76" s="1">
        <v>298609</v>
      </c>
      <c r="D76" s="1">
        <v>116114</v>
      </c>
      <c r="E76" s="1">
        <v>30437</v>
      </c>
      <c r="F76" s="1">
        <v>26519</v>
      </c>
      <c r="G76" s="1">
        <v>59158</v>
      </c>
      <c r="H76" s="1">
        <v>182495</v>
      </c>
    </row>
    <row r="77" spans="1:8" x14ac:dyDescent="0.25">
      <c r="A77">
        <v>2015</v>
      </c>
      <c r="B77" t="s">
        <v>9</v>
      </c>
      <c r="C77" s="1">
        <v>307779</v>
      </c>
      <c r="D77" s="1">
        <v>130992</v>
      </c>
      <c r="E77" s="1">
        <v>30696</v>
      </c>
      <c r="F77" s="1">
        <v>34315</v>
      </c>
      <c r="G77" s="1">
        <v>65981</v>
      </c>
      <c r="H77" s="1">
        <v>176787</v>
      </c>
    </row>
    <row r="78" spans="1:8" x14ac:dyDescent="0.25">
      <c r="A78">
        <v>2016</v>
      </c>
      <c r="B78" t="s">
        <v>6</v>
      </c>
      <c r="C78" s="1">
        <v>294509</v>
      </c>
      <c r="D78" s="1">
        <v>121095</v>
      </c>
      <c r="E78" s="1">
        <v>31939</v>
      </c>
      <c r="F78" s="1">
        <v>24379</v>
      </c>
      <c r="G78" s="1">
        <v>64777</v>
      </c>
      <c r="H78" s="1">
        <v>173414</v>
      </c>
    </row>
    <row r="79" spans="1:8" x14ac:dyDescent="0.25">
      <c r="A79">
        <v>2016</v>
      </c>
      <c r="B79" t="s">
        <v>7</v>
      </c>
      <c r="C79" s="1">
        <v>303697</v>
      </c>
      <c r="D79" s="1">
        <v>118638</v>
      </c>
      <c r="E79" s="1">
        <v>29621</v>
      </c>
      <c r="F79" s="1">
        <v>26561</v>
      </c>
      <c r="G79" s="1">
        <v>62456</v>
      </c>
      <c r="H79" s="1">
        <v>185059</v>
      </c>
    </row>
    <row r="80" spans="1:8" x14ac:dyDescent="0.25">
      <c r="A80">
        <v>2016</v>
      </c>
      <c r="B80" t="s">
        <v>8</v>
      </c>
      <c r="C80" s="1">
        <v>313763</v>
      </c>
      <c r="D80" s="1">
        <v>119966</v>
      </c>
      <c r="E80" s="1">
        <v>31682</v>
      </c>
      <c r="F80" s="1">
        <v>27395</v>
      </c>
      <c r="G80" s="1">
        <v>60889</v>
      </c>
      <c r="H80" s="1">
        <v>193797</v>
      </c>
    </row>
    <row r="81" spans="1:8" x14ac:dyDescent="0.25">
      <c r="A81">
        <v>2016</v>
      </c>
      <c r="B81" t="s">
        <v>9</v>
      </c>
      <c r="C81" s="1">
        <v>325117</v>
      </c>
      <c r="D81" s="1">
        <v>138376</v>
      </c>
      <c r="E81" s="1">
        <v>32247</v>
      </c>
      <c r="F81" s="1">
        <v>35555</v>
      </c>
      <c r="G81" s="1">
        <v>70574</v>
      </c>
      <c r="H81" s="1">
        <v>186741</v>
      </c>
    </row>
    <row r="82" spans="1:8" x14ac:dyDescent="0.25">
      <c r="A82">
        <v>2017</v>
      </c>
      <c r="B82" t="s">
        <v>6</v>
      </c>
      <c r="C82" s="1">
        <v>306888</v>
      </c>
      <c r="D82" s="1">
        <v>125928</v>
      </c>
      <c r="E82" s="1">
        <v>32478</v>
      </c>
      <c r="F82" s="1">
        <v>26145</v>
      </c>
      <c r="G82" s="1">
        <v>67305</v>
      </c>
      <c r="H82" s="1">
        <v>180960</v>
      </c>
    </row>
    <row r="83" spans="1:8" x14ac:dyDescent="0.25">
      <c r="A83">
        <v>2017</v>
      </c>
      <c r="B83" t="s">
        <v>7</v>
      </c>
      <c r="C83" s="1">
        <v>315243</v>
      </c>
      <c r="D83" s="1">
        <v>124142</v>
      </c>
      <c r="E83" s="1">
        <v>29274</v>
      </c>
      <c r="F83" s="1">
        <v>28555</v>
      </c>
      <c r="G83" s="1">
        <v>66313</v>
      </c>
      <c r="H83" s="1">
        <v>191101</v>
      </c>
    </row>
    <row r="84" spans="1:8" x14ac:dyDescent="0.25">
      <c r="A84">
        <v>2017</v>
      </c>
      <c r="B84" t="s">
        <v>8</v>
      </c>
      <c r="C84" s="1">
        <v>324146</v>
      </c>
      <c r="D84" s="1">
        <v>126487</v>
      </c>
      <c r="E84" s="1">
        <v>32274</v>
      </c>
      <c r="F84" s="1">
        <v>29617</v>
      </c>
      <c r="G84" s="1">
        <v>64596</v>
      </c>
      <c r="H84" s="1">
        <v>197659</v>
      </c>
    </row>
    <row r="85" spans="1:8" x14ac:dyDescent="0.25">
      <c r="A85">
        <v>2017</v>
      </c>
      <c r="B85" t="s">
        <v>9</v>
      </c>
      <c r="C85" s="1">
        <v>336914</v>
      </c>
      <c r="D85" s="1">
        <v>145455</v>
      </c>
      <c r="E85" s="1">
        <v>33310</v>
      </c>
      <c r="F85" s="1">
        <v>36944</v>
      </c>
      <c r="G85" s="1">
        <v>75201</v>
      </c>
      <c r="H85" s="1">
        <v>191459</v>
      </c>
    </row>
    <row r="86" spans="1:8" x14ac:dyDescent="0.25">
      <c r="A86">
        <v>2018</v>
      </c>
      <c r="B86" t="s">
        <v>6</v>
      </c>
      <c r="C86" s="1">
        <v>318812</v>
      </c>
      <c r="D86" s="1">
        <v>132451</v>
      </c>
      <c r="E86" s="1">
        <v>33222</v>
      </c>
      <c r="F86" s="1">
        <v>27056</v>
      </c>
      <c r="G86" s="1">
        <v>72173</v>
      </c>
      <c r="H86" s="1">
        <v>186361</v>
      </c>
    </row>
    <row r="87" spans="1:8" x14ac:dyDescent="0.25">
      <c r="A87">
        <v>2018</v>
      </c>
      <c r="B87" t="s">
        <v>7</v>
      </c>
      <c r="C87" s="1">
        <v>326894</v>
      </c>
      <c r="D87" s="1">
        <v>129363</v>
      </c>
      <c r="E87" s="1">
        <v>31306</v>
      </c>
      <c r="F87" s="1">
        <v>28368</v>
      </c>
      <c r="G87" s="1">
        <v>69689</v>
      </c>
      <c r="H87" s="1">
        <v>197531</v>
      </c>
    </row>
    <row r="88" spans="1:8" x14ac:dyDescent="0.25">
      <c r="A88">
        <v>2018</v>
      </c>
      <c r="B88" t="s">
        <v>8</v>
      </c>
      <c r="C88" s="1">
        <v>334886</v>
      </c>
      <c r="D88" s="1">
        <v>130389</v>
      </c>
      <c r="E88" s="1">
        <v>32036</v>
      </c>
      <c r="F88" s="1">
        <v>29853</v>
      </c>
      <c r="G88" s="1">
        <v>68500</v>
      </c>
      <c r="H88" s="1">
        <v>204497</v>
      </c>
    </row>
    <row r="89" spans="1:8" x14ac:dyDescent="0.25">
      <c r="A89">
        <v>2018</v>
      </c>
      <c r="B89" t="s">
        <v>9</v>
      </c>
      <c r="C89" s="1">
        <v>349386</v>
      </c>
      <c r="D89" s="1">
        <v>150899</v>
      </c>
      <c r="E89" s="1">
        <v>34049</v>
      </c>
      <c r="F89" s="1">
        <v>38600</v>
      </c>
      <c r="G89" s="1">
        <v>78250</v>
      </c>
      <c r="H89" s="1">
        <v>198487</v>
      </c>
    </row>
    <row r="90" spans="1:8" x14ac:dyDescent="0.25">
      <c r="A90">
        <v>2019</v>
      </c>
      <c r="B90" t="s">
        <v>6</v>
      </c>
      <c r="C90" s="1">
        <v>327153</v>
      </c>
      <c r="D90" s="1">
        <v>135210</v>
      </c>
      <c r="E90" s="1">
        <v>34356</v>
      </c>
      <c r="F90" s="1">
        <v>28113</v>
      </c>
      <c r="G90" s="1">
        <v>72741</v>
      </c>
      <c r="H90" s="1">
        <v>191943</v>
      </c>
    </row>
    <row r="91" spans="1:8" x14ac:dyDescent="0.25">
      <c r="A91">
        <v>2019</v>
      </c>
      <c r="B91" t="s">
        <v>7</v>
      </c>
      <c r="C91" s="1">
        <v>338173</v>
      </c>
      <c r="D91" s="1">
        <v>135856</v>
      </c>
      <c r="E91" s="1">
        <v>32616</v>
      </c>
      <c r="F91" s="1">
        <v>31165</v>
      </c>
      <c r="G91" s="1">
        <v>72075</v>
      </c>
      <c r="H91" s="1">
        <v>202317</v>
      </c>
    </row>
    <row r="92" spans="1:8" x14ac:dyDescent="0.25">
      <c r="A92">
        <v>2019</v>
      </c>
      <c r="B92" t="s">
        <v>8</v>
      </c>
      <c r="C92" s="1">
        <v>343629</v>
      </c>
      <c r="D92" s="1">
        <v>135313</v>
      </c>
      <c r="E92" s="1">
        <v>33614</v>
      </c>
      <c r="F92" s="1">
        <v>32470</v>
      </c>
      <c r="G92" s="1">
        <v>69229</v>
      </c>
      <c r="H92" s="1">
        <v>208316</v>
      </c>
    </row>
    <row r="93" spans="1:8" x14ac:dyDescent="0.25">
      <c r="A93">
        <v>2019</v>
      </c>
      <c r="B93" t="s">
        <v>9</v>
      </c>
      <c r="C93" s="1">
        <v>354426</v>
      </c>
      <c r="D93" s="1">
        <v>152453</v>
      </c>
      <c r="E93" s="1">
        <v>33927</v>
      </c>
      <c r="F93" s="1">
        <v>39980</v>
      </c>
      <c r="G93" s="1">
        <v>78546</v>
      </c>
      <c r="H93" s="1">
        <v>201973</v>
      </c>
    </row>
    <row r="94" spans="1:8" x14ac:dyDescent="0.25">
      <c r="A94">
        <v>2020</v>
      </c>
      <c r="B94" t="s">
        <v>6</v>
      </c>
      <c r="C94" s="1">
        <v>324393</v>
      </c>
      <c r="D94" s="1">
        <v>135121</v>
      </c>
      <c r="E94" s="1">
        <v>33305</v>
      </c>
      <c r="F94" s="1">
        <v>26182</v>
      </c>
      <c r="G94" s="1">
        <v>75634</v>
      </c>
      <c r="H94" s="1">
        <v>189272</v>
      </c>
    </row>
    <row r="95" spans="1:8" x14ac:dyDescent="0.25">
      <c r="A95">
        <v>2020</v>
      </c>
      <c r="B95" t="s">
        <v>7</v>
      </c>
      <c r="C95" s="1">
        <v>256031</v>
      </c>
      <c r="D95" s="1">
        <v>116251</v>
      </c>
      <c r="E95" s="1">
        <v>22366</v>
      </c>
      <c r="F95" s="1">
        <v>22777</v>
      </c>
      <c r="G95" s="1">
        <v>71108</v>
      </c>
      <c r="H95" s="1">
        <v>139780</v>
      </c>
    </row>
    <row r="96" spans="1:8" x14ac:dyDescent="0.25">
      <c r="A96">
        <v>2020</v>
      </c>
      <c r="B96" t="s">
        <v>8</v>
      </c>
      <c r="C96" s="1">
        <v>309281</v>
      </c>
      <c r="D96" s="1">
        <v>135473</v>
      </c>
      <c r="E96" s="1">
        <v>36737</v>
      </c>
      <c r="F96" s="1">
        <v>28205</v>
      </c>
      <c r="G96" s="1">
        <v>70531</v>
      </c>
      <c r="H96" s="1">
        <v>173808</v>
      </c>
    </row>
    <row r="97" spans="1:8" x14ac:dyDescent="0.25">
      <c r="A97">
        <v>2020</v>
      </c>
      <c r="B97" t="s">
        <v>9</v>
      </c>
      <c r="C97" s="1">
        <v>318718</v>
      </c>
      <c r="D97" s="1">
        <v>148891</v>
      </c>
      <c r="E97" s="1">
        <v>34207</v>
      </c>
      <c r="F97" s="1">
        <v>35550</v>
      </c>
      <c r="G97" s="1">
        <v>79134</v>
      </c>
      <c r="H97" s="1">
        <v>169827</v>
      </c>
    </row>
    <row r="98" spans="1:8" x14ac:dyDescent="0.25">
      <c r="A98">
        <v>2021</v>
      </c>
      <c r="B98" t="s">
        <v>6</v>
      </c>
      <c r="C98" s="1">
        <v>290883</v>
      </c>
      <c r="D98" s="1">
        <v>130757</v>
      </c>
      <c r="E98" s="1">
        <v>30186</v>
      </c>
      <c r="F98" s="1">
        <v>24729</v>
      </c>
      <c r="G98" s="1">
        <v>75842</v>
      </c>
      <c r="H98" s="1">
        <v>160126</v>
      </c>
    </row>
    <row r="99" spans="1:8" x14ac:dyDescent="0.25">
      <c r="A99">
        <v>2021</v>
      </c>
      <c r="B99" t="s">
        <v>7</v>
      </c>
      <c r="C99" s="1">
        <v>328684</v>
      </c>
      <c r="D99" s="1">
        <v>144458</v>
      </c>
      <c r="E99" s="1">
        <v>35247</v>
      </c>
      <c r="F99" s="1">
        <v>31864</v>
      </c>
      <c r="G99" s="1">
        <v>77347</v>
      </c>
      <c r="H99" s="1">
        <v>184226</v>
      </c>
    </row>
    <row r="100" spans="1:8" x14ac:dyDescent="0.25">
      <c r="A100">
        <v>2021</v>
      </c>
      <c r="B100" t="s">
        <v>8</v>
      </c>
      <c r="C100" s="1">
        <v>340686</v>
      </c>
      <c r="D100" s="1">
        <v>138471</v>
      </c>
      <c r="E100" s="1">
        <v>34913</v>
      </c>
      <c r="F100" s="1">
        <v>31039</v>
      </c>
      <c r="G100" s="1">
        <v>72519</v>
      </c>
      <c r="H100" s="1">
        <v>202215</v>
      </c>
    </row>
    <row r="101" spans="1:8" x14ac:dyDescent="0.25">
      <c r="A101">
        <v>2021</v>
      </c>
      <c r="B101" t="s">
        <v>9</v>
      </c>
      <c r="C101" s="1">
        <v>359159</v>
      </c>
      <c r="D101" s="1">
        <v>161691</v>
      </c>
      <c r="E101" s="1">
        <v>38183</v>
      </c>
      <c r="F101" s="1">
        <v>39750</v>
      </c>
      <c r="G101" s="1">
        <v>83758</v>
      </c>
      <c r="H101" s="1">
        <v>197468</v>
      </c>
    </row>
    <row r="102" spans="1:8" x14ac:dyDescent="0.25">
      <c r="A102">
        <v>2022</v>
      </c>
      <c r="B102" t="s">
        <v>6</v>
      </c>
      <c r="C102" s="1">
        <v>344489</v>
      </c>
      <c r="D102" s="1">
        <v>148099</v>
      </c>
      <c r="E102" s="1">
        <v>38667</v>
      </c>
      <c r="F102" s="1">
        <v>30196</v>
      </c>
      <c r="G102" s="1">
        <v>79236</v>
      </c>
      <c r="H102" s="1">
        <v>196390</v>
      </c>
    </row>
    <row r="103" spans="1:8" x14ac:dyDescent="0.25">
      <c r="A103">
        <v>2022</v>
      </c>
      <c r="B103" t="s">
        <v>7</v>
      </c>
      <c r="C103" s="1">
        <v>372458</v>
      </c>
      <c r="D103" s="1">
        <v>151873</v>
      </c>
      <c r="E103" s="1">
        <v>35455</v>
      </c>
      <c r="F103" s="1">
        <v>33417</v>
      </c>
      <c r="G103" s="1">
        <v>83001</v>
      </c>
      <c r="H103" s="1">
        <v>220585</v>
      </c>
    </row>
    <row r="104" spans="1:8" x14ac:dyDescent="0.25">
      <c r="A104">
        <v>2022</v>
      </c>
      <c r="B104" t="s">
        <v>8</v>
      </c>
      <c r="C104" s="1">
        <v>376677</v>
      </c>
      <c r="D104" s="1">
        <v>149596</v>
      </c>
      <c r="E104" s="1">
        <v>36149</v>
      </c>
      <c r="F104" s="1">
        <v>32756</v>
      </c>
      <c r="G104" s="1">
        <v>80691</v>
      </c>
      <c r="H104" s="1">
        <v>227081</v>
      </c>
    </row>
    <row r="105" spans="1:8" x14ac:dyDescent="0.25">
      <c r="A105">
        <v>2022</v>
      </c>
      <c r="B105" t="s">
        <v>9</v>
      </c>
      <c r="C105" s="1">
        <v>397298</v>
      </c>
      <c r="D105" s="1">
        <v>178709</v>
      </c>
      <c r="E105" s="1">
        <v>38637</v>
      </c>
      <c r="F105" s="1">
        <v>41838</v>
      </c>
      <c r="G105" s="1">
        <v>98234</v>
      </c>
      <c r="H105" s="1">
        <v>218589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6555F-D81E-474A-BB7B-1B6F95B35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0GSCN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storage</dc:creator>
  <cp:lastModifiedBy>storage</cp:lastModifiedBy>
  <dcterms:created xsi:type="dcterms:W3CDTF">2023-07-07T16:20:37Z</dcterms:created>
  <dcterms:modified xsi:type="dcterms:W3CDTF">2023-07-07T18:54:13Z</dcterms:modified>
</cp:coreProperties>
</file>