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FWRules" sheetId="1" state="visible" r:id="rId1"/>
    <sheet name="hosts" sheetId="2" state="visible" r:id="rId2"/>
    <sheet name="host-host" sheetId="3" state="visible" r:id="rId3"/>
    <sheet name="processes" sheetId="4" state="visible" r:id="rId4"/>
    <sheet name="process-process" sheetId="5" state="visible" r:id="rId5"/>
    <sheet name="process-host" sheetId="6" state="visible" r:id="rId6"/>
  </sheets>
  <definedNames>
    <definedName hidden="1" localSheetId="0" name="_xlnm._FilterDatabase">FWRules!$A$2:$S$2</definedName>
  </definedNames>
  <calcPr calcId="124519" fullCalcOnLoad="1"/>
</workbook>
</file>

<file path=xl/sharedStrings.xml><?xml version="1.0" encoding="utf-8"?>
<sst xmlns="http://schemas.openxmlformats.org/spreadsheetml/2006/main" uniqueCount="656">
  <si>
    <t>Linking Pointers</t>
  </si>
  <si>
    <t>Firewall Rule</t>
  </si>
  <si>
    <t>Source Extended Info</t>
  </si>
  <si>
    <t>Destination Extended Info</t>
  </si>
  <si>
    <t>Filtering</t>
  </si>
  <si>
    <t>fromProcessId</t>
  </si>
  <si>
    <t>toProcessId</t>
  </si>
  <si>
    <t>fromHostId</t>
  </si>
  <si>
    <t>toHostId</t>
  </si>
  <si>
    <t>srcIP</t>
  </si>
  <si>
    <t>dstIP</t>
  </si>
  <si>
    <t>proto</t>
  </si>
  <si>
    <t>port</t>
  </si>
  <si>
    <t>srcHostName</t>
  </si>
  <si>
    <t>srcProcessName</t>
  </si>
  <si>
    <t>srcProcessType</t>
  </si>
  <si>
    <t>dstHostname</t>
  </si>
  <si>
    <t>dstProcessName</t>
  </si>
  <si>
    <t>dstProcessType</t>
  </si>
  <si>
    <t>isIntraHost?</t>
  </si>
  <si>
    <t>TCP</t>
  </si>
  <si>
    <t>hostId</t>
  </si>
  <si>
    <t>displayName</t>
  </si>
  <si>
    <t>osType</t>
  </si>
  <si>
    <t>osVersion</t>
  </si>
  <si>
    <t>hypervisorType</t>
  </si>
  <si>
    <t>ipAddress1</t>
  </si>
  <si>
    <t>ipAddress2</t>
  </si>
  <si>
    <t>ipAddress3</t>
  </si>
  <si>
    <t>HOST-C155DC9790027845</t>
  </si>
  <si>
    <t>BB1-apache-tomcatjms-iis</t>
  </si>
  <si>
    <t>WINDOWS</t>
  </si>
  <si>
    <t>Windows Server 2008 R2 Service Pack 1, ver. 6.1.7601</t>
  </si>
  <si>
    <t>XEN</t>
  </si>
  <si>
    <t>52.202.165.203</t>
  </si>
  <si>
    <t>172.31.6.115</t>
  </si>
  <si>
    <t>HOST-E319D9214EBB78D4</t>
  </si>
  <si>
    <t>BB2-apache-tomcatjms-iis</t>
  </si>
  <si>
    <t>172.31.1.78</t>
  </si>
  <si>
    <t>34.204.80.8</t>
  </si>
  <si>
    <t>HOST-AD521F83C70164D5</t>
  </si>
  <si>
    <t>CCA-docker-node-nginx-mesos</t>
  </si>
  <si>
    <t>LINUX</t>
  </si>
  <si>
    <t>Ubuntu 14.04.4 LTS, Trusty Tahr (kernel 3.13.0-91-generic)</t>
  </si>
  <si>
    <t>172.31.35.55</t>
  </si>
  <si>
    <t>54.86.220.201</t>
  </si>
  <si>
    <t>HOST-1CF047C1FD0D822A</t>
  </si>
  <si>
    <t>CCA-mysql-nginx-mesos-marathon</t>
  </si>
  <si>
    <t>Ubuntu 12.04.3 LTS, Precise Pangolin (kernel 3.2.0-53-virtual)</t>
  </si>
  <si>
    <t>172.31.46.182</t>
  </si>
  <si>
    <t>54.174.237.140</t>
  </si>
  <si>
    <t>HOST-06E3CAE6A9DED375</t>
  </si>
  <si>
    <t>CF1-tomcatjms</t>
  </si>
  <si>
    <t>Ubuntu 14.04.2 LTS, Trusty Tahr (kernel 3.13.0-55-generic)</t>
  </si>
  <si>
    <t>172.31.8.12</t>
  </si>
  <si>
    <t>54.165.29.145</t>
  </si>
  <si>
    <t>HOST-E096B0AF4B2C4276</t>
  </si>
  <si>
    <t>CF2-tomcatjms</t>
  </si>
  <si>
    <t>54.160.166.181</t>
  </si>
  <si>
    <t>172.31.0.203</t>
  </si>
  <si>
    <t>HOST-C96F26937916979F</t>
  </si>
  <si>
    <t>CF3-tomcatjms</t>
  </si>
  <si>
    <t>172.31.15.189</t>
  </si>
  <si>
    <t>54.86.193.20</t>
  </si>
  <si>
    <t>HOST-A0AA8852F904D8EE</t>
  </si>
  <si>
    <t>CF4-tomcatjms</t>
  </si>
  <si>
    <t>54.91.69.13</t>
  </si>
  <si>
    <t>172.31.13.66</t>
  </si>
  <si>
    <t>HOST-C4C4F92815389C08</t>
  </si>
  <si>
    <t>CPU1</t>
  </si>
  <si>
    <t>Ubuntu 12.04.3 LTS, Precise Pangolin (kernel 3.8.0-29-generic)</t>
  </si>
  <si>
    <t>VMWARE</t>
  </si>
  <si>
    <t>192.168.238.139</t>
  </si>
  <si>
    <t>HOST-AC3E6A2FC717E97A</t>
  </si>
  <si>
    <t>CPU2</t>
  </si>
  <si>
    <t>192.168.238.140</t>
  </si>
  <si>
    <t>HOST-4079A7E26F5CD171</t>
  </si>
  <si>
    <t>CPU3</t>
  </si>
  <si>
    <t>192.168.238.138</t>
  </si>
  <si>
    <t>HOST-F5279EF938814ACB</t>
  </si>
  <si>
    <t>CPU4</t>
  </si>
  <si>
    <t>192.168.238.141</t>
  </si>
  <si>
    <t>HOST-7E65F8F066BA8389</t>
  </si>
  <si>
    <t>CloudFoundry-ThirdPartyContentServer</t>
  </si>
  <si>
    <t>Ubuntu 14.04.5 LTS, Trusty Tahr (kernel 4.4.0-104-generic)</t>
  </si>
  <si>
    <t>10.248.248.75</t>
  </si>
  <si>
    <t>HOST-63A9850DD3407684</t>
  </si>
  <si>
    <t>CloudFoundry-WeatherBackend</t>
  </si>
  <si>
    <t>10.250.99.108</t>
  </si>
  <si>
    <t>HOST-221E26A7994E5C93</t>
  </si>
  <si>
    <t>CloudFoundry-WeatherFrontend</t>
  </si>
  <si>
    <t>10.246.19.126</t>
  </si>
  <si>
    <t>HOST-AFC2F8B225950A67</t>
  </si>
  <si>
    <t>CouchDB</t>
  </si>
  <si>
    <t>54.175.36.169</t>
  </si>
  <si>
    <t>172.31.39.136</t>
  </si>
  <si>
    <t>HOST-2DE619321ED7EF4B</t>
  </si>
  <si>
    <t>ETVM-tomcat</t>
  </si>
  <si>
    <t>Windows 7 Service Pack 1, ver. 6.1.7601</t>
  </si>
  <si>
    <t>192.168.238.135</t>
  </si>
  <si>
    <t>HOST-B208ACE2E8A72D6E</t>
  </si>
  <si>
    <t>LB-apache-php-varnish</t>
  </si>
  <si>
    <t>172.31.2.224</t>
  </si>
  <si>
    <t>54.84.118.207</t>
  </si>
  <si>
    <t>HOST-8D669BFDE8786812</t>
  </si>
  <si>
    <t>LBVM-mongo-haproxy-docker</t>
  </si>
  <si>
    <t>Ubuntu 14.04.2 LTS, Trusty Tahr (kernel 3.16.0-30-generic)</t>
  </si>
  <si>
    <t>192.168.238.136</t>
  </si>
  <si>
    <t>HOST-9BC2F13273770B90</t>
  </si>
  <si>
    <t>OpenStack-Apache</t>
  </si>
  <si>
    <t>Ubuntu 14.04.5 LTS, Trusty Tahr (kernel 3.13.0-137-generic)</t>
  </si>
  <si>
    <t>QEMU</t>
  </si>
  <si>
    <t>10.0.10.13</t>
  </si>
  <si>
    <t>172.23.247.162</t>
  </si>
  <si>
    <t>HOST-ED3CFFEFDB923395</t>
  </si>
  <si>
    <t>OpenStack-BusinessBackend</t>
  </si>
  <si>
    <t>172.23.247.163</t>
  </si>
  <si>
    <t>10.0.10.12</t>
  </si>
  <si>
    <t>HOST-A33E4EEC44C05D17</t>
  </si>
  <si>
    <t>OpenStack-CustomerFrontend-ThirdPartyContent</t>
  </si>
  <si>
    <t>172.23.247.165</t>
  </si>
  <si>
    <t>10.0.10.3</t>
  </si>
  <si>
    <t>HOST-76E0FBB5FEA02E96</t>
  </si>
  <si>
    <t>OpenStack-WebLauncher</t>
  </si>
  <si>
    <t>172.23.247.168</t>
  </si>
  <si>
    <t>10.0.10.11</t>
  </si>
  <si>
    <t>HOST-A78EEF02665EA6ED</t>
  </si>
  <si>
    <t>OpenStackComputeNode1</t>
  </si>
  <si>
    <t>Ubuntu 16.04.3 LTS (Xenial Xerus) (kernel 4.4.0-101-generic)</t>
  </si>
  <si>
    <t>10.0.4.15</t>
  </si>
  <si>
    <t>172.23.247.15</t>
  </si>
  <si>
    <t>192.168.122.1</t>
  </si>
  <si>
    <t>HOST-3926AE585ED1F945</t>
  </si>
  <si>
    <t>OpenStackComputeNode2</t>
  </si>
  <si>
    <t>172.23.247.16</t>
  </si>
  <si>
    <t>10.0.4.16</t>
  </si>
  <si>
    <t>HOST-86C3770F78B907A0</t>
  </si>
  <si>
    <t>OpenStackControllerNode</t>
  </si>
  <si>
    <t>10.0.4.14</t>
  </si>
  <si>
    <t>172.23.247.14</t>
  </si>
  <si>
    <t>HOST-7851050B8E485FA0</t>
  </si>
  <si>
    <t>RD0003FF816E58</t>
  </si>
  <si>
    <t>Windows Server 2016, ver. 10.0.14393</t>
  </si>
  <si>
    <t>HYPERV</t>
  </si>
  <si>
    <t>100.76.152.24</t>
  </si>
  <si>
    <t>HOST-8866C5F8CD351C9B</t>
  </si>
  <si>
    <t>SAPAPP1D1.easytravel.com</t>
  </si>
  <si>
    <t>Windows Server 2012 R2, ver. 6.3.9600</t>
  </si>
  <si>
    <t>192.168.238.151</t>
  </si>
  <si>
    <t>HOST-B51CB9FD8D45DE24</t>
  </si>
  <si>
    <t>SAPAPP2D1.easytravel.com</t>
  </si>
  <si>
    <t>192.168.238.150</t>
  </si>
  <si>
    <t>HOST-BF25E7D0F8FC45D9</t>
  </si>
  <si>
    <t>SAPDB1D1.easytravel.com</t>
  </si>
  <si>
    <t>192.168.238.149</t>
  </si>
  <si>
    <t>HOST-86CE879277960C67</t>
  </si>
  <si>
    <t>WIN4-tomcat</t>
  </si>
  <si>
    <t>172.31.37.135</t>
  </si>
  <si>
    <t>54.88.121.103</t>
  </si>
  <si>
    <t>HOST-5664D94984067631</t>
  </si>
  <si>
    <t>Weather-Redis</t>
  </si>
  <si>
    <t>Ubuntu 16.04.3 LTS (Xenial Xerus) (kernel 4.4.0-92-generic)</t>
  </si>
  <si>
    <t>10.10.0.6</t>
  </si>
  <si>
    <t>HOST-D70CDC94702E2076</t>
  </si>
  <si>
    <t>angular-magento-fpm-mysql-nginx-docker</t>
  </si>
  <si>
    <t>Ubuntu 14.04.2 LTS, Trusty Tahr (kernel 3.13.0-101-generic)</t>
  </si>
  <si>
    <t>172.31.8.175</t>
  </si>
  <si>
    <t>54.173.46.56</t>
  </si>
  <si>
    <t>HOST-776CE98524279B25</t>
  </si>
  <si>
    <t>et-demo-vagrant-master</t>
  </si>
  <si>
    <t>10.176.34.163</t>
  </si>
  <si>
    <t>HOST-F3AEAFA7FDF3FFCA</t>
  </si>
  <si>
    <t>processId</t>
  </si>
  <si>
    <t>softwareType</t>
  </si>
  <si>
    <t>softwareVersion</t>
  </si>
  <si>
    <t>port1</t>
  </si>
  <si>
    <t>port2</t>
  </si>
  <si>
    <t>port3</t>
  </si>
  <si>
    <t>port4</t>
  </si>
  <si>
    <t>port5</t>
  </si>
  <si>
    <t>PROCESS_GROUP_INSTANCE-DD1F5E0D8B4A6CA8</t>
  </si>
  <si>
    <t>Apache Web Server apache*</t>
  </si>
  <si>
    <t>PYTHON</t>
  </si>
  <si>
    <t>PROCESS_GROUP_INSTANCE-00DCB2CED2030F1D</t>
  </si>
  <si>
    <t>PHP</t>
  </si>
  <si>
    <t>5.5.9</t>
  </si>
  <si>
    <t>PROCESS_GROUP_INSTANCE-C787A82539F477CC</t>
  </si>
  <si>
    <t>Cinder-scheduler</t>
  </si>
  <si>
    <t>PROCESS_GROUP_INSTANCE-A5AA184EEF091254</t>
  </si>
  <si>
    <t>Cinder-volume</t>
  </si>
  <si>
    <t>PROCESS_GROUP_INSTANCE-41EC326C48B7AA2E</t>
  </si>
  <si>
    <t>CouchDB_ET</t>
  </si>
  <si>
    <t>ERLANG</t>
  </si>
  <si>
    <t>PROCESS_GROUP_INSTANCE-97236C5214D318D7</t>
  </si>
  <si>
    <t>CreditCardAuthorizationS64</t>
  </si>
  <si>
    <t>PROCESS_GROUP_INSTANCE-19443B49E42265B9</t>
  </si>
  <si>
    <t>PROCESS_GROUP_INSTANCE-4B5DAD0EEA134A53</t>
  </si>
  <si>
    <t>PROCESS_GROUP_INSTANCE-5E4D3B5144FE0C08</t>
  </si>
  <si>
    <t>Dispatcher</t>
  </si>
  <si>
    <t>SAP</t>
  </si>
  <si>
    <t>PROCESS_GROUP_INSTANCE-85BA885318C7FE4A</t>
  </si>
  <si>
    <t>Ec*Config.exe</t>
  </si>
  <si>
    <t>DOTNET</t>
  </si>
  <si>
    <t>3.5.1.0</t>
  </si>
  <si>
    <t>PROCESS_GROUP_INSTANCE-C221D356FF538A68</t>
  </si>
  <si>
    <t>PROCESS_GROUP_INSTANCE-EB2DAC76AD508C68</t>
  </si>
  <si>
    <t>PROCESS_GROUP_INSTANCE-A7F68DE5C67EFEDB</t>
  </si>
  <si>
    <t>PROCESS_GROUP_INSTANCE-087D72DA3DDB64FC</t>
  </si>
  <si>
    <t>Enqueue server</t>
  </si>
  <si>
    <t>PROCESS_GROUP_INSTANCE-261BD9B8FFFF12F9</t>
  </si>
  <si>
    <t>Erlang Port Mapper</t>
  </si>
  <si>
    <t>PROCESS_GROUP_INSTANCE-690824CF38CFE0F6</t>
  </si>
  <si>
    <t>Gateway</t>
  </si>
  <si>
    <t>PROCESS_GROUP_INSTANCE-B0ABBC27EEED2375</t>
  </si>
  <si>
    <t>Glance-API</t>
  </si>
  <si>
    <t>GLANCE</t>
  </si>
  <si>
    <t>PROCESS_GROUP_INSTANCE-28AE1F775C7D012D</t>
  </si>
  <si>
    <t>Glance-registry</t>
  </si>
  <si>
    <t>PROCESS_GROUP_INSTANCE-B9E617B45FD80879</t>
  </si>
  <si>
    <t>Horizon</t>
  </si>
  <si>
    <t>WSGI</t>
  </si>
  <si>
    <t>PROCESS_GROUP_INSTANCE-4DCFF14310C289F9</t>
  </si>
  <si>
    <t>ICM</t>
  </si>
  <si>
    <t>PROCESS_GROUP_INSTANCE-E6E5F2CE60EC0A8A</t>
  </si>
  <si>
    <t>IGS mutex</t>
  </si>
  <si>
    <t>PROCESS_GROUP_INSTANCE-AFAE5EDC0609D25F</t>
  </si>
  <si>
    <t>IGS port watcher</t>
  </si>
  <si>
    <t>PROCESS_GROUP_INSTANCE-F5E7E66B2735704B</t>
  </si>
  <si>
    <t>IGS watchdog</t>
  </si>
  <si>
    <t>PROCESS_GROUP_INSTANCE-F7CEC9CC8A052950</t>
  </si>
  <si>
    <t>IIS</t>
  </si>
  <si>
    <t>PROCESS_GROUP_INSTANCE-35D2223AD6750EFF</t>
  </si>
  <si>
    <t>PROCESS_GROUP_INSTANCE-4454854B33491273</t>
  </si>
  <si>
    <t>PROCESS_GROUP_INSTANCE-55557BDDC6EDD84B</t>
  </si>
  <si>
    <t>PROCESS_GROUP_INSTANCE-E9F4BB4AC7A274B8</t>
  </si>
  <si>
    <t>PROCESS_GROUP_INSTANCE-CBCF8E7DB629B87C</t>
  </si>
  <si>
    <t>IIS app pool dotNetBackend_easyTravel_x64</t>
  </si>
  <si>
    <t>ASP_NET</t>
  </si>
  <si>
    <t>v3.5.1.0</t>
  </si>
  <si>
    <t>PROCESS_GROUP_INSTANCE-E9838BCB6890B8ED</t>
  </si>
  <si>
    <t>PROCESS_GROUP_INSTANCE-16405FB0A297C777</t>
  </si>
  <si>
    <t>IIS app pool dotNetFrontend_easyTravel_x64</t>
  </si>
  <si>
    <t>PROCESS_GROUP_INSTANCE-340C5A067C2EC7E6</t>
  </si>
  <si>
    <t>PROCESS_GROUP_INSTANCE-5BC651BF670F317B</t>
  </si>
  <si>
    <t>IIS app pool eT-demo2-weather-express</t>
  </si>
  <si>
    <t>v4.7.2558.0</t>
  </si>
  <si>
    <t>PROCESS_GROUP_INSTANCE-28184901C26B0FD0</t>
  </si>
  <si>
    <t>IIS app pool eT-demo2-weather-service-restify</t>
  </si>
  <si>
    <t>PROCESS_GROUP_INSTANCE-A2C364E0AE0D7751</t>
  </si>
  <si>
    <t>IIS app pool ~1eT-demo2-weather-express</t>
  </si>
  <si>
    <t>IIS_APP_POOL</t>
  </si>
  <si>
    <t>PROCESS_GROUP_INSTANCE-2BF1068C8D4A44E2</t>
  </si>
  <si>
    <t>IIS app pool ~1eT-demo2-weather-service-restify</t>
  </si>
  <si>
    <t>PROCESS_GROUP_INSTANCE-E12334236EC473E5</t>
  </si>
  <si>
    <t>Keystone</t>
  </si>
  <si>
    <t>PROCESS_GROUP_INSTANCE-0C1C0B0A53674CAA</t>
  </si>
  <si>
    <t>Memcached</t>
  </si>
  <si>
    <t>MEMCACHED</t>
  </si>
  <si>
    <t>PROCESS_GROUP_INSTANCE-B6FB9E110CC53167</t>
  </si>
  <si>
    <t>Message server</t>
  </si>
  <si>
    <t>PROCESS_GROUP_INSTANCE-DB3929F3633D7893</t>
  </si>
  <si>
    <t>MicroJourneyService</t>
  </si>
  <si>
    <t>NODE_JS</t>
  </si>
  <si>
    <t>4.2.4</t>
  </si>
  <si>
    <t>PROCESS_GROUP_INSTANCE-F4E29137BEF6E499</t>
  </si>
  <si>
    <t>MongoDB</t>
  </si>
  <si>
    <t>MONGODB</t>
  </si>
  <si>
    <t>PROCESS_GROUP_INSTANCE-916DF485349B76A3</t>
  </si>
  <si>
    <t>MySQL</t>
  </si>
  <si>
    <t>MYSQL</t>
  </si>
  <si>
    <t>PROCESS_GROUP_INSTANCE-80BB9ADE93CA4A5B</t>
  </si>
  <si>
    <t>PROCESS_GROUP_INSTANCE-28052D0E4540E282</t>
  </si>
  <si>
    <t>PROCESS_GROUP_INSTANCE-5FFE2C1FF24F6F07</t>
  </si>
  <si>
    <t>PROCESS_GROUP_INSTANCE-A9361DB4CC631849</t>
  </si>
  <si>
    <t>Neutron-dhcp-agent</t>
  </si>
  <si>
    <t>PROCESS_GROUP_INSTANCE-14D541168E49CF24</t>
  </si>
  <si>
    <t>Neutron-l3-agent</t>
  </si>
  <si>
    <t>PROCESS_GROUP_INSTANCE-3024D32148926A88</t>
  </si>
  <si>
    <t>Neutron-linuxbridge-agent</t>
  </si>
  <si>
    <t>PROCESS_GROUP_INSTANCE-5F8E83BDABAF4465</t>
  </si>
  <si>
    <t>PROCESS_GROUP_INSTANCE-9AB7CC68C1599750</t>
  </si>
  <si>
    <t>PROCESS_GROUP_INSTANCE-F4712B88DC4541F7</t>
  </si>
  <si>
    <t>Neutron-metadata-agent</t>
  </si>
  <si>
    <t>PROCESS_GROUP_INSTANCE-F4E753FBCC075005</t>
  </si>
  <si>
    <t>Neutron-server</t>
  </si>
  <si>
    <t>PROCESS_GROUP_INSTANCE-807E4ED1DDF2A01E</t>
  </si>
  <si>
    <t>Nova-API</t>
  </si>
  <si>
    <t>PROCESS_GROUP_INSTANCE-828AA5F870D10A89</t>
  </si>
  <si>
    <t>Nova-compute</t>
  </si>
  <si>
    <t>PROCESS_GROUP_INSTANCE-4E66138ADAB56C7E</t>
  </si>
  <si>
    <t>PROCESS_GROUP_INSTANCE-D4EC7D32685E8E38</t>
  </si>
  <si>
    <t>Nova-conductor</t>
  </si>
  <si>
    <t>PROCESS_GROUP_INSTANCE-7C24CE825AAB7651</t>
  </si>
  <si>
    <t>Nova-consoleauth</t>
  </si>
  <si>
    <t>PROCESS_GROUP_INSTANCE-23CAF2A663F9108B</t>
  </si>
  <si>
    <t>Nova-novncproxy</t>
  </si>
  <si>
    <t>PROCESS_GROUP_INSTANCE-7D04CE8D2B48C1AA</t>
  </si>
  <si>
    <t>Nova-scheduler</t>
  </si>
  <si>
    <t>PROCESS_GROUP_INSTANCE-DBEFAE15239B992A</t>
  </si>
  <si>
    <t>OneAgent log analytics</t>
  </si>
  <si>
    <t>APMNG</t>
  </si>
  <si>
    <t>PROCESS_GROUP_INSTANCE-4EF76A62BA5D8915</t>
  </si>
  <si>
    <t>PROCESS_GROUP_INSTANCE-025FB0E236662219</t>
  </si>
  <si>
    <t>PROCESS_GROUP_INSTANCE-7C50ED7A6DBEEFF5</t>
  </si>
  <si>
    <t>PROCESS_GROUP_INSTANCE-640A774205F367CF</t>
  </si>
  <si>
    <t>PROCESS_GROUP_INSTANCE-260DF9656872FC67</t>
  </si>
  <si>
    <t>PROCESS_GROUP_INSTANCE-172FF1A3EE308BBA</t>
  </si>
  <si>
    <t>PROCESS_GROUP_INSTANCE-E42ACAABD494B31A</t>
  </si>
  <si>
    <t>PROCESS_GROUP_INSTANCE-042C600DF1040E30</t>
  </si>
  <si>
    <t>PROCESS_GROUP_INSTANCE-2D201F2DA3070830</t>
  </si>
  <si>
    <t>PROCESS_GROUP_INSTANCE-790BF17F0E3D6BFF</t>
  </si>
  <si>
    <t>PROCESS_GROUP_INSTANCE-FE39478C8047E245</t>
  </si>
  <si>
    <t>PROCESS_GROUP_INSTANCE-0FF5FFA2A6D853FA</t>
  </si>
  <si>
    <t>PROCESS_GROUP_INSTANCE-206CD38BDBF9D2F8</t>
  </si>
  <si>
    <t>PROCESS_GROUP_INSTANCE-A2B0A7AF1216B11E</t>
  </si>
  <si>
    <t>PROCESS_GROUP_INSTANCE-B2AF2D693DD2786A</t>
  </si>
  <si>
    <t>PROCESS_GROUP_INSTANCE-4547EF4F1B14C682</t>
  </si>
  <si>
    <t>PROCESS_GROUP_INSTANCE-35C5DCD90D644019</t>
  </si>
  <si>
    <t>PROCESS_GROUP_INSTANCE-17EE9EB445CB2AA4</t>
  </si>
  <si>
    <t>PROCESS_GROUP_INSTANCE-95A5E9C8596DFB4A</t>
  </si>
  <si>
    <t>PROCESS_GROUP_INSTANCE-B4ADD904F94C165E</t>
  </si>
  <si>
    <t>PROCESS_GROUP_INSTANCE-41F74EA1398A3D78</t>
  </si>
  <si>
    <t>PROCESS_GROUP_INSTANCE-4F9B1FCEBA4B04BA</t>
  </si>
  <si>
    <t>PROCESS_GROUP_INSTANCE-2BA626DE045CF7F0</t>
  </si>
  <si>
    <t>PROCESS_GROUP_INSTANCE-6FAF9BB09532087D</t>
  </si>
  <si>
    <t>PROCESS_GROUP_INSTANCE-5E1CE8CCB307EF64</t>
  </si>
  <si>
    <t>PROCESS_GROUP_INSTANCE-50C1ACAF95ED4D01</t>
  </si>
  <si>
    <t>PROCESS_GROUP_INSTANCE-2A558DA6AE404905</t>
  </si>
  <si>
    <t>PROCESS_GROUP_INSTANCE-9429FBF883EA4EF9</t>
  </si>
  <si>
    <t>PROCESS_GROUP_INSTANCE-4263881F844EB881</t>
  </si>
  <si>
    <t>PROCESS_GROUP_INSTANCE-A9696A2B4610D86D</t>
  </si>
  <si>
    <t>OneAgent monitoring extensions</t>
  </si>
  <si>
    <t>PROCESS_GROUP_INSTANCE-9521D24107870539</t>
  </si>
  <si>
    <t>PROCESS_GROUP_INSTANCE-2AAE0F678031BC30</t>
  </si>
  <si>
    <t>PROCESS_GROUP_INSTANCE-8B4228460EBFB2D0</t>
  </si>
  <si>
    <t>PROCESS_GROUP_INSTANCE-A8ED89C128AF7920</t>
  </si>
  <si>
    <t>PROCESS_GROUP_INSTANCE-C78C05E00DE69936</t>
  </si>
  <si>
    <t>PROCESS_GROUP_INSTANCE-661249D278C3EEBF</t>
  </si>
  <si>
    <t>PROCESS_GROUP_INSTANCE-BCD8447D35BDD0D0</t>
  </si>
  <si>
    <t>PROCESS_GROUP_INSTANCE-FCE47C8087954A48</t>
  </si>
  <si>
    <t>PROCESS_GROUP_INSTANCE-DA8D83DD06289506</t>
  </si>
  <si>
    <t>PROCESS_GROUP_INSTANCE-F11CEB51B990F673</t>
  </si>
  <si>
    <t>PROCESS_GROUP_INSTANCE-0A2A2D9BFA97E497</t>
  </si>
  <si>
    <t>PROCESS_GROUP_INSTANCE-5AAD3E34D74F41D3</t>
  </si>
  <si>
    <t>PROCESS_GROUP_INSTANCE-D1286F2F96E9FAB4</t>
  </si>
  <si>
    <t>PROCESS_GROUP_INSTANCE-0D6D550BFB4D8AF0</t>
  </si>
  <si>
    <t>PROCESS_GROUP_INSTANCE-B1720B3DA503A133</t>
  </si>
  <si>
    <t>PROCESS_GROUP_INSTANCE-7A275A7C1C2C127D</t>
  </si>
  <si>
    <t>PROCESS_GROUP_INSTANCE-532B255C4E2F147D</t>
  </si>
  <si>
    <t>PROCESS_GROUP_INSTANCE-3017290EBB3D484F</t>
  </si>
  <si>
    <t>PROCESS_GROUP_INSTANCE-EE4658309636BFC8</t>
  </si>
  <si>
    <t>PROCESS_GROUP_INSTANCE-3A2E7723CE84D3B2</t>
  </si>
  <si>
    <t>PROCESS_GROUP_INSTANCE-2B221D575AB60983</t>
  </si>
  <si>
    <t>PROCESS_GROUP_INSTANCE-F0709EFDB9867BDC</t>
  </si>
  <si>
    <t>PROCESS_GROUP_INSTANCE-445E4C64A67AEE2E</t>
  </si>
  <si>
    <t>PROCESS_GROUP_INSTANCE-988A0DFA6BA90EAE</t>
  </si>
  <si>
    <t>PROCESS_GROUP_INSTANCE-65685A8A20406BE3</t>
  </si>
  <si>
    <t>PROCESS_GROUP_INSTANCE-FBC01BD018CF344B</t>
  </si>
  <si>
    <t>PROCESS_GROUP_INSTANCE-FF70BA3E3A51CFB1</t>
  </si>
  <si>
    <t>PROCESS_GROUP_INSTANCE-1C37533011CD43D7</t>
  </si>
  <si>
    <t>PROCESS_GROUP_INSTANCE-40BEB313839C108C</t>
  </si>
  <si>
    <t>PROCESS_GROUP_INSTANCE-31A6A80FF92AE16E</t>
  </si>
  <si>
    <t>OneAgent network monitoring</t>
  </si>
  <si>
    <t>PROCESS_GROUP_INSTANCE-C0565E26061BB33B</t>
  </si>
  <si>
    <t>PROCESS_GROUP_INSTANCE-8B69D3252FFBA6A0</t>
  </si>
  <si>
    <t>PROCESS_GROUP_INSTANCE-4A6A08402500F064</t>
  </si>
  <si>
    <t>PROCESS_GROUP_INSTANCE-D3FAD973F90CEA0C</t>
  </si>
  <si>
    <t>PROCESS_GROUP_INSTANCE-B7F27CA45514BF24</t>
  </si>
  <si>
    <t>PROCESS_GROUP_INSTANCE-E2B84A9B5D36D83C</t>
  </si>
  <si>
    <t>PROCESS_GROUP_INSTANCE-871F3FF860E16B8B</t>
  </si>
  <si>
    <t>PROCESS_GROUP_INSTANCE-2D32BB4E4F3F0007</t>
  </si>
  <si>
    <t>PROCESS_GROUP_INSTANCE-31F21A2080C3045A</t>
  </si>
  <si>
    <t>PROCESS_GROUP_INSTANCE-FCE7E33586100E04</t>
  </si>
  <si>
    <t>PROCESS_GROUP_INSTANCE-D3A8C24F9C8C84CF</t>
  </si>
  <si>
    <t>PROCESS_GROUP_INSTANCE-CA4496F1EB1BBAAC</t>
  </si>
  <si>
    <t>PROCESS_GROUP_INSTANCE-2A62F2F8D52920B7</t>
  </si>
  <si>
    <t>PROCESS_GROUP_INSTANCE-8B05CFC95C7365B8</t>
  </si>
  <si>
    <t>PROCESS_GROUP_INSTANCE-9916A9E68B3EC22E</t>
  </si>
  <si>
    <t>PROCESS_GROUP_INSTANCE-E0BC3FF4357D3E0E</t>
  </si>
  <si>
    <t>PROCESS_GROUP_INSTANCE-C4956F3752387F4D</t>
  </si>
  <si>
    <t>PROCESS_GROUP_INSTANCE-5F0668429E500757</t>
  </si>
  <si>
    <t>PROCESS_GROUP_INSTANCE-74148CA5144954E1</t>
  </si>
  <si>
    <t>PROCESS_GROUP_INSTANCE-E0591ACD76ADC664</t>
  </si>
  <si>
    <t>PROCESS_GROUP_INSTANCE-01A222DC25FE04E4</t>
  </si>
  <si>
    <t>PROCESS_GROUP_INSTANCE-BAE92F4A90D60B77</t>
  </si>
  <si>
    <t>PROCESS_GROUP_INSTANCE-E31F662817EB2049</t>
  </si>
  <si>
    <t>PROCESS_GROUP_INSTANCE-BA76AE1BD959730E</t>
  </si>
  <si>
    <t>PROCESS_GROUP_INSTANCE-18D24F8194021FF2</t>
  </si>
  <si>
    <t>PROCESS_GROUP_INSTANCE-AF3B96B1CA1A89E7</t>
  </si>
  <si>
    <t>PROCESS_GROUP_INSTANCE-E9B36FA1696F478C</t>
  </si>
  <si>
    <t>PROCESS_GROUP_INSTANCE-EE56E838DE5424B2</t>
  </si>
  <si>
    <t>PROCESS_GROUP_INSTANCE-644C30C7C529E193</t>
  </si>
  <si>
    <t>PROCESS_GROUP_INSTANCE-946A6BD25DA1319F</t>
  </si>
  <si>
    <t>OneAgent system monitoring</t>
  </si>
  <si>
    <t>PROCESS_GROUP_INSTANCE-A489FB4F661CA4D8</t>
  </si>
  <si>
    <t>PROCESS_GROUP_INSTANCE-6A4A671979DEF9A8</t>
  </si>
  <si>
    <t>PROCESS_GROUP_INSTANCE-0EDD6DCE4080FC6A</t>
  </si>
  <si>
    <t>PROCESS_GROUP_INSTANCE-3400D6DCD1EC8A9B</t>
  </si>
  <si>
    <t>PROCESS_GROUP_INSTANCE-E75DB1DC9F90BEE8</t>
  </si>
  <si>
    <t>PROCESS_GROUP_INSTANCE-0782336320A3D73F</t>
  </si>
  <si>
    <t>PROCESS_GROUP_INSTANCE-371D6F272C08BF55</t>
  </si>
  <si>
    <t>PROCESS_GROUP_INSTANCE-ACF827CC6F7FCDD4</t>
  </si>
  <si>
    <t>PROCESS_GROUP_INSTANCE-DB8ABB182CE2EB64</t>
  </si>
  <si>
    <t>PROCESS_GROUP_INSTANCE-5EA384C248FB57B0</t>
  </si>
  <si>
    <t>PROCESS_GROUP_INSTANCE-002513749E6AF566</t>
  </si>
  <si>
    <t>PROCESS_GROUP_INSTANCE-C1EE96A5D3F58777</t>
  </si>
  <si>
    <t>PROCESS_GROUP_INSTANCE-B67C594759B596DC</t>
  </si>
  <si>
    <t>PROCESS_GROUP_INSTANCE-18D6DE6F76E9EB8D</t>
  </si>
  <si>
    <t>PROCESS_GROUP_INSTANCE-73CCD2AFBDCC16A6</t>
  </si>
  <si>
    <t>PROCESS_GROUP_INSTANCE-7D91B20324658185</t>
  </si>
  <si>
    <t>PROCESS_GROUP_INSTANCE-64F674594B1DCF32</t>
  </si>
  <si>
    <t>PROCESS_GROUP_INSTANCE-3591654B64EABFBD</t>
  </si>
  <si>
    <t>PROCESS_GROUP_INSTANCE-C77382783AB0A303</t>
  </si>
  <si>
    <t>PROCESS_GROUP_INSTANCE-C9D175794BE44906</t>
  </si>
  <si>
    <t>PROCESS_GROUP_INSTANCE-CF771C3516050B8A</t>
  </si>
  <si>
    <t>PROCESS_GROUP_INSTANCE-D95E61A52A475EFC</t>
  </si>
  <si>
    <t>PROCESS_GROUP_INSTANCE-E7FAF86AA575D7B0</t>
  </si>
  <si>
    <t>PROCESS_GROUP_INSTANCE-70E7662EB331256B</t>
  </si>
  <si>
    <t>PROCESS_GROUP_INSTANCE-DE04C82CF702C95E</t>
  </si>
  <si>
    <t>PROCESS_GROUP_INSTANCE-8498BAE2EB6C87EE</t>
  </si>
  <si>
    <t>PROCESS_GROUP_INSTANCE-36006F84079FB76B</t>
  </si>
  <si>
    <t>PROCESS_GROUP_INSTANCE-7B90B0ACB65C3DED</t>
  </si>
  <si>
    <t>PROCESS_GROUP_INSTANCE-F50AB0951F44F8CB</t>
  </si>
  <si>
    <t>PROCESS_GROUP_INSTANCE-51297D88AC4163E8</t>
  </si>
  <si>
    <t>PHP-FPM</t>
  </si>
  <si>
    <t>PROCESS_GROUP_INSTANCE-797DEBC3BEDD8B6E</t>
  </si>
  <si>
    <t>RabbitMQ</t>
  </si>
  <si>
    <t>PROCESS_GROUP_INSTANCE-B78075DCA3B19C89</t>
  </si>
  <si>
    <t>Redis</t>
  </si>
  <si>
    <t>REDIS</t>
  </si>
  <si>
    <t>PROCESS_GROUP_INSTANCE-B62DD283EDDEB3AA</t>
  </si>
  <si>
    <t>SAP Logon for Windows</t>
  </si>
  <si>
    <t>PROCESS_GROUP_INSTANCE-BB70B92FDD667726</t>
  </si>
  <si>
    <t>SAP host agent</t>
  </si>
  <si>
    <t>PROCESS_GROUP_INSTANCE-37CD8A32CC5DF799</t>
  </si>
  <si>
    <t>PROCESS_GROUP_INSTANCE-CDB83F972D5D887E</t>
  </si>
  <si>
    <t>PROCESS_GROUP_INSTANCE-DF23022EF6B2E874</t>
  </si>
  <si>
    <t>SAP service</t>
  </si>
  <si>
    <t>PROCESS_GROUP_INSTANCE-B9A481CCF0071630</t>
  </si>
  <si>
    <t>PROCESS_GROUP_INSTANCE-305AA183C5E67447</t>
  </si>
  <si>
    <t>PROCESS_GROUP_INSTANCE-A9BD73CC2E2DC569</t>
  </si>
  <si>
    <t>Sysinternals Process Explorer</t>
  </si>
  <si>
    <t>PROCESS_GROUP_INSTANCE-217C8E4B56ED74D7</t>
  </si>
  <si>
    <t>System collector</t>
  </si>
  <si>
    <t>PROCESS_GROUP_INSTANCE-46AE00C158ADC9BA</t>
  </si>
  <si>
    <t>PROCESS_GROUP_INSTANCE-7627A678FECE5B9E</t>
  </si>
  <si>
    <t>PROCESS_GROUP_INSTANCE-5E6C0B6AD2705D9E</t>
  </si>
  <si>
    <t>Varnish Cache</t>
  </si>
  <si>
    <t>VARNISH_CACHE</t>
  </si>
  <si>
    <t>4.0.4 revision 386f712</t>
  </si>
  <si>
    <t>PROCESS_GROUP_INSTANCE-A3E8C0AD015A0A2B</t>
  </si>
  <si>
    <t>WALinuxAgent-2.2.18-py2.7.egg</t>
  </si>
  <si>
    <t>PROCESS_GROUP_INSTANCE-6C3ABB74B508D333</t>
  </si>
  <si>
    <t>Windows System</t>
  </si>
  <si>
    <t>WINDOWS_SYSTEM</t>
  </si>
  <si>
    <t>PROCESS_GROUP_INSTANCE-AF9822B72888F898</t>
  </si>
  <si>
    <t>PROCESS_GROUP_INSTANCE-4D07DFBB1ECA3F99</t>
  </si>
  <si>
    <t>PROCESS_GROUP_INSTANCE-B68556BE3AE08DC9</t>
  </si>
  <si>
    <t>PROCESS_GROUP_INSTANCE-A59DD399D683914A</t>
  </si>
  <si>
    <t>PROCESS_GROUP_INSTANCE-F7A41DD278CDAEF4</t>
  </si>
  <si>
    <t>PROCESS_GROUP_INSTANCE-5DD13C3D98A0BADF</t>
  </si>
  <si>
    <t>PROCESS_GROUP_INSTANCE-E4AC281D6477946D</t>
  </si>
  <si>
    <t>PROCESS_GROUP_INSTANCE-8F059B909F4DAF40</t>
  </si>
  <si>
    <t>XenDpriv.exe</t>
  </si>
  <si>
    <t>4.0.1.0</t>
  </si>
  <si>
    <t>PROCESS_GROUP_INSTANCE-C3DEBA03F463DDF3</t>
  </si>
  <si>
    <t>PROCESS_GROUP_INSTANCE-EAD2C523A660DBF3</t>
  </si>
  <si>
    <t>PROCESS_GROUP_INSTANCE-AD499E2641F4AFD1</t>
  </si>
  <si>
    <t>PROCESS_GROUP_INSTANCE-D2B5EB027BA323C4</t>
  </si>
  <si>
    <t>XenGuestAgent.exe</t>
  </si>
  <si>
    <t>PROCESS_GROUP_INSTANCE-FBB9942229A025C4</t>
  </si>
  <si>
    <t>PROCESS_GROUP_INSTANCE-BC22CF27CE3451E6</t>
  </si>
  <si>
    <t>PROCESS_GROUP_INSTANCE-9E6ECA91108D5177</t>
  </si>
  <si>
    <t>PROCESS_GROUP_INSTANCE-F8A26425AB1DDA55</t>
  </si>
  <si>
    <t>apl-remotecontrol.jar</t>
  </si>
  <si>
    <t>JAVA</t>
  </si>
  <si>
    <t>1.8.0_141</t>
  </si>
  <si>
    <t>PROCESS_GROUP_INSTANCE-D1AE1B05F91EDC55</t>
  </si>
  <si>
    <t>PROCESS_GROUP_INSTANCE-1172FD87D3D35A16</t>
  </si>
  <si>
    <t>1.8.0_121</t>
  </si>
  <si>
    <t>PROCESS_GROUP_INSTANCE-B47945B6C033A8E6</t>
  </si>
  <si>
    <t>PROCESS_GROUP_INSTANCE-BF8A16A4C679F552</t>
  </si>
  <si>
    <t>1.8.0_111</t>
  </si>
  <si>
    <t>PROCESS_GROUP_INSTANCE-AD283214D7DA00D2</t>
  </si>
  <si>
    <t>PROCESS_GROUP_INSTANCE-963540001E8AA877</t>
  </si>
  <si>
    <t>PROCESS_GROUP_INSTANCE-ED140AE965F29A4A</t>
  </si>
  <si>
    <t>PROCESS_GROUP_INSTANCE-A0D0A5C5E9DFBCE9</t>
  </si>
  <si>
    <t>PROCESS_GROUP_INSTANCE-0B6170A087000B49</t>
  </si>
  <si>
    <t>PROCESS_GROUP_INSTANCE-C4ED9CD557C84FA3</t>
  </si>
  <si>
    <t>PROCESS_GROUP_INSTANCE-B7AA16196B3B4DC7</t>
  </si>
  <si>
    <t>bcksrvr.exe</t>
  </si>
  <si>
    <t>PROCESS_GROUP_INSTANCE-4658BDF8965710D8</t>
  </si>
  <si>
    <t>com.dynatrace.easytravel.cmdlauncher.jar easyTravel (x*)</t>
  </si>
  <si>
    <t>1.8.0_102</t>
  </si>
  <si>
    <t>PROCESS_GROUP_INSTANCE-AAEB785D188287D6</t>
  </si>
  <si>
    <t>PROCESS_GROUP_INSTANCE-01C3E6FD71C364FA</t>
  </si>
  <si>
    <t>PROCESS_GROUP_INSTANCE-28CF99DD23C062FA</t>
  </si>
  <si>
    <t>PROCESS_GROUP_INSTANCE-6414B84E48EE1049</t>
  </si>
  <si>
    <t>PROCESS_GROUP_INSTANCE-D9F2A9551F562495</t>
  </si>
  <si>
    <t>com.dynatrace.easytravel.cmdlauncher.jar easytravel-*-x*</t>
  </si>
  <si>
    <t>1.8.0_112</t>
  </si>
  <si>
    <t>PROCESS_GROUP_INSTANCE-C3E124724B8575CA</t>
  </si>
  <si>
    <t>PROCESS_GROUP_INSTANCE-693C84BB254C4FC5</t>
  </si>
  <si>
    <t>PROCESS_GROUP_INSTANCE-25945E3BA977E4C9</t>
  </si>
  <si>
    <t>PROCESS_GROUP_INSTANCE-01C617BCF7633AB7</t>
  </si>
  <si>
    <t>PROCESS_GROUP_INSTANCE-FE4C21A4D0B7FD6F</t>
  </si>
  <si>
    <t>PROCESS_GROUP_INSTANCE-B04E90A74FE593ED</t>
  </si>
  <si>
    <t>PROCESS_GROUP_INSTANCE-65A866C61B5F7E51</t>
  </si>
  <si>
    <t>PROCESS_GROUP_INSTANCE-0C6DC8079B4D3120</t>
  </si>
  <si>
    <t>PROCESS_GROUP_INSTANCE-857B49768D0777CE</t>
  </si>
  <si>
    <t>PROCESS_GROUP_INSTANCE-88B22F797852C56A</t>
  </si>
  <si>
    <t>PROCESS_GROUP_INSTANCE-3025706DDADAEC74</t>
  </si>
  <si>
    <t>PROCESS_GROUP_INSTANCE-6850F117255AC26A</t>
  </si>
  <si>
    <t>PROCESS_GROUP_INSTANCE-B26E0711C67C3D9A</t>
  </si>
  <si>
    <t>PROCESS_GROUP_INSTANCE-F872A3660AFDE3C6</t>
  </si>
  <si>
    <t>com.dynatrace.easytravel.pluginservice.jar easytravel-*-x*</t>
  </si>
  <si>
    <t>PROCESS_GROUP_INSTANCE-829BA693584161C3</t>
  </si>
  <si>
    <t>com.dynatrace.easytravel.weblauncher.jar easytravel-*-x*</t>
  </si>
  <si>
    <t>PROCESS_GROUP_INSTANCE-998DEBEE4590724E</t>
  </si>
  <si>
    <t>PROCESS_GROUP_INSTANCE-50A428DB96264F43</t>
  </si>
  <si>
    <t>daemon.rb</t>
  </si>
  <si>
    <t>RUBY</t>
  </si>
  <si>
    <t>1.9.3p484</t>
  </si>
  <si>
    <t>PROCESS_GROUP_INSTANCE-1C7F0948FD083DF0</t>
  </si>
  <si>
    <t>PROCESS_GROUP_INSTANCE-35737668AF0B3BF0</t>
  </si>
  <si>
    <t>PROCESS_GROUP_INSTANCE-72E82D6D489F4FD2</t>
  </si>
  <si>
    <t>PROCESS_GROUP_INSTANCE-860DCE672DFA9149</t>
  </si>
  <si>
    <t>dnsmasq</t>
  </si>
  <si>
    <t>PROCESS_GROUP_INSTANCE-C9C5C7059B25E908</t>
  </si>
  <si>
    <t>PROCESS_GROUP_INSTANCE-E86A3B09155E4B0C</t>
  </si>
  <si>
    <t>docker</t>
  </si>
  <si>
    <t>GO</t>
  </si>
  <si>
    <t>PROCESS_GROUP_INSTANCE-EACE611841BD6250</t>
  </si>
  <si>
    <t>eT-OpenStack-BusinessBackend</t>
  </si>
  <si>
    <t>PROCESS_GROUP_INSTANCE-A87CDAC5F719E73B</t>
  </si>
  <si>
    <t>eT-OpenStack-CustomerFrontend</t>
  </si>
  <si>
    <t>PROCESS_GROUP_INSTANCE-43E9B36ACA71D858</t>
  </si>
  <si>
    <t>eT-OpenStack-LoadBalancer</t>
  </si>
  <si>
    <t>APACHE_HTTPD</t>
  </si>
  <si>
    <t>2.2.17</t>
  </si>
  <si>
    <t>PROCESS_GROUP_INSTANCE-F3A8CC2F225AE9E5</t>
  </si>
  <si>
    <t>eT-OpenStack-ThirdPartyContentServer</t>
  </si>
  <si>
    <t>PROCESS_GROUP_INSTANCE-E5D8C412A1E58B77</t>
  </si>
  <si>
    <t>eT-demo-2-BusinessBackend (eT-demo-2-BusinessBackend-1-WIN1)</t>
  </si>
  <si>
    <t>PROCESS_GROUP_INSTANCE-CB366C49D72F4878</t>
  </si>
  <si>
    <t>eT-demo-2-BusinessBackend (eT-demo-2-BusinessBackend-1-WIN2)</t>
  </si>
  <si>
    <t>PROCESS_GROUP_INSTANCE-D272A0DB9ABC0575</t>
  </si>
  <si>
    <t>eT-demo-2-BusinessBackend (eT-demo-2-BusinessBackend-2-WIN1)</t>
  </si>
  <si>
    <t>PROCESS_GROUP_INSTANCE-6381EAF8A24B2473</t>
  </si>
  <si>
    <t>eT-demo-2-BusinessBackend (eT-demo-2-BusinessBackend-2-WIN2)</t>
  </si>
  <si>
    <t>PROCESS_GROUP_INSTANCE-BFF8694A78269D02</t>
  </si>
  <si>
    <t>eT-demo-2-BusinessBackend-LoadBalancer</t>
  </si>
  <si>
    <t>2.2.25</t>
  </si>
  <si>
    <t>PROCESS_GROUP_INSTANCE-9DB46CFCA69F9D93</t>
  </si>
  <si>
    <t>PROCESS_GROUP_INSTANCE-15E98D3B55D0E1D5</t>
  </si>
  <si>
    <t>eT-demo-2-CustomerFrontend</t>
  </si>
  <si>
    <t>PROCESS_GROUP_INSTANCE-B3A0CF8F050AEA4E</t>
  </si>
  <si>
    <t>PROCESS_GROUP_INSTANCE-F39CF772B72270D6</t>
  </si>
  <si>
    <t>PROCESS_GROUP_INSTANCE-DA65614E8518A53F</t>
  </si>
  <si>
    <t>PROCESS_GROUP_INSTANCE-19D10BB81BCC4A27</t>
  </si>
  <si>
    <t>eT-demo-2-Frontend-LoadBalancer</t>
  </si>
  <si>
    <t>5.3.17</t>
  </si>
  <si>
    <t>PROCESS_GROUP_INSTANCE-5FD100F6470B5B68</t>
  </si>
  <si>
    <t>eT-vmware-demo-2</t>
  </si>
  <si>
    <t>PROCESS_GROUP_INSTANCE-B438C8C1560324B4</t>
  </si>
  <si>
    <t>eT-vmware-demo-2-BusinessBackend</t>
  </si>
  <si>
    <t>MONGODB_CLIENT</t>
  </si>
  <si>
    <t>3.2.2</t>
  </si>
  <si>
    <t>PROCESS_GROUP_INSTANCE-89178C1E7A7DE130</t>
  </si>
  <si>
    <t>eT-vmware-demo-2-BusinessBackend-cpu1</t>
  </si>
  <si>
    <t>PROCESS_GROUP_INSTANCE-6A838E84CDF505E6</t>
  </si>
  <si>
    <t>PROCESS_GROUP_INSTANCE-B3F37591E15EC8DF</t>
  </si>
  <si>
    <t>eT-vmware-demo-2-BusinessBackend-cpu2</t>
  </si>
  <si>
    <t>PROCESS_GROUP_INSTANCE-458154CC33D7ED58</t>
  </si>
  <si>
    <t>PROCESS_GROUP_INSTANCE-ACC94C790E8F71F4</t>
  </si>
  <si>
    <t>eT-vmware-demo-2-BusinessBackend-cpu3</t>
  </si>
  <si>
    <t>PROCESS_GROUP_INSTANCE-9C23687F517814F2</t>
  </si>
  <si>
    <t>PROCESS_GROUP_INSTANCE-233629386AC6F582</t>
  </si>
  <si>
    <t>eT-vmware-demo-2-BusinessBackend-cpu4</t>
  </si>
  <si>
    <t>PROCESS_GROUP_INSTANCE-0C8D36D85D937244</t>
  </si>
  <si>
    <t>PROCESS_GROUP_INSTANCE-8C77EBDE2073DACA</t>
  </si>
  <si>
    <t>eT-vmware-demo-2-CustomerFrontend</t>
  </si>
  <si>
    <t>PROCESS_GROUP_INSTANCE-AD8C38452F67A0EC</t>
  </si>
  <si>
    <t>haproxy</t>
  </si>
  <si>
    <t>HAPROXY</t>
  </si>
  <si>
    <t>PROCESS_GROUP_INSTANCE-677D7D92AD8F1106</t>
  </si>
  <si>
    <t>PROCESS_GROUP_INSTANCE-A647F8B662057BD1</t>
  </si>
  <si>
    <t>jsagent.exe</t>
  </si>
  <si>
    <t>PROCESS_GROUP_INSTANCE-49385627CAFDA88E</t>
  </si>
  <si>
    <t>mesos-docker-executor</t>
  </si>
  <si>
    <t>SQLITE</t>
  </si>
  <si>
    <t>PROCESS_GROUP_INSTANCE-089F66FF39ED9728</t>
  </si>
  <si>
    <t>mesos-master</t>
  </si>
  <si>
    <t>PROCESS_GROUP_INSTANCE-422F6AF580128A3D</t>
  </si>
  <si>
    <t>mesos-slave</t>
  </si>
  <si>
    <t>PROCESS_GROUP_INSTANCE-6DAEC0795DADAF9D</t>
  </si>
  <si>
    <t>mesosphere.marathon.Main</t>
  </si>
  <si>
    <t>PROCESS_GROUP_INSTANCE-22A289EA3134540B</t>
  </si>
  <si>
    <t>nginx</t>
  </si>
  <si>
    <t>NGINX</t>
  </si>
  <si>
    <t>nginx/1.10.2</t>
  </si>
  <si>
    <t>PROCESS_GROUP_INSTANCE-D3AD8CA3747DB090</t>
  </si>
  <si>
    <t>nginx/1.8.1</t>
  </si>
  <si>
    <t>PROCESS_GROUP_INSTANCE-D5FE9289C70FED7C</t>
  </si>
  <si>
    <t>PROCESS_GROUP_INSTANCE-CB4A876EF9EE851B</t>
  </si>
  <si>
    <t>npm-cli.js eT-demo*-weather-express</t>
  </si>
  <si>
    <t>4.8.5</t>
  </si>
  <si>
    <t>PROCESS_GROUP_INSTANCE-B161F49713A3160F</t>
  </si>
  <si>
    <t>npm-cli.js eT-demo*-weather-service-restify</t>
  </si>
  <si>
    <t>PROCESS_GROUP_INSTANCE-F4C36F2BBFCFFC66</t>
  </si>
  <si>
    <t>org.apache.zookeeper.server.PurgeTxnLog</t>
  </si>
  <si>
    <t>PROCESS_GROUP_INSTANCE-F4BC4EB1D783D672</t>
  </si>
  <si>
    <t>org.apache.zookeeper.server.quorum.QuorumPeerMain</t>
  </si>
  <si>
    <t>PROCESS_GROUP_INSTANCE-1A45AB5A31F8EDEE</t>
  </si>
  <si>
    <t>puppet</t>
  </si>
  <si>
    <t>PROCESS_GROUP_INSTANCE-A672D73DBD85CB4B</t>
  </si>
  <si>
    <t>PROCESS_GROUP_INSTANCE-EAA9F6AED6ABB9F8</t>
  </si>
  <si>
    <t>PROCESS_GROUP_INSTANCE-C3A5898E84A8BFF8</t>
  </si>
  <si>
    <t>PROCESS_GROUP_INSTANCE-B4BD4079245242AA</t>
  </si>
  <si>
    <t>PROCESS_GROUP_INSTANCE-A61F64C935F1B72A</t>
  </si>
  <si>
    <t>PROCESS_GROUP_INSTANCE-ABE7F3180BF40B11</t>
  </si>
  <si>
    <t>PROCESS_GROUP_INSTANCE-E6235C3487D92DB2</t>
  </si>
  <si>
    <t>PROCESS_GROUP_INSTANCE-0056267D652BBCB1</t>
  </si>
  <si>
    <t>PROCESS_GROUP_INSTANCE-843ED28B633CCBDA</t>
  </si>
  <si>
    <t>PROCESS_GROUP_INSTANCE-CFDACA08B5E3F85B</t>
  </si>
  <si>
    <t>PROCESS_GROUP_INSTANCE-AAF46D60B3AEFF50</t>
  </si>
  <si>
    <t>ruby</t>
  </si>
  <si>
    <t>PROCESS_GROUP_INSTANCE-01DD604503E98F8C</t>
  </si>
  <si>
    <t>PROCESS_GROUP_INSTANCE-E62F4CF3D8808DE3</t>
  </si>
  <si>
    <t>PROCESS_GROUP_INSTANCE-C463494506398D72</t>
  </si>
  <si>
    <t>PROCESS_GROUP_INSTANCE-34FC4BB4FA480506</t>
  </si>
  <si>
    <t>screen.exe</t>
  </si>
  <si>
    <t>PROCESS_GROUP_INSTANCE-1DCFFE6854AF6989</t>
  </si>
  <si>
    <t>snapd</t>
  </si>
  <si>
    <t>PROCESS_GROUP_INSTANCE-EC25C823B6F7B955</t>
  </si>
  <si>
    <t>PROCESS_GROUP_INSTANCE-8367BF326C203621</t>
  </si>
  <si>
    <t>PROCESS_GROUP_INSTANCE-3C8266654A48C8C4</t>
  </si>
  <si>
    <t>PROCESS_GROUP_INSTANCE-537D09372486C55E</t>
  </si>
  <si>
    <t>sqlsrvr.exe</t>
  </si>
  <si>
    <t>PROCESS_GROUP_INSTANCE-2D8659993D2D0A90</t>
  </si>
  <si>
    <t>sshd</t>
  </si>
  <si>
    <t>PROCESS_GROUP_INSTANCE-A7874B1479F48A01</t>
  </si>
  <si>
    <t>tgtd</t>
  </si>
  <si>
    <t>PROCESS_GROUP_INSTANCE-3E2166C6C5B3DCCA</t>
  </si>
  <si>
    <t>tomcat eT-demo*-ThirdPartyContentServer</t>
  </si>
  <si>
    <t>PROCESS_GROUP_INSTANCE-C9744EBBB6EABA3B</t>
  </si>
  <si>
    <t>weather-service-restify</t>
  </si>
  <si>
    <t>6.9.1</t>
  </si>
  <si>
    <t>PROCESS_GROUP_INSTANCE-2A0563AC953A2E7F</t>
  </si>
  <si>
    <t>weather-service-restify eT-demo*-weather-service-restify</t>
  </si>
  <si>
    <t>PROCESS_GROUP_INSTANCE-A995571887AEAFEA</t>
  </si>
  <si>
    <t>www</t>
  </si>
  <si>
    <t>PROCESS_GROUP_INSTANCE-FCCA3869BB5D7F4F</t>
  </si>
  <si>
    <t>www eT-demo*-weather-express</t>
  </si>
  <si>
    <t>PROCESS_GROUP_INSTANCE-B536064142907197</t>
  </si>
  <si>
    <t>PROCESS_GROUP_INSTANCE-AA6CB5206D36382C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</si>
</sst>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theme="0"/>
      <sz val="12"/>
      <scheme val="minor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theme="6"/>
      </patternFill>
    </fill>
    <fill>
      <patternFill patternType="solid">
        <fgColor theme="4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4"/>
      </bottom>
      <diagonal/>
    </border>
  </borders>
  <cellStyleXfs count="7">
    <xf borderId="0" fillId="0" fontId="0" numFmtId="0"/>
    <xf borderId="1" fillId="0" fontId="1" numFmtId="0"/>
    <xf borderId="0" fillId="2" fontId="2" numFmtId="0"/>
    <xf borderId="0" fillId="3" fontId="2" numFmtId="0"/>
    <xf borderId="0" fillId="4" fontId="2" numFmtId="0"/>
    <xf borderId="0" fillId="5" fontId="2" numFmtId="0"/>
    <xf borderId="0" fillId="6" fontId="2" numFmtId="0"/>
  </cellStyleXfs>
  <cellXfs count="8">
    <xf borderId="0" fillId="0" fontId="0" numFmtId="0" pivotButton="0" quotePrefix="0" xfId="0"/>
    <xf applyAlignment="1" borderId="0" fillId="2" fontId="3" numFmtId="0" pivotButton="0" quotePrefix="0" xfId="2">
      <alignment horizontal="center"/>
    </xf>
    <xf applyAlignment="1" borderId="0" fillId="0" fontId="3" numFmtId="0" pivotButton="0" quotePrefix="0" xfId="0">
      <alignment horizontal="center"/>
    </xf>
    <xf applyAlignment="1" borderId="0" fillId="3" fontId="3" numFmtId="0" pivotButton="0" quotePrefix="0" xfId="3">
      <alignment horizontal="center"/>
    </xf>
    <xf applyAlignment="1" borderId="0" fillId="4" fontId="3" numFmtId="0" pivotButton="0" quotePrefix="0" xfId="4">
      <alignment horizontal="center"/>
    </xf>
    <xf applyAlignment="1" borderId="0" fillId="5" fontId="3" numFmtId="0" pivotButton="0" quotePrefix="0" xfId="5">
      <alignment horizontal="center"/>
    </xf>
    <xf applyAlignment="1" borderId="0" fillId="6" fontId="3" numFmtId="0" pivotButton="0" quotePrefix="0" xfId="6">
      <alignment horizontal="center"/>
    </xf>
    <xf borderId="1" fillId="0" fontId="1" numFmtId="0" pivotButton="0" quotePrefix="0" xfId="1"/>
  </cellXfs>
  <cellStyles count="7">
    <cellStyle builtinId="0" hidden="0" name="Normal" xfId="0"/>
    <cellStyle builtinId="18" hidden="0" name="Headline 3" xfId="1"/>
    <cellStyle builtinId="37" hidden="0" name="Accent3" xfId="2"/>
    <cellStyle builtinId="29" hidden="0" name="Accent1" xfId="3"/>
    <cellStyle builtinId="41" hidden="0" name="Accent4" xfId="4"/>
    <cellStyle builtinId="45" hidden="0" name="Accent5" xfId="5"/>
    <cellStyle builtinId="33" hidden="0" name="Accent2" xfId="6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0066FF"/>
    <outlinePr summaryBelow="1" summaryRight="1"/>
    <pageSetUpPr/>
  </sheetPr>
  <dimension ref="A1:S576"/>
  <sheetViews>
    <sheetView workbookViewId="0">
      <selection activeCell="A1" sqref="A1"/>
    </sheetView>
  </sheetViews>
  <sheetFormatPr baseColWidth="8" defaultRowHeight="15" outlineLevelCol="0"/>
  <cols>
    <col hidden="1" max="1" min="1"/>
    <col hidden="1" max="2" min="2"/>
    <col hidden="1" max="3" min="3"/>
    <col hidden="1" max="4" min="4"/>
    <col hidden="1" max="5" min="5"/>
    <col customWidth="1" max="6" min="6" width="16"/>
    <col customWidth="1" max="7" min="7" width="16"/>
    <col customWidth="1" max="8" min="8" width="8"/>
    <col customWidth="1" max="9" min="9" width="6"/>
    <col customWidth="1" max="10" min="10" width="5"/>
    <col customWidth="1" max="11" min="11" width="45"/>
    <col customWidth="1" max="12" min="12" width="61"/>
    <col customWidth="1" max="13" min="13" width="15"/>
    <col customWidth="1" max="14" min="14" width="5"/>
    <col customWidth="1" max="15" min="15" width="45"/>
    <col customWidth="1" max="16" min="16" width="61"/>
    <col customWidth="1" max="17" min="17" width="15"/>
    <col customWidth="1" max="18" min="18" width="5"/>
    <col customWidth="1" max="19" min="19" width="8"/>
  </cols>
  <sheetData>
    <row r="1" spans="1:19">
      <c r="A1" s="1" t="s">
        <v>0</v>
      </c>
      <c r="B1" s="2" t="n"/>
      <c r="C1" s="2" t="n"/>
      <c r="D1" s="2" t="n"/>
      <c r="E1" s="2" t="n"/>
      <c r="F1" s="3" t="s">
        <v>1</v>
      </c>
      <c r="G1" s="2" t="n"/>
      <c r="H1" s="2" t="n"/>
      <c r="I1" s="2" t="n"/>
      <c r="J1" s="2" t="n"/>
      <c r="K1" s="4" t="s">
        <v>2</v>
      </c>
      <c r="L1" s="2" t="n"/>
      <c r="M1" s="2" t="n"/>
      <c r="N1" s="2" t="n"/>
      <c r="O1" s="5" t="s">
        <v>3</v>
      </c>
      <c r="P1" s="2" t="n"/>
      <c r="Q1" s="2" t="n"/>
      <c r="R1" s="2" t="n"/>
      <c r="S1" s="6" t="s">
        <v>4</v>
      </c>
    </row>
    <row r="2" spans="1:19">
      <c r="A2" s="7" t="s">
        <v>5</v>
      </c>
      <c r="B2" s="7" t="s">
        <v>6</v>
      </c>
      <c r="C2" s="7" t="s">
        <v>7</v>
      </c>
      <c r="D2" s="7" t="s">
        <v>8</v>
      </c>
      <c r="E2" s="7" t="s"/>
      <c r="F2" s="7" t="s">
        <v>9</v>
      </c>
      <c r="G2" s="7" t="s">
        <v>10</v>
      </c>
      <c r="H2" s="7" t="s">
        <v>11</v>
      </c>
      <c r="I2" s="7" t="s">
        <v>12</v>
      </c>
      <c r="J2" s="7" t="s"/>
      <c r="K2" s="7" t="s">
        <v>13</v>
      </c>
      <c r="L2" s="7" t="s">
        <v>14</v>
      </c>
      <c r="M2" s="7" t="s">
        <v>15</v>
      </c>
      <c r="N2" s="7" t="s"/>
      <c r="O2" s="7" t="s">
        <v>16</v>
      </c>
      <c r="P2" s="7" t="s">
        <v>17</v>
      </c>
      <c r="Q2" s="7" t="s">
        <v>18</v>
      </c>
      <c r="R2" s="7" t="s"/>
      <c r="S2" s="7" t="s">
        <v>19</v>
      </c>
    </row>
    <row r="3" spans="1:19">
      <c r="A3">
        <f>'process-process'!A3</f>
        <v/>
      </c>
      <c r="B3">
        <f>'process-process'!B3</f>
        <v/>
      </c>
      <c r="C3">
        <f>VLOOKUP(A3,'process-host'!$A:$B,2,FALSE)</f>
        <v/>
      </c>
      <c r="D3">
        <f>VLOOKUP(B3,'process-host'!$A:$B,2,FALSE)</f>
        <v/>
      </c>
      <c r="E3" t="s"/>
      <c r="F3">
        <f>VLOOKUP(C3,'hosts'!$A:$F,6,FALSE)</f>
        <v/>
      </c>
      <c r="G3">
        <f>VLOOKUP(D3,'hosts'!$A:$F,6,FALSE)</f>
        <v/>
      </c>
      <c r="H3" t="s">
        <v>20</v>
      </c>
      <c r="I3">
        <f>IF(LEN(VLOOKUP(B3,'processes'!$A:$E,5,FALSE))=0,"",VLOOKUP(B3,'processes'!$A:$E,5,FALSE))</f>
        <v/>
      </c>
      <c r="J3" t="s"/>
      <c r="K3">
        <f>VLOOKUP(C3,'hosts'!$A:$B,2,FALSE)</f>
        <v/>
      </c>
      <c r="L3">
        <f>VLOOKUP(A3,'processes'!$A:$B,2,FALSE)</f>
        <v/>
      </c>
      <c r="M3">
        <f>VLOOKUP(A3,'processes'!$A:$C,3,FALSE)</f>
        <v/>
      </c>
      <c r="N3" t="s"/>
      <c r="O3">
        <f>VLOOKUP(D3,'hosts'!$A:$B,2,FALSE)</f>
        <v/>
      </c>
      <c r="P3">
        <f>VLOOKUP(B3,'processes'!$A:$B,2,FALSE)</f>
        <v/>
      </c>
      <c r="Q3">
        <f>VLOOKUP(B3,'processes'!$A:$C,3,FALSE)</f>
        <v/>
      </c>
      <c r="R3" t="s"/>
      <c r="S3">
        <f>IF(C3=D3,TRUE,FALSE)</f>
        <v/>
      </c>
    </row>
    <row r="4" spans="1:19">
      <c r="A4">
        <f>'process-process'!A4</f>
        <v/>
      </c>
      <c r="B4">
        <f>'process-process'!B4</f>
        <v/>
      </c>
      <c r="C4">
        <f>VLOOKUP(A4,'process-host'!$A:$B,2,FALSE)</f>
        <v/>
      </c>
      <c r="D4">
        <f>VLOOKUP(B4,'process-host'!$A:$B,2,FALSE)</f>
        <v/>
      </c>
      <c r="E4" t="s"/>
      <c r="F4">
        <f>VLOOKUP(C4,'hosts'!$A:$F,6,FALSE)</f>
        <v/>
      </c>
      <c r="G4">
        <f>VLOOKUP(D4,'hosts'!$A:$F,6,FALSE)</f>
        <v/>
      </c>
      <c r="H4" t="s">
        <v>20</v>
      </c>
      <c r="I4">
        <f>IF(LEN(VLOOKUP(B4,'processes'!$A:$E,5,FALSE))=0,"",VLOOKUP(B4,'processes'!$A:$E,5,FALSE))</f>
        <v/>
      </c>
      <c r="J4" t="s"/>
      <c r="K4">
        <f>VLOOKUP(C4,'hosts'!$A:$B,2,FALSE)</f>
        <v/>
      </c>
      <c r="L4">
        <f>VLOOKUP(A4,'processes'!$A:$B,2,FALSE)</f>
        <v/>
      </c>
      <c r="M4">
        <f>VLOOKUP(A4,'processes'!$A:$C,3,FALSE)</f>
        <v/>
      </c>
      <c r="N4" t="s"/>
      <c r="O4">
        <f>VLOOKUP(D4,'hosts'!$A:$B,2,FALSE)</f>
        <v/>
      </c>
      <c r="P4">
        <f>VLOOKUP(B4,'processes'!$A:$B,2,FALSE)</f>
        <v/>
      </c>
      <c r="Q4">
        <f>VLOOKUP(B4,'processes'!$A:$C,3,FALSE)</f>
        <v/>
      </c>
      <c r="R4" t="s"/>
      <c r="S4">
        <f>IF(C4=D4,TRUE,FALSE)</f>
        <v/>
      </c>
    </row>
    <row r="5" spans="1:19">
      <c r="A5">
        <f>'process-process'!A5</f>
        <v/>
      </c>
      <c r="B5">
        <f>'process-process'!B5</f>
        <v/>
      </c>
      <c r="C5">
        <f>VLOOKUP(A5,'process-host'!$A:$B,2,FALSE)</f>
        <v/>
      </c>
      <c r="D5">
        <f>VLOOKUP(B5,'process-host'!$A:$B,2,FALSE)</f>
        <v/>
      </c>
      <c r="E5" t="s"/>
      <c r="F5">
        <f>VLOOKUP(C5,'hosts'!$A:$F,6,FALSE)</f>
        <v/>
      </c>
      <c r="G5">
        <f>VLOOKUP(D5,'hosts'!$A:$F,6,FALSE)</f>
        <v/>
      </c>
      <c r="H5" t="s">
        <v>20</v>
      </c>
      <c r="I5">
        <f>IF(LEN(VLOOKUP(B5,'processes'!$A:$E,5,FALSE))=0,"",VLOOKUP(B5,'processes'!$A:$E,5,FALSE))</f>
        <v/>
      </c>
      <c r="J5" t="s"/>
      <c r="K5">
        <f>VLOOKUP(C5,'hosts'!$A:$B,2,FALSE)</f>
        <v/>
      </c>
      <c r="L5">
        <f>VLOOKUP(A5,'processes'!$A:$B,2,FALSE)</f>
        <v/>
      </c>
      <c r="M5">
        <f>VLOOKUP(A5,'processes'!$A:$C,3,FALSE)</f>
        <v/>
      </c>
      <c r="N5" t="s"/>
      <c r="O5">
        <f>VLOOKUP(D5,'hosts'!$A:$B,2,FALSE)</f>
        <v/>
      </c>
      <c r="P5">
        <f>VLOOKUP(B5,'processes'!$A:$B,2,FALSE)</f>
        <v/>
      </c>
      <c r="Q5">
        <f>VLOOKUP(B5,'processes'!$A:$C,3,FALSE)</f>
        <v/>
      </c>
      <c r="R5" t="s"/>
      <c r="S5">
        <f>IF(C5=D5,TRUE,FALSE)</f>
        <v/>
      </c>
    </row>
    <row r="6" spans="1:19">
      <c r="A6">
        <f>'process-process'!A6</f>
        <v/>
      </c>
      <c r="B6">
        <f>'process-process'!B6</f>
        <v/>
      </c>
      <c r="C6">
        <f>VLOOKUP(A6,'process-host'!$A:$B,2,FALSE)</f>
        <v/>
      </c>
      <c r="D6">
        <f>VLOOKUP(B6,'process-host'!$A:$B,2,FALSE)</f>
        <v/>
      </c>
      <c r="E6" t="s"/>
      <c r="F6">
        <f>VLOOKUP(C6,'hosts'!$A:$F,6,FALSE)</f>
        <v/>
      </c>
      <c r="G6">
        <f>VLOOKUP(D6,'hosts'!$A:$F,6,FALSE)</f>
        <v/>
      </c>
      <c r="H6" t="s">
        <v>20</v>
      </c>
      <c r="I6">
        <f>IF(LEN(VLOOKUP(B6,'processes'!$A:$E,5,FALSE))=0,"",VLOOKUP(B6,'processes'!$A:$E,5,FALSE))</f>
        <v/>
      </c>
      <c r="J6" t="s"/>
      <c r="K6">
        <f>VLOOKUP(C6,'hosts'!$A:$B,2,FALSE)</f>
        <v/>
      </c>
      <c r="L6">
        <f>VLOOKUP(A6,'processes'!$A:$B,2,FALSE)</f>
        <v/>
      </c>
      <c r="M6">
        <f>VLOOKUP(A6,'processes'!$A:$C,3,FALSE)</f>
        <v/>
      </c>
      <c r="N6" t="s"/>
      <c r="O6">
        <f>VLOOKUP(D6,'hosts'!$A:$B,2,FALSE)</f>
        <v/>
      </c>
      <c r="P6">
        <f>VLOOKUP(B6,'processes'!$A:$B,2,FALSE)</f>
        <v/>
      </c>
      <c r="Q6">
        <f>VLOOKUP(B6,'processes'!$A:$C,3,FALSE)</f>
        <v/>
      </c>
      <c r="R6" t="s"/>
      <c r="S6">
        <f>IF(C6=D6,TRUE,FALSE)</f>
        <v/>
      </c>
    </row>
    <row r="7" spans="1:19">
      <c r="A7">
        <f>'process-process'!A7</f>
        <v/>
      </c>
      <c r="B7">
        <f>'process-process'!B7</f>
        <v/>
      </c>
      <c r="C7">
        <f>VLOOKUP(A7,'process-host'!$A:$B,2,FALSE)</f>
        <v/>
      </c>
      <c r="D7">
        <f>VLOOKUP(B7,'process-host'!$A:$B,2,FALSE)</f>
        <v/>
      </c>
      <c r="E7" t="s"/>
      <c r="F7">
        <f>VLOOKUP(C7,'hosts'!$A:$F,6,FALSE)</f>
        <v/>
      </c>
      <c r="G7">
        <f>VLOOKUP(D7,'hosts'!$A:$F,6,FALSE)</f>
        <v/>
      </c>
      <c r="H7" t="s">
        <v>20</v>
      </c>
      <c r="I7">
        <f>IF(LEN(VLOOKUP(B7,'processes'!$A:$E,5,FALSE))=0,"",VLOOKUP(B7,'processes'!$A:$E,5,FALSE))</f>
        <v/>
      </c>
      <c r="J7" t="s"/>
      <c r="K7">
        <f>VLOOKUP(C7,'hosts'!$A:$B,2,FALSE)</f>
        <v/>
      </c>
      <c r="L7">
        <f>VLOOKUP(A7,'processes'!$A:$B,2,FALSE)</f>
        <v/>
      </c>
      <c r="M7">
        <f>VLOOKUP(A7,'processes'!$A:$C,3,FALSE)</f>
        <v/>
      </c>
      <c r="N7" t="s"/>
      <c r="O7">
        <f>VLOOKUP(D7,'hosts'!$A:$B,2,FALSE)</f>
        <v/>
      </c>
      <c r="P7">
        <f>VLOOKUP(B7,'processes'!$A:$B,2,FALSE)</f>
        <v/>
      </c>
      <c r="Q7">
        <f>VLOOKUP(B7,'processes'!$A:$C,3,FALSE)</f>
        <v/>
      </c>
      <c r="R7" t="s"/>
      <c r="S7">
        <f>IF(C7=D7,TRUE,FALSE)</f>
        <v/>
      </c>
    </row>
    <row r="8" spans="1:19">
      <c r="A8">
        <f>'process-process'!A8</f>
        <v/>
      </c>
      <c r="B8">
        <f>'process-process'!B8</f>
        <v/>
      </c>
      <c r="C8">
        <f>VLOOKUP(A8,'process-host'!$A:$B,2,FALSE)</f>
        <v/>
      </c>
      <c r="D8">
        <f>VLOOKUP(B8,'process-host'!$A:$B,2,FALSE)</f>
        <v/>
      </c>
      <c r="E8" t="s"/>
      <c r="F8">
        <f>VLOOKUP(C8,'hosts'!$A:$F,6,FALSE)</f>
        <v/>
      </c>
      <c r="G8">
        <f>VLOOKUP(D8,'hosts'!$A:$F,6,FALSE)</f>
        <v/>
      </c>
      <c r="H8" t="s">
        <v>20</v>
      </c>
      <c r="I8">
        <f>IF(LEN(VLOOKUP(B8,'processes'!$A:$E,5,FALSE))=0,"",VLOOKUP(B8,'processes'!$A:$E,5,FALSE))</f>
        <v/>
      </c>
      <c r="J8" t="s"/>
      <c r="K8">
        <f>VLOOKUP(C8,'hosts'!$A:$B,2,FALSE)</f>
        <v/>
      </c>
      <c r="L8">
        <f>VLOOKUP(A8,'processes'!$A:$B,2,FALSE)</f>
        <v/>
      </c>
      <c r="M8">
        <f>VLOOKUP(A8,'processes'!$A:$C,3,FALSE)</f>
        <v/>
      </c>
      <c r="N8" t="s"/>
      <c r="O8">
        <f>VLOOKUP(D8,'hosts'!$A:$B,2,FALSE)</f>
        <v/>
      </c>
      <c r="P8">
        <f>VLOOKUP(B8,'processes'!$A:$B,2,FALSE)</f>
        <v/>
      </c>
      <c r="Q8">
        <f>VLOOKUP(B8,'processes'!$A:$C,3,FALSE)</f>
        <v/>
      </c>
      <c r="R8" t="s"/>
      <c r="S8">
        <f>IF(C8=D8,TRUE,FALSE)</f>
        <v/>
      </c>
    </row>
    <row r="9" spans="1:19">
      <c r="A9">
        <f>'process-process'!A9</f>
        <v/>
      </c>
      <c r="B9">
        <f>'process-process'!B9</f>
        <v/>
      </c>
      <c r="C9">
        <f>VLOOKUP(A9,'process-host'!$A:$B,2,FALSE)</f>
        <v/>
      </c>
      <c r="D9">
        <f>VLOOKUP(B9,'process-host'!$A:$B,2,FALSE)</f>
        <v/>
      </c>
      <c r="E9" t="s"/>
      <c r="F9">
        <f>VLOOKUP(C9,'hosts'!$A:$F,6,FALSE)</f>
        <v/>
      </c>
      <c r="G9">
        <f>VLOOKUP(D9,'hosts'!$A:$F,6,FALSE)</f>
        <v/>
      </c>
      <c r="H9" t="s">
        <v>20</v>
      </c>
      <c r="I9">
        <f>IF(LEN(VLOOKUP(B9,'processes'!$A:$E,5,FALSE))=0,"",VLOOKUP(B9,'processes'!$A:$E,5,FALSE))</f>
        <v/>
      </c>
      <c r="J9" t="s"/>
      <c r="K9">
        <f>VLOOKUP(C9,'hosts'!$A:$B,2,FALSE)</f>
        <v/>
      </c>
      <c r="L9">
        <f>VLOOKUP(A9,'processes'!$A:$B,2,FALSE)</f>
        <v/>
      </c>
      <c r="M9">
        <f>VLOOKUP(A9,'processes'!$A:$C,3,FALSE)</f>
        <v/>
      </c>
      <c r="N9" t="s"/>
      <c r="O9">
        <f>VLOOKUP(D9,'hosts'!$A:$B,2,FALSE)</f>
        <v/>
      </c>
      <c r="P9">
        <f>VLOOKUP(B9,'processes'!$A:$B,2,FALSE)</f>
        <v/>
      </c>
      <c r="Q9">
        <f>VLOOKUP(B9,'processes'!$A:$C,3,FALSE)</f>
        <v/>
      </c>
      <c r="R9" t="s"/>
      <c r="S9">
        <f>IF(C9=D9,TRUE,FALSE)</f>
        <v/>
      </c>
    </row>
    <row r="10" spans="1:19">
      <c r="A10">
        <f>'process-process'!A10</f>
        <v/>
      </c>
      <c r="B10">
        <f>'process-process'!B10</f>
        <v/>
      </c>
      <c r="C10">
        <f>VLOOKUP(A10,'process-host'!$A:$B,2,FALSE)</f>
        <v/>
      </c>
      <c r="D10">
        <f>VLOOKUP(B10,'process-host'!$A:$B,2,FALSE)</f>
        <v/>
      </c>
      <c r="E10" t="s"/>
      <c r="F10">
        <f>VLOOKUP(C10,'hosts'!$A:$F,6,FALSE)</f>
        <v/>
      </c>
      <c r="G10">
        <f>VLOOKUP(D10,'hosts'!$A:$F,6,FALSE)</f>
        <v/>
      </c>
      <c r="H10" t="s">
        <v>20</v>
      </c>
      <c r="I10">
        <f>IF(LEN(VLOOKUP(B10,'processes'!$A:$E,5,FALSE))=0,"",VLOOKUP(B10,'processes'!$A:$E,5,FALSE))</f>
        <v/>
      </c>
      <c r="J10" t="s"/>
      <c r="K10">
        <f>VLOOKUP(C10,'hosts'!$A:$B,2,FALSE)</f>
        <v/>
      </c>
      <c r="L10">
        <f>VLOOKUP(A10,'processes'!$A:$B,2,FALSE)</f>
        <v/>
      </c>
      <c r="M10">
        <f>VLOOKUP(A10,'processes'!$A:$C,3,FALSE)</f>
        <v/>
      </c>
      <c r="N10" t="s"/>
      <c r="O10">
        <f>VLOOKUP(D10,'hosts'!$A:$B,2,FALSE)</f>
        <v/>
      </c>
      <c r="P10">
        <f>VLOOKUP(B10,'processes'!$A:$B,2,FALSE)</f>
        <v/>
      </c>
      <c r="Q10">
        <f>VLOOKUP(B10,'processes'!$A:$C,3,FALSE)</f>
        <v/>
      </c>
      <c r="R10" t="s"/>
      <c r="S10">
        <f>IF(C10=D10,TRUE,FALSE)</f>
        <v/>
      </c>
    </row>
    <row r="11" spans="1:19">
      <c r="A11">
        <f>'process-process'!A11</f>
        <v/>
      </c>
      <c r="B11">
        <f>'process-process'!B11</f>
        <v/>
      </c>
      <c r="C11">
        <f>VLOOKUP(A11,'process-host'!$A:$B,2,FALSE)</f>
        <v/>
      </c>
      <c r="D11">
        <f>VLOOKUP(B11,'process-host'!$A:$B,2,FALSE)</f>
        <v/>
      </c>
      <c r="E11" t="s"/>
      <c r="F11">
        <f>VLOOKUP(C11,'hosts'!$A:$F,6,FALSE)</f>
        <v/>
      </c>
      <c r="G11">
        <f>VLOOKUP(D11,'hosts'!$A:$F,6,FALSE)</f>
        <v/>
      </c>
      <c r="H11" t="s">
        <v>20</v>
      </c>
      <c r="I11">
        <f>IF(LEN(VLOOKUP(B11,'processes'!$A:$E,5,FALSE))=0,"",VLOOKUP(B11,'processes'!$A:$E,5,FALSE))</f>
        <v/>
      </c>
      <c r="J11" t="s"/>
      <c r="K11">
        <f>VLOOKUP(C11,'hosts'!$A:$B,2,FALSE)</f>
        <v/>
      </c>
      <c r="L11">
        <f>VLOOKUP(A11,'processes'!$A:$B,2,FALSE)</f>
        <v/>
      </c>
      <c r="M11">
        <f>VLOOKUP(A11,'processes'!$A:$C,3,FALSE)</f>
        <v/>
      </c>
      <c r="N11" t="s"/>
      <c r="O11">
        <f>VLOOKUP(D11,'hosts'!$A:$B,2,FALSE)</f>
        <v/>
      </c>
      <c r="P11">
        <f>VLOOKUP(B11,'processes'!$A:$B,2,FALSE)</f>
        <v/>
      </c>
      <c r="Q11">
        <f>VLOOKUP(B11,'processes'!$A:$C,3,FALSE)</f>
        <v/>
      </c>
      <c r="R11" t="s"/>
      <c r="S11">
        <f>IF(C11=D11,TRUE,FALSE)</f>
        <v/>
      </c>
    </row>
    <row r="12" spans="1:19">
      <c r="A12">
        <f>'process-process'!A12</f>
        <v/>
      </c>
      <c r="B12">
        <f>'process-process'!B12</f>
        <v/>
      </c>
      <c r="C12">
        <f>VLOOKUP(A12,'process-host'!$A:$B,2,FALSE)</f>
        <v/>
      </c>
      <c r="D12">
        <f>VLOOKUP(B12,'process-host'!$A:$B,2,FALSE)</f>
        <v/>
      </c>
      <c r="E12" t="s"/>
      <c r="F12">
        <f>VLOOKUP(C12,'hosts'!$A:$F,6,FALSE)</f>
        <v/>
      </c>
      <c r="G12">
        <f>VLOOKUP(D12,'hosts'!$A:$F,6,FALSE)</f>
        <v/>
      </c>
      <c r="H12" t="s">
        <v>20</v>
      </c>
      <c r="I12">
        <f>IF(LEN(VLOOKUP(B12,'processes'!$A:$E,5,FALSE))=0,"",VLOOKUP(B12,'processes'!$A:$E,5,FALSE))</f>
        <v/>
      </c>
      <c r="J12" t="s"/>
      <c r="K12">
        <f>VLOOKUP(C12,'hosts'!$A:$B,2,FALSE)</f>
        <v/>
      </c>
      <c r="L12">
        <f>VLOOKUP(A12,'processes'!$A:$B,2,FALSE)</f>
        <v/>
      </c>
      <c r="M12">
        <f>VLOOKUP(A12,'processes'!$A:$C,3,FALSE)</f>
        <v/>
      </c>
      <c r="N12" t="s"/>
      <c r="O12">
        <f>VLOOKUP(D12,'hosts'!$A:$B,2,FALSE)</f>
        <v/>
      </c>
      <c r="P12">
        <f>VLOOKUP(B12,'processes'!$A:$B,2,FALSE)</f>
        <v/>
      </c>
      <c r="Q12">
        <f>VLOOKUP(B12,'processes'!$A:$C,3,FALSE)</f>
        <v/>
      </c>
      <c r="R12" t="s"/>
      <c r="S12">
        <f>IF(C12=D12,TRUE,FALSE)</f>
        <v/>
      </c>
    </row>
    <row r="13" spans="1:19">
      <c r="A13">
        <f>'process-process'!A13</f>
        <v/>
      </c>
      <c r="B13">
        <f>'process-process'!B13</f>
        <v/>
      </c>
      <c r="C13">
        <f>VLOOKUP(A13,'process-host'!$A:$B,2,FALSE)</f>
        <v/>
      </c>
      <c r="D13">
        <f>VLOOKUP(B13,'process-host'!$A:$B,2,FALSE)</f>
        <v/>
      </c>
      <c r="E13" t="s"/>
      <c r="F13">
        <f>VLOOKUP(C13,'hosts'!$A:$F,6,FALSE)</f>
        <v/>
      </c>
      <c r="G13">
        <f>VLOOKUP(D13,'hosts'!$A:$F,6,FALSE)</f>
        <v/>
      </c>
      <c r="H13" t="s">
        <v>20</v>
      </c>
      <c r="I13">
        <f>IF(LEN(VLOOKUP(B13,'processes'!$A:$E,5,FALSE))=0,"",VLOOKUP(B13,'processes'!$A:$E,5,FALSE))</f>
        <v/>
      </c>
      <c r="J13" t="s"/>
      <c r="K13">
        <f>VLOOKUP(C13,'hosts'!$A:$B,2,FALSE)</f>
        <v/>
      </c>
      <c r="L13">
        <f>VLOOKUP(A13,'processes'!$A:$B,2,FALSE)</f>
        <v/>
      </c>
      <c r="M13">
        <f>VLOOKUP(A13,'processes'!$A:$C,3,FALSE)</f>
        <v/>
      </c>
      <c r="N13" t="s"/>
      <c r="O13">
        <f>VLOOKUP(D13,'hosts'!$A:$B,2,FALSE)</f>
        <v/>
      </c>
      <c r="P13">
        <f>VLOOKUP(B13,'processes'!$A:$B,2,FALSE)</f>
        <v/>
      </c>
      <c r="Q13">
        <f>VLOOKUP(B13,'processes'!$A:$C,3,FALSE)</f>
        <v/>
      </c>
      <c r="R13" t="s"/>
      <c r="S13">
        <f>IF(C13=D13,TRUE,FALSE)</f>
        <v/>
      </c>
    </row>
    <row r="14" spans="1:19">
      <c r="A14">
        <f>'process-process'!A14</f>
        <v/>
      </c>
      <c r="B14">
        <f>'process-process'!B14</f>
        <v/>
      </c>
      <c r="C14">
        <f>VLOOKUP(A14,'process-host'!$A:$B,2,FALSE)</f>
        <v/>
      </c>
      <c r="D14">
        <f>VLOOKUP(B14,'process-host'!$A:$B,2,FALSE)</f>
        <v/>
      </c>
      <c r="E14" t="s"/>
      <c r="F14">
        <f>VLOOKUP(C14,'hosts'!$A:$F,6,FALSE)</f>
        <v/>
      </c>
      <c r="G14">
        <f>VLOOKUP(D14,'hosts'!$A:$F,6,FALSE)</f>
        <v/>
      </c>
      <c r="H14" t="s">
        <v>20</v>
      </c>
      <c r="I14">
        <f>IF(LEN(VLOOKUP(B14,'processes'!$A:$E,5,FALSE))=0,"",VLOOKUP(B14,'processes'!$A:$E,5,FALSE))</f>
        <v/>
      </c>
      <c r="J14" t="s"/>
      <c r="K14">
        <f>VLOOKUP(C14,'hosts'!$A:$B,2,FALSE)</f>
        <v/>
      </c>
      <c r="L14">
        <f>VLOOKUP(A14,'processes'!$A:$B,2,FALSE)</f>
        <v/>
      </c>
      <c r="M14">
        <f>VLOOKUP(A14,'processes'!$A:$C,3,FALSE)</f>
        <v/>
      </c>
      <c r="N14" t="s"/>
      <c r="O14">
        <f>VLOOKUP(D14,'hosts'!$A:$B,2,FALSE)</f>
        <v/>
      </c>
      <c r="P14">
        <f>VLOOKUP(B14,'processes'!$A:$B,2,FALSE)</f>
        <v/>
      </c>
      <c r="Q14">
        <f>VLOOKUP(B14,'processes'!$A:$C,3,FALSE)</f>
        <v/>
      </c>
      <c r="R14" t="s"/>
      <c r="S14">
        <f>IF(C14=D14,TRUE,FALSE)</f>
        <v/>
      </c>
    </row>
    <row r="15" spans="1:19">
      <c r="A15">
        <f>'process-process'!A15</f>
        <v/>
      </c>
      <c r="B15">
        <f>'process-process'!B15</f>
        <v/>
      </c>
      <c r="C15">
        <f>VLOOKUP(A15,'process-host'!$A:$B,2,FALSE)</f>
        <v/>
      </c>
      <c r="D15">
        <f>VLOOKUP(B15,'process-host'!$A:$B,2,FALSE)</f>
        <v/>
      </c>
      <c r="E15" t="s"/>
      <c r="F15">
        <f>VLOOKUP(C15,'hosts'!$A:$F,6,FALSE)</f>
        <v/>
      </c>
      <c r="G15">
        <f>VLOOKUP(D15,'hosts'!$A:$F,6,FALSE)</f>
        <v/>
      </c>
      <c r="H15" t="s">
        <v>20</v>
      </c>
      <c r="I15">
        <f>IF(LEN(VLOOKUP(B15,'processes'!$A:$E,5,FALSE))=0,"",VLOOKUP(B15,'processes'!$A:$E,5,FALSE))</f>
        <v/>
      </c>
      <c r="J15" t="s"/>
      <c r="K15">
        <f>VLOOKUP(C15,'hosts'!$A:$B,2,FALSE)</f>
        <v/>
      </c>
      <c r="L15">
        <f>VLOOKUP(A15,'processes'!$A:$B,2,FALSE)</f>
        <v/>
      </c>
      <c r="M15">
        <f>VLOOKUP(A15,'processes'!$A:$C,3,FALSE)</f>
        <v/>
      </c>
      <c r="N15" t="s"/>
      <c r="O15">
        <f>VLOOKUP(D15,'hosts'!$A:$B,2,FALSE)</f>
        <v/>
      </c>
      <c r="P15">
        <f>VLOOKUP(B15,'processes'!$A:$B,2,FALSE)</f>
        <v/>
      </c>
      <c r="Q15">
        <f>VLOOKUP(B15,'processes'!$A:$C,3,FALSE)</f>
        <v/>
      </c>
      <c r="R15" t="s"/>
      <c r="S15">
        <f>IF(C15=D15,TRUE,FALSE)</f>
        <v/>
      </c>
    </row>
    <row r="16" spans="1:19">
      <c r="A16">
        <f>'process-process'!A16</f>
        <v/>
      </c>
      <c r="B16">
        <f>'process-process'!B16</f>
        <v/>
      </c>
      <c r="C16">
        <f>VLOOKUP(A16,'process-host'!$A:$B,2,FALSE)</f>
        <v/>
      </c>
      <c r="D16">
        <f>VLOOKUP(B16,'process-host'!$A:$B,2,FALSE)</f>
        <v/>
      </c>
      <c r="E16" t="s"/>
      <c r="F16">
        <f>VLOOKUP(C16,'hosts'!$A:$F,6,FALSE)</f>
        <v/>
      </c>
      <c r="G16">
        <f>VLOOKUP(D16,'hosts'!$A:$F,6,FALSE)</f>
        <v/>
      </c>
      <c r="H16" t="s">
        <v>20</v>
      </c>
      <c r="I16">
        <f>IF(LEN(VLOOKUP(B16,'processes'!$A:$E,5,FALSE))=0,"",VLOOKUP(B16,'processes'!$A:$E,5,FALSE))</f>
        <v/>
      </c>
      <c r="J16" t="s"/>
      <c r="K16">
        <f>VLOOKUP(C16,'hosts'!$A:$B,2,FALSE)</f>
        <v/>
      </c>
      <c r="L16">
        <f>VLOOKUP(A16,'processes'!$A:$B,2,FALSE)</f>
        <v/>
      </c>
      <c r="M16">
        <f>VLOOKUP(A16,'processes'!$A:$C,3,FALSE)</f>
        <v/>
      </c>
      <c r="N16" t="s"/>
      <c r="O16">
        <f>VLOOKUP(D16,'hosts'!$A:$B,2,FALSE)</f>
        <v/>
      </c>
      <c r="P16">
        <f>VLOOKUP(B16,'processes'!$A:$B,2,FALSE)</f>
        <v/>
      </c>
      <c r="Q16">
        <f>VLOOKUP(B16,'processes'!$A:$C,3,FALSE)</f>
        <v/>
      </c>
      <c r="R16" t="s"/>
      <c r="S16">
        <f>IF(C16=D16,TRUE,FALSE)</f>
        <v/>
      </c>
    </row>
    <row r="17" spans="1:19">
      <c r="A17">
        <f>'process-process'!A17</f>
        <v/>
      </c>
      <c r="B17">
        <f>'process-process'!B17</f>
        <v/>
      </c>
      <c r="C17">
        <f>VLOOKUP(A17,'process-host'!$A:$B,2,FALSE)</f>
        <v/>
      </c>
      <c r="D17">
        <f>VLOOKUP(B17,'process-host'!$A:$B,2,FALSE)</f>
        <v/>
      </c>
      <c r="E17" t="s"/>
      <c r="F17">
        <f>VLOOKUP(C17,'hosts'!$A:$F,6,FALSE)</f>
        <v/>
      </c>
      <c r="G17">
        <f>VLOOKUP(D17,'hosts'!$A:$F,6,FALSE)</f>
        <v/>
      </c>
      <c r="H17" t="s">
        <v>20</v>
      </c>
      <c r="I17">
        <f>IF(LEN(VLOOKUP(B17,'processes'!$A:$E,5,FALSE))=0,"",VLOOKUP(B17,'processes'!$A:$E,5,FALSE))</f>
        <v/>
      </c>
      <c r="J17" t="s"/>
      <c r="K17">
        <f>VLOOKUP(C17,'hosts'!$A:$B,2,FALSE)</f>
        <v/>
      </c>
      <c r="L17">
        <f>VLOOKUP(A17,'processes'!$A:$B,2,FALSE)</f>
        <v/>
      </c>
      <c r="M17">
        <f>VLOOKUP(A17,'processes'!$A:$C,3,FALSE)</f>
        <v/>
      </c>
      <c r="N17" t="s"/>
      <c r="O17">
        <f>VLOOKUP(D17,'hosts'!$A:$B,2,FALSE)</f>
        <v/>
      </c>
      <c r="P17">
        <f>VLOOKUP(B17,'processes'!$A:$B,2,FALSE)</f>
        <v/>
      </c>
      <c r="Q17">
        <f>VLOOKUP(B17,'processes'!$A:$C,3,FALSE)</f>
        <v/>
      </c>
      <c r="R17" t="s"/>
      <c r="S17">
        <f>IF(C17=D17,TRUE,FALSE)</f>
        <v/>
      </c>
    </row>
    <row r="18" spans="1:19">
      <c r="A18">
        <f>'process-process'!A18</f>
        <v/>
      </c>
      <c r="B18">
        <f>'process-process'!B18</f>
        <v/>
      </c>
      <c r="C18">
        <f>VLOOKUP(A18,'process-host'!$A:$B,2,FALSE)</f>
        <v/>
      </c>
      <c r="D18">
        <f>VLOOKUP(B18,'process-host'!$A:$B,2,FALSE)</f>
        <v/>
      </c>
      <c r="E18" t="s"/>
      <c r="F18">
        <f>VLOOKUP(C18,'hosts'!$A:$F,6,FALSE)</f>
        <v/>
      </c>
      <c r="G18">
        <f>VLOOKUP(D18,'hosts'!$A:$F,6,FALSE)</f>
        <v/>
      </c>
      <c r="H18" t="s">
        <v>20</v>
      </c>
      <c r="I18">
        <f>IF(LEN(VLOOKUP(B18,'processes'!$A:$E,5,FALSE))=0,"",VLOOKUP(B18,'processes'!$A:$E,5,FALSE))</f>
        <v/>
      </c>
      <c r="J18" t="s"/>
      <c r="K18">
        <f>VLOOKUP(C18,'hosts'!$A:$B,2,FALSE)</f>
        <v/>
      </c>
      <c r="L18">
        <f>VLOOKUP(A18,'processes'!$A:$B,2,FALSE)</f>
        <v/>
      </c>
      <c r="M18">
        <f>VLOOKUP(A18,'processes'!$A:$C,3,FALSE)</f>
        <v/>
      </c>
      <c r="N18" t="s"/>
      <c r="O18">
        <f>VLOOKUP(D18,'hosts'!$A:$B,2,FALSE)</f>
        <v/>
      </c>
      <c r="P18">
        <f>VLOOKUP(B18,'processes'!$A:$B,2,FALSE)</f>
        <v/>
      </c>
      <c r="Q18">
        <f>VLOOKUP(B18,'processes'!$A:$C,3,FALSE)</f>
        <v/>
      </c>
      <c r="R18" t="s"/>
      <c r="S18">
        <f>IF(C18=D18,TRUE,FALSE)</f>
        <v/>
      </c>
    </row>
    <row r="19" spans="1:19">
      <c r="A19">
        <f>'process-process'!A19</f>
        <v/>
      </c>
      <c r="B19">
        <f>'process-process'!B19</f>
        <v/>
      </c>
      <c r="C19">
        <f>VLOOKUP(A19,'process-host'!$A:$B,2,FALSE)</f>
        <v/>
      </c>
      <c r="D19">
        <f>VLOOKUP(B19,'process-host'!$A:$B,2,FALSE)</f>
        <v/>
      </c>
      <c r="E19" t="s"/>
      <c r="F19">
        <f>VLOOKUP(C19,'hosts'!$A:$F,6,FALSE)</f>
        <v/>
      </c>
      <c r="G19">
        <f>VLOOKUP(D19,'hosts'!$A:$F,6,FALSE)</f>
        <v/>
      </c>
      <c r="H19" t="s">
        <v>20</v>
      </c>
      <c r="I19">
        <f>IF(LEN(VLOOKUP(B19,'processes'!$A:$E,5,FALSE))=0,"",VLOOKUP(B19,'processes'!$A:$E,5,FALSE))</f>
        <v/>
      </c>
      <c r="J19" t="s"/>
      <c r="K19">
        <f>VLOOKUP(C19,'hosts'!$A:$B,2,FALSE)</f>
        <v/>
      </c>
      <c r="L19">
        <f>VLOOKUP(A19,'processes'!$A:$B,2,FALSE)</f>
        <v/>
      </c>
      <c r="M19">
        <f>VLOOKUP(A19,'processes'!$A:$C,3,FALSE)</f>
        <v/>
      </c>
      <c r="N19" t="s"/>
      <c r="O19">
        <f>VLOOKUP(D19,'hosts'!$A:$B,2,FALSE)</f>
        <v/>
      </c>
      <c r="P19">
        <f>VLOOKUP(B19,'processes'!$A:$B,2,FALSE)</f>
        <v/>
      </c>
      <c r="Q19">
        <f>VLOOKUP(B19,'processes'!$A:$C,3,FALSE)</f>
        <v/>
      </c>
      <c r="R19" t="s"/>
      <c r="S19">
        <f>IF(C19=D19,TRUE,FALSE)</f>
        <v/>
      </c>
    </row>
    <row r="20" spans="1:19">
      <c r="A20">
        <f>'process-process'!A20</f>
        <v/>
      </c>
      <c r="B20">
        <f>'process-process'!B20</f>
        <v/>
      </c>
      <c r="C20">
        <f>VLOOKUP(A20,'process-host'!$A:$B,2,FALSE)</f>
        <v/>
      </c>
      <c r="D20">
        <f>VLOOKUP(B20,'process-host'!$A:$B,2,FALSE)</f>
        <v/>
      </c>
      <c r="E20" t="s"/>
      <c r="F20">
        <f>VLOOKUP(C20,'hosts'!$A:$F,6,FALSE)</f>
        <v/>
      </c>
      <c r="G20">
        <f>VLOOKUP(D20,'hosts'!$A:$F,6,FALSE)</f>
        <v/>
      </c>
      <c r="H20" t="s">
        <v>20</v>
      </c>
      <c r="I20">
        <f>IF(LEN(VLOOKUP(B20,'processes'!$A:$E,5,FALSE))=0,"",VLOOKUP(B20,'processes'!$A:$E,5,FALSE))</f>
        <v/>
      </c>
      <c r="J20" t="s"/>
      <c r="K20">
        <f>VLOOKUP(C20,'hosts'!$A:$B,2,FALSE)</f>
        <v/>
      </c>
      <c r="L20">
        <f>VLOOKUP(A20,'processes'!$A:$B,2,FALSE)</f>
        <v/>
      </c>
      <c r="M20">
        <f>VLOOKUP(A20,'processes'!$A:$C,3,FALSE)</f>
        <v/>
      </c>
      <c r="N20" t="s"/>
      <c r="O20">
        <f>VLOOKUP(D20,'hosts'!$A:$B,2,FALSE)</f>
        <v/>
      </c>
      <c r="P20">
        <f>VLOOKUP(B20,'processes'!$A:$B,2,FALSE)</f>
        <v/>
      </c>
      <c r="Q20">
        <f>VLOOKUP(B20,'processes'!$A:$C,3,FALSE)</f>
        <v/>
      </c>
      <c r="R20" t="s"/>
      <c r="S20">
        <f>IF(C20=D20,TRUE,FALSE)</f>
        <v/>
      </c>
    </row>
    <row r="21" spans="1:19">
      <c r="A21">
        <f>'process-process'!A21</f>
        <v/>
      </c>
      <c r="B21">
        <f>'process-process'!B21</f>
        <v/>
      </c>
      <c r="C21">
        <f>VLOOKUP(A21,'process-host'!$A:$B,2,FALSE)</f>
        <v/>
      </c>
      <c r="D21">
        <f>VLOOKUP(B21,'process-host'!$A:$B,2,FALSE)</f>
        <v/>
      </c>
      <c r="E21" t="s"/>
      <c r="F21">
        <f>VLOOKUP(C21,'hosts'!$A:$F,6,FALSE)</f>
        <v/>
      </c>
      <c r="G21">
        <f>VLOOKUP(D21,'hosts'!$A:$F,6,FALSE)</f>
        <v/>
      </c>
      <c r="H21" t="s">
        <v>20</v>
      </c>
      <c r="I21">
        <f>IF(LEN(VLOOKUP(B21,'processes'!$A:$E,5,FALSE))=0,"",VLOOKUP(B21,'processes'!$A:$E,5,FALSE))</f>
        <v/>
      </c>
      <c r="J21" t="s"/>
      <c r="K21">
        <f>VLOOKUP(C21,'hosts'!$A:$B,2,FALSE)</f>
        <v/>
      </c>
      <c r="L21">
        <f>VLOOKUP(A21,'processes'!$A:$B,2,FALSE)</f>
        <v/>
      </c>
      <c r="M21">
        <f>VLOOKUP(A21,'processes'!$A:$C,3,FALSE)</f>
        <v/>
      </c>
      <c r="N21" t="s"/>
      <c r="O21">
        <f>VLOOKUP(D21,'hosts'!$A:$B,2,FALSE)</f>
        <v/>
      </c>
      <c r="P21">
        <f>VLOOKUP(B21,'processes'!$A:$B,2,FALSE)</f>
        <v/>
      </c>
      <c r="Q21">
        <f>VLOOKUP(B21,'processes'!$A:$C,3,FALSE)</f>
        <v/>
      </c>
      <c r="R21" t="s"/>
      <c r="S21">
        <f>IF(C21=D21,TRUE,FALSE)</f>
        <v/>
      </c>
    </row>
    <row r="22" spans="1:19">
      <c r="A22">
        <f>'process-process'!A22</f>
        <v/>
      </c>
      <c r="B22">
        <f>'process-process'!B22</f>
        <v/>
      </c>
      <c r="C22">
        <f>VLOOKUP(A22,'process-host'!$A:$B,2,FALSE)</f>
        <v/>
      </c>
      <c r="D22">
        <f>VLOOKUP(B22,'process-host'!$A:$B,2,FALSE)</f>
        <v/>
      </c>
      <c r="E22" t="s"/>
      <c r="F22">
        <f>VLOOKUP(C22,'hosts'!$A:$F,6,FALSE)</f>
        <v/>
      </c>
      <c r="G22">
        <f>VLOOKUP(D22,'hosts'!$A:$F,6,FALSE)</f>
        <v/>
      </c>
      <c r="H22" t="s">
        <v>20</v>
      </c>
      <c r="I22">
        <f>IF(LEN(VLOOKUP(B22,'processes'!$A:$E,5,FALSE))=0,"",VLOOKUP(B22,'processes'!$A:$E,5,FALSE))</f>
        <v/>
      </c>
      <c r="J22" t="s"/>
      <c r="K22">
        <f>VLOOKUP(C22,'hosts'!$A:$B,2,FALSE)</f>
        <v/>
      </c>
      <c r="L22">
        <f>VLOOKUP(A22,'processes'!$A:$B,2,FALSE)</f>
        <v/>
      </c>
      <c r="M22">
        <f>VLOOKUP(A22,'processes'!$A:$C,3,FALSE)</f>
        <v/>
      </c>
      <c r="N22" t="s"/>
      <c r="O22">
        <f>VLOOKUP(D22,'hosts'!$A:$B,2,FALSE)</f>
        <v/>
      </c>
      <c r="P22">
        <f>VLOOKUP(B22,'processes'!$A:$B,2,FALSE)</f>
        <v/>
      </c>
      <c r="Q22">
        <f>VLOOKUP(B22,'processes'!$A:$C,3,FALSE)</f>
        <v/>
      </c>
      <c r="R22" t="s"/>
      <c r="S22">
        <f>IF(C22=D22,TRUE,FALSE)</f>
        <v/>
      </c>
    </row>
    <row r="23" spans="1:19">
      <c r="A23">
        <f>'process-process'!A23</f>
        <v/>
      </c>
      <c r="B23">
        <f>'process-process'!B23</f>
        <v/>
      </c>
      <c r="C23">
        <f>VLOOKUP(A23,'process-host'!$A:$B,2,FALSE)</f>
        <v/>
      </c>
      <c r="D23">
        <f>VLOOKUP(B23,'process-host'!$A:$B,2,FALSE)</f>
        <v/>
      </c>
      <c r="E23" t="s"/>
      <c r="F23">
        <f>VLOOKUP(C23,'hosts'!$A:$F,6,FALSE)</f>
        <v/>
      </c>
      <c r="G23">
        <f>VLOOKUP(D23,'hosts'!$A:$F,6,FALSE)</f>
        <v/>
      </c>
      <c r="H23" t="s">
        <v>20</v>
      </c>
      <c r="I23">
        <f>IF(LEN(VLOOKUP(B23,'processes'!$A:$E,5,FALSE))=0,"",VLOOKUP(B23,'processes'!$A:$E,5,FALSE))</f>
        <v/>
      </c>
      <c r="J23" t="s"/>
      <c r="K23">
        <f>VLOOKUP(C23,'hosts'!$A:$B,2,FALSE)</f>
        <v/>
      </c>
      <c r="L23">
        <f>VLOOKUP(A23,'processes'!$A:$B,2,FALSE)</f>
        <v/>
      </c>
      <c r="M23">
        <f>VLOOKUP(A23,'processes'!$A:$C,3,FALSE)</f>
        <v/>
      </c>
      <c r="N23" t="s"/>
      <c r="O23">
        <f>VLOOKUP(D23,'hosts'!$A:$B,2,FALSE)</f>
        <v/>
      </c>
      <c r="P23">
        <f>VLOOKUP(B23,'processes'!$A:$B,2,FALSE)</f>
        <v/>
      </c>
      <c r="Q23">
        <f>VLOOKUP(B23,'processes'!$A:$C,3,FALSE)</f>
        <v/>
      </c>
      <c r="R23" t="s"/>
      <c r="S23">
        <f>IF(C23=D23,TRUE,FALSE)</f>
        <v/>
      </c>
    </row>
    <row r="24" spans="1:19">
      <c r="A24">
        <f>'process-process'!A24</f>
        <v/>
      </c>
      <c r="B24">
        <f>'process-process'!B24</f>
        <v/>
      </c>
      <c r="C24">
        <f>VLOOKUP(A24,'process-host'!$A:$B,2,FALSE)</f>
        <v/>
      </c>
      <c r="D24">
        <f>VLOOKUP(B24,'process-host'!$A:$B,2,FALSE)</f>
        <v/>
      </c>
      <c r="E24" t="s"/>
      <c r="F24">
        <f>VLOOKUP(C24,'hosts'!$A:$F,6,FALSE)</f>
        <v/>
      </c>
      <c r="G24">
        <f>VLOOKUP(D24,'hosts'!$A:$F,6,FALSE)</f>
        <v/>
      </c>
      <c r="H24" t="s">
        <v>20</v>
      </c>
      <c r="I24">
        <f>IF(LEN(VLOOKUP(B24,'processes'!$A:$E,5,FALSE))=0,"",VLOOKUP(B24,'processes'!$A:$E,5,FALSE))</f>
        <v/>
      </c>
      <c r="J24" t="s"/>
      <c r="K24">
        <f>VLOOKUP(C24,'hosts'!$A:$B,2,FALSE)</f>
        <v/>
      </c>
      <c r="L24">
        <f>VLOOKUP(A24,'processes'!$A:$B,2,FALSE)</f>
        <v/>
      </c>
      <c r="M24">
        <f>VLOOKUP(A24,'processes'!$A:$C,3,FALSE)</f>
        <v/>
      </c>
      <c r="N24" t="s"/>
      <c r="O24">
        <f>VLOOKUP(D24,'hosts'!$A:$B,2,FALSE)</f>
        <v/>
      </c>
      <c r="P24">
        <f>VLOOKUP(B24,'processes'!$A:$B,2,FALSE)</f>
        <v/>
      </c>
      <c r="Q24">
        <f>VLOOKUP(B24,'processes'!$A:$C,3,FALSE)</f>
        <v/>
      </c>
      <c r="R24" t="s"/>
      <c r="S24">
        <f>IF(C24=D24,TRUE,FALSE)</f>
        <v/>
      </c>
    </row>
    <row r="25" spans="1:19">
      <c r="A25">
        <f>'process-process'!A25</f>
        <v/>
      </c>
      <c r="B25">
        <f>'process-process'!B25</f>
        <v/>
      </c>
      <c r="C25">
        <f>VLOOKUP(A25,'process-host'!$A:$B,2,FALSE)</f>
        <v/>
      </c>
      <c r="D25">
        <f>VLOOKUP(B25,'process-host'!$A:$B,2,FALSE)</f>
        <v/>
      </c>
      <c r="E25" t="s"/>
      <c r="F25">
        <f>VLOOKUP(C25,'hosts'!$A:$F,6,FALSE)</f>
        <v/>
      </c>
      <c r="G25">
        <f>VLOOKUP(D25,'hosts'!$A:$F,6,FALSE)</f>
        <v/>
      </c>
      <c r="H25" t="s">
        <v>20</v>
      </c>
      <c r="I25">
        <f>IF(LEN(VLOOKUP(B25,'processes'!$A:$E,5,FALSE))=0,"",VLOOKUP(B25,'processes'!$A:$E,5,FALSE))</f>
        <v/>
      </c>
      <c r="J25" t="s"/>
      <c r="K25">
        <f>VLOOKUP(C25,'hosts'!$A:$B,2,FALSE)</f>
        <v/>
      </c>
      <c r="L25">
        <f>VLOOKUP(A25,'processes'!$A:$B,2,FALSE)</f>
        <v/>
      </c>
      <c r="M25">
        <f>VLOOKUP(A25,'processes'!$A:$C,3,FALSE)</f>
        <v/>
      </c>
      <c r="N25" t="s"/>
      <c r="O25">
        <f>VLOOKUP(D25,'hosts'!$A:$B,2,FALSE)</f>
        <v/>
      </c>
      <c r="P25">
        <f>VLOOKUP(B25,'processes'!$A:$B,2,FALSE)</f>
        <v/>
      </c>
      <c r="Q25">
        <f>VLOOKUP(B25,'processes'!$A:$C,3,FALSE)</f>
        <v/>
      </c>
      <c r="R25" t="s"/>
      <c r="S25">
        <f>IF(C25=D25,TRUE,FALSE)</f>
        <v/>
      </c>
    </row>
    <row r="26" spans="1:19">
      <c r="A26">
        <f>'process-process'!A26</f>
        <v/>
      </c>
      <c r="B26">
        <f>'process-process'!B26</f>
        <v/>
      </c>
      <c r="C26">
        <f>VLOOKUP(A26,'process-host'!$A:$B,2,FALSE)</f>
        <v/>
      </c>
      <c r="D26">
        <f>VLOOKUP(B26,'process-host'!$A:$B,2,FALSE)</f>
        <v/>
      </c>
      <c r="E26" t="s"/>
      <c r="F26">
        <f>VLOOKUP(C26,'hosts'!$A:$F,6,FALSE)</f>
        <v/>
      </c>
      <c r="G26">
        <f>VLOOKUP(D26,'hosts'!$A:$F,6,FALSE)</f>
        <v/>
      </c>
      <c r="H26" t="s">
        <v>20</v>
      </c>
      <c r="I26">
        <f>IF(LEN(VLOOKUP(B26,'processes'!$A:$E,5,FALSE))=0,"",VLOOKUP(B26,'processes'!$A:$E,5,FALSE))</f>
        <v/>
      </c>
      <c r="J26" t="s"/>
      <c r="K26">
        <f>VLOOKUP(C26,'hosts'!$A:$B,2,FALSE)</f>
        <v/>
      </c>
      <c r="L26">
        <f>VLOOKUP(A26,'processes'!$A:$B,2,FALSE)</f>
        <v/>
      </c>
      <c r="M26">
        <f>VLOOKUP(A26,'processes'!$A:$C,3,FALSE)</f>
        <v/>
      </c>
      <c r="N26" t="s"/>
      <c r="O26">
        <f>VLOOKUP(D26,'hosts'!$A:$B,2,FALSE)</f>
        <v/>
      </c>
      <c r="P26">
        <f>VLOOKUP(B26,'processes'!$A:$B,2,FALSE)</f>
        <v/>
      </c>
      <c r="Q26">
        <f>VLOOKUP(B26,'processes'!$A:$C,3,FALSE)</f>
        <v/>
      </c>
      <c r="R26" t="s"/>
      <c r="S26">
        <f>IF(C26=D26,TRUE,FALSE)</f>
        <v/>
      </c>
    </row>
    <row r="27" spans="1:19">
      <c r="A27">
        <f>'process-process'!A27</f>
        <v/>
      </c>
      <c r="B27">
        <f>'process-process'!B27</f>
        <v/>
      </c>
      <c r="C27">
        <f>VLOOKUP(A27,'process-host'!$A:$B,2,FALSE)</f>
        <v/>
      </c>
      <c r="D27">
        <f>VLOOKUP(B27,'process-host'!$A:$B,2,FALSE)</f>
        <v/>
      </c>
      <c r="E27" t="s"/>
      <c r="F27">
        <f>VLOOKUP(C27,'hosts'!$A:$F,6,FALSE)</f>
        <v/>
      </c>
      <c r="G27">
        <f>VLOOKUP(D27,'hosts'!$A:$F,6,FALSE)</f>
        <v/>
      </c>
      <c r="H27" t="s">
        <v>20</v>
      </c>
      <c r="I27">
        <f>IF(LEN(VLOOKUP(B27,'processes'!$A:$E,5,FALSE))=0,"",VLOOKUP(B27,'processes'!$A:$E,5,FALSE))</f>
        <v/>
      </c>
      <c r="J27" t="s"/>
      <c r="K27">
        <f>VLOOKUP(C27,'hosts'!$A:$B,2,FALSE)</f>
        <v/>
      </c>
      <c r="L27">
        <f>VLOOKUP(A27,'processes'!$A:$B,2,FALSE)</f>
        <v/>
      </c>
      <c r="M27">
        <f>VLOOKUP(A27,'processes'!$A:$C,3,FALSE)</f>
        <v/>
      </c>
      <c r="N27" t="s"/>
      <c r="O27">
        <f>VLOOKUP(D27,'hosts'!$A:$B,2,FALSE)</f>
        <v/>
      </c>
      <c r="P27">
        <f>VLOOKUP(B27,'processes'!$A:$B,2,FALSE)</f>
        <v/>
      </c>
      <c r="Q27">
        <f>VLOOKUP(B27,'processes'!$A:$C,3,FALSE)</f>
        <v/>
      </c>
      <c r="R27" t="s"/>
      <c r="S27">
        <f>IF(C27=D27,TRUE,FALSE)</f>
        <v/>
      </c>
    </row>
    <row r="28" spans="1:19">
      <c r="A28">
        <f>'process-process'!A28</f>
        <v/>
      </c>
      <c r="B28">
        <f>'process-process'!B28</f>
        <v/>
      </c>
      <c r="C28">
        <f>VLOOKUP(A28,'process-host'!$A:$B,2,FALSE)</f>
        <v/>
      </c>
      <c r="D28">
        <f>VLOOKUP(B28,'process-host'!$A:$B,2,FALSE)</f>
        <v/>
      </c>
      <c r="E28" t="s"/>
      <c r="F28">
        <f>VLOOKUP(C28,'hosts'!$A:$F,6,FALSE)</f>
        <v/>
      </c>
      <c r="G28">
        <f>VLOOKUP(D28,'hosts'!$A:$F,6,FALSE)</f>
        <v/>
      </c>
      <c r="H28" t="s">
        <v>20</v>
      </c>
      <c r="I28">
        <f>IF(LEN(VLOOKUP(B28,'processes'!$A:$E,5,FALSE))=0,"",VLOOKUP(B28,'processes'!$A:$E,5,FALSE))</f>
        <v/>
      </c>
      <c r="J28" t="s"/>
      <c r="K28">
        <f>VLOOKUP(C28,'hosts'!$A:$B,2,FALSE)</f>
        <v/>
      </c>
      <c r="L28">
        <f>VLOOKUP(A28,'processes'!$A:$B,2,FALSE)</f>
        <v/>
      </c>
      <c r="M28">
        <f>VLOOKUP(A28,'processes'!$A:$C,3,FALSE)</f>
        <v/>
      </c>
      <c r="N28" t="s"/>
      <c r="O28">
        <f>VLOOKUP(D28,'hosts'!$A:$B,2,FALSE)</f>
        <v/>
      </c>
      <c r="P28">
        <f>VLOOKUP(B28,'processes'!$A:$B,2,FALSE)</f>
        <v/>
      </c>
      <c r="Q28">
        <f>VLOOKUP(B28,'processes'!$A:$C,3,FALSE)</f>
        <v/>
      </c>
      <c r="R28" t="s"/>
      <c r="S28">
        <f>IF(C28=D28,TRUE,FALSE)</f>
        <v/>
      </c>
    </row>
    <row r="29" spans="1:19">
      <c r="A29">
        <f>'process-process'!A29</f>
        <v/>
      </c>
      <c r="B29">
        <f>'process-process'!B29</f>
        <v/>
      </c>
      <c r="C29">
        <f>VLOOKUP(A29,'process-host'!$A:$B,2,FALSE)</f>
        <v/>
      </c>
      <c r="D29">
        <f>VLOOKUP(B29,'process-host'!$A:$B,2,FALSE)</f>
        <v/>
      </c>
      <c r="E29" t="s"/>
      <c r="F29">
        <f>VLOOKUP(C29,'hosts'!$A:$F,6,FALSE)</f>
        <v/>
      </c>
      <c r="G29">
        <f>VLOOKUP(D29,'hosts'!$A:$F,6,FALSE)</f>
        <v/>
      </c>
      <c r="H29" t="s">
        <v>20</v>
      </c>
      <c r="I29">
        <f>IF(LEN(VLOOKUP(B29,'processes'!$A:$E,5,FALSE))=0,"",VLOOKUP(B29,'processes'!$A:$E,5,FALSE))</f>
        <v/>
      </c>
      <c r="J29" t="s"/>
      <c r="K29">
        <f>VLOOKUP(C29,'hosts'!$A:$B,2,FALSE)</f>
        <v/>
      </c>
      <c r="L29">
        <f>VLOOKUP(A29,'processes'!$A:$B,2,FALSE)</f>
        <v/>
      </c>
      <c r="M29">
        <f>VLOOKUP(A29,'processes'!$A:$C,3,FALSE)</f>
        <v/>
      </c>
      <c r="N29" t="s"/>
      <c r="O29">
        <f>VLOOKUP(D29,'hosts'!$A:$B,2,FALSE)</f>
        <v/>
      </c>
      <c r="P29">
        <f>VLOOKUP(B29,'processes'!$A:$B,2,FALSE)</f>
        <v/>
      </c>
      <c r="Q29">
        <f>VLOOKUP(B29,'processes'!$A:$C,3,FALSE)</f>
        <v/>
      </c>
      <c r="R29" t="s"/>
      <c r="S29">
        <f>IF(C29=D29,TRUE,FALSE)</f>
        <v/>
      </c>
    </row>
    <row r="30" spans="1:19">
      <c r="A30">
        <f>'process-process'!A30</f>
        <v/>
      </c>
      <c r="B30">
        <f>'process-process'!B30</f>
        <v/>
      </c>
      <c r="C30">
        <f>VLOOKUP(A30,'process-host'!$A:$B,2,FALSE)</f>
        <v/>
      </c>
      <c r="D30">
        <f>VLOOKUP(B30,'process-host'!$A:$B,2,FALSE)</f>
        <v/>
      </c>
      <c r="E30" t="s"/>
      <c r="F30">
        <f>VLOOKUP(C30,'hosts'!$A:$F,6,FALSE)</f>
        <v/>
      </c>
      <c r="G30">
        <f>VLOOKUP(D30,'hosts'!$A:$F,6,FALSE)</f>
        <v/>
      </c>
      <c r="H30" t="s">
        <v>20</v>
      </c>
      <c r="I30">
        <f>IF(LEN(VLOOKUP(B30,'processes'!$A:$E,5,FALSE))=0,"",VLOOKUP(B30,'processes'!$A:$E,5,FALSE))</f>
        <v/>
      </c>
      <c r="J30" t="s"/>
      <c r="K30">
        <f>VLOOKUP(C30,'hosts'!$A:$B,2,FALSE)</f>
        <v/>
      </c>
      <c r="L30">
        <f>VLOOKUP(A30,'processes'!$A:$B,2,FALSE)</f>
        <v/>
      </c>
      <c r="M30">
        <f>VLOOKUP(A30,'processes'!$A:$C,3,FALSE)</f>
        <v/>
      </c>
      <c r="N30" t="s"/>
      <c r="O30">
        <f>VLOOKUP(D30,'hosts'!$A:$B,2,FALSE)</f>
        <v/>
      </c>
      <c r="P30">
        <f>VLOOKUP(B30,'processes'!$A:$B,2,FALSE)</f>
        <v/>
      </c>
      <c r="Q30">
        <f>VLOOKUP(B30,'processes'!$A:$C,3,FALSE)</f>
        <v/>
      </c>
      <c r="R30" t="s"/>
      <c r="S30">
        <f>IF(C30=D30,TRUE,FALSE)</f>
        <v/>
      </c>
    </row>
    <row r="31" spans="1:19">
      <c r="A31">
        <f>'process-process'!A31</f>
        <v/>
      </c>
      <c r="B31">
        <f>'process-process'!B31</f>
        <v/>
      </c>
      <c r="C31">
        <f>VLOOKUP(A31,'process-host'!$A:$B,2,FALSE)</f>
        <v/>
      </c>
      <c r="D31">
        <f>VLOOKUP(B31,'process-host'!$A:$B,2,FALSE)</f>
        <v/>
      </c>
      <c r="E31" t="s"/>
      <c r="F31">
        <f>VLOOKUP(C31,'hosts'!$A:$F,6,FALSE)</f>
        <v/>
      </c>
      <c r="G31">
        <f>VLOOKUP(D31,'hosts'!$A:$F,6,FALSE)</f>
        <v/>
      </c>
      <c r="H31" t="s">
        <v>20</v>
      </c>
      <c r="I31">
        <f>IF(LEN(VLOOKUP(B31,'processes'!$A:$E,5,FALSE))=0,"",VLOOKUP(B31,'processes'!$A:$E,5,FALSE))</f>
        <v/>
      </c>
      <c r="J31" t="s"/>
      <c r="K31">
        <f>VLOOKUP(C31,'hosts'!$A:$B,2,FALSE)</f>
        <v/>
      </c>
      <c r="L31">
        <f>VLOOKUP(A31,'processes'!$A:$B,2,FALSE)</f>
        <v/>
      </c>
      <c r="M31">
        <f>VLOOKUP(A31,'processes'!$A:$C,3,FALSE)</f>
        <v/>
      </c>
      <c r="N31" t="s"/>
      <c r="O31">
        <f>VLOOKUP(D31,'hosts'!$A:$B,2,FALSE)</f>
        <v/>
      </c>
      <c r="P31">
        <f>VLOOKUP(B31,'processes'!$A:$B,2,FALSE)</f>
        <v/>
      </c>
      <c r="Q31">
        <f>VLOOKUP(B31,'processes'!$A:$C,3,FALSE)</f>
        <v/>
      </c>
      <c r="R31" t="s"/>
      <c r="S31">
        <f>IF(C31=D31,TRUE,FALSE)</f>
        <v/>
      </c>
    </row>
    <row r="32" spans="1:19">
      <c r="A32">
        <f>'process-process'!A32</f>
        <v/>
      </c>
      <c r="B32">
        <f>'process-process'!B32</f>
        <v/>
      </c>
      <c r="C32">
        <f>VLOOKUP(A32,'process-host'!$A:$B,2,FALSE)</f>
        <v/>
      </c>
      <c r="D32">
        <f>VLOOKUP(B32,'process-host'!$A:$B,2,FALSE)</f>
        <v/>
      </c>
      <c r="E32" t="s"/>
      <c r="F32">
        <f>VLOOKUP(C32,'hosts'!$A:$F,6,FALSE)</f>
        <v/>
      </c>
      <c r="G32">
        <f>VLOOKUP(D32,'hosts'!$A:$F,6,FALSE)</f>
        <v/>
      </c>
      <c r="H32" t="s">
        <v>20</v>
      </c>
      <c r="I32">
        <f>IF(LEN(VLOOKUP(B32,'processes'!$A:$E,5,FALSE))=0,"",VLOOKUP(B32,'processes'!$A:$E,5,FALSE))</f>
        <v/>
      </c>
      <c r="J32" t="s"/>
      <c r="K32">
        <f>VLOOKUP(C32,'hosts'!$A:$B,2,FALSE)</f>
        <v/>
      </c>
      <c r="L32">
        <f>VLOOKUP(A32,'processes'!$A:$B,2,FALSE)</f>
        <v/>
      </c>
      <c r="M32">
        <f>VLOOKUP(A32,'processes'!$A:$C,3,FALSE)</f>
        <v/>
      </c>
      <c r="N32" t="s"/>
      <c r="O32">
        <f>VLOOKUP(D32,'hosts'!$A:$B,2,FALSE)</f>
        <v/>
      </c>
      <c r="P32">
        <f>VLOOKUP(B32,'processes'!$A:$B,2,FALSE)</f>
        <v/>
      </c>
      <c r="Q32">
        <f>VLOOKUP(B32,'processes'!$A:$C,3,FALSE)</f>
        <v/>
      </c>
      <c r="R32" t="s"/>
      <c r="S32">
        <f>IF(C32=D32,TRUE,FALSE)</f>
        <v/>
      </c>
    </row>
    <row r="33" spans="1:19">
      <c r="A33">
        <f>'process-process'!A33</f>
        <v/>
      </c>
      <c r="B33">
        <f>'process-process'!B33</f>
        <v/>
      </c>
      <c r="C33">
        <f>VLOOKUP(A33,'process-host'!$A:$B,2,FALSE)</f>
        <v/>
      </c>
      <c r="D33">
        <f>VLOOKUP(B33,'process-host'!$A:$B,2,FALSE)</f>
        <v/>
      </c>
      <c r="E33" t="s"/>
      <c r="F33">
        <f>VLOOKUP(C33,'hosts'!$A:$F,6,FALSE)</f>
        <v/>
      </c>
      <c r="G33">
        <f>VLOOKUP(D33,'hosts'!$A:$F,6,FALSE)</f>
        <v/>
      </c>
      <c r="H33" t="s">
        <v>20</v>
      </c>
      <c r="I33">
        <f>IF(LEN(VLOOKUP(B33,'processes'!$A:$E,5,FALSE))=0,"",VLOOKUP(B33,'processes'!$A:$E,5,FALSE))</f>
        <v/>
      </c>
      <c r="J33" t="s"/>
      <c r="K33">
        <f>VLOOKUP(C33,'hosts'!$A:$B,2,FALSE)</f>
        <v/>
      </c>
      <c r="L33">
        <f>VLOOKUP(A33,'processes'!$A:$B,2,FALSE)</f>
        <v/>
      </c>
      <c r="M33">
        <f>VLOOKUP(A33,'processes'!$A:$C,3,FALSE)</f>
        <v/>
      </c>
      <c r="N33" t="s"/>
      <c r="O33">
        <f>VLOOKUP(D33,'hosts'!$A:$B,2,FALSE)</f>
        <v/>
      </c>
      <c r="P33">
        <f>VLOOKUP(B33,'processes'!$A:$B,2,FALSE)</f>
        <v/>
      </c>
      <c r="Q33">
        <f>VLOOKUP(B33,'processes'!$A:$C,3,FALSE)</f>
        <v/>
      </c>
      <c r="R33" t="s"/>
      <c r="S33">
        <f>IF(C33=D33,TRUE,FALSE)</f>
        <v/>
      </c>
    </row>
    <row r="34" spans="1:19">
      <c r="A34">
        <f>'process-process'!A34</f>
        <v/>
      </c>
      <c r="B34">
        <f>'process-process'!B34</f>
        <v/>
      </c>
      <c r="C34">
        <f>VLOOKUP(A34,'process-host'!$A:$B,2,FALSE)</f>
        <v/>
      </c>
      <c r="D34">
        <f>VLOOKUP(B34,'process-host'!$A:$B,2,FALSE)</f>
        <v/>
      </c>
      <c r="E34" t="s"/>
      <c r="F34">
        <f>VLOOKUP(C34,'hosts'!$A:$F,6,FALSE)</f>
        <v/>
      </c>
      <c r="G34">
        <f>VLOOKUP(D34,'hosts'!$A:$F,6,FALSE)</f>
        <v/>
      </c>
      <c r="H34" t="s">
        <v>20</v>
      </c>
      <c r="I34">
        <f>IF(LEN(VLOOKUP(B34,'processes'!$A:$E,5,FALSE))=0,"",VLOOKUP(B34,'processes'!$A:$E,5,FALSE))</f>
        <v/>
      </c>
      <c r="J34" t="s"/>
      <c r="K34">
        <f>VLOOKUP(C34,'hosts'!$A:$B,2,FALSE)</f>
        <v/>
      </c>
      <c r="L34">
        <f>VLOOKUP(A34,'processes'!$A:$B,2,FALSE)</f>
        <v/>
      </c>
      <c r="M34">
        <f>VLOOKUP(A34,'processes'!$A:$C,3,FALSE)</f>
        <v/>
      </c>
      <c r="N34" t="s"/>
      <c r="O34">
        <f>VLOOKUP(D34,'hosts'!$A:$B,2,FALSE)</f>
        <v/>
      </c>
      <c r="P34">
        <f>VLOOKUP(B34,'processes'!$A:$B,2,FALSE)</f>
        <v/>
      </c>
      <c r="Q34">
        <f>VLOOKUP(B34,'processes'!$A:$C,3,FALSE)</f>
        <v/>
      </c>
      <c r="R34" t="s"/>
      <c r="S34">
        <f>IF(C34=D34,TRUE,FALSE)</f>
        <v/>
      </c>
    </row>
    <row r="35" spans="1:19">
      <c r="A35">
        <f>'process-process'!A35</f>
        <v/>
      </c>
      <c r="B35">
        <f>'process-process'!B35</f>
        <v/>
      </c>
      <c r="C35">
        <f>VLOOKUP(A35,'process-host'!$A:$B,2,FALSE)</f>
        <v/>
      </c>
      <c r="D35">
        <f>VLOOKUP(B35,'process-host'!$A:$B,2,FALSE)</f>
        <v/>
      </c>
      <c r="E35" t="s"/>
      <c r="F35">
        <f>VLOOKUP(C35,'hosts'!$A:$F,6,FALSE)</f>
        <v/>
      </c>
      <c r="G35">
        <f>VLOOKUP(D35,'hosts'!$A:$F,6,FALSE)</f>
        <v/>
      </c>
      <c r="H35" t="s">
        <v>20</v>
      </c>
      <c r="I35">
        <f>IF(LEN(VLOOKUP(B35,'processes'!$A:$E,5,FALSE))=0,"",VLOOKUP(B35,'processes'!$A:$E,5,FALSE))</f>
        <v/>
      </c>
      <c r="J35" t="s"/>
      <c r="K35">
        <f>VLOOKUP(C35,'hosts'!$A:$B,2,FALSE)</f>
        <v/>
      </c>
      <c r="L35">
        <f>VLOOKUP(A35,'processes'!$A:$B,2,FALSE)</f>
        <v/>
      </c>
      <c r="M35">
        <f>VLOOKUP(A35,'processes'!$A:$C,3,FALSE)</f>
        <v/>
      </c>
      <c r="N35" t="s"/>
      <c r="O35">
        <f>VLOOKUP(D35,'hosts'!$A:$B,2,FALSE)</f>
        <v/>
      </c>
      <c r="P35">
        <f>VLOOKUP(B35,'processes'!$A:$B,2,FALSE)</f>
        <v/>
      </c>
      <c r="Q35">
        <f>VLOOKUP(B35,'processes'!$A:$C,3,FALSE)</f>
        <v/>
      </c>
      <c r="R35" t="s"/>
      <c r="S35">
        <f>IF(C35=D35,TRUE,FALSE)</f>
        <v/>
      </c>
    </row>
    <row r="36" spans="1:19">
      <c r="A36">
        <f>'process-process'!A36</f>
        <v/>
      </c>
      <c r="B36">
        <f>'process-process'!B36</f>
        <v/>
      </c>
      <c r="C36">
        <f>VLOOKUP(A36,'process-host'!$A:$B,2,FALSE)</f>
        <v/>
      </c>
      <c r="D36">
        <f>VLOOKUP(B36,'process-host'!$A:$B,2,FALSE)</f>
        <v/>
      </c>
      <c r="E36" t="s"/>
      <c r="F36">
        <f>VLOOKUP(C36,'hosts'!$A:$F,6,FALSE)</f>
        <v/>
      </c>
      <c r="G36">
        <f>VLOOKUP(D36,'hosts'!$A:$F,6,FALSE)</f>
        <v/>
      </c>
      <c r="H36" t="s">
        <v>20</v>
      </c>
      <c r="I36">
        <f>IF(LEN(VLOOKUP(B36,'processes'!$A:$E,5,FALSE))=0,"",VLOOKUP(B36,'processes'!$A:$E,5,FALSE))</f>
        <v/>
      </c>
      <c r="J36" t="s"/>
      <c r="K36">
        <f>VLOOKUP(C36,'hosts'!$A:$B,2,FALSE)</f>
        <v/>
      </c>
      <c r="L36">
        <f>VLOOKUP(A36,'processes'!$A:$B,2,FALSE)</f>
        <v/>
      </c>
      <c r="M36">
        <f>VLOOKUP(A36,'processes'!$A:$C,3,FALSE)</f>
        <v/>
      </c>
      <c r="N36" t="s"/>
      <c r="O36">
        <f>VLOOKUP(D36,'hosts'!$A:$B,2,FALSE)</f>
        <v/>
      </c>
      <c r="P36">
        <f>VLOOKUP(B36,'processes'!$A:$B,2,FALSE)</f>
        <v/>
      </c>
      <c r="Q36">
        <f>VLOOKUP(B36,'processes'!$A:$C,3,FALSE)</f>
        <v/>
      </c>
      <c r="R36" t="s"/>
      <c r="S36">
        <f>IF(C36=D36,TRUE,FALSE)</f>
        <v/>
      </c>
    </row>
    <row r="37" spans="1:19">
      <c r="A37">
        <f>'process-process'!A37</f>
        <v/>
      </c>
      <c r="B37">
        <f>'process-process'!B37</f>
        <v/>
      </c>
      <c r="C37">
        <f>VLOOKUP(A37,'process-host'!$A:$B,2,FALSE)</f>
        <v/>
      </c>
      <c r="D37">
        <f>VLOOKUP(B37,'process-host'!$A:$B,2,FALSE)</f>
        <v/>
      </c>
      <c r="E37" t="s"/>
      <c r="F37">
        <f>VLOOKUP(C37,'hosts'!$A:$F,6,FALSE)</f>
        <v/>
      </c>
      <c r="G37">
        <f>VLOOKUP(D37,'hosts'!$A:$F,6,FALSE)</f>
        <v/>
      </c>
      <c r="H37" t="s">
        <v>20</v>
      </c>
      <c r="I37">
        <f>IF(LEN(VLOOKUP(B37,'processes'!$A:$E,5,FALSE))=0,"",VLOOKUP(B37,'processes'!$A:$E,5,FALSE))</f>
        <v/>
      </c>
      <c r="J37" t="s"/>
      <c r="K37">
        <f>VLOOKUP(C37,'hosts'!$A:$B,2,FALSE)</f>
        <v/>
      </c>
      <c r="L37">
        <f>VLOOKUP(A37,'processes'!$A:$B,2,FALSE)</f>
        <v/>
      </c>
      <c r="M37">
        <f>VLOOKUP(A37,'processes'!$A:$C,3,FALSE)</f>
        <v/>
      </c>
      <c r="N37" t="s"/>
      <c r="O37">
        <f>VLOOKUP(D37,'hosts'!$A:$B,2,FALSE)</f>
        <v/>
      </c>
      <c r="P37">
        <f>VLOOKUP(B37,'processes'!$A:$B,2,FALSE)</f>
        <v/>
      </c>
      <c r="Q37">
        <f>VLOOKUP(B37,'processes'!$A:$C,3,FALSE)</f>
        <v/>
      </c>
      <c r="R37" t="s"/>
      <c r="S37">
        <f>IF(C37=D37,TRUE,FALSE)</f>
        <v/>
      </c>
    </row>
    <row r="38" spans="1:19">
      <c r="A38">
        <f>'process-process'!A38</f>
        <v/>
      </c>
      <c r="B38">
        <f>'process-process'!B38</f>
        <v/>
      </c>
      <c r="C38">
        <f>VLOOKUP(A38,'process-host'!$A:$B,2,FALSE)</f>
        <v/>
      </c>
      <c r="D38">
        <f>VLOOKUP(B38,'process-host'!$A:$B,2,FALSE)</f>
        <v/>
      </c>
      <c r="E38" t="s"/>
      <c r="F38">
        <f>VLOOKUP(C38,'hosts'!$A:$F,6,FALSE)</f>
        <v/>
      </c>
      <c r="G38">
        <f>VLOOKUP(D38,'hosts'!$A:$F,6,FALSE)</f>
        <v/>
      </c>
      <c r="H38" t="s">
        <v>20</v>
      </c>
      <c r="I38">
        <f>IF(LEN(VLOOKUP(B38,'processes'!$A:$E,5,FALSE))=0,"",VLOOKUP(B38,'processes'!$A:$E,5,FALSE))</f>
        <v/>
      </c>
      <c r="J38" t="s"/>
      <c r="K38">
        <f>VLOOKUP(C38,'hosts'!$A:$B,2,FALSE)</f>
        <v/>
      </c>
      <c r="L38">
        <f>VLOOKUP(A38,'processes'!$A:$B,2,FALSE)</f>
        <v/>
      </c>
      <c r="M38">
        <f>VLOOKUP(A38,'processes'!$A:$C,3,FALSE)</f>
        <v/>
      </c>
      <c r="N38" t="s"/>
      <c r="O38">
        <f>VLOOKUP(D38,'hosts'!$A:$B,2,FALSE)</f>
        <v/>
      </c>
      <c r="P38">
        <f>VLOOKUP(B38,'processes'!$A:$B,2,FALSE)</f>
        <v/>
      </c>
      <c r="Q38">
        <f>VLOOKUP(B38,'processes'!$A:$C,3,FALSE)</f>
        <v/>
      </c>
      <c r="R38" t="s"/>
      <c r="S38">
        <f>IF(C38=D38,TRUE,FALSE)</f>
        <v/>
      </c>
    </row>
    <row r="39" spans="1:19">
      <c r="A39">
        <f>'process-process'!A39</f>
        <v/>
      </c>
      <c r="B39">
        <f>'process-process'!B39</f>
        <v/>
      </c>
      <c r="C39">
        <f>VLOOKUP(A39,'process-host'!$A:$B,2,FALSE)</f>
        <v/>
      </c>
      <c r="D39">
        <f>VLOOKUP(B39,'process-host'!$A:$B,2,FALSE)</f>
        <v/>
      </c>
      <c r="E39" t="s"/>
      <c r="F39">
        <f>VLOOKUP(C39,'hosts'!$A:$F,6,FALSE)</f>
        <v/>
      </c>
      <c r="G39">
        <f>VLOOKUP(D39,'hosts'!$A:$F,6,FALSE)</f>
        <v/>
      </c>
      <c r="H39" t="s">
        <v>20</v>
      </c>
      <c r="I39">
        <f>IF(LEN(VLOOKUP(B39,'processes'!$A:$E,5,FALSE))=0,"",VLOOKUP(B39,'processes'!$A:$E,5,FALSE))</f>
        <v/>
      </c>
      <c r="J39" t="s"/>
      <c r="K39">
        <f>VLOOKUP(C39,'hosts'!$A:$B,2,FALSE)</f>
        <v/>
      </c>
      <c r="L39">
        <f>VLOOKUP(A39,'processes'!$A:$B,2,FALSE)</f>
        <v/>
      </c>
      <c r="M39">
        <f>VLOOKUP(A39,'processes'!$A:$C,3,FALSE)</f>
        <v/>
      </c>
      <c r="N39" t="s"/>
      <c r="O39">
        <f>VLOOKUP(D39,'hosts'!$A:$B,2,FALSE)</f>
        <v/>
      </c>
      <c r="P39">
        <f>VLOOKUP(B39,'processes'!$A:$B,2,FALSE)</f>
        <v/>
      </c>
      <c r="Q39">
        <f>VLOOKUP(B39,'processes'!$A:$C,3,FALSE)</f>
        <v/>
      </c>
      <c r="R39" t="s"/>
      <c r="S39">
        <f>IF(C39=D39,TRUE,FALSE)</f>
        <v/>
      </c>
    </row>
    <row r="40" spans="1:19">
      <c r="A40">
        <f>'process-process'!A40</f>
        <v/>
      </c>
      <c r="B40">
        <f>'process-process'!B40</f>
        <v/>
      </c>
      <c r="C40">
        <f>VLOOKUP(A40,'process-host'!$A:$B,2,FALSE)</f>
        <v/>
      </c>
      <c r="D40">
        <f>VLOOKUP(B40,'process-host'!$A:$B,2,FALSE)</f>
        <v/>
      </c>
      <c r="E40" t="s"/>
      <c r="F40">
        <f>VLOOKUP(C40,'hosts'!$A:$F,6,FALSE)</f>
        <v/>
      </c>
      <c r="G40">
        <f>VLOOKUP(D40,'hosts'!$A:$F,6,FALSE)</f>
        <v/>
      </c>
      <c r="H40" t="s">
        <v>20</v>
      </c>
      <c r="I40">
        <f>IF(LEN(VLOOKUP(B40,'processes'!$A:$E,5,FALSE))=0,"",VLOOKUP(B40,'processes'!$A:$E,5,FALSE))</f>
        <v/>
      </c>
      <c r="J40" t="s"/>
      <c r="K40">
        <f>VLOOKUP(C40,'hosts'!$A:$B,2,FALSE)</f>
        <v/>
      </c>
      <c r="L40">
        <f>VLOOKUP(A40,'processes'!$A:$B,2,FALSE)</f>
        <v/>
      </c>
      <c r="M40">
        <f>VLOOKUP(A40,'processes'!$A:$C,3,FALSE)</f>
        <v/>
      </c>
      <c r="N40" t="s"/>
      <c r="O40">
        <f>VLOOKUP(D40,'hosts'!$A:$B,2,FALSE)</f>
        <v/>
      </c>
      <c r="P40">
        <f>VLOOKUP(B40,'processes'!$A:$B,2,FALSE)</f>
        <v/>
      </c>
      <c r="Q40">
        <f>VLOOKUP(B40,'processes'!$A:$C,3,FALSE)</f>
        <v/>
      </c>
      <c r="R40" t="s"/>
      <c r="S40">
        <f>IF(C40=D40,TRUE,FALSE)</f>
        <v/>
      </c>
    </row>
    <row r="41" spans="1:19">
      <c r="A41">
        <f>'process-process'!A41</f>
        <v/>
      </c>
      <c r="B41">
        <f>'process-process'!B41</f>
        <v/>
      </c>
      <c r="C41">
        <f>VLOOKUP(A41,'process-host'!$A:$B,2,FALSE)</f>
        <v/>
      </c>
      <c r="D41">
        <f>VLOOKUP(B41,'process-host'!$A:$B,2,FALSE)</f>
        <v/>
      </c>
      <c r="E41" t="s"/>
      <c r="F41">
        <f>VLOOKUP(C41,'hosts'!$A:$F,6,FALSE)</f>
        <v/>
      </c>
      <c r="G41">
        <f>VLOOKUP(D41,'hosts'!$A:$F,6,FALSE)</f>
        <v/>
      </c>
      <c r="H41" t="s">
        <v>20</v>
      </c>
      <c r="I41">
        <f>IF(LEN(VLOOKUP(B41,'processes'!$A:$E,5,FALSE))=0,"",VLOOKUP(B41,'processes'!$A:$E,5,FALSE))</f>
        <v/>
      </c>
      <c r="J41" t="s"/>
      <c r="K41">
        <f>VLOOKUP(C41,'hosts'!$A:$B,2,FALSE)</f>
        <v/>
      </c>
      <c r="L41">
        <f>VLOOKUP(A41,'processes'!$A:$B,2,FALSE)</f>
        <v/>
      </c>
      <c r="M41">
        <f>VLOOKUP(A41,'processes'!$A:$C,3,FALSE)</f>
        <v/>
      </c>
      <c r="N41" t="s"/>
      <c r="O41">
        <f>VLOOKUP(D41,'hosts'!$A:$B,2,FALSE)</f>
        <v/>
      </c>
      <c r="P41">
        <f>VLOOKUP(B41,'processes'!$A:$B,2,FALSE)</f>
        <v/>
      </c>
      <c r="Q41">
        <f>VLOOKUP(B41,'processes'!$A:$C,3,FALSE)</f>
        <v/>
      </c>
      <c r="R41" t="s"/>
      <c r="S41">
        <f>IF(C41=D41,TRUE,FALSE)</f>
        <v/>
      </c>
    </row>
    <row r="42" spans="1:19">
      <c r="A42">
        <f>'process-process'!A42</f>
        <v/>
      </c>
      <c r="B42">
        <f>'process-process'!B42</f>
        <v/>
      </c>
      <c r="C42">
        <f>VLOOKUP(A42,'process-host'!$A:$B,2,FALSE)</f>
        <v/>
      </c>
      <c r="D42">
        <f>VLOOKUP(B42,'process-host'!$A:$B,2,FALSE)</f>
        <v/>
      </c>
      <c r="E42" t="s"/>
      <c r="F42">
        <f>VLOOKUP(C42,'hosts'!$A:$F,6,FALSE)</f>
        <v/>
      </c>
      <c r="G42">
        <f>VLOOKUP(D42,'hosts'!$A:$F,6,FALSE)</f>
        <v/>
      </c>
      <c r="H42" t="s">
        <v>20</v>
      </c>
      <c r="I42">
        <f>IF(LEN(VLOOKUP(B42,'processes'!$A:$E,5,FALSE))=0,"",VLOOKUP(B42,'processes'!$A:$E,5,FALSE))</f>
        <v/>
      </c>
      <c r="J42" t="s"/>
      <c r="K42">
        <f>VLOOKUP(C42,'hosts'!$A:$B,2,FALSE)</f>
        <v/>
      </c>
      <c r="L42">
        <f>VLOOKUP(A42,'processes'!$A:$B,2,FALSE)</f>
        <v/>
      </c>
      <c r="M42">
        <f>VLOOKUP(A42,'processes'!$A:$C,3,FALSE)</f>
        <v/>
      </c>
      <c r="N42" t="s"/>
      <c r="O42">
        <f>VLOOKUP(D42,'hosts'!$A:$B,2,FALSE)</f>
        <v/>
      </c>
      <c r="P42">
        <f>VLOOKUP(B42,'processes'!$A:$B,2,FALSE)</f>
        <v/>
      </c>
      <c r="Q42">
        <f>VLOOKUP(B42,'processes'!$A:$C,3,FALSE)</f>
        <v/>
      </c>
      <c r="R42" t="s"/>
      <c r="S42">
        <f>IF(C42=D42,TRUE,FALSE)</f>
        <v/>
      </c>
    </row>
    <row r="43" spans="1:19">
      <c r="A43">
        <f>'process-process'!A43</f>
        <v/>
      </c>
      <c r="B43">
        <f>'process-process'!B43</f>
        <v/>
      </c>
      <c r="C43">
        <f>VLOOKUP(A43,'process-host'!$A:$B,2,FALSE)</f>
        <v/>
      </c>
      <c r="D43">
        <f>VLOOKUP(B43,'process-host'!$A:$B,2,FALSE)</f>
        <v/>
      </c>
      <c r="E43" t="s"/>
      <c r="F43">
        <f>VLOOKUP(C43,'hosts'!$A:$F,6,FALSE)</f>
        <v/>
      </c>
      <c r="G43">
        <f>VLOOKUP(D43,'hosts'!$A:$F,6,FALSE)</f>
        <v/>
      </c>
      <c r="H43" t="s">
        <v>20</v>
      </c>
      <c r="I43">
        <f>IF(LEN(VLOOKUP(B43,'processes'!$A:$E,5,FALSE))=0,"",VLOOKUP(B43,'processes'!$A:$E,5,FALSE))</f>
        <v/>
      </c>
      <c r="J43" t="s"/>
      <c r="K43">
        <f>VLOOKUP(C43,'hosts'!$A:$B,2,FALSE)</f>
        <v/>
      </c>
      <c r="L43">
        <f>VLOOKUP(A43,'processes'!$A:$B,2,FALSE)</f>
        <v/>
      </c>
      <c r="M43">
        <f>VLOOKUP(A43,'processes'!$A:$C,3,FALSE)</f>
        <v/>
      </c>
      <c r="N43" t="s"/>
      <c r="O43">
        <f>VLOOKUP(D43,'hosts'!$A:$B,2,FALSE)</f>
        <v/>
      </c>
      <c r="P43">
        <f>VLOOKUP(B43,'processes'!$A:$B,2,FALSE)</f>
        <v/>
      </c>
      <c r="Q43">
        <f>VLOOKUP(B43,'processes'!$A:$C,3,FALSE)</f>
        <v/>
      </c>
      <c r="R43" t="s"/>
      <c r="S43">
        <f>IF(C43=D43,TRUE,FALSE)</f>
        <v/>
      </c>
    </row>
    <row r="44" spans="1:19">
      <c r="A44">
        <f>'process-process'!A44</f>
        <v/>
      </c>
      <c r="B44">
        <f>'process-process'!B44</f>
        <v/>
      </c>
      <c r="C44">
        <f>VLOOKUP(A44,'process-host'!$A:$B,2,FALSE)</f>
        <v/>
      </c>
      <c r="D44">
        <f>VLOOKUP(B44,'process-host'!$A:$B,2,FALSE)</f>
        <v/>
      </c>
      <c r="E44" t="s"/>
      <c r="F44">
        <f>VLOOKUP(C44,'hosts'!$A:$F,6,FALSE)</f>
        <v/>
      </c>
      <c r="G44">
        <f>VLOOKUP(D44,'hosts'!$A:$F,6,FALSE)</f>
        <v/>
      </c>
      <c r="H44" t="s">
        <v>20</v>
      </c>
      <c r="I44">
        <f>IF(LEN(VLOOKUP(B44,'processes'!$A:$E,5,FALSE))=0,"",VLOOKUP(B44,'processes'!$A:$E,5,FALSE))</f>
        <v/>
      </c>
      <c r="J44" t="s"/>
      <c r="K44">
        <f>VLOOKUP(C44,'hosts'!$A:$B,2,FALSE)</f>
        <v/>
      </c>
      <c r="L44">
        <f>VLOOKUP(A44,'processes'!$A:$B,2,FALSE)</f>
        <v/>
      </c>
      <c r="M44">
        <f>VLOOKUP(A44,'processes'!$A:$C,3,FALSE)</f>
        <v/>
      </c>
      <c r="N44" t="s"/>
      <c r="O44">
        <f>VLOOKUP(D44,'hosts'!$A:$B,2,FALSE)</f>
        <v/>
      </c>
      <c r="P44">
        <f>VLOOKUP(B44,'processes'!$A:$B,2,FALSE)</f>
        <v/>
      </c>
      <c r="Q44">
        <f>VLOOKUP(B44,'processes'!$A:$C,3,FALSE)</f>
        <v/>
      </c>
      <c r="R44" t="s"/>
      <c r="S44">
        <f>IF(C44=D44,TRUE,FALSE)</f>
        <v/>
      </c>
    </row>
    <row r="45" spans="1:19">
      <c r="A45">
        <f>'process-process'!A45</f>
        <v/>
      </c>
      <c r="B45">
        <f>'process-process'!B45</f>
        <v/>
      </c>
      <c r="C45">
        <f>VLOOKUP(A45,'process-host'!$A:$B,2,FALSE)</f>
        <v/>
      </c>
      <c r="D45">
        <f>VLOOKUP(B45,'process-host'!$A:$B,2,FALSE)</f>
        <v/>
      </c>
      <c r="E45" t="s"/>
      <c r="F45">
        <f>VLOOKUP(C45,'hosts'!$A:$F,6,FALSE)</f>
        <v/>
      </c>
      <c r="G45">
        <f>VLOOKUP(D45,'hosts'!$A:$F,6,FALSE)</f>
        <v/>
      </c>
      <c r="H45" t="s">
        <v>20</v>
      </c>
      <c r="I45">
        <f>IF(LEN(VLOOKUP(B45,'processes'!$A:$E,5,FALSE))=0,"",VLOOKUP(B45,'processes'!$A:$E,5,FALSE))</f>
        <v/>
      </c>
      <c r="J45" t="s"/>
      <c r="K45">
        <f>VLOOKUP(C45,'hosts'!$A:$B,2,FALSE)</f>
        <v/>
      </c>
      <c r="L45">
        <f>VLOOKUP(A45,'processes'!$A:$B,2,FALSE)</f>
        <v/>
      </c>
      <c r="M45">
        <f>VLOOKUP(A45,'processes'!$A:$C,3,FALSE)</f>
        <v/>
      </c>
      <c r="N45" t="s"/>
      <c r="O45">
        <f>VLOOKUP(D45,'hosts'!$A:$B,2,FALSE)</f>
        <v/>
      </c>
      <c r="P45">
        <f>VLOOKUP(B45,'processes'!$A:$B,2,FALSE)</f>
        <v/>
      </c>
      <c r="Q45">
        <f>VLOOKUP(B45,'processes'!$A:$C,3,FALSE)</f>
        <v/>
      </c>
      <c r="R45" t="s"/>
      <c r="S45">
        <f>IF(C45=D45,TRUE,FALSE)</f>
        <v/>
      </c>
    </row>
    <row r="46" spans="1:19">
      <c r="A46">
        <f>'process-process'!A46</f>
        <v/>
      </c>
      <c r="B46">
        <f>'process-process'!B46</f>
        <v/>
      </c>
      <c r="C46">
        <f>VLOOKUP(A46,'process-host'!$A:$B,2,FALSE)</f>
        <v/>
      </c>
      <c r="D46">
        <f>VLOOKUP(B46,'process-host'!$A:$B,2,FALSE)</f>
        <v/>
      </c>
      <c r="E46" t="s"/>
      <c r="F46">
        <f>VLOOKUP(C46,'hosts'!$A:$F,6,FALSE)</f>
        <v/>
      </c>
      <c r="G46">
        <f>VLOOKUP(D46,'hosts'!$A:$F,6,FALSE)</f>
        <v/>
      </c>
      <c r="H46" t="s">
        <v>20</v>
      </c>
      <c r="I46">
        <f>IF(LEN(VLOOKUP(B46,'processes'!$A:$E,5,FALSE))=0,"",VLOOKUP(B46,'processes'!$A:$E,5,FALSE))</f>
        <v/>
      </c>
      <c r="J46" t="s"/>
      <c r="K46">
        <f>VLOOKUP(C46,'hosts'!$A:$B,2,FALSE)</f>
        <v/>
      </c>
      <c r="L46">
        <f>VLOOKUP(A46,'processes'!$A:$B,2,FALSE)</f>
        <v/>
      </c>
      <c r="M46">
        <f>VLOOKUP(A46,'processes'!$A:$C,3,FALSE)</f>
        <v/>
      </c>
      <c r="N46" t="s"/>
      <c r="O46">
        <f>VLOOKUP(D46,'hosts'!$A:$B,2,FALSE)</f>
        <v/>
      </c>
      <c r="P46">
        <f>VLOOKUP(B46,'processes'!$A:$B,2,FALSE)</f>
        <v/>
      </c>
      <c r="Q46">
        <f>VLOOKUP(B46,'processes'!$A:$C,3,FALSE)</f>
        <v/>
      </c>
      <c r="R46" t="s"/>
      <c r="S46">
        <f>IF(C46=D46,TRUE,FALSE)</f>
        <v/>
      </c>
    </row>
    <row r="47" spans="1:19">
      <c r="A47">
        <f>'process-process'!A47</f>
        <v/>
      </c>
      <c r="B47">
        <f>'process-process'!B47</f>
        <v/>
      </c>
      <c r="C47">
        <f>VLOOKUP(A47,'process-host'!$A:$B,2,FALSE)</f>
        <v/>
      </c>
      <c r="D47">
        <f>VLOOKUP(B47,'process-host'!$A:$B,2,FALSE)</f>
        <v/>
      </c>
      <c r="E47" t="s"/>
      <c r="F47">
        <f>VLOOKUP(C47,'hosts'!$A:$F,6,FALSE)</f>
        <v/>
      </c>
      <c r="G47">
        <f>VLOOKUP(D47,'hosts'!$A:$F,6,FALSE)</f>
        <v/>
      </c>
      <c r="H47" t="s">
        <v>20</v>
      </c>
      <c r="I47">
        <f>IF(LEN(VLOOKUP(B47,'processes'!$A:$E,5,FALSE))=0,"",VLOOKUP(B47,'processes'!$A:$E,5,FALSE))</f>
        <v/>
      </c>
      <c r="J47" t="s"/>
      <c r="K47">
        <f>VLOOKUP(C47,'hosts'!$A:$B,2,FALSE)</f>
        <v/>
      </c>
      <c r="L47">
        <f>VLOOKUP(A47,'processes'!$A:$B,2,FALSE)</f>
        <v/>
      </c>
      <c r="M47">
        <f>VLOOKUP(A47,'processes'!$A:$C,3,FALSE)</f>
        <v/>
      </c>
      <c r="N47" t="s"/>
      <c r="O47">
        <f>VLOOKUP(D47,'hosts'!$A:$B,2,FALSE)</f>
        <v/>
      </c>
      <c r="P47">
        <f>VLOOKUP(B47,'processes'!$A:$B,2,FALSE)</f>
        <v/>
      </c>
      <c r="Q47">
        <f>VLOOKUP(B47,'processes'!$A:$C,3,FALSE)</f>
        <v/>
      </c>
      <c r="R47" t="s"/>
      <c r="S47">
        <f>IF(C47=D47,TRUE,FALSE)</f>
        <v/>
      </c>
    </row>
    <row r="48" spans="1:19">
      <c r="A48">
        <f>'process-process'!A48</f>
        <v/>
      </c>
      <c r="B48">
        <f>'process-process'!B48</f>
        <v/>
      </c>
      <c r="C48">
        <f>VLOOKUP(A48,'process-host'!$A:$B,2,FALSE)</f>
        <v/>
      </c>
      <c r="D48">
        <f>VLOOKUP(B48,'process-host'!$A:$B,2,FALSE)</f>
        <v/>
      </c>
      <c r="E48" t="s"/>
      <c r="F48">
        <f>VLOOKUP(C48,'hosts'!$A:$F,6,FALSE)</f>
        <v/>
      </c>
      <c r="G48">
        <f>VLOOKUP(D48,'hosts'!$A:$F,6,FALSE)</f>
        <v/>
      </c>
      <c r="H48" t="s">
        <v>20</v>
      </c>
      <c r="I48">
        <f>IF(LEN(VLOOKUP(B48,'processes'!$A:$E,5,FALSE))=0,"",VLOOKUP(B48,'processes'!$A:$E,5,FALSE))</f>
        <v/>
      </c>
      <c r="J48" t="s"/>
      <c r="K48">
        <f>VLOOKUP(C48,'hosts'!$A:$B,2,FALSE)</f>
        <v/>
      </c>
      <c r="L48">
        <f>VLOOKUP(A48,'processes'!$A:$B,2,FALSE)</f>
        <v/>
      </c>
      <c r="M48">
        <f>VLOOKUP(A48,'processes'!$A:$C,3,FALSE)</f>
        <v/>
      </c>
      <c r="N48" t="s"/>
      <c r="O48">
        <f>VLOOKUP(D48,'hosts'!$A:$B,2,FALSE)</f>
        <v/>
      </c>
      <c r="P48">
        <f>VLOOKUP(B48,'processes'!$A:$B,2,FALSE)</f>
        <v/>
      </c>
      <c r="Q48">
        <f>VLOOKUP(B48,'processes'!$A:$C,3,FALSE)</f>
        <v/>
      </c>
      <c r="R48" t="s"/>
      <c r="S48">
        <f>IF(C48=D48,TRUE,FALSE)</f>
        <v/>
      </c>
    </row>
    <row r="49" spans="1:19">
      <c r="A49">
        <f>'process-process'!A49</f>
        <v/>
      </c>
      <c r="B49">
        <f>'process-process'!B49</f>
        <v/>
      </c>
      <c r="C49">
        <f>VLOOKUP(A49,'process-host'!$A:$B,2,FALSE)</f>
        <v/>
      </c>
      <c r="D49">
        <f>VLOOKUP(B49,'process-host'!$A:$B,2,FALSE)</f>
        <v/>
      </c>
      <c r="E49" t="s"/>
      <c r="F49">
        <f>VLOOKUP(C49,'hosts'!$A:$F,6,FALSE)</f>
        <v/>
      </c>
      <c r="G49">
        <f>VLOOKUP(D49,'hosts'!$A:$F,6,FALSE)</f>
        <v/>
      </c>
      <c r="H49" t="s">
        <v>20</v>
      </c>
      <c r="I49">
        <f>IF(LEN(VLOOKUP(B49,'processes'!$A:$E,5,FALSE))=0,"",VLOOKUP(B49,'processes'!$A:$E,5,FALSE))</f>
        <v/>
      </c>
      <c r="J49" t="s"/>
      <c r="K49">
        <f>VLOOKUP(C49,'hosts'!$A:$B,2,FALSE)</f>
        <v/>
      </c>
      <c r="L49">
        <f>VLOOKUP(A49,'processes'!$A:$B,2,FALSE)</f>
        <v/>
      </c>
      <c r="M49">
        <f>VLOOKUP(A49,'processes'!$A:$C,3,FALSE)</f>
        <v/>
      </c>
      <c r="N49" t="s"/>
      <c r="O49">
        <f>VLOOKUP(D49,'hosts'!$A:$B,2,FALSE)</f>
        <v/>
      </c>
      <c r="P49">
        <f>VLOOKUP(B49,'processes'!$A:$B,2,FALSE)</f>
        <v/>
      </c>
      <c r="Q49">
        <f>VLOOKUP(B49,'processes'!$A:$C,3,FALSE)</f>
        <v/>
      </c>
      <c r="R49" t="s"/>
      <c r="S49">
        <f>IF(C49=D49,TRUE,FALSE)</f>
        <v/>
      </c>
    </row>
    <row r="50" spans="1:19">
      <c r="A50">
        <f>'process-process'!A50</f>
        <v/>
      </c>
      <c r="B50">
        <f>'process-process'!B50</f>
        <v/>
      </c>
      <c r="C50">
        <f>VLOOKUP(A50,'process-host'!$A:$B,2,FALSE)</f>
        <v/>
      </c>
      <c r="D50">
        <f>VLOOKUP(B50,'process-host'!$A:$B,2,FALSE)</f>
        <v/>
      </c>
      <c r="E50" t="s"/>
      <c r="F50">
        <f>VLOOKUP(C50,'hosts'!$A:$F,6,FALSE)</f>
        <v/>
      </c>
      <c r="G50">
        <f>VLOOKUP(D50,'hosts'!$A:$F,6,FALSE)</f>
        <v/>
      </c>
      <c r="H50" t="s">
        <v>20</v>
      </c>
      <c r="I50">
        <f>IF(LEN(VLOOKUP(B50,'processes'!$A:$E,5,FALSE))=0,"",VLOOKUP(B50,'processes'!$A:$E,5,FALSE))</f>
        <v/>
      </c>
      <c r="J50" t="s"/>
      <c r="K50">
        <f>VLOOKUP(C50,'hosts'!$A:$B,2,FALSE)</f>
        <v/>
      </c>
      <c r="L50">
        <f>VLOOKUP(A50,'processes'!$A:$B,2,FALSE)</f>
        <v/>
      </c>
      <c r="M50">
        <f>VLOOKUP(A50,'processes'!$A:$C,3,FALSE)</f>
        <v/>
      </c>
      <c r="N50" t="s"/>
      <c r="O50">
        <f>VLOOKUP(D50,'hosts'!$A:$B,2,FALSE)</f>
        <v/>
      </c>
      <c r="P50">
        <f>VLOOKUP(B50,'processes'!$A:$B,2,FALSE)</f>
        <v/>
      </c>
      <c r="Q50">
        <f>VLOOKUP(B50,'processes'!$A:$C,3,FALSE)</f>
        <v/>
      </c>
      <c r="R50" t="s"/>
      <c r="S50">
        <f>IF(C50=D50,TRUE,FALSE)</f>
        <v/>
      </c>
    </row>
    <row r="51" spans="1:19">
      <c r="A51">
        <f>'process-process'!A51</f>
        <v/>
      </c>
      <c r="B51">
        <f>'process-process'!B51</f>
        <v/>
      </c>
      <c r="C51">
        <f>VLOOKUP(A51,'process-host'!$A:$B,2,FALSE)</f>
        <v/>
      </c>
      <c r="D51">
        <f>VLOOKUP(B51,'process-host'!$A:$B,2,FALSE)</f>
        <v/>
      </c>
      <c r="E51" t="s"/>
      <c r="F51">
        <f>VLOOKUP(C51,'hosts'!$A:$F,6,FALSE)</f>
        <v/>
      </c>
      <c r="G51">
        <f>VLOOKUP(D51,'hosts'!$A:$F,6,FALSE)</f>
        <v/>
      </c>
      <c r="H51" t="s">
        <v>20</v>
      </c>
      <c r="I51">
        <f>IF(LEN(VLOOKUP(B51,'processes'!$A:$E,5,FALSE))=0,"",VLOOKUP(B51,'processes'!$A:$E,5,FALSE))</f>
        <v/>
      </c>
      <c r="J51" t="s"/>
      <c r="K51">
        <f>VLOOKUP(C51,'hosts'!$A:$B,2,FALSE)</f>
        <v/>
      </c>
      <c r="L51">
        <f>VLOOKUP(A51,'processes'!$A:$B,2,FALSE)</f>
        <v/>
      </c>
      <c r="M51">
        <f>VLOOKUP(A51,'processes'!$A:$C,3,FALSE)</f>
        <v/>
      </c>
      <c r="N51" t="s"/>
      <c r="O51">
        <f>VLOOKUP(D51,'hosts'!$A:$B,2,FALSE)</f>
        <v/>
      </c>
      <c r="P51">
        <f>VLOOKUP(B51,'processes'!$A:$B,2,FALSE)</f>
        <v/>
      </c>
      <c r="Q51">
        <f>VLOOKUP(B51,'processes'!$A:$C,3,FALSE)</f>
        <v/>
      </c>
      <c r="R51" t="s"/>
      <c r="S51">
        <f>IF(C51=D51,TRUE,FALSE)</f>
        <v/>
      </c>
    </row>
    <row r="52" spans="1:19">
      <c r="A52">
        <f>'process-process'!A52</f>
        <v/>
      </c>
      <c r="B52">
        <f>'process-process'!B52</f>
        <v/>
      </c>
      <c r="C52">
        <f>VLOOKUP(A52,'process-host'!$A:$B,2,FALSE)</f>
        <v/>
      </c>
      <c r="D52">
        <f>VLOOKUP(B52,'process-host'!$A:$B,2,FALSE)</f>
        <v/>
      </c>
      <c r="E52" t="s"/>
      <c r="F52">
        <f>VLOOKUP(C52,'hosts'!$A:$F,6,FALSE)</f>
        <v/>
      </c>
      <c r="G52">
        <f>VLOOKUP(D52,'hosts'!$A:$F,6,FALSE)</f>
        <v/>
      </c>
      <c r="H52" t="s">
        <v>20</v>
      </c>
      <c r="I52">
        <f>IF(LEN(VLOOKUP(B52,'processes'!$A:$E,5,FALSE))=0,"",VLOOKUP(B52,'processes'!$A:$E,5,FALSE))</f>
        <v/>
      </c>
      <c r="J52" t="s"/>
      <c r="K52">
        <f>VLOOKUP(C52,'hosts'!$A:$B,2,FALSE)</f>
        <v/>
      </c>
      <c r="L52">
        <f>VLOOKUP(A52,'processes'!$A:$B,2,FALSE)</f>
        <v/>
      </c>
      <c r="M52">
        <f>VLOOKUP(A52,'processes'!$A:$C,3,FALSE)</f>
        <v/>
      </c>
      <c r="N52" t="s"/>
      <c r="O52">
        <f>VLOOKUP(D52,'hosts'!$A:$B,2,FALSE)</f>
        <v/>
      </c>
      <c r="P52">
        <f>VLOOKUP(B52,'processes'!$A:$B,2,FALSE)</f>
        <v/>
      </c>
      <c r="Q52">
        <f>VLOOKUP(B52,'processes'!$A:$C,3,FALSE)</f>
        <v/>
      </c>
      <c r="R52" t="s"/>
      <c r="S52">
        <f>IF(C52=D52,TRUE,FALSE)</f>
        <v/>
      </c>
    </row>
    <row r="53" spans="1:19">
      <c r="A53">
        <f>'process-process'!A53</f>
        <v/>
      </c>
      <c r="B53">
        <f>'process-process'!B53</f>
        <v/>
      </c>
      <c r="C53">
        <f>VLOOKUP(A53,'process-host'!$A:$B,2,FALSE)</f>
        <v/>
      </c>
      <c r="D53">
        <f>VLOOKUP(B53,'process-host'!$A:$B,2,FALSE)</f>
        <v/>
      </c>
      <c r="E53" t="s"/>
      <c r="F53">
        <f>VLOOKUP(C53,'hosts'!$A:$F,6,FALSE)</f>
        <v/>
      </c>
      <c r="G53">
        <f>VLOOKUP(D53,'hosts'!$A:$F,6,FALSE)</f>
        <v/>
      </c>
      <c r="H53" t="s">
        <v>20</v>
      </c>
      <c r="I53">
        <f>IF(LEN(VLOOKUP(B53,'processes'!$A:$E,5,FALSE))=0,"",VLOOKUP(B53,'processes'!$A:$E,5,FALSE))</f>
        <v/>
      </c>
      <c r="J53" t="s"/>
      <c r="K53">
        <f>VLOOKUP(C53,'hosts'!$A:$B,2,FALSE)</f>
        <v/>
      </c>
      <c r="L53">
        <f>VLOOKUP(A53,'processes'!$A:$B,2,FALSE)</f>
        <v/>
      </c>
      <c r="M53">
        <f>VLOOKUP(A53,'processes'!$A:$C,3,FALSE)</f>
        <v/>
      </c>
      <c r="N53" t="s"/>
      <c r="O53">
        <f>VLOOKUP(D53,'hosts'!$A:$B,2,FALSE)</f>
        <v/>
      </c>
      <c r="P53">
        <f>VLOOKUP(B53,'processes'!$A:$B,2,FALSE)</f>
        <v/>
      </c>
      <c r="Q53">
        <f>VLOOKUP(B53,'processes'!$A:$C,3,FALSE)</f>
        <v/>
      </c>
      <c r="R53" t="s"/>
      <c r="S53">
        <f>IF(C53=D53,TRUE,FALSE)</f>
        <v/>
      </c>
    </row>
    <row r="54" spans="1:19">
      <c r="A54">
        <f>'process-process'!A54</f>
        <v/>
      </c>
      <c r="B54">
        <f>'process-process'!B54</f>
        <v/>
      </c>
      <c r="C54">
        <f>VLOOKUP(A54,'process-host'!$A:$B,2,FALSE)</f>
        <v/>
      </c>
      <c r="D54">
        <f>VLOOKUP(B54,'process-host'!$A:$B,2,FALSE)</f>
        <v/>
      </c>
      <c r="E54" t="s"/>
      <c r="F54">
        <f>VLOOKUP(C54,'hosts'!$A:$F,6,FALSE)</f>
        <v/>
      </c>
      <c r="G54">
        <f>VLOOKUP(D54,'hosts'!$A:$F,6,FALSE)</f>
        <v/>
      </c>
      <c r="H54" t="s">
        <v>20</v>
      </c>
      <c r="I54">
        <f>IF(LEN(VLOOKUP(B54,'processes'!$A:$E,5,FALSE))=0,"",VLOOKUP(B54,'processes'!$A:$E,5,FALSE))</f>
        <v/>
      </c>
      <c r="J54" t="s"/>
      <c r="K54">
        <f>VLOOKUP(C54,'hosts'!$A:$B,2,FALSE)</f>
        <v/>
      </c>
      <c r="L54">
        <f>VLOOKUP(A54,'processes'!$A:$B,2,FALSE)</f>
        <v/>
      </c>
      <c r="M54">
        <f>VLOOKUP(A54,'processes'!$A:$C,3,FALSE)</f>
        <v/>
      </c>
      <c r="N54" t="s"/>
      <c r="O54">
        <f>VLOOKUP(D54,'hosts'!$A:$B,2,FALSE)</f>
        <v/>
      </c>
      <c r="P54">
        <f>VLOOKUP(B54,'processes'!$A:$B,2,FALSE)</f>
        <v/>
      </c>
      <c r="Q54">
        <f>VLOOKUP(B54,'processes'!$A:$C,3,FALSE)</f>
        <v/>
      </c>
      <c r="R54" t="s"/>
      <c r="S54">
        <f>IF(C54=D54,TRUE,FALSE)</f>
        <v/>
      </c>
    </row>
    <row r="55" spans="1:19">
      <c r="A55">
        <f>'process-process'!A55</f>
        <v/>
      </c>
      <c r="B55">
        <f>'process-process'!B55</f>
        <v/>
      </c>
      <c r="C55">
        <f>VLOOKUP(A55,'process-host'!$A:$B,2,FALSE)</f>
        <v/>
      </c>
      <c r="D55">
        <f>VLOOKUP(B55,'process-host'!$A:$B,2,FALSE)</f>
        <v/>
      </c>
      <c r="E55" t="s"/>
      <c r="F55">
        <f>VLOOKUP(C55,'hosts'!$A:$F,6,FALSE)</f>
        <v/>
      </c>
      <c r="G55">
        <f>VLOOKUP(D55,'hosts'!$A:$F,6,FALSE)</f>
        <v/>
      </c>
      <c r="H55" t="s">
        <v>20</v>
      </c>
      <c r="I55">
        <f>IF(LEN(VLOOKUP(B55,'processes'!$A:$E,5,FALSE))=0,"",VLOOKUP(B55,'processes'!$A:$E,5,FALSE))</f>
        <v/>
      </c>
      <c r="J55" t="s"/>
      <c r="K55">
        <f>VLOOKUP(C55,'hosts'!$A:$B,2,FALSE)</f>
        <v/>
      </c>
      <c r="L55">
        <f>VLOOKUP(A55,'processes'!$A:$B,2,FALSE)</f>
        <v/>
      </c>
      <c r="M55">
        <f>VLOOKUP(A55,'processes'!$A:$C,3,FALSE)</f>
        <v/>
      </c>
      <c r="N55" t="s"/>
      <c r="O55">
        <f>VLOOKUP(D55,'hosts'!$A:$B,2,FALSE)</f>
        <v/>
      </c>
      <c r="P55">
        <f>VLOOKUP(B55,'processes'!$A:$B,2,FALSE)</f>
        <v/>
      </c>
      <c r="Q55">
        <f>VLOOKUP(B55,'processes'!$A:$C,3,FALSE)</f>
        <v/>
      </c>
      <c r="R55" t="s"/>
      <c r="S55">
        <f>IF(C55=D55,TRUE,FALSE)</f>
        <v/>
      </c>
    </row>
    <row r="56" spans="1:19">
      <c r="A56">
        <f>'process-process'!A56</f>
        <v/>
      </c>
      <c r="B56">
        <f>'process-process'!B56</f>
        <v/>
      </c>
      <c r="C56">
        <f>VLOOKUP(A56,'process-host'!$A:$B,2,FALSE)</f>
        <v/>
      </c>
      <c r="D56">
        <f>VLOOKUP(B56,'process-host'!$A:$B,2,FALSE)</f>
        <v/>
      </c>
      <c r="E56" t="s"/>
      <c r="F56">
        <f>VLOOKUP(C56,'hosts'!$A:$F,6,FALSE)</f>
        <v/>
      </c>
      <c r="G56">
        <f>VLOOKUP(D56,'hosts'!$A:$F,6,FALSE)</f>
        <v/>
      </c>
      <c r="H56" t="s">
        <v>20</v>
      </c>
      <c r="I56">
        <f>IF(LEN(VLOOKUP(B56,'processes'!$A:$E,5,FALSE))=0,"",VLOOKUP(B56,'processes'!$A:$E,5,FALSE))</f>
        <v/>
      </c>
      <c r="J56" t="s"/>
      <c r="K56">
        <f>VLOOKUP(C56,'hosts'!$A:$B,2,FALSE)</f>
        <v/>
      </c>
      <c r="L56">
        <f>VLOOKUP(A56,'processes'!$A:$B,2,FALSE)</f>
        <v/>
      </c>
      <c r="M56">
        <f>VLOOKUP(A56,'processes'!$A:$C,3,FALSE)</f>
        <v/>
      </c>
      <c r="N56" t="s"/>
      <c r="O56">
        <f>VLOOKUP(D56,'hosts'!$A:$B,2,FALSE)</f>
        <v/>
      </c>
      <c r="P56">
        <f>VLOOKUP(B56,'processes'!$A:$B,2,FALSE)</f>
        <v/>
      </c>
      <c r="Q56">
        <f>VLOOKUP(B56,'processes'!$A:$C,3,FALSE)</f>
        <v/>
      </c>
      <c r="R56" t="s"/>
      <c r="S56">
        <f>IF(C56=D56,TRUE,FALSE)</f>
        <v/>
      </c>
    </row>
    <row r="57" spans="1:19">
      <c r="A57">
        <f>'process-process'!A57</f>
        <v/>
      </c>
      <c r="B57">
        <f>'process-process'!B57</f>
        <v/>
      </c>
      <c r="C57">
        <f>VLOOKUP(A57,'process-host'!$A:$B,2,FALSE)</f>
        <v/>
      </c>
      <c r="D57">
        <f>VLOOKUP(B57,'process-host'!$A:$B,2,FALSE)</f>
        <v/>
      </c>
      <c r="E57" t="s"/>
      <c r="F57">
        <f>VLOOKUP(C57,'hosts'!$A:$F,6,FALSE)</f>
        <v/>
      </c>
      <c r="G57">
        <f>VLOOKUP(D57,'hosts'!$A:$F,6,FALSE)</f>
        <v/>
      </c>
      <c r="H57" t="s">
        <v>20</v>
      </c>
      <c r="I57">
        <f>IF(LEN(VLOOKUP(B57,'processes'!$A:$E,5,FALSE))=0,"",VLOOKUP(B57,'processes'!$A:$E,5,FALSE))</f>
        <v/>
      </c>
      <c r="J57" t="s"/>
      <c r="K57">
        <f>VLOOKUP(C57,'hosts'!$A:$B,2,FALSE)</f>
        <v/>
      </c>
      <c r="L57">
        <f>VLOOKUP(A57,'processes'!$A:$B,2,FALSE)</f>
        <v/>
      </c>
      <c r="M57">
        <f>VLOOKUP(A57,'processes'!$A:$C,3,FALSE)</f>
        <v/>
      </c>
      <c r="N57" t="s"/>
      <c r="O57">
        <f>VLOOKUP(D57,'hosts'!$A:$B,2,FALSE)</f>
        <v/>
      </c>
      <c r="P57">
        <f>VLOOKUP(B57,'processes'!$A:$B,2,FALSE)</f>
        <v/>
      </c>
      <c r="Q57">
        <f>VLOOKUP(B57,'processes'!$A:$C,3,FALSE)</f>
        <v/>
      </c>
      <c r="R57" t="s"/>
      <c r="S57">
        <f>IF(C57=D57,TRUE,FALSE)</f>
        <v/>
      </c>
    </row>
    <row r="58" spans="1:19">
      <c r="A58">
        <f>'process-process'!A58</f>
        <v/>
      </c>
      <c r="B58">
        <f>'process-process'!B58</f>
        <v/>
      </c>
      <c r="C58">
        <f>VLOOKUP(A58,'process-host'!$A:$B,2,FALSE)</f>
        <v/>
      </c>
      <c r="D58">
        <f>VLOOKUP(B58,'process-host'!$A:$B,2,FALSE)</f>
        <v/>
      </c>
      <c r="E58" t="s"/>
      <c r="F58">
        <f>VLOOKUP(C58,'hosts'!$A:$F,6,FALSE)</f>
        <v/>
      </c>
      <c r="G58">
        <f>VLOOKUP(D58,'hosts'!$A:$F,6,FALSE)</f>
        <v/>
      </c>
      <c r="H58" t="s">
        <v>20</v>
      </c>
      <c r="I58">
        <f>IF(LEN(VLOOKUP(B58,'processes'!$A:$E,5,FALSE))=0,"",VLOOKUP(B58,'processes'!$A:$E,5,FALSE))</f>
        <v/>
      </c>
      <c r="J58" t="s"/>
      <c r="K58">
        <f>VLOOKUP(C58,'hosts'!$A:$B,2,FALSE)</f>
        <v/>
      </c>
      <c r="L58">
        <f>VLOOKUP(A58,'processes'!$A:$B,2,FALSE)</f>
        <v/>
      </c>
      <c r="M58">
        <f>VLOOKUP(A58,'processes'!$A:$C,3,FALSE)</f>
        <v/>
      </c>
      <c r="N58" t="s"/>
      <c r="O58">
        <f>VLOOKUP(D58,'hosts'!$A:$B,2,FALSE)</f>
        <v/>
      </c>
      <c r="P58">
        <f>VLOOKUP(B58,'processes'!$A:$B,2,FALSE)</f>
        <v/>
      </c>
      <c r="Q58">
        <f>VLOOKUP(B58,'processes'!$A:$C,3,FALSE)</f>
        <v/>
      </c>
      <c r="R58" t="s"/>
      <c r="S58">
        <f>IF(C58=D58,TRUE,FALSE)</f>
        <v/>
      </c>
    </row>
    <row r="59" spans="1:19">
      <c r="A59">
        <f>'process-process'!A59</f>
        <v/>
      </c>
      <c r="B59">
        <f>'process-process'!B59</f>
        <v/>
      </c>
      <c r="C59">
        <f>VLOOKUP(A59,'process-host'!$A:$B,2,FALSE)</f>
        <v/>
      </c>
      <c r="D59">
        <f>VLOOKUP(B59,'process-host'!$A:$B,2,FALSE)</f>
        <v/>
      </c>
      <c r="E59" t="s"/>
      <c r="F59">
        <f>VLOOKUP(C59,'hosts'!$A:$F,6,FALSE)</f>
        <v/>
      </c>
      <c r="G59">
        <f>VLOOKUP(D59,'hosts'!$A:$F,6,FALSE)</f>
        <v/>
      </c>
      <c r="H59" t="s">
        <v>20</v>
      </c>
      <c r="I59">
        <f>IF(LEN(VLOOKUP(B59,'processes'!$A:$E,5,FALSE))=0,"",VLOOKUP(B59,'processes'!$A:$E,5,FALSE))</f>
        <v/>
      </c>
      <c r="J59" t="s"/>
      <c r="K59">
        <f>VLOOKUP(C59,'hosts'!$A:$B,2,FALSE)</f>
        <v/>
      </c>
      <c r="L59">
        <f>VLOOKUP(A59,'processes'!$A:$B,2,FALSE)</f>
        <v/>
      </c>
      <c r="M59">
        <f>VLOOKUP(A59,'processes'!$A:$C,3,FALSE)</f>
        <v/>
      </c>
      <c r="N59" t="s"/>
      <c r="O59">
        <f>VLOOKUP(D59,'hosts'!$A:$B,2,FALSE)</f>
        <v/>
      </c>
      <c r="P59">
        <f>VLOOKUP(B59,'processes'!$A:$B,2,FALSE)</f>
        <v/>
      </c>
      <c r="Q59">
        <f>VLOOKUP(B59,'processes'!$A:$C,3,FALSE)</f>
        <v/>
      </c>
      <c r="R59" t="s"/>
      <c r="S59">
        <f>IF(C59=D59,TRUE,FALSE)</f>
        <v/>
      </c>
    </row>
    <row r="60" spans="1:19">
      <c r="A60">
        <f>'process-process'!A60</f>
        <v/>
      </c>
      <c r="B60">
        <f>'process-process'!B60</f>
        <v/>
      </c>
      <c r="C60">
        <f>VLOOKUP(A60,'process-host'!$A:$B,2,FALSE)</f>
        <v/>
      </c>
      <c r="D60">
        <f>VLOOKUP(B60,'process-host'!$A:$B,2,FALSE)</f>
        <v/>
      </c>
      <c r="E60" t="s"/>
      <c r="F60">
        <f>VLOOKUP(C60,'hosts'!$A:$F,6,FALSE)</f>
        <v/>
      </c>
      <c r="G60">
        <f>VLOOKUP(D60,'hosts'!$A:$F,6,FALSE)</f>
        <v/>
      </c>
      <c r="H60" t="s">
        <v>20</v>
      </c>
      <c r="I60">
        <f>IF(LEN(VLOOKUP(B60,'processes'!$A:$E,5,FALSE))=0,"",VLOOKUP(B60,'processes'!$A:$E,5,FALSE))</f>
        <v/>
      </c>
      <c r="J60" t="s"/>
      <c r="K60">
        <f>VLOOKUP(C60,'hosts'!$A:$B,2,FALSE)</f>
        <v/>
      </c>
      <c r="L60">
        <f>VLOOKUP(A60,'processes'!$A:$B,2,FALSE)</f>
        <v/>
      </c>
      <c r="M60">
        <f>VLOOKUP(A60,'processes'!$A:$C,3,FALSE)</f>
        <v/>
      </c>
      <c r="N60" t="s"/>
      <c r="O60">
        <f>VLOOKUP(D60,'hosts'!$A:$B,2,FALSE)</f>
        <v/>
      </c>
      <c r="P60">
        <f>VLOOKUP(B60,'processes'!$A:$B,2,FALSE)</f>
        <v/>
      </c>
      <c r="Q60">
        <f>VLOOKUP(B60,'processes'!$A:$C,3,FALSE)</f>
        <v/>
      </c>
      <c r="R60" t="s"/>
      <c r="S60">
        <f>IF(C60=D60,TRUE,FALSE)</f>
        <v/>
      </c>
    </row>
    <row r="61" spans="1:19">
      <c r="A61">
        <f>'process-process'!A61</f>
        <v/>
      </c>
      <c r="B61">
        <f>'process-process'!B61</f>
        <v/>
      </c>
      <c r="C61">
        <f>VLOOKUP(A61,'process-host'!$A:$B,2,FALSE)</f>
        <v/>
      </c>
      <c r="D61">
        <f>VLOOKUP(B61,'process-host'!$A:$B,2,FALSE)</f>
        <v/>
      </c>
      <c r="E61" t="s"/>
      <c r="F61">
        <f>VLOOKUP(C61,'hosts'!$A:$F,6,FALSE)</f>
        <v/>
      </c>
      <c r="G61">
        <f>VLOOKUP(D61,'hosts'!$A:$F,6,FALSE)</f>
        <v/>
      </c>
      <c r="H61" t="s">
        <v>20</v>
      </c>
      <c r="I61">
        <f>IF(LEN(VLOOKUP(B61,'processes'!$A:$E,5,FALSE))=0,"",VLOOKUP(B61,'processes'!$A:$E,5,FALSE))</f>
        <v/>
      </c>
      <c r="J61" t="s"/>
      <c r="K61">
        <f>VLOOKUP(C61,'hosts'!$A:$B,2,FALSE)</f>
        <v/>
      </c>
      <c r="L61">
        <f>VLOOKUP(A61,'processes'!$A:$B,2,FALSE)</f>
        <v/>
      </c>
      <c r="M61">
        <f>VLOOKUP(A61,'processes'!$A:$C,3,FALSE)</f>
        <v/>
      </c>
      <c r="N61" t="s"/>
      <c r="O61">
        <f>VLOOKUP(D61,'hosts'!$A:$B,2,FALSE)</f>
        <v/>
      </c>
      <c r="P61">
        <f>VLOOKUP(B61,'processes'!$A:$B,2,FALSE)</f>
        <v/>
      </c>
      <c r="Q61">
        <f>VLOOKUP(B61,'processes'!$A:$C,3,FALSE)</f>
        <v/>
      </c>
      <c r="R61" t="s"/>
      <c r="S61">
        <f>IF(C61=D61,TRUE,FALSE)</f>
        <v/>
      </c>
    </row>
    <row r="62" spans="1:19">
      <c r="A62">
        <f>'process-process'!A62</f>
        <v/>
      </c>
      <c r="B62">
        <f>'process-process'!B62</f>
        <v/>
      </c>
      <c r="C62">
        <f>VLOOKUP(A62,'process-host'!$A:$B,2,FALSE)</f>
        <v/>
      </c>
      <c r="D62">
        <f>VLOOKUP(B62,'process-host'!$A:$B,2,FALSE)</f>
        <v/>
      </c>
      <c r="E62" t="s"/>
      <c r="F62">
        <f>VLOOKUP(C62,'hosts'!$A:$F,6,FALSE)</f>
        <v/>
      </c>
      <c r="G62">
        <f>VLOOKUP(D62,'hosts'!$A:$F,6,FALSE)</f>
        <v/>
      </c>
      <c r="H62" t="s">
        <v>20</v>
      </c>
      <c r="I62">
        <f>IF(LEN(VLOOKUP(B62,'processes'!$A:$E,5,FALSE))=0,"",VLOOKUP(B62,'processes'!$A:$E,5,FALSE))</f>
        <v/>
      </c>
      <c r="J62" t="s"/>
      <c r="K62">
        <f>VLOOKUP(C62,'hosts'!$A:$B,2,FALSE)</f>
        <v/>
      </c>
      <c r="L62">
        <f>VLOOKUP(A62,'processes'!$A:$B,2,FALSE)</f>
        <v/>
      </c>
      <c r="M62">
        <f>VLOOKUP(A62,'processes'!$A:$C,3,FALSE)</f>
        <v/>
      </c>
      <c r="N62" t="s"/>
      <c r="O62">
        <f>VLOOKUP(D62,'hosts'!$A:$B,2,FALSE)</f>
        <v/>
      </c>
      <c r="P62">
        <f>VLOOKUP(B62,'processes'!$A:$B,2,FALSE)</f>
        <v/>
      </c>
      <c r="Q62">
        <f>VLOOKUP(B62,'processes'!$A:$C,3,FALSE)</f>
        <v/>
      </c>
      <c r="R62" t="s"/>
      <c r="S62">
        <f>IF(C62=D62,TRUE,FALSE)</f>
        <v/>
      </c>
    </row>
    <row r="63" spans="1:19">
      <c r="A63">
        <f>'process-process'!A63</f>
        <v/>
      </c>
      <c r="B63">
        <f>'process-process'!B63</f>
        <v/>
      </c>
      <c r="C63">
        <f>VLOOKUP(A63,'process-host'!$A:$B,2,FALSE)</f>
        <v/>
      </c>
      <c r="D63">
        <f>VLOOKUP(B63,'process-host'!$A:$B,2,FALSE)</f>
        <v/>
      </c>
      <c r="E63" t="s"/>
      <c r="F63">
        <f>VLOOKUP(C63,'hosts'!$A:$F,6,FALSE)</f>
        <v/>
      </c>
      <c r="G63">
        <f>VLOOKUP(D63,'hosts'!$A:$F,6,FALSE)</f>
        <v/>
      </c>
      <c r="H63" t="s">
        <v>20</v>
      </c>
      <c r="I63">
        <f>IF(LEN(VLOOKUP(B63,'processes'!$A:$E,5,FALSE))=0,"",VLOOKUP(B63,'processes'!$A:$E,5,FALSE))</f>
        <v/>
      </c>
      <c r="J63" t="s"/>
      <c r="K63">
        <f>VLOOKUP(C63,'hosts'!$A:$B,2,FALSE)</f>
        <v/>
      </c>
      <c r="L63">
        <f>VLOOKUP(A63,'processes'!$A:$B,2,FALSE)</f>
        <v/>
      </c>
      <c r="M63">
        <f>VLOOKUP(A63,'processes'!$A:$C,3,FALSE)</f>
        <v/>
      </c>
      <c r="N63" t="s"/>
      <c r="O63">
        <f>VLOOKUP(D63,'hosts'!$A:$B,2,FALSE)</f>
        <v/>
      </c>
      <c r="P63">
        <f>VLOOKUP(B63,'processes'!$A:$B,2,FALSE)</f>
        <v/>
      </c>
      <c r="Q63">
        <f>VLOOKUP(B63,'processes'!$A:$C,3,FALSE)</f>
        <v/>
      </c>
      <c r="R63" t="s"/>
      <c r="S63">
        <f>IF(C63=D63,TRUE,FALSE)</f>
        <v/>
      </c>
    </row>
    <row r="64" spans="1:19">
      <c r="A64">
        <f>'process-process'!A64</f>
        <v/>
      </c>
      <c r="B64">
        <f>'process-process'!B64</f>
        <v/>
      </c>
      <c r="C64">
        <f>VLOOKUP(A64,'process-host'!$A:$B,2,FALSE)</f>
        <v/>
      </c>
      <c r="D64">
        <f>VLOOKUP(B64,'process-host'!$A:$B,2,FALSE)</f>
        <v/>
      </c>
      <c r="E64" t="s"/>
      <c r="F64">
        <f>VLOOKUP(C64,'hosts'!$A:$F,6,FALSE)</f>
        <v/>
      </c>
      <c r="G64">
        <f>VLOOKUP(D64,'hosts'!$A:$F,6,FALSE)</f>
        <v/>
      </c>
      <c r="H64" t="s">
        <v>20</v>
      </c>
      <c r="I64">
        <f>IF(LEN(VLOOKUP(B64,'processes'!$A:$E,5,FALSE))=0,"",VLOOKUP(B64,'processes'!$A:$E,5,FALSE))</f>
        <v/>
      </c>
      <c r="J64" t="s"/>
      <c r="K64">
        <f>VLOOKUP(C64,'hosts'!$A:$B,2,FALSE)</f>
        <v/>
      </c>
      <c r="L64">
        <f>VLOOKUP(A64,'processes'!$A:$B,2,FALSE)</f>
        <v/>
      </c>
      <c r="M64">
        <f>VLOOKUP(A64,'processes'!$A:$C,3,FALSE)</f>
        <v/>
      </c>
      <c r="N64" t="s"/>
      <c r="O64">
        <f>VLOOKUP(D64,'hosts'!$A:$B,2,FALSE)</f>
        <v/>
      </c>
      <c r="P64">
        <f>VLOOKUP(B64,'processes'!$A:$B,2,FALSE)</f>
        <v/>
      </c>
      <c r="Q64">
        <f>VLOOKUP(B64,'processes'!$A:$C,3,FALSE)</f>
        <v/>
      </c>
      <c r="R64" t="s"/>
      <c r="S64">
        <f>IF(C64=D64,TRUE,FALSE)</f>
        <v/>
      </c>
    </row>
    <row r="65" spans="1:19">
      <c r="A65">
        <f>'process-process'!A65</f>
        <v/>
      </c>
      <c r="B65">
        <f>'process-process'!B65</f>
        <v/>
      </c>
      <c r="C65">
        <f>VLOOKUP(A65,'process-host'!$A:$B,2,FALSE)</f>
        <v/>
      </c>
      <c r="D65">
        <f>VLOOKUP(B65,'process-host'!$A:$B,2,FALSE)</f>
        <v/>
      </c>
      <c r="E65" t="s"/>
      <c r="F65">
        <f>VLOOKUP(C65,'hosts'!$A:$F,6,FALSE)</f>
        <v/>
      </c>
      <c r="G65">
        <f>VLOOKUP(D65,'hosts'!$A:$F,6,FALSE)</f>
        <v/>
      </c>
      <c r="H65" t="s">
        <v>20</v>
      </c>
      <c r="I65">
        <f>IF(LEN(VLOOKUP(B65,'processes'!$A:$E,5,FALSE))=0,"",VLOOKUP(B65,'processes'!$A:$E,5,FALSE))</f>
        <v/>
      </c>
      <c r="J65" t="s"/>
      <c r="K65">
        <f>VLOOKUP(C65,'hosts'!$A:$B,2,FALSE)</f>
        <v/>
      </c>
      <c r="L65">
        <f>VLOOKUP(A65,'processes'!$A:$B,2,FALSE)</f>
        <v/>
      </c>
      <c r="M65">
        <f>VLOOKUP(A65,'processes'!$A:$C,3,FALSE)</f>
        <v/>
      </c>
      <c r="N65" t="s"/>
      <c r="O65">
        <f>VLOOKUP(D65,'hosts'!$A:$B,2,FALSE)</f>
        <v/>
      </c>
      <c r="P65">
        <f>VLOOKUP(B65,'processes'!$A:$B,2,FALSE)</f>
        <v/>
      </c>
      <c r="Q65">
        <f>VLOOKUP(B65,'processes'!$A:$C,3,FALSE)</f>
        <v/>
      </c>
      <c r="R65" t="s"/>
      <c r="S65">
        <f>IF(C65=D65,TRUE,FALSE)</f>
        <v/>
      </c>
    </row>
    <row r="66" spans="1:19">
      <c r="A66">
        <f>'process-process'!A66</f>
        <v/>
      </c>
      <c r="B66">
        <f>'process-process'!B66</f>
        <v/>
      </c>
      <c r="C66">
        <f>VLOOKUP(A66,'process-host'!$A:$B,2,FALSE)</f>
        <v/>
      </c>
      <c r="D66">
        <f>VLOOKUP(B66,'process-host'!$A:$B,2,FALSE)</f>
        <v/>
      </c>
      <c r="E66" t="s"/>
      <c r="F66">
        <f>VLOOKUP(C66,'hosts'!$A:$F,6,FALSE)</f>
        <v/>
      </c>
      <c r="G66">
        <f>VLOOKUP(D66,'hosts'!$A:$F,6,FALSE)</f>
        <v/>
      </c>
      <c r="H66" t="s">
        <v>20</v>
      </c>
      <c r="I66">
        <f>IF(LEN(VLOOKUP(B66,'processes'!$A:$E,5,FALSE))=0,"",VLOOKUP(B66,'processes'!$A:$E,5,FALSE))</f>
        <v/>
      </c>
      <c r="J66" t="s"/>
      <c r="K66">
        <f>VLOOKUP(C66,'hosts'!$A:$B,2,FALSE)</f>
        <v/>
      </c>
      <c r="L66">
        <f>VLOOKUP(A66,'processes'!$A:$B,2,FALSE)</f>
        <v/>
      </c>
      <c r="M66">
        <f>VLOOKUP(A66,'processes'!$A:$C,3,FALSE)</f>
        <v/>
      </c>
      <c r="N66" t="s"/>
      <c r="O66">
        <f>VLOOKUP(D66,'hosts'!$A:$B,2,FALSE)</f>
        <v/>
      </c>
      <c r="P66">
        <f>VLOOKUP(B66,'processes'!$A:$B,2,FALSE)</f>
        <v/>
      </c>
      <c r="Q66">
        <f>VLOOKUP(B66,'processes'!$A:$C,3,FALSE)</f>
        <v/>
      </c>
      <c r="R66" t="s"/>
      <c r="S66">
        <f>IF(C66=D66,TRUE,FALSE)</f>
        <v/>
      </c>
    </row>
    <row r="67" spans="1:19">
      <c r="A67">
        <f>'process-process'!A67</f>
        <v/>
      </c>
      <c r="B67">
        <f>'process-process'!B67</f>
        <v/>
      </c>
      <c r="C67">
        <f>VLOOKUP(A67,'process-host'!$A:$B,2,FALSE)</f>
        <v/>
      </c>
      <c r="D67">
        <f>VLOOKUP(B67,'process-host'!$A:$B,2,FALSE)</f>
        <v/>
      </c>
      <c r="E67" t="s"/>
      <c r="F67">
        <f>VLOOKUP(C67,'hosts'!$A:$F,6,FALSE)</f>
        <v/>
      </c>
      <c r="G67">
        <f>VLOOKUP(D67,'hosts'!$A:$F,6,FALSE)</f>
        <v/>
      </c>
      <c r="H67" t="s">
        <v>20</v>
      </c>
      <c r="I67">
        <f>IF(LEN(VLOOKUP(B67,'processes'!$A:$E,5,FALSE))=0,"",VLOOKUP(B67,'processes'!$A:$E,5,FALSE))</f>
        <v/>
      </c>
      <c r="J67" t="s"/>
      <c r="K67">
        <f>VLOOKUP(C67,'hosts'!$A:$B,2,FALSE)</f>
        <v/>
      </c>
      <c r="L67">
        <f>VLOOKUP(A67,'processes'!$A:$B,2,FALSE)</f>
        <v/>
      </c>
      <c r="M67">
        <f>VLOOKUP(A67,'processes'!$A:$C,3,FALSE)</f>
        <v/>
      </c>
      <c r="N67" t="s"/>
      <c r="O67">
        <f>VLOOKUP(D67,'hosts'!$A:$B,2,FALSE)</f>
        <v/>
      </c>
      <c r="P67">
        <f>VLOOKUP(B67,'processes'!$A:$B,2,FALSE)</f>
        <v/>
      </c>
      <c r="Q67">
        <f>VLOOKUP(B67,'processes'!$A:$C,3,FALSE)</f>
        <v/>
      </c>
      <c r="R67" t="s"/>
      <c r="S67">
        <f>IF(C67=D67,TRUE,FALSE)</f>
        <v/>
      </c>
    </row>
    <row r="68" spans="1:19">
      <c r="A68">
        <f>'process-process'!A68</f>
        <v/>
      </c>
      <c r="B68">
        <f>'process-process'!B68</f>
        <v/>
      </c>
      <c r="C68">
        <f>VLOOKUP(A68,'process-host'!$A:$B,2,FALSE)</f>
        <v/>
      </c>
      <c r="D68">
        <f>VLOOKUP(B68,'process-host'!$A:$B,2,FALSE)</f>
        <v/>
      </c>
      <c r="E68" t="s"/>
      <c r="F68">
        <f>VLOOKUP(C68,'hosts'!$A:$F,6,FALSE)</f>
        <v/>
      </c>
      <c r="G68">
        <f>VLOOKUP(D68,'hosts'!$A:$F,6,FALSE)</f>
        <v/>
      </c>
      <c r="H68" t="s">
        <v>20</v>
      </c>
      <c r="I68">
        <f>IF(LEN(VLOOKUP(B68,'processes'!$A:$E,5,FALSE))=0,"",VLOOKUP(B68,'processes'!$A:$E,5,FALSE))</f>
        <v/>
      </c>
      <c r="J68" t="s"/>
      <c r="K68">
        <f>VLOOKUP(C68,'hosts'!$A:$B,2,FALSE)</f>
        <v/>
      </c>
      <c r="L68">
        <f>VLOOKUP(A68,'processes'!$A:$B,2,FALSE)</f>
        <v/>
      </c>
      <c r="M68">
        <f>VLOOKUP(A68,'processes'!$A:$C,3,FALSE)</f>
        <v/>
      </c>
      <c r="N68" t="s"/>
      <c r="O68">
        <f>VLOOKUP(D68,'hosts'!$A:$B,2,FALSE)</f>
        <v/>
      </c>
      <c r="P68">
        <f>VLOOKUP(B68,'processes'!$A:$B,2,FALSE)</f>
        <v/>
      </c>
      <c r="Q68">
        <f>VLOOKUP(B68,'processes'!$A:$C,3,FALSE)</f>
        <v/>
      </c>
      <c r="R68" t="s"/>
      <c r="S68">
        <f>IF(C68=D68,TRUE,FALSE)</f>
        <v/>
      </c>
    </row>
    <row r="69" spans="1:19">
      <c r="A69">
        <f>'process-process'!A69</f>
        <v/>
      </c>
      <c r="B69">
        <f>'process-process'!B69</f>
        <v/>
      </c>
      <c r="C69">
        <f>VLOOKUP(A69,'process-host'!$A:$B,2,FALSE)</f>
        <v/>
      </c>
      <c r="D69">
        <f>VLOOKUP(B69,'process-host'!$A:$B,2,FALSE)</f>
        <v/>
      </c>
      <c r="E69" t="s"/>
      <c r="F69">
        <f>VLOOKUP(C69,'hosts'!$A:$F,6,FALSE)</f>
        <v/>
      </c>
      <c r="G69">
        <f>VLOOKUP(D69,'hosts'!$A:$F,6,FALSE)</f>
        <v/>
      </c>
      <c r="H69" t="s">
        <v>20</v>
      </c>
      <c r="I69">
        <f>IF(LEN(VLOOKUP(B69,'processes'!$A:$E,5,FALSE))=0,"",VLOOKUP(B69,'processes'!$A:$E,5,FALSE))</f>
        <v/>
      </c>
      <c r="J69" t="s"/>
      <c r="K69">
        <f>VLOOKUP(C69,'hosts'!$A:$B,2,FALSE)</f>
        <v/>
      </c>
      <c r="L69">
        <f>VLOOKUP(A69,'processes'!$A:$B,2,FALSE)</f>
        <v/>
      </c>
      <c r="M69">
        <f>VLOOKUP(A69,'processes'!$A:$C,3,FALSE)</f>
        <v/>
      </c>
      <c r="N69" t="s"/>
      <c r="O69">
        <f>VLOOKUP(D69,'hosts'!$A:$B,2,FALSE)</f>
        <v/>
      </c>
      <c r="P69">
        <f>VLOOKUP(B69,'processes'!$A:$B,2,FALSE)</f>
        <v/>
      </c>
      <c r="Q69">
        <f>VLOOKUP(B69,'processes'!$A:$C,3,FALSE)</f>
        <v/>
      </c>
      <c r="R69" t="s"/>
      <c r="S69">
        <f>IF(C69=D69,TRUE,FALSE)</f>
        <v/>
      </c>
    </row>
    <row r="70" spans="1:19">
      <c r="A70">
        <f>'process-process'!A70</f>
        <v/>
      </c>
      <c r="B70">
        <f>'process-process'!B70</f>
        <v/>
      </c>
      <c r="C70">
        <f>VLOOKUP(A70,'process-host'!$A:$B,2,FALSE)</f>
        <v/>
      </c>
      <c r="D70">
        <f>VLOOKUP(B70,'process-host'!$A:$B,2,FALSE)</f>
        <v/>
      </c>
      <c r="E70" t="s"/>
      <c r="F70">
        <f>VLOOKUP(C70,'hosts'!$A:$F,6,FALSE)</f>
        <v/>
      </c>
      <c r="G70">
        <f>VLOOKUP(D70,'hosts'!$A:$F,6,FALSE)</f>
        <v/>
      </c>
      <c r="H70" t="s">
        <v>20</v>
      </c>
      <c r="I70">
        <f>IF(LEN(VLOOKUP(B70,'processes'!$A:$E,5,FALSE))=0,"",VLOOKUP(B70,'processes'!$A:$E,5,FALSE))</f>
        <v/>
      </c>
      <c r="J70" t="s"/>
      <c r="K70">
        <f>VLOOKUP(C70,'hosts'!$A:$B,2,FALSE)</f>
        <v/>
      </c>
      <c r="L70">
        <f>VLOOKUP(A70,'processes'!$A:$B,2,FALSE)</f>
        <v/>
      </c>
      <c r="M70">
        <f>VLOOKUP(A70,'processes'!$A:$C,3,FALSE)</f>
        <v/>
      </c>
      <c r="N70" t="s"/>
      <c r="O70">
        <f>VLOOKUP(D70,'hosts'!$A:$B,2,FALSE)</f>
        <v/>
      </c>
      <c r="P70">
        <f>VLOOKUP(B70,'processes'!$A:$B,2,FALSE)</f>
        <v/>
      </c>
      <c r="Q70">
        <f>VLOOKUP(B70,'processes'!$A:$C,3,FALSE)</f>
        <v/>
      </c>
      <c r="R70" t="s"/>
      <c r="S70">
        <f>IF(C70=D70,TRUE,FALSE)</f>
        <v/>
      </c>
    </row>
    <row r="71" spans="1:19">
      <c r="A71">
        <f>'process-process'!A71</f>
        <v/>
      </c>
      <c r="B71">
        <f>'process-process'!B71</f>
        <v/>
      </c>
      <c r="C71">
        <f>VLOOKUP(A71,'process-host'!$A:$B,2,FALSE)</f>
        <v/>
      </c>
      <c r="D71">
        <f>VLOOKUP(B71,'process-host'!$A:$B,2,FALSE)</f>
        <v/>
      </c>
      <c r="E71" t="s"/>
      <c r="F71">
        <f>VLOOKUP(C71,'hosts'!$A:$F,6,FALSE)</f>
        <v/>
      </c>
      <c r="G71">
        <f>VLOOKUP(D71,'hosts'!$A:$F,6,FALSE)</f>
        <v/>
      </c>
      <c r="H71" t="s">
        <v>20</v>
      </c>
      <c r="I71">
        <f>IF(LEN(VLOOKUP(B71,'processes'!$A:$E,5,FALSE))=0,"",VLOOKUP(B71,'processes'!$A:$E,5,FALSE))</f>
        <v/>
      </c>
      <c r="J71" t="s"/>
      <c r="K71">
        <f>VLOOKUP(C71,'hosts'!$A:$B,2,FALSE)</f>
        <v/>
      </c>
      <c r="L71">
        <f>VLOOKUP(A71,'processes'!$A:$B,2,FALSE)</f>
        <v/>
      </c>
      <c r="M71">
        <f>VLOOKUP(A71,'processes'!$A:$C,3,FALSE)</f>
        <v/>
      </c>
      <c r="N71" t="s"/>
      <c r="O71">
        <f>VLOOKUP(D71,'hosts'!$A:$B,2,FALSE)</f>
        <v/>
      </c>
      <c r="P71">
        <f>VLOOKUP(B71,'processes'!$A:$B,2,FALSE)</f>
        <v/>
      </c>
      <c r="Q71">
        <f>VLOOKUP(B71,'processes'!$A:$C,3,FALSE)</f>
        <v/>
      </c>
      <c r="R71" t="s"/>
      <c r="S71">
        <f>IF(C71=D71,TRUE,FALSE)</f>
        <v/>
      </c>
    </row>
    <row r="72" spans="1:19">
      <c r="A72">
        <f>'process-process'!A72</f>
        <v/>
      </c>
      <c r="B72">
        <f>'process-process'!B72</f>
        <v/>
      </c>
      <c r="C72">
        <f>VLOOKUP(A72,'process-host'!$A:$B,2,FALSE)</f>
        <v/>
      </c>
      <c r="D72">
        <f>VLOOKUP(B72,'process-host'!$A:$B,2,FALSE)</f>
        <v/>
      </c>
      <c r="E72" t="s"/>
      <c r="F72">
        <f>VLOOKUP(C72,'hosts'!$A:$F,6,FALSE)</f>
        <v/>
      </c>
      <c r="G72">
        <f>VLOOKUP(D72,'hosts'!$A:$F,6,FALSE)</f>
        <v/>
      </c>
      <c r="H72" t="s">
        <v>20</v>
      </c>
      <c r="I72">
        <f>IF(LEN(VLOOKUP(B72,'processes'!$A:$E,5,FALSE))=0,"",VLOOKUP(B72,'processes'!$A:$E,5,FALSE))</f>
        <v/>
      </c>
      <c r="J72" t="s"/>
      <c r="K72">
        <f>VLOOKUP(C72,'hosts'!$A:$B,2,FALSE)</f>
        <v/>
      </c>
      <c r="L72">
        <f>VLOOKUP(A72,'processes'!$A:$B,2,FALSE)</f>
        <v/>
      </c>
      <c r="M72">
        <f>VLOOKUP(A72,'processes'!$A:$C,3,FALSE)</f>
        <v/>
      </c>
      <c r="N72" t="s"/>
      <c r="O72">
        <f>VLOOKUP(D72,'hosts'!$A:$B,2,FALSE)</f>
        <v/>
      </c>
      <c r="P72">
        <f>VLOOKUP(B72,'processes'!$A:$B,2,FALSE)</f>
        <v/>
      </c>
      <c r="Q72">
        <f>VLOOKUP(B72,'processes'!$A:$C,3,FALSE)</f>
        <v/>
      </c>
      <c r="R72" t="s"/>
      <c r="S72">
        <f>IF(C72=D72,TRUE,FALSE)</f>
        <v/>
      </c>
    </row>
    <row r="73" spans="1:19">
      <c r="A73">
        <f>'process-process'!A73</f>
        <v/>
      </c>
      <c r="B73">
        <f>'process-process'!B73</f>
        <v/>
      </c>
      <c r="C73">
        <f>VLOOKUP(A73,'process-host'!$A:$B,2,FALSE)</f>
        <v/>
      </c>
      <c r="D73">
        <f>VLOOKUP(B73,'process-host'!$A:$B,2,FALSE)</f>
        <v/>
      </c>
      <c r="E73" t="s"/>
      <c r="F73">
        <f>VLOOKUP(C73,'hosts'!$A:$F,6,FALSE)</f>
        <v/>
      </c>
      <c r="G73">
        <f>VLOOKUP(D73,'hosts'!$A:$F,6,FALSE)</f>
        <v/>
      </c>
      <c r="H73" t="s">
        <v>20</v>
      </c>
      <c r="I73">
        <f>IF(LEN(VLOOKUP(B73,'processes'!$A:$E,5,FALSE))=0,"",VLOOKUP(B73,'processes'!$A:$E,5,FALSE))</f>
        <v/>
      </c>
      <c r="J73" t="s"/>
      <c r="K73">
        <f>VLOOKUP(C73,'hosts'!$A:$B,2,FALSE)</f>
        <v/>
      </c>
      <c r="L73">
        <f>VLOOKUP(A73,'processes'!$A:$B,2,FALSE)</f>
        <v/>
      </c>
      <c r="M73">
        <f>VLOOKUP(A73,'processes'!$A:$C,3,FALSE)</f>
        <v/>
      </c>
      <c r="N73" t="s"/>
      <c r="O73">
        <f>VLOOKUP(D73,'hosts'!$A:$B,2,FALSE)</f>
        <v/>
      </c>
      <c r="P73">
        <f>VLOOKUP(B73,'processes'!$A:$B,2,FALSE)</f>
        <v/>
      </c>
      <c r="Q73">
        <f>VLOOKUP(B73,'processes'!$A:$C,3,FALSE)</f>
        <v/>
      </c>
      <c r="R73" t="s"/>
      <c r="S73">
        <f>IF(C73=D73,TRUE,FALSE)</f>
        <v/>
      </c>
    </row>
    <row r="74" spans="1:19">
      <c r="A74">
        <f>'process-process'!A74</f>
        <v/>
      </c>
      <c r="B74">
        <f>'process-process'!B74</f>
        <v/>
      </c>
      <c r="C74">
        <f>VLOOKUP(A74,'process-host'!$A:$B,2,FALSE)</f>
        <v/>
      </c>
      <c r="D74">
        <f>VLOOKUP(B74,'process-host'!$A:$B,2,FALSE)</f>
        <v/>
      </c>
      <c r="E74" t="s"/>
      <c r="F74">
        <f>VLOOKUP(C74,'hosts'!$A:$F,6,FALSE)</f>
        <v/>
      </c>
      <c r="G74">
        <f>VLOOKUP(D74,'hosts'!$A:$F,6,FALSE)</f>
        <v/>
      </c>
      <c r="H74" t="s">
        <v>20</v>
      </c>
      <c r="I74">
        <f>IF(LEN(VLOOKUP(B74,'processes'!$A:$E,5,FALSE))=0,"",VLOOKUP(B74,'processes'!$A:$E,5,FALSE))</f>
        <v/>
      </c>
      <c r="J74" t="s"/>
      <c r="K74">
        <f>VLOOKUP(C74,'hosts'!$A:$B,2,FALSE)</f>
        <v/>
      </c>
      <c r="L74">
        <f>VLOOKUP(A74,'processes'!$A:$B,2,FALSE)</f>
        <v/>
      </c>
      <c r="M74">
        <f>VLOOKUP(A74,'processes'!$A:$C,3,FALSE)</f>
        <v/>
      </c>
      <c r="N74" t="s"/>
      <c r="O74">
        <f>VLOOKUP(D74,'hosts'!$A:$B,2,FALSE)</f>
        <v/>
      </c>
      <c r="P74">
        <f>VLOOKUP(B74,'processes'!$A:$B,2,FALSE)</f>
        <v/>
      </c>
      <c r="Q74">
        <f>VLOOKUP(B74,'processes'!$A:$C,3,FALSE)</f>
        <v/>
      </c>
      <c r="R74" t="s"/>
      <c r="S74">
        <f>IF(C74=D74,TRUE,FALSE)</f>
        <v/>
      </c>
    </row>
    <row r="75" spans="1:19">
      <c r="A75">
        <f>'process-process'!A75</f>
        <v/>
      </c>
      <c r="B75">
        <f>'process-process'!B75</f>
        <v/>
      </c>
      <c r="C75">
        <f>VLOOKUP(A75,'process-host'!$A:$B,2,FALSE)</f>
        <v/>
      </c>
      <c r="D75">
        <f>VLOOKUP(B75,'process-host'!$A:$B,2,FALSE)</f>
        <v/>
      </c>
      <c r="E75" t="s"/>
      <c r="F75">
        <f>VLOOKUP(C75,'hosts'!$A:$F,6,FALSE)</f>
        <v/>
      </c>
      <c r="G75">
        <f>VLOOKUP(D75,'hosts'!$A:$F,6,FALSE)</f>
        <v/>
      </c>
      <c r="H75" t="s">
        <v>20</v>
      </c>
      <c r="I75">
        <f>IF(LEN(VLOOKUP(B75,'processes'!$A:$E,5,FALSE))=0,"",VLOOKUP(B75,'processes'!$A:$E,5,FALSE))</f>
        <v/>
      </c>
      <c r="J75" t="s"/>
      <c r="K75">
        <f>VLOOKUP(C75,'hosts'!$A:$B,2,FALSE)</f>
        <v/>
      </c>
      <c r="L75">
        <f>VLOOKUP(A75,'processes'!$A:$B,2,FALSE)</f>
        <v/>
      </c>
      <c r="M75">
        <f>VLOOKUP(A75,'processes'!$A:$C,3,FALSE)</f>
        <v/>
      </c>
      <c r="N75" t="s"/>
      <c r="O75">
        <f>VLOOKUP(D75,'hosts'!$A:$B,2,FALSE)</f>
        <v/>
      </c>
      <c r="P75">
        <f>VLOOKUP(B75,'processes'!$A:$B,2,FALSE)</f>
        <v/>
      </c>
      <c r="Q75">
        <f>VLOOKUP(B75,'processes'!$A:$C,3,FALSE)</f>
        <v/>
      </c>
      <c r="R75" t="s"/>
      <c r="S75">
        <f>IF(C75=D75,TRUE,FALSE)</f>
        <v/>
      </c>
    </row>
    <row r="76" spans="1:19">
      <c r="A76">
        <f>'process-process'!A76</f>
        <v/>
      </c>
      <c r="B76">
        <f>'process-process'!B76</f>
        <v/>
      </c>
      <c r="C76">
        <f>VLOOKUP(A76,'process-host'!$A:$B,2,FALSE)</f>
        <v/>
      </c>
      <c r="D76">
        <f>VLOOKUP(B76,'process-host'!$A:$B,2,FALSE)</f>
        <v/>
      </c>
      <c r="E76" t="s"/>
      <c r="F76">
        <f>VLOOKUP(C76,'hosts'!$A:$F,6,FALSE)</f>
        <v/>
      </c>
      <c r="G76">
        <f>VLOOKUP(D76,'hosts'!$A:$F,6,FALSE)</f>
        <v/>
      </c>
      <c r="H76" t="s">
        <v>20</v>
      </c>
      <c r="I76">
        <f>IF(LEN(VLOOKUP(B76,'processes'!$A:$E,5,FALSE))=0,"",VLOOKUP(B76,'processes'!$A:$E,5,FALSE))</f>
        <v/>
      </c>
      <c r="J76" t="s"/>
      <c r="K76">
        <f>VLOOKUP(C76,'hosts'!$A:$B,2,FALSE)</f>
        <v/>
      </c>
      <c r="L76">
        <f>VLOOKUP(A76,'processes'!$A:$B,2,FALSE)</f>
        <v/>
      </c>
      <c r="M76">
        <f>VLOOKUP(A76,'processes'!$A:$C,3,FALSE)</f>
        <v/>
      </c>
      <c r="N76" t="s"/>
      <c r="O76">
        <f>VLOOKUP(D76,'hosts'!$A:$B,2,FALSE)</f>
        <v/>
      </c>
      <c r="P76">
        <f>VLOOKUP(B76,'processes'!$A:$B,2,FALSE)</f>
        <v/>
      </c>
      <c r="Q76">
        <f>VLOOKUP(B76,'processes'!$A:$C,3,FALSE)</f>
        <v/>
      </c>
      <c r="R76" t="s"/>
      <c r="S76">
        <f>IF(C76=D76,TRUE,FALSE)</f>
        <v/>
      </c>
    </row>
    <row r="77" spans="1:19">
      <c r="A77">
        <f>'process-process'!A77</f>
        <v/>
      </c>
      <c r="B77">
        <f>'process-process'!B77</f>
        <v/>
      </c>
      <c r="C77">
        <f>VLOOKUP(A77,'process-host'!$A:$B,2,FALSE)</f>
        <v/>
      </c>
      <c r="D77">
        <f>VLOOKUP(B77,'process-host'!$A:$B,2,FALSE)</f>
        <v/>
      </c>
      <c r="E77" t="s"/>
      <c r="F77">
        <f>VLOOKUP(C77,'hosts'!$A:$F,6,FALSE)</f>
        <v/>
      </c>
      <c r="G77">
        <f>VLOOKUP(D77,'hosts'!$A:$F,6,FALSE)</f>
        <v/>
      </c>
      <c r="H77" t="s">
        <v>20</v>
      </c>
      <c r="I77">
        <f>IF(LEN(VLOOKUP(B77,'processes'!$A:$E,5,FALSE))=0,"",VLOOKUP(B77,'processes'!$A:$E,5,FALSE))</f>
        <v/>
      </c>
      <c r="J77" t="s"/>
      <c r="K77">
        <f>VLOOKUP(C77,'hosts'!$A:$B,2,FALSE)</f>
        <v/>
      </c>
      <c r="L77">
        <f>VLOOKUP(A77,'processes'!$A:$B,2,FALSE)</f>
        <v/>
      </c>
      <c r="M77">
        <f>VLOOKUP(A77,'processes'!$A:$C,3,FALSE)</f>
        <v/>
      </c>
      <c r="N77" t="s"/>
      <c r="O77">
        <f>VLOOKUP(D77,'hosts'!$A:$B,2,FALSE)</f>
        <v/>
      </c>
      <c r="P77">
        <f>VLOOKUP(B77,'processes'!$A:$B,2,FALSE)</f>
        <v/>
      </c>
      <c r="Q77">
        <f>VLOOKUP(B77,'processes'!$A:$C,3,FALSE)</f>
        <v/>
      </c>
      <c r="R77" t="s"/>
      <c r="S77">
        <f>IF(C77=D77,TRUE,FALSE)</f>
        <v/>
      </c>
    </row>
    <row r="78" spans="1:19">
      <c r="A78">
        <f>'process-process'!A78</f>
        <v/>
      </c>
      <c r="B78">
        <f>'process-process'!B78</f>
        <v/>
      </c>
      <c r="C78">
        <f>VLOOKUP(A78,'process-host'!$A:$B,2,FALSE)</f>
        <v/>
      </c>
      <c r="D78">
        <f>VLOOKUP(B78,'process-host'!$A:$B,2,FALSE)</f>
        <v/>
      </c>
      <c r="E78" t="s"/>
      <c r="F78">
        <f>VLOOKUP(C78,'hosts'!$A:$F,6,FALSE)</f>
        <v/>
      </c>
      <c r="G78">
        <f>VLOOKUP(D78,'hosts'!$A:$F,6,FALSE)</f>
        <v/>
      </c>
      <c r="H78" t="s">
        <v>20</v>
      </c>
      <c r="I78">
        <f>IF(LEN(VLOOKUP(B78,'processes'!$A:$E,5,FALSE))=0,"",VLOOKUP(B78,'processes'!$A:$E,5,FALSE))</f>
        <v/>
      </c>
      <c r="J78" t="s"/>
      <c r="K78">
        <f>VLOOKUP(C78,'hosts'!$A:$B,2,FALSE)</f>
        <v/>
      </c>
      <c r="L78">
        <f>VLOOKUP(A78,'processes'!$A:$B,2,FALSE)</f>
        <v/>
      </c>
      <c r="M78">
        <f>VLOOKUP(A78,'processes'!$A:$C,3,FALSE)</f>
        <v/>
      </c>
      <c r="N78" t="s"/>
      <c r="O78">
        <f>VLOOKUP(D78,'hosts'!$A:$B,2,FALSE)</f>
        <v/>
      </c>
      <c r="P78">
        <f>VLOOKUP(B78,'processes'!$A:$B,2,FALSE)</f>
        <v/>
      </c>
      <c r="Q78">
        <f>VLOOKUP(B78,'processes'!$A:$C,3,FALSE)</f>
        <v/>
      </c>
      <c r="R78" t="s"/>
      <c r="S78">
        <f>IF(C78=D78,TRUE,FALSE)</f>
        <v/>
      </c>
    </row>
    <row r="79" spans="1:19">
      <c r="A79">
        <f>'process-process'!A79</f>
        <v/>
      </c>
      <c r="B79">
        <f>'process-process'!B79</f>
        <v/>
      </c>
      <c r="C79">
        <f>VLOOKUP(A79,'process-host'!$A:$B,2,FALSE)</f>
        <v/>
      </c>
      <c r="D79">
        <f>VLOOKUP(B79,'process-host'!$A:$B,2,FALSE)</f>
        <v/>
      </c>
      <c r="E79" t="s"/>
      <c r="F79">
        <f>VLOOKUP(C79,'hosts'!$A:$F,6,FALSE)</f>
        <v/>
      </c>
      <c r="G79">
        <f>VLOOKUP(D79,'hosts'!$A:$F,6,FALSE)</f>
        <v/>
      </c>
      <c r="H79" t="s">
        <v>20</v>
      </c>
      <c r="I79">
        <f>IF(LEN(VLOOKUP(B79,'processes'!$A:$E,5,FALSE))=0,"",VLOOKUP(B79,'processes'!$A:$E,5,FALSE))</f>
        <v/>
      </c>
      <c r="J79" t="s"/>
      <c r="K79">
        <f>VLOOKUP(C79,'hosts'!$A:$B,2,FALSE)</f>
        <v/>
      </c>
      <c r="L79">
        <f>VLOOKUP(A79,'processes'!$A:$B,2,FALSE)</f>
        <v/>
      </c>
      <c r="M79">
        <f>VLOOKUP(A79,'processes'!$A:$C,3,FALSE)</f>
        <v/>
      </c>
      <c r="N79" t="s"/>
      <c r="O79">
        <f>VLOOKUP(D79,'hosts'!$A:$B,2,FALSE)</f>
        <v/>
      </c>
      <c r="P79">
        <f>VLOOKUP(B79,'processes'!$A:$B,2,FALSE)</f>
        <v/>
      </c>
      <c r="Q79">
        <f>VLOOKUP(B79,'processes'!$A:$C,3,FALSE)</f>
        <v/>
      </c>
      <c r="R79" t="s"/>
      <c r="S79">
        <f>IF(C79=D79,TRUE,FALSE)</f>
        <v/>
      </c>
    </row>
    <row r="80" spans="1:19">
      <c r="A80">
        <f>'process-process'!A80</f>
        <v/>
      </c>
      <c r="B80">
        <f>'process-process'!B80</f>
        <v/>
      </c>
      <c r="C80">
        <f>VLOOKUP(A80,'process-host'!$A:$B,2,FALSE)</f>
        <v/>
      </c>
      <c r="D80">
        <f>VLOOKUP(B80,'process-host'!$A:$B,2,FALSE)</f>
        <v/>
      </c>
      <c r="E80" t="s"/>
      <c r="F80">
        <f>VLOOKUP(C80,'hosts'!$A:$F,6,FALSE)</f>
        <v/>
      </c>
      <c r="G80">
        <f>VLOOKUP(D80,'hosts'!$A:$F,6,FALSE)</f>
        <v/>
      </c>
      <c r="H80" t="s">
        <v>20</v>
      </c>
      <c r="I80">
        <f>IF(LEN(VLOOKUP(B80,'processes'!$A:$E,5,FALSE))=0,"",VLOOKUP(B80,'processes'!$A:$E,5,FALSE))</f>
        <v/>
      </c>
      <c r="J80" t="s"/>
      <c r="K80">
        <f>VLOOKUP(C80,'hosts'!$A:$B,2,FALSE)</f>
        <v/>
      </c>
      <c r="L80">
        <f>VLOOKUP(A80,'processes'!$A:$B,2,FALSE)</f>
        <v/>
      </c>
      <c r="M80">
        <f>VLOOKUP(A80,'processes'!$A:$C,3,FALSE)</f>
        <v/>
      </c>
      <c r="N80" t="s"/>
      <c r="O80">
        <f>VLOOKUP(D80,'hosts'!$A:$B,2,FALSE)</f>
        <v/>
      </c>
      <c r="P80">
        <f>VLOOKUP(B80,'processes'!$A:$B,2,FALSE)</f>
        <v/>
      </c>
      <c r="Q80">
        <f>VLOOKUP(B80,'processes'!$A:$C,3,FALSE)</f>
        <v/>
      </c>
      <c r="R80" t="s"/>
      <c r="S80">
        <f>IF(C80=D80,TRUE,FALSE)</f>
        <v/>
      </c>
    </row>
    <row r="81" spans="1:19">
      <c r="A81">
        <f>'process-process'!A81</f>
        <v/>
      </c>
      <c r="B81">
        <f>'process-process'!B81</f>
        <v/>
      </c>
      <c r="C81">
        <f>VLOOKUP(A81,'process-host'!$A:$B,2,FALSE)</f>
        <v/>
      </c>
      <c r="D81">
        <f>VLOOKUP(B81,'process-host'!$A:$B,2,FALSE)</f>
        <v/>
      </c>
      <c r="E81" t="s"/>
      <c r="F81">
        <f>VLOOKUP(C81,'hosts'!$A:$F,6,FALSE)</f>
        <v/>
      </c>
      <c r="G81">
        <f>VLOOKUP(D81,'hosts'!$A:$F,6,FALSE)</f>
        <v/>
      </c>
      <c r="H81" t="s">
        <v>20</v>
      </c>
      <c r="I81">
        <f>IF(LEN(VLOOKUP(B81,'processes'!$A:$E,5,FALSE))=0,"",VLOOKUP(B81,'processes'!$A:$E,5,FALSE))</f>
        <v/>
      </c>
      <c r="J81" t="s"/>
      <c r="K81">
        <f>VLOOKUP(C81,'hosts'!$A:$B,2,FALSE)</f>
        <v/>
      </c>
      <c r="L81">
        <f>VLOOKUP(A81,'processes'!$A:$B,2,FALSE)</f>
        <v/>
      </c>
      <c r="M81">
        <f>VLOOKUP(A81,'processes'!$A:$C,3,FALSE)</f>
        <v/>
      </c>
      <c r="N81" t="s"/>
      <c r="O81">
        <f>VLOOKUP(D81,'hosts'!$A:$B,2,FALSE)</f>
        <v/>
      </c>
      <c r="P81">
        <f>VLOOKUP(B81,'processes'!$A:$B,2,FALSE)</f>
        <v/>
      </c>
      <c r="Q81">
        <f>VLOOKUP(B81,'processes'!$A:$C,3,FALSE)</f>
        <v/>
      </c>
      <c r="R81" t="s"/>
      <c r="S81">
        <f>IF(C81=D81,TRUE,FALSE)</f>
        <v/>
      </c>
    </row>
    <row r="82" spans="1:19">
      <c r="A82">
        <f>'process-process'!A82</f>
        <v/>
      </c>
      <c r="B82">
        <f>'process-process'!B82</f>
        <v/>
      </c>
      <c r="C82">
        <f>VLOOKUP(A82,'process-host'!$A:$B,2,FALSE)</f>
        <v/>
      </c>
      <c r="D82">
        <f>VLOOKUP(B82,'process-host'!$A:$B,2,FALSE)</f>
        <v/>
      </c>
      <c r="E82" t="s"/>
      <c r="F82">
        <f>VLOOKUP(C82,'hosts'!$A:$F,6,FALSE)</f>
        <v/>
      </c>
      <c r="G82">
        <f>VLOOKUP(D82,'hosts'!$A:$F,6,FALSE)</f>
        <v/>
      </c>
      <c r="H82" t="s">
        <v>20</v>
      </c>
      <c r="I82">
        <f>IF(LEN(VLOOKUP(B82,'processes'!$A:$E,5,FALSE))=0,"",VLOOKUP(B82,'processes'!$A:$E,5,FALSE))</f>
        <v/>
      </c>
      <c r="J82" t="s"/>
      <c r="K82">
        <f>VLOOKUP(C82,'hosts'!$A:$B,2,FALSE)</f>
        <v/>
      </c>
      <c r="L82">
        <f>VLOOKUP(A82,'processes'!$A:$B,2,FALSE)</f>
        <v/>
      </c>
      <c r="M82">
        <f>VLOOKUP(A82,'processes'!$A:$C,3,FALSE)</f>
        <v/>
      </c>
      <c r="N82" t="s"/>
      <c r="O82">
        <f>VLOOKUP(D82,'hosts'!$A:$B,2,FALSE)</f>
        <v/>
      </c>
      <c r="P82">
        <f>VLOOKUP(B82,'processes'!$A:$B,2,FALSE)</f>
        <v/>
      </c>
      <c r="Q82">
        <f>VLOOKUP(B82,'processes'!$A:$C,3,FALSE)</f>
        <v/>
      </c>
      <c r="R82" t="s"/>
      <c r="S82">
        <f>IF(C82=D82,TRUE,FALSE)</f>
        <v/>
      </c>
    </row>
    <row r="83" spans="1:19">
      <c r="A83">
        <f>'process-process'!A83</f>
        <v/>
      </c>
      <c r="B83">
        <f>'process-process'!B83</f>
        <v/>
      </c>
      <c r="C83">
        <f>VLOOKUP(A83,'process-host'!$A:$B,2,FALSE)</f>
        <v/>
      </c>
      <c r="D83">
        <f>VLOOKUP(B83,'process-host'!$A:$B,2,FALSE)</f>
        <v/>
      </c>
      <c r="E83" t="s"/>
      <c r="F83">
        <f>VLOOKUP(C83,'hosts'!$A:$F,6,FALSE)</f>
        <v/>
      </c>
      <c r="G83">
        <f>VLOOKUP(D83,'hosts'!$A:$F,6,FALSE)</f>
        <v/>
      </c>
      <c r="H83" t="s">
        <v>20</v>
      </c>
      <c r="I83">
        <f>IF(LEN(VLOOKUP(B83,'processes'!$A:$E,5,FALSE))=0,"",VLOOKUP(B83,'processes'!$A:$E,5,FALSE))</f>
        <v/>
      </c>
      <c r="J83" t="s"/>
      <c r="K83">
        <f>VLOOKUP(C83,'hosts'!$A:$B,2,FALSE)</f>
        <v/>
      </c>
      <c r="L83">
        <f>VLOOKUP(A83,'processes'!$A:$B,2,FALSE)</f>
        <v/>
      </c>
      <c r="M83">
        <f>VLOOKUP(A83,'processes'!$A:$C,3,FALSE)</f>
        <v/>
      </c>
      <c r="N83" t="s"/>
      <c r="O83">
        <f>VLOOKUP(D83,'hosts'!$A:$B,2,FALSE)</f>
        <v/>
      </c>
      <c r="P83">
        <f>VLOOKUP(B83,'processes'!$A:$B,2,FALSE)</f>
        <v/>
      </c>
      <c r="Q83">
        <f>VLOOKUP(B83,'processes'!$A:$C,3,FALSE)</f>
        <v/>
      </c>
      <c r="R83" t="s"/>
      <c r="S83">
        <f>IF(C83=D83,TRUE,FALSE)</f>
        <v/>
      </c>
    </row>
    <row r="84" spans="1:19">
      <c r="A84">
        <f>'process-process'!A84</f>
        <v/>
      </c>
      <c r="B84">
        <f>'process-process'!B84</f>
        <v/>
      </c>
      <c r="C84">
        <f>VLOOKUP(A84,'process-host'!$A:$B,2,FALSE)</f>
        <v/>
      </c>
      <c r="D84">
        <f>VLOOKUP(B84,'process-host'!$A:$B,2,FALSE)</f>
        <v/>
      </c>
      <c r="E84" t="s"/>
      <c r="F84">
        <f>VLOOKUP(C84,'hosts'!$A:$F,6,FALSE)</f>
        <v/>
      </c>
      <c r="G84">
        <f>VLOOKUP(D84,'hosts'!$A:$F,6,FALSE)</f>
        <v/>
      </c>
      <c r="H84" t="s">
        <v>20</v>
      </c>
      <c r="I84">
        <f>IF(LEN(VLOOKUP(B84,'processes'!$A:$E,5,FALSE))=0,"",VLOOKUP(B84,'processes'!$A:$E,5,FALSE))</f>
        <v/>
      </c>
      <c r="J84" t="s"/>
      <c r="K84">
        <f>VLOOKUP(C84,'hosts'!$A:$B,2,FALSE)</f>
        <v/>
      </c>
      <c r="L84">
        <f>VLOOKUP(A84,'processes'!$A:$B,2,FALSE)</f>
        <v/>
      </c>
      <c r="M84">
        <f>VLOOKUP(A84,'processes'!$A:$C,3,FALSE)</f>
        <v/>
      </c>
      <c r="N84" t="s"/>
      <c r="O84">
        <f>VLOOKUP(D84,'hosts'!$A:$B,2,FALSE)</f>
        <v/>
      </c>
      <c r="P84">
        <f>VLOOKUP(B84,'processes'!$A:$B,2,FALSE)</f>
        <v/>
      </c>
      <c r="Q84">
        <f>VLOOKUP(B84,'processes'!$A:$C,3,FALSE)</f>
        <v/>
      </c>
      <c r="R84" t="s"/>
      <c r="S84">
        <f>IF(C84=D84,TRUE,FALSE)</f>
        <v/>
      </c>
    </row>
    <row r="85" spans="1:19">
      <c r="A85">
        <f>'process-process'!A85</f>
        <v/>
      </c>
      <c r="B85">
        <f>'process-process'!B85</f>
        <v/>
      </c>
      <c r="C85">
        <f>VLOOKUP(A85,'process-host'!$A:$B,2,FALSE)</f>
        <v/>
      </c>
      <c r="D85">
        <f>VLOOKUP(B85,'process-host'!$A:$B,2,FALSE)</f>
        <v/>
      </c>
      <c r="E85" t="s"/>
      <c r="F85">
        <f>VLOOKUP(C85,'hosts'!$A:$F,6,FALSE)</f>
        <v/>
      </c>
      <c r="G85">
        <f>VLOOKUP(D85,'hosts'!$A:$F,6,FALSE)</f>
        <v/>
      </c>
      <c r="H85" t="s">
        <v>20</v>
      </c>
      <c r="I85">
        <f>IF(LEN(VLOOKUP(B85,'processes'!$A:$E,5,FALSE))=0,"",VLOOKUP(B85,'processes'!$A:$E,5,FALSE))</f>
        <v/>
      </c>
      <c r="J85" t="s"/>
      <c r="K85">
        <f>VLOOKUP(C85,'hosts'!$A:$B,2,FALSE)</f>
        <v/>
      </c>
      <c r="L85">
        <f>VLOOKUP(A85,'processes'!$A:$B,2,FALSE)</f>
        <v/>
      </c>
      <c r="M85">
        <f>VLOOKUP(A85,'processes'!$A:$C,3,FALSE)</f>
        <v/>
      </c>
      <c r="N85" t="s"/>
      <c r="O85">
        <f>VLOOKUP(D85,'hosts'!$A:$B,2,FALSE)</f>
        <v/>
      </c>
      <c r="P85">
        <f>VLOOKUP(B85,'processes'!$A:$B,2,FALSE)</f>
        <v/>
      </c>
      <c r="Q85">
        <f>VLOOKUP(B85,'processes'!$A:$C,3,FALSE)</f>
        <v/>
      </c>
      <c r="R85" t="s"/>
      <c r="S85">
        <f>IF(C85=D85,TRUE,FALSE)</f>
        <v/>
      </c>
    </row>
    <row r="86" spans="1:19">
      <c r="A86">
        <f>'process-process'!A86</f>
        <v/>
      </c>
      <c r="B86">
        <f>'process-process'!B86</f>
        <v/>
      </c>
      <c r="C86">
        <f>VLOOKUP(A86,'process-host'!$A:$B,2,FALSE)</f>
        <v/>
      </c>
      <c r="D86">
        <f>VLOOKUP(B86,'process-host'!$A:$B,2,FALSE)</f>
        <v/>
      </c>
      <c r="E86" t="s"/>
      <c r="F86">
        <f>VLOOKUP(C86,'hosts'!$A:$F,6,FALSE)</f>
        <v/>
      </c>
      <c r="G86">
        <f>VLOOKUP(D86,'hosts'!$A:$F,6,FALSE)</f>
        <v/>
      </c>
      <c r="H86" t="s">
        <v>20</v>
      </c>
      <c r="I86">
        <f>IF(LEN(VLOOKUP(B86,'processes'!$A:$E,5,FALSE))=0,"",VLOOKUP(B86,'processes'!$A:$E,5,FALSE))</f>
        <v/>
      </c>
      <c r="J86" t="s"/>
      <c r="K86">
        <f>VLOOKUP(C86,'hosts'!$A:$B,2,FALSE)</f>
        <v/>
      </c>
      <c r="L86">
        <f>VLOOKUP(A86,'processes'!$A:$B,2,FALSE)</f>
        <v/>
      </c>
      <c r="M86">
        <f>VLOOKUP(A86,'processes'!$A:$C,3,FALSE)</f>
        <v/>
      </c>
      <c r="N86" t="s"/>
      <c r="O86">
        <f>VLOOKUP(D86,'hosts'!$A:$B,2,FALSE)</f>
        <v/>
      </c>
      <c r="P86">
        <f>VLOOKUP(B86,'processes'!$A:$B,2,FALSE)</f>
        <v/>
      </c>
      <c r="Q86">
        <f>VLOOKUP(B86,'processes'!$A:$C,3,FALSE)</f>
        <v/>
      </c>
      <c r="R86" t="s"/>
      <c r="S86">
        <f>IF(C86=D86,TRUE,FALSE)</f>
        <v/>
      </c>
    </row>
    <row r="87" spans="1:19">
      <c r="A87">
        <f>'process-process'!A87</f>
        <v/>
      </c>
      <c r="B87">
        <f>'process-process'!B87</f>
        <v/>
      </c>
      <c r="C87">
        <f>VLOOKUP(A87,'process-host'!$A:$B,2,FALSE)</f>
        <v/>
      </c>
      <c r="D87">
        <f>VLOOKUP(B87,'process-host'!$A:$B,2,FALSE)</f>
        <v/>
      </c>
      <c r="E87" t="s"/>
      <c r="F87">
        <f>VLOOKUP(C87,'hosts'!$A:$F,6,FALSE)</f>
        <v/>
      </c>
      <c r="G87">
        <f>VLOOKUP(D87,'hosts'!$A:$F,6,FALSE)</f>
        <v/>
      </c>
      <c r="H87" t="s">
        <v>20</v>
      </c>
      <c r="I87">
        <f>IF(LEN(VLOOKUP(B87,'processes'!$A:$E,5,FALSE))=0,"",VLOOKUP(B87,'processes'!$A:$E,5,FALSE))</f>
        <v/>
      </c>
      <c r="J87" t="s"/>
      <c r="K87">
        <f>VLOOKUP(C87,'hosts'!$A:$B,2,FALSE)</f>
        <v/>
      </c>
      <c r="L87">
        <f>VLOOKUP(A87,'processes'!$A:$B,2,FALSE)</f>
        <v/>
      </c>
      <c r="M87">
        <f>VLOOKUP(A87,'processes'!$A:$C,3,FALSE)</f>
        <v/>
      </c>
      <c r="N87" t="s"/>
      <c r="O87">
        <f>VLOOKUP(D87,'hosts'!$A:$B,2,FALSE)</f>
        <v/>
      </c>
      <c r="P87">
        <f>VLOOKUP(B87,'processes'!$A:$B,2,FALSE)</f>
        <v/>
      </c>
      <c r="Q87">
        <f>VLOOKUP(B87,'processes'!$A:$C,3,FALSE)</f>
        <v/>
      </c>
      <c r="R87" t="s"/>
      <c r="S87">
        <f>IF(C87=D87,TRUE,FALSE)</f>
        <v/>
      </c>
    </row>
    <row r="88" spans="1:19">
      <c r="A88">
        <f>'process-process'!A88</f>
        <v/>
      </c>
      <c r="B88">
        <f>'process-process'!B88</f>
        <v/>
      </c>
      <c r="C88">
        <f>VLOOKUP(A88,'process-host'!$A:$B,2,FALSE)</f>
        <v/>
      </c>
      <c r="D88">
        <f>VLOOKUP(B88,'process-host'!$A:$B,2,FALSE)</f>
        <v/>
      </c>
      <c r="E88" t="s"/>
      <c r="F88">
        <f>VLOOKUP(C88,'hosts'!$A:$F,6,FALSE)</f>
        <v/>
      </c>
      <c r="G88">
        <f>VLOOKUP(D88,'hosts'!$A:$F,6,FALSE)</f>
        <v/>
      </c>
      <c r="H88" t="s">
        <v>20</v>
      </c>
      <c r="I88">
        <f>IF(LEN(VLOOKUP(B88,'processes'!$A:$E,5,FALSE))=0,"",VLOOKUP(B88,'processes'!$A:$E,5,FALSE))</f>
        <v/>
      </c>
      <c r="J88" t="s"/>
      <c r="K88">
        <f>VLOOKUP(C88,'hosts'!$A:$B,2,FALSE)</f>
        <v/>
      </c>
      <c r="L88">
        <f>VLOOKUP(A88,'processes'!$A:$B,2,FALSE)</f>
        <v/>
      </c>
      <c r="M88">
        <f>VLOOKUP(A88,'processes'!$A:$C,3,FALSE)</f>
        <v/>
      </c>
      <c r="N88" t="s"/>
      <c r="O88">
        <f>VLOOKUP(D88,'hosts'!$A:$B,2,FALSE)</f>
        <v/>
      </c>
      <c r="P88">
        <f>VLOOKUP(B88,'processes'!$A:$B,2,FALSE)</f>
        <v/>
      </c>
      <c r="Q88">
        <f>VLOOKUP(B88,'processes'!$A:$C,3,FALSE)</f>
        <v/>
      </c>
      <c r="R88" t="s"/>
      <c r="S88">
        <f>IF(C88=D88,TRUE,FALSE)</f>
        <v/>
      </c>
    </row>
    <row r="89" spans="1:19">
      <c r="A89">
        <f>'process-process'!A89</f>
        <v/>
      </c>
      <c r="B89">
        <f>'process-process'!B89</f>
        <v/>
      </c>
      <c r="C89">
        <f>VLOOKUP(A89,'process-host'!$A:$B,2,FALSE)</f>
        <v/>
      </c>
      <c r="D89">
        <f>VLOOKUP(B89,'process-host'!$A:$B,2,FALSE)</f>
        <v/>
      </c>
      <c r="E89" t="s"/>
      <c r="F89">
        <f>VLOOKUP(C89,'hosts'!$A:$F,6,FALSE)</f>
        <v/>
      </c>
      <c r="G89">
        <f>VLOOKUP(D89,'hosts'!$A:$F,6,FALSE)</f>
        <v/>
      </c>
      <c r="H89" t="s">
        <v>20</v>
      </c>
      <c r="I89">
        <f>IF(LEN(VLOOKUP(B89,'processes'!$A:$E,5,FALSE))=0,"",VLOOKUP(B89,'processes'!$A:$E,5,FALSE))</f>
        <v/>
      </c>
      <c r="J89" t="s"/>
      <c r="K89">
        <f>VLOOKUP(C89,'hosts'!$A:$B,2,FALSE)</f>
        <v/>
      </c>
      <c r="L89">
        <f>VLOOKUP(A89,'processes'!$A:$B,2,FALSE)</f>
        <v/>
      </c>
      <c r="M89">
        <f>VLOOKUP(A89,'processes'!$A:$C,3,FALSE)</f>
        <v/>
      </c>
      <c r="N89" t="s"/>
      <c r="O89">
        <f>VLOOKUP(D89,'hosts'!$A:$B,2,FALSE)</f>
        <v/>
      </c>
      <c r="P89">
        <f>VLOOKUP(B89,'processes'!$A:$B,2,FALSE)</f>
        <v/>
      </c>
      <c r="Q89">
        <f>VLOOKUP(B89,'processes'!$A:$C,3,FALSE)</f>
        <v/>
      </c>
      <c r="R89" t="s"/>
      <c r="S89">
        <f>IF(C89=D89,TRUE,FALSE)</f>
        <v/>
      </c>
    </row>
    <row r="90" spans="1:19">
      <c r="A90">
        <f>'process-process'!A90</f>
        <v/>
      </c>
      <c r="B90">
        <f>'process-process'!B90</f>
        <v/>
      </c>
      <c r="C90">
        <f>VLOOKUP(A90,'process-host'!$A:$B,2,FALSE)</f>
        <v/>
      </c>
      <c r="D90">
        <f>VLOOKUP(B90,'process-host'!$A:$B,2,FALSE)</f>
        <v/>
      </c>
      <c r="E90" t="s"/>
      <c r="F90">
        <f>VLOOKUP(C90,'hosts'!$A:$F,6,FALSE)</f>
        <v/>
      </c>
      <c r="G90">
        <f>VLOOKUP(D90,'hosts'!$A:$F,6,FALSE)</f>
        <v/>
      </c>
      <c r="H90" t="s">
        <v>20</v>
      </c>
      <c r="I90">
        <f>IF(LEN(VLOOKUP(B90,'processes'!$A:$E,5,FALSE))=0,"",VLOOKUP(B90,'processes'!$A:$E,5,FALSE))</f>
        <v/>
      </c>
      <c r="J90" t="s"/>
      <c r="K90">
        <f>VLOOKUP(C90,'hosts'!$A:$B,2,FALSE)</f>
        <v/>
      </c>
      <c r="L90">
        <f>VLOOKUP(A90,'processes'!$A:$B,2,FALSE)</f>
        <v/>
      </c>
      <c r="M90">
        <f>VLOOKUP(A90,'processes'!$A:$C,3,FALSE)</f>
        <v/>
      </c>
      <c r="N90" t="s"/>
      <c r="O90">
        <f>VLOOKUP(D90,'hosts'!$A:$B,2,FALSE)</f>
        <v/>
      </c>
      <c r="P90">
        <f>VLOOKUP(B90,'processes'!$A:$B,2,FALSE)</f>
        <v/>
      </c>
      <c r="Q90">
        <f>VLOOKUP(B90,'processes'!$A:$C,3,FALSE)</f>
        <v/>
      </c>
      <c r="R90" t="s"/>
      <c r="S90">
        <f>IF(C90=D90,TRUE,FALSE)</f>
        <v/>
      </c>
    </row>
    <row r="91" spans="1:19">
      <c r="A91">
        <f>'process-process'!A91</f>
        <v/>
      </c>
      <c r="B91">
        <f>'process-process'!B91</f>
        <v/>
      </c>
      <c r="C91">
        <f>VLOOKUP(A91,'process-host'!$A:$B,2,FALSE)</f>
        <v/>
      </c>
      <c r="D91">
        <f>VLOOKUP(B91,'process-host'!$A:$B,2,FALSE)</f>
        <v/>
      </c>
      <c r="E91" t="s"/>
      <c r="F91">
        <f>VLOOKUP(C91,'hosts'!$A:$F,6,FALSE)</f>
        <v/>
      </c>
      <c r="G91">
        <f>VLOOKUP(D91,'hosts'!$A:$F,6,FALSE)</f>
        <v/>
      </c>
      <c r="H91" t="s">
        <v>20</v>
      </c>
      <c r="I91">
        <f>IF(LEN(VLOOKUP(B91,'processes'!$A:$E,5,FALSE))=0,"",VLOOKUP(B91,'processes'!$A:$E,5,FALSE))</f>
        <v/>
      </c>
      <c r="J91" t="s"/>
      <c r="K91">
        <f>VLOOKUP(C91,'hosts'!$A:$B,2,FALSE)</f>
        <v/>
      </c>
      <c r="L91">
        <f>VLOOKUP(A91,'processes'!$A:$B,2,FALSE)</f>
        <v/>
      </c>
      <c r="M91">
        <f>VLOOKUP(A91,'processes'!$A:$C,3,FALSE)</f>
        <v/>
      </c>
      <c r="N91" t="s"/>
      <c r="O91">
        <f>VLOOKUP(D91,'hosts'!$A:$B,2,FALSE)</f>
        <v/>
      </c>
      <c r="P91">
        <f>VLOOKUP(B91,'processes'!$A:$B,2,FALSE)</f>
        <v/>
      </c>
      <c r="Q91">
        <f>VLOOKUP(B91,'processes'!$A:$C,3,FALSE)</f>
        <v/>
      </c>
      <c r="R91" t="s"/>
      <c r="S91">
        <f>IF(C91=D91,TRUE,FALSE)</f>
        <v/>
      </c>
    </row>
    <row r="92" spans="1:19">
      <c r="A92">
        <f>'process-process'!A92</f>
        <v/>
      </c>
      <c r="B92">
        <f>'process-process'!B92</f>
        <v/>
      </c>
      <c r="C92">
        <f>VLOOKUP(A92,'process-host'!$A:$B,2,FALSE)</f>
        <v/>
      </c>
      <c r="D92">
        <f>VLOOKUP(B92,'process-host'!$A:$B,2,FALSE)</f>
        <v/>
      </c>
      <c r="E92" t="s"/>
      <c r="F92">
        <f>VLOOKUP(C92,'hosts'!$A:$F,6,FALSE)</f>
        <v/>
      </c>
      <c r="G92">
        <f>VLOOKUP(D92,'hosts'!$A:$F,6,FALSE)</f>
        <v/>
      </c>
      <c r="H92" t="s">
        <v>20</v>
      </c>
      <c r="I92">
        <f>IF(LEN(VLOOKUP(B92,'processes'!$A:$E,5,FALSE))=0,"",VLOOKUP(B92,'processes'!$A:$E,5,FALSE))</f>
        <v/>
      </c>
      <c r="J92" t="s"/>
      <c r="K92">
        <f>VLOOKUP(C92,'hosts'!$A:$B,2,FALSE)</f>
        <v/>
      </c>
      <c r="L92">
        <f>VLOOKUP(A92,'processes'!$A:$B,2,FALSE)</f>
        <v/>
      </c>
      <c r="M92">
        <f>VLOOKUP(A92,'processes'!$A:$C,3,FALSE)</f>
        <v/>
      </c>
      <c r="N92" t="s"/>
      <c r="O92">
        <f>VLOOKUP(D92,'hosts'!$A:$B,2,FALSE)</f>
        <v/>
      </c>
      <c r="P92">
        <f>VLOOKUP(B92,'processes'!$A:$B,2,FALSE)</f>
        <v/>
      </c>
      <c r="Q92">
        <f>VLOOKUP(B92,'processes'!$A:$C,3,FALSE)</f>
        <v/>
      </c>
      <c r="R92" t="s"/>
      <c r="S92">
        <f>IF(C92=D92,TRUE,FALSE)</f>
        <v/>
      </c>
    </row>
    <row r="93" spans="1:19">
      <c r="A93">
        <f>'process-process'!A93</f>
        <v/>
      </c>
      <c r="B93">
        <f>'process-process'!B93</f>
        <v/>
      </c>
      <c r="C93">
        <f>VLOOKUP(A93,'process-host'!$A:$B,2,FALSE)</f>
        <v/>
      </c>
      <c r="D93">
        <f>VLOOKUP(B93,'process-host'!$A:$B,2,FALSE)</f>
        <v/>
      </c>
      <c r="E93" t="s"/>
      <c r="F93">
        <f>VLOOKUP(C93,'hosts'!$A:$F,6,FALSE)</f>
        <v/>
      </c>
      <c r="G93">
        <f>VLOOKUP(D93,'hosts'!$A:$F,6,FALSE)</f>
        <v/>
      </c>
      <c r="H93" t="s">
        <v>20</v>
      </c>
      <c r="I93">
        <f>IF(LEN(VLOOKUP(B93,'processes'!$A:$E,5,FALSE))=0,"",VLOOKUP(B93,'processes'!$A:$E,5,FALSE))</f>
        <v/>
      </c>
      <c r="J93" t="s"/>
      <c r="K93">
        <f>VLOOKUP(C93,'hosts'!$A:$B,2,FALSE)</f>
        <v/>
      </c>
      <c r="L93">
        <f>VLOOKUP(A93,'processes'!$A:$B,2,FALSE)</f>
        <v/>
      </c>
      <c r="M93">
        <f>VLOOKUP(A93,'processes'!$A:$C,3,FALSE)</f>
        <v/>
      </c>
      <c r="N93" t="s"/>
      <c r="O93">
        <f>VLOOKUP(D93,'hosts'!$A:$B,2,FALSE)</f>
        <v/>
      </c>
      <c r="P93">
        <f>VLOOKUP(B93,'processes'!$A:$B,2,FALSE)</f>
        <v/>
      </c>
      <c r="Q93">
        <f>VLOOKUP(B93,'processes'!$A:$C,3,FALSE)</f>
        <v/>
      </c>
      <c r="R93" t="s"/>
      <c r="S93">
        <f>IF(C93=D93,TRUE,FALSE)</f>
        <v/>
      </c>
    </row>
    <row r="94" spans="1:19">
      <c r="A94">
        <f>'process-process'!A94</f>
        <v/>
      </c>
      <c r="B94">
        <f>'process-process'!B94</f>
        <v/>
      </c>
      <c r="C94">
        <f>VLOOKUP(A94,'process-host'!$A:$B,2,FALSE)</f>
        <v/>
      </c>
      <c r="D94">
        <f>VLOOKUP(B94,'process-host'!$A:$B,2,FALSE)</f>
        <v/>
      </c>
      <c r="E94" t="s"/>
      <c r="F94">
        <f>VLOOKUP(C94,'hosts'!$A:$F,6,FALSE)</f>
        <v/>
      </c>
      <c r="G94">
        <f>VLOOKUP(D94,'hosts'!$A:$F,6,FALSE)</f>
        <v/>
      </c>
      <c r="H94" t="s">
        <v>20</v>
      </c>
      <c r="I94">
        <f>IF(LEN(VLOOKUP(B94,'processes'!$A:$E,5,FALSE))=0,"",VLOOKUP(B94,'processes'!$A:$E,5,FALSE))</f>
        <v/>
      </c>
      <c r="J94" t="s"/>
      <c r="K94">
        <f>VLOOKUP(C94,'hosts'!$A:$B,2,FALSE)</f>
        <v/>
      </c>
      <c r="L94">
        <f>VLOOKUP(A94,'processes'!$A:$B,2,FALSE)</f>
        <v/>
      </c>
      <c r="M94">
        <f>VLOOKUP(A94,'processes'!$A:$C,3,FALSE)</f>
        <v/>
      </c>
      <c r="N94" t="s"/>
      <c r="O94">
        <f>VLOOKUP(D94,'hosts'!$A:$B,2,FALSE)</f>
        <v/>
      </c>
      <c r="P94">
        <f>VLOOKUP(B94,'processes'!$A:$B,2,FALSE)</f>
        <v/>
      </c>
      <c r="Q94">
        <f>VLOOKUP(B94,'processes'!$A:$C,3,FALSE)</f>
        <v/>
      </c>
      <c r="R94" t="s"/>
      <c r="S94">
        <f>IF(C94=D94,TRUE,FALSE)</f>
        <v/>
      </c>
    </row>
    <row r="95" spans="1:19">
      <c r="A95">
        <f>'process-process'!A95</f>
        <v/>
      </c>
      <c r="B95">
        <f>'process-process'!B95</f>
        <v/>
      </c>
      <c r="C95">
        <f>VLOOKUP(A95,'process-host'!$A:$B,2,FALSE)</f>
        <v/>
      </c>
      <c r="D95">
        <f>VLOOKUP(B95,'process-host'!$A:$B,2,FALSE)</f>
        <v/>
      </c>
      <c r="E95" t="s"/>
      <c r="F95">
        <f>VLOOKUP(C95,'hosts'!$A:$F,6,FALSE)</f>
        <v/>
      </c>
      <c r="G95">
        <f>VLOOKUP(D95,'hosts'!$A:$F,6,FALSE)</f>
        <v/>
      </c>
      <c r="H95" t="s">
        <v>20</v>
      </c>
      <c r="I95">
        <f>IF(LEN(VLOOKUP(B95,'processes'!$A:$E,5,FALSE))=0,"",VLOOKUP(B95,'processes'!$A:$E,5,FALSE))</f>
        <v/>
      </c>
      <c r="J95" t="s"/>
      <c r="K95">
        <f>VLOOKUP(C95,'hosts'!$A:$B,2,FALSE)</f>
        <v/>
      </c>
      <c r="L95">
        <f>VLOOKUP(A95,'processes'!$A:$B,2,FALSE)</f>
        <v/>
      </c>
      <c r="M95">
        <f>VLOOKUP(A95,'processes'!$A:$C,3,FALSE)</f>
        <v/>
      </c>
      <c r="N95" t="s"/>
      <c r="O95">
        <f>VLOOKUP(D95,'hosts'!$A:$B,2,FALSE)</f>
        <v/>
      </c>
      <c r="P95">
        <f>VLOOKUP(B95,'processes'!$A:$B,2,FALSE)</f>
        <v/>
      </c>
      <c r="Q95">
        <f>VLOOKUP(B95,'processes'!$A:$C,3,FALSE)</f>
        <v/>
      </c>
      <c r="R95" t="s"/>
      <c r="S95">
        <f>IF(C95=D95,TRUE,FALSE)</f>
        <v/>
      </c>
    </row>
    <row r="96" spans="1:19">
      <c r="A96">
        <f>'process-process'!A96</f>
        <v/>
      </c>
      <c r="B96">
        <f>'process-process'!B96</f>
        <v/>
      </c>
      <c r="C96">
        <f>VLOOKUP(A96,'process-host'!$A:$B,2,FALSE)</f>
        <v/>
      </c>
      <c r="D96">
        <f>VLOOKUP(B96,'process-host'!$A:$B,2,FALSE)</f>
        <v/>
      </c>
      <c r="E96" t="s"/>
      <c r="F96">
        <f>VLOOKUP(C96,'hosts'!$A:$F,6,FALSE)</f>
        <v/>
      </c>
      <c r="G96">
        <f>VLOOKUP(D96,'hosts'!$A:$F,6,FALSE)</f>
        <v/>
      </c>
      <c r="H96" t="s">
        <v>20</v>
      </c>
      <c r="I96">
        <f>IF(LEN(VLOOKUP(B96,'processes'!$A:$E,5,FALSE))=0,"",VLOOKUP(B96,'processes'!$A:$E,5,FALSE))</f>
        <v/>
      </c>
      <c r="J96" t="s"/>
      <c r="K96">
        <f>VLOOKUP(C96,'hosts'!$A:$B,2,FALSE)</f>
        <v/>
      </c>
      <c r="L96">
        <f>VLOOKUP(A96,'processes'!$A:$B,2,FALSE)</f>
        <v/>
      </c>
      <c r="M96">
        <f>VLOOKUP(A96,'processes'!$A:$C,3,FALSE)</f>
        <v/>
      </c>
      <c r="N96" t="s"/>
      <c r="O96">
        <f>VLOOKUP(D96,'hosts'!$A:$B,2,FALSE)</f>
        <v/>
      </c>
      <c r="P96">
        <f>VLOOKUP(B96,'processes'!$A:$B,2,FALSE)</f>
        <v/>
      </c>
      <c r="Q96">
        <f>VLOOKUP(B96,'processes'!$A:$C,3,FALSE)</f>
        <v/>
      </c>
      <c r="R96" t="s"/>
      <c r="S96">
        <f>IF(C96=D96,TRUE,FALSE)</f>
        <v/>
      </c>
    </row>
    <row r="97" spans="1:19">
      <c r="A97">
        <f>'process-process'!A97</f>
        <v/>
      </c>
      <c r="B97">
        <f>'process-process'!B97</f>
        <v/>
      </c>
      <c r="C97">
        <f>VLOOKUP(A97,'process-host'!$A:$B,2,FALSE)</f>
        <v/>
      </c>
      <c r="D97">
        <f>VLOOKUP(B97,'process-host'!$A:$B,2,FALSE)</f>
        <v/>
      </c>
      <c r="E97" t="s"/>
      <c r="F97">
        <f>VLOOKUP(C97,'hosts'!$A:$F,6,FALSE)</f>
        <v/>
      </c>
      <c r="G97">
        <f>VLOOKUP(D97,'hosts'!$A:$F,6,FALSE)</f>
        <v/>
      </c>
      <c r="H97" t="s">
        <v>20</v>
      </c>
      <c r="I97">
        <f>IF(LEN(VLOOKUP(B97,'processes'!$A:$E,5,FALSE))=0,"",VLOOKUP(B97,'processes'!$A:$E,5,FALSE))</f>
        <v/>
      </c>
      <c r="J97" t="s"/>
      <c r="K97">
        <f>VLOOKUP(C97,'hosts'!$A:$B,2,FALSE)</f>
        <v/>
      </c>
      <c r="L97">
        <f>VLOOKUP(A97,'processes'!$A:$B,2,FALSE)</f>
        <v/>
      </c>
      <c r="M97">
        <f>VLOOKUP(A97,'processes'!$A:$C,3,FALSE)</f>
        <v/>
      </c>
      <c r="N97" t="s"/>
      <c r="O97">
        <f>VLOOKUP(D97,'hosts'!$A:$B,2,FALSE)</f>
        <v/>
      </c>
      <c r="P97">
        <f>VLOOKUP(B97,'processes'!$A:$B,2,FALSE)</f>
        <v/>
      </c>
      <c r="Q97">
        <f>VLOOKUP(B97,'processes'!$A:$C,3,FALSE)</f>
        <v/>
      </c>
      <c r="R97" t="s"/>
      <c r="S97">
        <f>IF(C97=D97,TRUE,FALSE)</f>
        <v/>
      </c>
    </row>
    <row r="98" spans="1:19">
      <c r="A98">
        <f>'process-process'!A98</f>
        <v/>
      </c>
      <c r="B98">
        <f>'process-process'!B98</f>
        <v/>
      </c>
      <c r="C98">
        <f>VLOOKUP(A98,'process-host'!$A:$B,2,FALSE)</f>
        <v/>
      </c>
      <c r="D98">
        <f>VLOOKUP(B98,'process-host'!$A:$B,2,FALSE)</f>
        <v/>
      </c>
      <c r="E98" t="s"/>
      <c r="F98">
        <f>VLOOKUP(C98,'hosts'!$A:$F,6,FALSE)</f>
        <v/>
      </c>
      <c r="G98">
        <f>VLOOKUP(D98,'hosts'!$A:$F,6,FALSE)</f>
        <v/>
      </c>
      <c r="H98" t="s">
        <v>20</v>
      </c>
      <c r="I98">
        <f>IF(LEN(VLOOKUP(B98,'processes'!$A:$E,5,FALSE))=0,"",VLOOKUP(B98,'processes'!$A:$E,5,FALSE))</f>
        <v/>
      </c>
      <c r="J98" t="s"/>
      <c r="K98">
        <f>VLOOKUP(C98,'hosts'!$A:$B,2,FALSE)</f>
        <v/>
      </c>
      <c r="L98">
        <f>VLOOKUP(A98,'processes'!$A:$B,2,FALSE)</f>
        <v/>
      </c>
      <c r="M98">
        <f>VLOOKUP(A98,'processes'!$A:$C,3,FALSE)</f>
        <v/>
      </c>
      <c r="N98" t="s"/>
      <c r="O98">
        <f>VLOOKUP(D98,'hosts'!$A:$B,2,FALSE)</f>
        <v/>
      </c>
      <c r="P98">
        <f>VLOOKUP(B98,'processes'!$A:$B,2,FALSE)</f>
        <v/>
      </c>
      <c r="Q98">
        <f>VLOOKUP(B98,'processes'!$A:$C,3,FALSE)</f>
        <v/>
      </c>
      <c r="R98" t="s"/>
      <c r="S98">
        <f>IF(C98=D98,TRUE,FALSE)</f>
        <v/>
      </c>
    </row>
    <row r="99" spans="1:19">
      <c r="A99">
        <f>'process-process'!A99</f>
        <v/>
      </c>
      <c r="B99">
        <f>'process-process'!B99</f>
        <v/>
      </c>
      <c r="C99">
        <f>VLOOKUP(A99,'process-host'!$A:$B,2,FALSE)</f>
        <v/>
      </c>
      <c r="D99">
        <f>VLOOKUP(B99,'process-host'!$A:$B,2,FALSE)</f>
        <v/>
      </c>
      <c r="E99" t="s"/>
      <c r="F99">
        <f>VLOOKUP(C99,'hosts'!$A:$F,6,FALSE)</f>
        <v/>
      </c>
      <c r="G99">
        <f>VLOOKUP(D99,'hosts'!$A:$F,6,FALSE)</f>
        <v/>
      </c>
      <c r="H99" t="s">
        <v>20</v>
      </c>
      <c r="I99">
        <f>IF(LEN(VLOOKUP(B99,'processes'!$A:$E,5,FALSE))=0,"",VLOOKUP(B99,'processes'!$A:$E,5,FALSE))</f>
        <v/>
      </c>
      <c r="J99" t="s"/>
      <c r="K99">
        <f>VLOOKUP(C99,'hosts'!$A:$B,2,FALSE)</f>
        <v/>
      </c>
      <c r="L99">
        <f>VLOOKUP(A99,'processes'!$A:$B,2,FALSE)</f>
        <v/>
      </c>
      <c r="M99">
        <f>VLOOKUP(A99,'processes'!$A:$C,3,FALSE)</f>
        <v/>
      </c>
      <c r="N99" t="s"/>
      <c r="O99">
        <f>VLOOKUP(D99,'hosts'!$A:$B,2,FALSE)</f>
        <v/>
      </c>
      <c r="P99">
        <f>VLOOKUP(B99,'processes'!$A:$B,2,FALSE)</f>
        <v/>
      </c>
      <c r="Q99">
        <f>VLOOKUP(B99,'processes'!$A:$C,3,FALSE)</f>
        <v/>
      </c>
      <c r="R99" t="s"/>
      <c r="S99">
        <f>IF(C99=D99,TRUE,FALSE)</f>
        <v/>
      </c>
    </row>
    <row r="100" spans="1:19">
      <c r="A100">
        <f>'process-process'!A100</f>
        <v/>
      </c>
      <c r="B100">
        <f>'process-process'!B100</f>
        <v/>
      </c>
      <c r="C100">
        <f>VLOOKUP(A100,'process-host'!$A:$B,2,FALSE)</f>
        <v/>
      </c>
      <c r="D100">
        <f>VLOOKUP(B100,'process-host'!$A:$B,2,FALSE)</f>
        <v/>
      </c>
      <c r="E100" t="s"/>
      <c r="F100">
        <f>VLOOKUP(C100,'hosts'!$A:$F,6,FALSE)</f>
        <v/>
      </c>
      <c r="G100">
        <f>VLOOKUP(D100,'hosts'!$A:$F,6,FALSE)</f>
        <v/>
      </c>
      <c r="H100" t="s">
        <v>20</v>
      </c>
      <c r="I100">
        <f>IF(LEN(VLOOKUP(B100,'processes'!$A:$E,5,FALSE))=0,"",VLOOKUP(B100,'processes'!$A:$E,5,FALSE))</f>
        <v/>
      </c>
      <c r="J100" t="s"/>
      <c r="K100">
        <f>VLOOKUP(C100,'hosts'!$A:$B,2,FALSE)</f>
        <v/>
      </c>
      <c r="L100">
        <f>VLOOKUP(A100,'processes'!$A:$B,2,FALSE)</f>
        <v/>
      </c>
      <c r="M100">
        <f>VLOOKUP(A100,'processes'!$A:$C,3,FALSE)</f>
        <v/>
      </c>
      <c r="N100" t="s"/>
      <c r="O100">
        <f>VLOOKUP(D100,'hosts'!$A:$B,2,FALSE)</f>
        <v/>
      </c>
      <c r="P100">
        <f>VLOOKUP(B100,'processes'!$A:$B,2,FALSE)</f>
        <v/>
      </c>
      <c r="Q100">
        <f>VLOOKUP(B100,'processes'!$A:$C,3,FALSE)</f>
        <v/>
      </c>
      <c r="R100" t="s"/>
      <c r="S100">
        <f>IF(C100=D100,TRUE,FALSE)</f>
        <v/>
      </c>
    </row>
    <row r="101" spans="1:19">
      <c r="A101">
        <f>'process-process'!A101</f>
        <v/>
      </c>
      <c r="B101">
        <f>'process-process'!B101</f>
        <v/>
      </c>
      <c r="C101">
        <f>VLOOKUP(A101,'process-host'!$A:$B,2,FALSE)</f>
        <v/>
      </c>
      <c r="D101">
        <f>VLOOKUP(B101,'process-host'!$A:$B,2,FALSE)</f>
        <v/>
      </c>
      <c r="E101" t="s"/>
      <c r="F101">
        <f>VLOOKUP(C101,'hosts'!$A:$F,6,FALSE)</f>
        <v/>
      </c>
      <c r="G101">
        <f>VLOOKUP(D101,'hosts'!$A:$F,6,FALSE)</f>
        <v/>
      </c>
      <c r="H101" t="s">
        <v>20</v>
      </c>
      <c r="I101">
        <f>IF(LEN(VLOOKUP(B101,'processes'!$A:$E,5,FALSE))=0,"",VLOOKUP(B101,'processes'!$A:$E,5,FALSE))</f>
        <v/>
      </c>
      <c r="J101" t="s"/>
      <c r="K101">
        <f>VLOOKUP(C101,'hosts'!$A:$B,2,FALSE)</f>
        <v/>
      </c>
      <c r="L101">
        <f>VLOOKUP(A101,'processes'!$A:$B,2,FALSE)</f>
        <v/>
      </c>
      <c r="M101">
        <f>VLOOKUP(A101,'processes'!$A:$C,3,FALSE)</f>
        <v/>
      </c>
      <c r="N101" t="s"/>
      <c r="O101">
        <f>VLOOKUP(D101,'hosts'!$A:$B,2,FALSE)</f>
        <v/>
      </c>
      <c r="P101">
        <f>VLOOKUP(B101,'processes'!$A:$B,2,FALSE)</f>
        <v/>
      </c>
      <c r="Q101">
        <f>VLOOKUP(B101,'processes'!$A:$C,3,FALSE)</f>
        <v/>
      </c>
      <c r="R101" t="s"/>
      <c r="S101">
        <f>IF(C101=D101,TRUE,FALSE)</f>
        <v/>
      </c>
    </row>
    <row r="102" spans="1:19">
      <c r="A102">
        <f>'process-process'!A102</f>
        <v/>
      </c>
      <c r="B102">
        <f>'process-process'!B102</f>
        <v/>
      </c>
      <c r="C102">
        <f>VLOOKUP(A102,'process-host'!$A:$B,2,FALSE)</f>
        <v/>
      </c>
      <c r="D102">
        <f>VLOOKUP(B102,'process-host'!$A:$B,2,FALSE)</f>
        <v/>
      </c>
      <c r="E102" t="s"/>
      <c r="F102">
        <f>VLOOKUP(C102,'hosts'!$A:$F,6,FALSE)</f>
        <v/>
      </c>
      <c r="G102">
        <f>VLOOKUP(D102,'hosts'!$A:$F,6,FALSE)</f>
        <v/>
      </c>
      <c r="H102" t="s">
        <v>20</v>
      </c>
      <c r="I102">
        <f>IF(LEN(VLOOKUP(B102,'processes'!$A:$E,5,FALSE))=0,"",VLOOKUP(B102,'processes'!$A:$E,5,FALSE))</f>
        <v/>
      </c>
      <c r="J102" t="s"/>
      <c r="K102">
        <f>VLOOKUP(C102,'hosts'!$A:$B,2,FALSE)</f>
        <v/>
      </c>
      <c r="L102">
        <f>VLOOKUP(A102,'processes'!$A:$B,2,FALSE)</f>
        <v/>
      </c>
      <c r="M102">
        <f>VLOOKUP(A102,'processes'!$A:$C,3,FALSE)</f>
        <v/>
      </c>
      <c r="N102" t="s"/>
      <c r="O102">
        <f>VLOOKUP(D102,'hosts'!$A:$B,2,FALSE)</f>
        <v/>
      </c>
      <c r="P102">
        <f>VLOOKUP(B102,'processes'!$A:$B,2,FALSE)</f>
        <v/>
      </c>
      <c r="Q102">
        <f>VLOOKUP(B102,'processes'!$A:$C,3,FALSE)</f>
        <v/>
      </c>
      <c r="R102" t="s"/>
      <c r="S102">
        <f>IF(C102=D102,TRUE,FALSE)</f>
        <v/>
      </c>
    </row>
    <row r="103" spans="1:19">
      <c r="A103">
        <f>'process-process'!A103</f>
        <v/>
      </c>
      <c r="B103">
        <f>'process-process'!B103</f>
        <v/>
      </c>
      <c r="C103">
        <f>VLOOKUP(A103,'process-host'!$A:$B,2,FALSE)</f>
        <v/>
      </c>
      <c r="D103">
        <f>VLOOKUP(B103,'process-host'!$A:$B,2,FALSE)</f>
        <v/>
      </c>
      <c r="E103" t="s"/>
      <c r="F103">
        <f>VLOOKUP(C103,'hosts'!$A:$F,6,FALSE)</f>
        <v/>
      </c>
      <c r="G103">
        <f>VLOOKUP(D103,'hosts'!$A:$F,6,FALSE)</f>
        <v/>
      </c>
      <c r="H103" t="s">
        <v>20</v>
      </c>
      <c r="I103">
        <f>IF(LEN(VLOOKUP(B103,'processes'!$A:$E,5,FALSE))=0,"",VLOOKUP(B103,'processes'!$A:$E,5,FALSE))</f>
        <v/>
      </c>
      <c r="J103" t="s"/>
      <c r="K103">
        <f>VLOOKUP(C103,'hosts'!$A:$B,2,FALSE)</f>
        <v/>
      </c>
      <c r="L103">
        <f>VLOOKUP(A103,'processes'!$A:$B,2,FALSE)</f>
        <v/>
      </c>
      <c r="M103">
        <f>VLOOKUP(A103,'processes'!$A:$C,3,FALSE)</f>
        <v/>
      </c>
      <c r="N103" t="s"/>
      <c r="O103">
        <f>VLOOKUP(D103,'hosts'!$A:$B,2,FALSE)</f>
        <v/>
      </c>
      <c r="P103">
        <f>VLOOKUP(B103,'processes'!$A:$B,2,FALSE)</f>
        <v/>
      </c>
      <c r="Q103">
        <f>VLOOKUP(B103,'processes'!$A:$C,3,FALSE)</f>
        <v/>
      </c>
      <c r="R103" t="s"/>
      <c r="S103">
        <f>IF(C103=D103,TRUE,FALSE)</f>
        <v/>
      </c>
    </row>
    <row r="104" spans="1:19">
      <c r="A104">
        <f>'process-process'!A104</f>
        <v/>
      </c>
      <c r="B104">
        <f>'process-process'!B104</f>
        <v/>
      </c>
      <c r="C104">
        <f>VLOOKUP(A104,'process-host'!$A:$B,2,FALSE)</f>
        <v/>
      </c>
      <c r="D104">
        <f>VLOOKUP(B104,'process-host'!$A:$B,2,FALSE)</f>
        <v/>
      </c>
      <c r="E104" t="s"/>
      <c r="F104">
        <f>VLOOKUP(C104,'hosts'!$A:$F,6,FALSE)</f>
        <v/>
      </c>
      <c r="G104">
        <f>VLOOKUP(D104,'hosts'!$A:$F,6,FALSE)</f>
        <v/>
      </c>
      <c r="H104" t="s">
        <v>20</v>
      </c>
      <c r="I104">
        <f>IF(LEN(VLOOKUP(B104,'processes'!$A:$E,5,FALSE))=0,"",VLOOKUP(B104,'processes'!$A:$E,5,FALSE))</f>
        <v/>
      </c>
      <c r="J104" t="s"/>
      <c r="K104">
        <f>VLOOKUP(C104,'hosts'!$A:$B,2,FALSE)</f>
        <v/>
      </c>
      <c r="L104">
        <f>VLOOKUP(A104,'processes'!$A:$B,2,FALSE)</f>
        <v/>
      </c>
      <c r="M104">
        <f>VLOOKUP(A104,'processes'!$A:$C,3,FALSE)</f>
        <v/>
      </c>
      <c r="N104" t="s"/>
      <c r="O104">
        <f>VLOOKUP(D104,'hosts'!$A:$B,2,FALSE)</f>
        <v/>
      </c>
      <c r="P104">
        <f>VLOOKUP(B104,'processes'!$A:$B,2,FALSE)</f>
        <v/>
      </c>
      <c r="Q104">
        <f>VLOOKUP(B104,'processes'!$A:$C,3,FALSE)</f>
        <v/>
      </c>
      <c r="R104" t="s"/>
      <c r="S104">
        <f>IF(C104=D104,TRUE,FALSE)</f>
        <v/>
      </c>
    </row>
    <row r="105" spans="1:19">
      <c r="A105">
        <f>'process-process'!A105</f>
        <v/>
      </c>
      <c r="B105">
        <f>'process-process'!B105</f>
        <v/>
      </c>
      <c r="C105">
        <f>VLOOKUP(A105,'process-host'!$A:$B,2,FALSE)</f>
        <v/>
      </c>
      <c r="D105">
        <f>VLOOKUP(B105,'process-host'!$A:$B,2,FALSE)</f>
        <v/>
      </c>
      <c r="E105" t="s"/>
      <c r="F105">
        <f>VLOOKUP(C105,'hosts'!$A:$F,6,FALSE)</f>
        <v/>
      </c>
      <c r="G105">
        <f>VLOOKUP(D105,'hosts'!$A:$F,6,FALSE)</f>
        <v/>
      </c>
      <c r="H105" t="s">
        <v>20</v>
      </c>
      <c r="I105">
        <f>IF(LEN(VLOOKUP(B105,'processes'!$A:$E,5,FALSE))=0,"",VLOOKUP(B105,'processes'!$A:$E,5,FALSE))</f>
        <v/>
      </c>
      <c r="J105" t="s"/>
      <c r="K105">
        <f>VLOOKUP(C105,'hosts'!$A:$B,2,FALSE)</f>
        <v/>
      </c>
      <c r="L105">
        <f>VLOOKUP(A105,'processes'!$A:$B,2,FALSE)</f>
        <v/>
      </c>
      <c r="M105">
        <f>VLOOKUP(A105,'processes'!$A:$C,3,FALSE)</f>
        <v/>
      </c>
      <c r="N105" t="s"/>
      <c r="O105">
        <f>VLOOKUP(D105,'hosts'!$A:$B,2,FALSE)</f>
        <v/>
      </c>
      <c r="P105">
        <f>VLOOKUP(B105,'processes'!$A:$B,2,FALSE)</f>
        <v/>
      </c>
      <c r="Q105">
        <f>VLOOKUP(B105,'processes'!$A:$C,3,FALSE)</f>
        <v/>
      </c>
      <c r="R105" t="s"/>
      <c r="S105">
        <f>IF(C105=D105,TRUE,FALSE)</f>
        <v/>
      </c>
    </row>
    <row r="106" spans="1:19">
      <c r="A106">
        <f>'process-process'!A106</f>
        <v/>
      </c>
      <c r="B106">
        <f>'process-process'!B106</f>
        <v/>
      </c>
      <c r="C106">
        <f>VLOOKUP(A106,'process-host'!$A:$B,2,FALSE)</f>
        <v/>
      </c>
      <c r="D106">
        <f>VLOOKUP(B106,'process-host'!$A:$B,2,FALSE)</f>
        <v/>
      </c>
      <c r="E106" t="s"/>
      <c r="F106">
        <f>VLOOKUP(C106,'hosts'!$A:$F,6,FALSE)</f>
        <v/>
      </c>
      <c r="G106">
        <f>VLOOKUP(D106,'hosts'!$A:$F,6,FALSE)</f>
        <v/>
      </c>
      <c r="H106" t="s">
        <v>20</v>
      </c>
      <c r="I106">
        <f>IF(LEN(VLOOKUP(B106,'processes'!$A:$E,5,FALSE))=0,"",VLOOKUP(B106,'processes'!$A:$E,5,FALSE))</f>
        <v/>
      </c>
      <c r="J106" t="s"/>
      <c r="K106">
        <f>VLOOKUP(C106,'hosts'!$A:$B,2,FALSE)</f>
        <v/>
      </c>
      <c r="L106">
        <f>VLOOKUP(A106,'processes'!$A:$B,2,FALSE)</f>
        <v/>
      </c>
      <c r="M106">
        <f>VLOOKUP(A106,'processes'!$A:$C,3,FALSE)</f>
        <v/>
      </c>
      <c r="N106" t="s"/>
      <c r="O106">
        <f>VLOOKUP(D106,'hosts'!$A:$B,2,FALSE)</f>
        <v/>
      </c>
      <c r="P106">
        <f>VLOOKUP(B106,'processes'!$A:$B,2,FALSE)</f>
        <v/>
      </c>
      <c r="Q106">
        <f>VLOOKUP(B106,'processes'!$A:$C,3,FALSE)</f>
        <v/>
      </c>
      <c r="R106" t="s"/>
      <c r="S106">
        <f>IF(C106=D106,TRUE,FALSE)</f>
        <v/>
      </c>
    </row>
    <row r="107" spans="1:19">
      <c r="A107">
        <f>'process-process'!A107</f>
        <v/>
      </c>
      <c r="B107">
        <f>'process-process'!B107</f>
        <v/>
      </c>
      <c r="C107">
        <f>VLOOKUP(A107,'process-host'!$A:$B,2,FALSE)</f>
        <v/>
      </c>
      <c r="D107">
        <f>VLOOKUP(B107,'process-host'!$A:$B,2,FALSE)</f>
        <v/>
      </c>
      <c r="E107" t="s"/>
      <c r="F107">
        <f>VLOOKUP(C107,'hosts'!$A:$F,6,FALSE)</f>
        <v/>
      </c>
      <c r="G107">
        <f>VLOOKUP(D107,'hosts'!$A:$F,6,FALSE)</f>
        <v/>
      </c>
      <c r="H107" t="s">
        <v>20</v>
      </c>
      <c r="I107">
        <f>IF(LEN(VLOOKUP(B107,'processes'!$A:$E,5,FALSE))=0,"",VLOOKUP(B107,'processes'!$A:$E,5,FALSE))</f>
        <v/>
      </c>
      <c r="J107" t="s"/>
      <c r="K107">
        <f>VLOOKUP(C107,'hosts'!$A:$B,2,FALSE)</f>
        <v/>
      </c>
      <c r="L107">
        <f>VLOOKUP(A107,'processes'!$A:$B,2,FALSE)</f>
        <v/>
      </c>
      <c r="M107">
        <f>VLOOKUP(A107,'processes'!$A:$C,3,FALSE)</f>
        <v/>
      </c>
      <c r="N107" t="s"/>
      <c r="O107">
        <f>VLOOKUP(D107,'hosts'!$A:$B,2,FALSE)</f>
        <v/>
      </c>
      <c r="P107">
        <f>VLOOKUP(B107,'processes'!$A:$B,2,FALSE)</f>
        <v/>
      </c>
      <c r="Q107">
        <f>VLOOKUP(B107,'processes'!$A:$C,3,FALSE)</f>
        <v/>
      </c>
      <c r="R107" t="s"/>
      <c r="S107">
        <f>IF(C107=D107,TRUE,FALSE)</f>
        <v/>
      </c>
    </row>
    <row r="108" spans="1:19">
      <c r="A108">
        <f>'process-process'!A108</f>
        <v/>
      </c>
      <c r="B108">
        <f>'process-process'!B108</f>
        <v/>
      </c>
      <c r="C108">
        <f>VLOOKUP(A108,'process-host'!$A:$B,2,FALSE)</f>
        <v/>
      </c>
      <c r="D108">
        <f>VLOOKUP(B108,'process-host'!$A:$B,2,FALSE)</f>
        <v/>
      </c>
      <c r="E108" t="s"/>
      <c r="F108">
        <f>VLOOKUP(C108,'hosts'!$A:$F,6,FALSE)</f>
        <v/>
      </c>
      <c r="G108">
        <f>VLOOKUP(D108,'hosts'!$A:$F,6,FALSE)</f>
        <v/>
      </c>
      <c r="H108" t="s">
        <v>20</v>
      </c>
      <c r="I108">
        <f>IF(LEN(VLOOKUP(B108,'processes'!$A:$E,5,FALSE))=0,"",VLOOKUP(B108,'processes'!$A:$E,5,FALSE))</f>
        <v/>
      </c>
      <c r="J108" t="s"/>
      <c r="K108">
        <f>VLOOKUP(C108,'hosts'!$A:$B,2,FALSE)</f>
        <v/>
      </c>
      <c r="L108">
        <f>VLOOKUP(A108,'processes'!$A:$B,2,FALSE)</f>
        <v/>
      </c>
      <c r="M108">
        <f>VLOOKUP(A108,'processes'!$A:$C,3,FALSE)</f>
        <v/>
      </c>
      <c r="N108" t="s"/>
      <c r="O108">
        <f>VLOOKUP(D108,'hosts'!$A:$B,2,FALSE)</f>
        <v/>
      </c>
      <c r="P108">
        <f>VLOOKUP(B108,'processes'!$A:$B,2,FALSE)</f>
        <v/>
      </c>
      <c r="Q108">
        <f>VLOOKUP(B108,'processes'!$A:$C,3,FALSE)</f>
        <v/>
      </c>
      <c r="R108" t="s"/>
      <c r="S108">
        <f>IF(C108=D108,TRUE,FALSE)</f>
        <v/>
      </c>
    </row>
    <row r="109" spans="1:19">
      <c r="A109">
        <f>'process-process'!A109</f>
        <v/>
      </c>
      <c r="B109">
        <f>'process-process'!B109</f>
        <v/>
      </c>
      <c r="C109">
        <f>VLOOKUP(A109,'process-host'!$A:$B,2,FALSE)</f>
        <v/>
      </c>
      <c r="D109">
        <f>VLOOKUP(B109,'process-host'!$A:$B,2,FALSE)</f>
        <v/>
      </c>
      <c r="E109" t="s"/>
      <c r="F109">
        <f>VLOOKUP(C109,'hosts'!$A:$F,6,FALSE)</f>
        <v/>
      </c>
      <c r="G109">
        <f>VLOOKUP(D109,'hosts'!$A:$F,6,FALSE)</f>
        <v/>
      </c>
      <c r="H109" t="s">
        <v>20</v>
      </c>
      <c r="I109">
        <f>IF(LEN(VLOOKUP(B109,'processes'!$A:$E,5,FALSE))=0,"",VLOOKUP(B109,'processes'!$A:$E,5,FALSE))</f>
        <v/>
      </c>
      <c r="J109" t="s"/>
      <c r="K109">
        <f>VLOOKUP(C109,'hosts'!$A:$B,2,FALSE)</f>
        <v/>
      </c>
      <c r="L109">
        <f>VLOOKUP(A109,'processes'!$A:$B,2,FALSE)</f>
        <v/>
      </c>
      <c r="M109">
        <f>VLOOKUP(A109,'processes'!$A:$C,3,FALSE)</f>
        <v/>
      </c>
      <c r="N109" t="s"/>
      <c r="O109">
        <f>VLOOKUP(D109,'hosts'!$A:$B,2,FALSE)</f>
        <v/>
      </c>
      <c r="P109">
        <f>VLOOKUP(B109,'processes'!$A:$B,2,FALSE)</f>
        <v/>
      </c>
      <c r="Q109">
        <f>VLOOKUP(B109,'processes'!$A:$C,3,FALSE)</f>
        <v/>
      </c>
      <c r="R109" t="s"/>
      <c r="S109">
        <f>IF(C109=D109,TRUE,FALSE)</f>
        <v/>
      </c>
    </row>
    <row r="110" spans="1:19">
      <c r="A110">
        <f>'process-process'!A110</f>
        <v/>
      </c>
      <c r="B110">
        <f>'process-process'!B110</f>
        <v/>
      </c>
      <c r="C110">
        <f>VLOOKUP(A110,'process-host'!$A:$B,2,FALSE)</f>
        <v/>
      </c>
      <c r="D110">
        <f>VLOOKUP(B110,'process-host'!$A:$B,2,FALSE)</f>
        <v/>
      </c>
      <c r="E110" t="s"/>
      <c r="F110">
        <f>VLOOKUP(C110,'hosts'!$A:$F,6,FALSE)</f>
        <v/>
      </c>
      <c r="G110">
        <f>VLOOKUP(D110,'hosts'!$A:$F,6,FALSE)</f>
        <v/>
      </c>
      <c r="H110" t="s">
        <v>20</v>
      </c>
      <c r="I110">
        <f>IF(LEN(VLOOKUP(B110,'processes'!$A:$E,5,FALSE))=0,"",VLOOKUP(B110,'processes'!$A:$E,5,FALSE))</f>
        <v/>
      </c>
      <c r="J110" t="s"/>
      <c r="K110">
        <f>VLOOKUP(C110,'hosts'!$A:$B,2,FALSE)</f>
        <v/>
      </c>
      <c r="L110">
        <f>VLOOKUP(A110,'processes'!$A:$B,2,FALSE)</f>
        <v/>
      </c>
      <c r="M110">
        <f>VLOOKUP(A110,'processes'!$A:$C,3,FALSE)</f>
        <v/>
      </c>
      <c r="N110" t="s"/>
      <c r="O110">
        <f>VLOOKUP(D110,'hosts'!$A:$B,2,FALSE)</f>
        <v/>
      </c>
      <c r="P110">
        <f>VLOOKUP(B110,'processes'!$A:$B,2,FALSE)</f>
        <v/>
      </c>
      <c r="Q110">
        <f>VLOOKUP(B110,'processes'!$A:$C,3,FALSE)</f>
        <v/>
      </c>
      <c r="R110" t="s"/>
      <c r="S110">
        <f>IF(C110=D110,TRUE,FALSE)</f>
        <v/>
      </c>
    </row>
    <row r="111" spans="1:19">
      <c r="A111">
        <f>'process-process'!A111</f>
        <v/>
      </c>
      <c r="B111">
        <f>'process-process'!B111</f>
        <v/>
      </c>
      <c r="C111">
        <f>VLOOKUP(A111,'process-host'!$A:$B,2,FALSE)</f>
        <v/>
      </c>
      <c r="D111">
        <f>VLOOKUP(B111,'process-host'!$A:$B,2,FALSE)</f>
        <v/>
      </c>
      <c r="E111" t="s"/>
      <c r="F111">
        <f>VLOOKUP(C111,'hosts'!$A:$F,6,FALSE)</f>
        <v/>
      </c>
      <c r="G111">
        <f>VLOOKUP(D111,'hosts'!$A:$F,6,FALSE)</f>
        <v/>
      </c>
      <c r="H111" t="s">
        <v>20</v>
      </c>
      <c r="I111">
        <f>IF(LEN(VLOOKUP(B111,'processes'!$A:$E,5,FALSE))=0,"",VLOOKUP(B111,'processes'!$A:$E,5,FALSE))</f>
        <v/>
      </c>
      <c r="J111" t="s"/>
      <c r="K111">
        <f>VLOOKUP(C111,'hosts'!$A:$B,2,FALSE)</f>
        <v/>
      </c>
      <c r="L111">
        <f>VLOOKUP(A111,'processes'!$A:$B,2,FALSE)</f>
        <v/>
      </c>
      <c r="M111">
        <f>VLOOKUP(A111,'processes'!$A:$C,3,FALSE)</f>
        <v/>
      </c>
      <c r="N111" t="s"/>
      <c r="O111">
        <f>VLOOKUP(D111,'hosts'!$A:$B,2,FALSE)</f>
        <v/>
      </c>
      <c r="P111">
        <f>VLOOKUP(B111,'processes'!$A:$B,2,FALSE)</f>
        <v/>
      </c>
      <c r="Q111">
        <f>VLOOKUP(B111,'processes'!$A:$C,3,FALSE)</f>
        <v/>
      </c>
      <c r="R111" t="s"/>
      <c r="S111">
        <f>IF(C111=D111,TRUE,FALSE)</f>
        <v/>
      </c>
    </row>
    <row r="112" spans="1:19">
      <c r="A112">
        <f>'process-process'!A112</f>
        <v/>
      </c>
      <c r="B112">
        <f>'process-process'!B112</f>
        <v/>
      </c>
      <c r="C112">
        <f>VLOOKUP(A112,'process-host'!$A:$B,2,FALSE)</f>
        <v/>
      </c>
      <c r="D112">
        <f>VLOOKUP(B112,'process-host'!$A:$B,2,FALSE)</f>
        <v/>
      </c>
      <c r="E112" t="s"/>
      <c r="F112">
        <f>VLOOKUP(C112,'hosts'!$A:$F,6,FALSE)</f>
        <v/>
      </c>
      <c r="G112">
        <f>VLOOKUP(D112,'hosts'!$A:$F,6,FALSE)</f>
        <v/>
      </c>
      <c r="H112" t="s">
        <v>20</v>
      </c>
      <c r="I112">
        <f>IF(LEN(VLOOKUP(B112,'processes'!$A:$E,5,FALSE))=0,"",VLOOKUP(B112,'processes'!$A:$E,5,FALSE))</f>
        <v/>
      </c>
      <c r="J112" t="s"/>
      <c r="K112">
        <f>VLOOKUP(C112,'hosts'!$A:$B,2,FALSE)</f>
        <v/>
      </c>
      <c r="L112">
        <f>VLOOKUP(A112,'processes'!$A:$B,2,FALSE)</f>
        <v/>
      </c>
      <c r="M112">
        <f>VLOOKUP(A112,'processes'!$A:$C,3,FALSE)</f>
        <v/>
      </c>
      <c r="N112" t="s"/>
      <c r="O112">
        <f>VLOOKUP(D112,'hosts'!$A:$B,2,FALSE)</f>
        <v/>
      </c>
      <c r="P112">
        <f>VLOOKUP(B112,'processes'!$A:$B,2,FALSE)</f>
        <v/>
      </c>
      <c r="Q112">
        <f>VLOOKUP(B112,'processes'!$A:$C,3,FALSE)</f>
        <v/>
      </c>
      <c r="R112" t="s"/>
      <c r="S112">
        <f>IF(C112=D112,TRUE,FALSE)</f>
        <v/>
      </c>
    </row>
    <row r="113" spans="1:19">
      <c r="A113">
        <f>'process-process'!A113</f>
        <v/>
      </c>
      <c r="B113">
        <f>'process-process'!B113</f>
        <v/>
      </c>
      <c r="C113">
        <f>VLOOKUP(A113,'process-host'!$A:$B,2,FALSE)</f>
        <v/>
      </c>
      <c r="D113">
        <f>VLOOKUP(B113,'process-host'!$A:$B,2,FALSE)</f>
        <v/>
      </c>
      <c r="E113" t="s"/>
      <c r="F113">
        <f>VLOOKUP(C113,'hosts'!$A:$F,6,FALSE)</f>
        <v/>
      </c>
      <c r="G113">
        <f>VLOOKUP(D113,'hosts'!$A:$F,6,FALSE)</f>
        <v/>
      </c>
      <c r="H113" t="s">
        <v>20</v>
      </c>
      <c r="I113">
        <f>IF(LEN(VLOOKUP(B113,'processes'!$A:$E,5,FALSE))=0,"",VLOOKUP(B113,'processes'!$A:$E,5,FALSE))</f>
        <v/>
      </c>
      <c r="J113" t="s"/>
      <c r="K113">
        <f>VLOOKUP(C113,'hosts'!$A:$B,2,FALSE)</f>
        <v/>
      </c>
      <c r="L113">
        <f>VLOOKUP(A113,'processes'!$A:$B,2,FALSE)</f>
        <v/>
      </c>
      <c r="M113">
        <f>VLOOKUP(A113,'processes'!$A:$C,3,FALSE)</f>
        <v/>
      </c>
      <c r="N113" t="s"/>
      <c r="O113">
        <f>VLOOKUP(D113,'hosts'!$A:$B,2,FALSE)</f>
        <v/>
      </c>
      <c r="P113">
        <f>VLOOKUP(B113,'processes'!$A:$B,2,FALSE)</f>
        <v/>
      </c>
      <c r="Q113">
        <f>VLOOKUP(B113,'processes'!$A:$C,3,FALSE)</f>
        <v/>
      </c>
      <c r="R113" t="s"/>
      <c r="S113">
        <f>IF(C113=D113,TRUE,FALSE)</f>
        <v/>
      </c>
    </row>
    <row r="114" spans="1:19">
      <c r="A114">
        <f>'process-process'!A114</f>
        <v/>
      </c>
      <c r="B114">
        <f>'process-process'!B114</f>
        <v/>
      </c>
      <c r="C114">
        <f>VLOOKUP(A114,'process-host'!$A:$B,2,FALSE)</f>
        <v/>
      </c>
      <c r="D114">
        <f>VLOOKUP(B114,'process-host'!$A:$B,2,FALSE)</f>
        <v/>
      </c>
      <c r="E114" t="s"/>
      <c r="F114">
        <f>VLOOKUP(C114,'hosts'!$A:$F,6,FALSE)</f>
        <v/>
      </c>
      <c r="G114">
        <f>VLOOKUP(D114,'hosts'!$A:$F,6,FALSE)</f>
        <v/>
      </c>
      <c r="H114" t="s">
        <v>20</v>
      </c>
      <c r="I114">
        <f>IF(LEN(VLOOKUP(B114,'processes'!$A:$E,5,FALSE))=0,"",VLOOKUP(B114,'processes'!$A:$E,5,FALSE))</f>
        <v/>
      </c>
      <c r="J114" t="s"/>
      <c r="K114">
        <f>VLOOKUP(C114,'hosts'!$A:$B,2,FALSE)</f>
        <v/>
      </c>
      <c r="L114">
        <f>VLOOKUP(A114,'processes'!$A:$B,2,FALSE)</f>
        <v/>
      </c>
      <c r="M114">
        <f>VLOOKUP(A114,'processes'!$A:$C,3,FALSE)</f>
        <v/>
      </c>
      <c r="N114" t="s"/>
      <c r="O114">
        <f>VLOOKUP(D114,'hosts'!$A:$B,2,FALSE)</f>
        <v/>
      </c>
      <c r="P114">
        <f>VLOOKUP(B114,'processes'!$A:$B,2,FALSE)</f>
        <v/>
      </c>
      <c r="Q114">
        <f>VLOOKUP(B114,'processes'!$A:$C,3,FALSE)</f>
        <v/>
      </c>
      <c r="R114" t="s"/>
      <c r="S114">
        <f>IF(C114=D114,TRUE,FALSE)</f>
        <v/>
      </c>
    </row>
    <row r="115" spans="1:19">
      <c r="A115">
        <f>'process-process'!A115</f>
        <v/>
      </c>
      <c r="B115">
        <f>'process-process'!B115</f>
        <v/>
      </c>
      <c r="C115">
        <f>VLOOKUP(A115,'process-host'!$A:$B,2,FALSE)</f>
        <v/>
      </c>
      <c r="D115">
        <f>VLOOKUP(B115,'process-host'!$A:$B,2,FALSE)</f>
        <v/>
      </c>
      <c r="E115" t="s"/>
      <c r="F115">
        <f>VLOOKUP(C115,'hosts'!$A:$F,6,FALSE)</f>
        <v/>
      </c>
      <c r="G115">
        <f>VLOOKUP(D115,'hosts'!$A:$F,6,FALSE)</f>
        <v/>
      </c>
      <c r="H115" t="s">
        <v>20</v>
      </c>
      <c r="I115">
        <f>IF(LEN(VLOOKUP(B115,'processes'!$A:$E,5,FALSE))=0,"",VLOOKUP(B115,'processes'!$A:$E,5,FALSE))</f>
        <v/>
      </c>
      <c r="J115" t="s"/>
      <c r="K115">
        <f>VLOOKUP(C115,'hosts'!$A:$B,2,FALSE)</f>
        <v/>
      </c>
      <c r="L115">
        <f>VLOOKUP(A115,'processes'!$A:$B,2,FALSE)</f>
        <v/>
      </c>
      <c r="M115">
        <f>VLOOKUP(A115,'processes'!$A:$C,3,FALSE)</f>
        <v/>
      </c>
      <c r="N115" t="s"/>
      <c r="O115">
        <f>VLOOKUP(D115,'hosts'!$A:$B,2,FALSE)</f>
        <v/>
      </c>
      <c r="P115">
        <f>VLOOKUP(B115,'processes'!$A:$B,2,FALSE)</f>
        <v/>
      </c>
      <c r="Q115">
        <f>VLOOKUP(B115,'processes'!$A:$C,3,FALSE)</f>
        <v/>
      </c>
      <c r="R115" t="s"/>
      <c r="S115">
        <f>IF(C115=D115,TRUE,FALSE)</f>
        <v/>
      </c>
    </row>
    <row r="116" spans="1:19">
      <c r="A116">
        <f>'process-process'!A116</f>
        <v/>
      </c>
      <c r="B116">
        <f>'process-process'!B116</f>
        <v/>
      </c>
      <c r="C116">
        <f>VLOOKUP(A116,'process-host'!$A:$B,2,FALSE)</f>
        <v/>
      </c>
      <c r="D116">
        <f>VLOOKUP(B116,'process-host'!$A:$B,2,FALSE)</f>
        <v/>
      </c>
      <c r="E116" t="s"/>
      <c r="F116">
        <f>VLOOKUP(C116,'hosts'!$A:$F,6,FALSE)</f>
        <v/>
      </c>
      <c r="G116">
        <f>VLOOKUP(D116,'hosts'!$A:$F,6,FALSE)</f>
        <v/>
      </c>
      <c r="H116" t="s">
        <v>20</v>
      </c>
      <c r="I116">
        <f>IF(LEN(VLOOKUP(B116,'processes'!$A:$E,5,FALSE))=0,"",VLOOKUP(B116,'processes'!$A:$E,5,FALSE))</f>
        <v/>
      </c>
      <c r="J116" t="s"/>
      <c r="K116">
        <f>VLOOKUP(C116,'hosts'!$A:$B,2,FALSE)</f>
        <v/>
      </c>
      <c r="L116">
        <f>VLOOKUP(A116,'processes'!$A:$B,2,FALSE)</f>
        <v/>
      </c>
      <c r="M116">
        <f>VLOOKUP(A116,'processes'!$A:$C,3,FALSE)</f>
        <v/>
      </c>
      <c r="N116" t="s"/>
      <c r="O116">
        <f>VLOOKUP(D116,'hosts'!$A:$B,2,FALSE)</f>
        <v/>
      </c>
      <c r="P116">
        <f>VLOOKUP(B116,'processes'!$A:$B,2,FALSE)</f>
        <v/>
      </c>
      <c r="Q116">
        <f>VLOOKUP(B116,'processes'!$A:$C,3,FALSE)</f>
        <v/>
      </c>
      <c r="R116" t="s"/>
      <c r="S116">
        <f>IF(C116=D116,TRUE,FALSE)</f>
        <v/>
      </c>
    </row>
    <row r="117" spans="1:19">
      <c r="A117">
        <f>'process-process'!A117</f>
        <v/>
      </c>
      <c r="B117">
        <f>'process-process'!B117</f>
        <v/>
      </c>
      <c r="C117">
        <f>VLOOKUP(A117,'process-host'!$A:$B,2,FALSE)</f>
        <v/>
      </c>
      <c r="D117">
        <f>VLOOKUP(B117,'process-host'!$A:$B,2,FALSE)</f>
        <v/>
      </c>
      <c r="E117" t="s"/>
      <c r="F117">
        <f>VLOOKUP(C117,'hosts'!$A:$F,6,FALSE)</f>
        <v/>
      </c>
      <c r="G117">
        <f>VLOOKUP(D117,'hosts'!$A:$F,6,FALSE)</f>
        <v/>
      </c>
      <c r="H117" t="s">
        <v>20</v>
      </c>
      <c r="I117">
        <f>IF(LEN(VLOOKUP(B117,'processes'!$A:$E,5,FALSE))=0,"",VLOOKUP(B117,'processes'!$A:$E,5,FALSE))</f>
        <v/>
      </c>
      <c r="J117" t="s"/>
      <c r="K117">
        <f>VLOOKUP(C117,'hosts'!$A:$B,2,FALSE)</f>
        <v/>
      </c>
      <c r="L117">
        <f>VLOOKUP(A117,'processes'!$A:$B,2,FALSE)</f>
        <v/>
      </c>
      <c r="M117">
        <f>VLOOKUP(A117,'processes'!$A:$C,3,FALSE)</f>
        <v/>
      </c>
      <c r="N117" t="s"/>
      <c r="O117">
        <f>VLOOKUP(D117,'hosts'!$A:$B,2,FALSE)</f>
        <v/>
      </c>
      <c r="P117">
        <f>VLOOKUP(B117,'processes'!$A:$B,2,FALSE)</f>
        <v/>
      </c>
      <c r="Q117">
        <f>VLOOKUP(B117,'processes'!$A:$C,3,FALSE)</f>
        <v/>
      </c>
      <c r="R117" t="s"/>
      <c r="S117">
        <f>IF(C117=D117,TRUE,FALSE)</f>
        <v/>
      </c>
    </row>
    <row r="118" spans="1:19">
      <c r="A118">
        <f>'process-process'!A118</f>
        <v/>
      </c>
      <c r="B118">
        <f>'process-process'!B118</f>
        <v/>
      </c>
      <c r="C118">
        <f>VLOOKUP(A118,'process-host'!$A:$B,2,FALSE)</f>
        <v/>
      </c>
      <c r="D118">
        <f>VLOOKUP(B118,'process-host'!$A:$B,2,FALSE)</f>
        <v/>
      </c>
      <c r="E118" t="s"/>
      <c r="F118">
        <f>VLOOKUP(C118,'hosts'!$A:$F,6,FALSE)</f>
        <v/>
      </c>
      <c r="G118">
        <f>VLOOKUP(D118,'hosts'!$A:$F,6,FALSE)</f>
        <v/>
      </c>
      <c r="H118" t="s">
        <v>20</v>
      </c>
      <c r="I118">
        <f>IF(LEN(VLOOKUP(B118,'processes'!$A:$E,5,FALSE))=0,"",VLOOKUP(B118,'processes'!$A:$E,5,FALSE))</f>
        <v/>
      </c>
      <c r="J118" t="s"/>
      <c r="K118">
        <f>VLOOKUP(C118,'hosts'!$A:$B,2,FALSE)</f>
        <v/>
      </c>
      <c r="L118">
        <f>VLOOKUP(A118,'processes'!$A:$B,2,FALSE)</f>
        <v/>
      </c>
      <c r="M118">
        <f>VLOOKUP(A118,'processes'!$A:$C,3,FALSE)</f>
        <v/>
      </c>
      <c r="N118" t="s"/>
      <c r="O118">
        <f>VLOOKUP(D118,'hosts'!$A:$B,2,FALSE)</f>
        <v/>
      </c>
      <c r="P118">
        <f>VLOOKUP(B118,'processes'!$A:$B,2,FALSE)</f>
        <v/>
      </c>
      <c r="Q118">
        <f>VLOOKUP(B118,'processes'!$A:$C,3,FALSE)</f>
        <v/>
      </c>
      <c r="R118" t="s"/>
      <c r="S118">
        <f>IF(C118=D118,TRUE,FALSE)</f>
        <v/>
      </c>
    </row>
    <row r="119" spans="1:19">
      <c r="A119">
        <f>'process-process'!A119</f>
        <v/>
      </c>
      <c r="B119">
        <f>'process-process'!B119</f>
        <v/>
      </c>
      <c r="C119">
        <f>VLOOKUP(A119,'process-host'!$A:$B,2,FALSE)</f>
        <v/>
      </c>
      <c r="D119">
        <f>VLOOKUP(B119,'process-host'!$A:$B,2,FALSE)</f>
        <v/>
      </c>
      <c r="E119" t="s"/>
      <c r="F119">
        <f>VLOOKUP(C119,'hosts'!$A:$F,6,FALSE)</f>
        <v/>
      </c>
      <c r="G119">
        <f>VLOOKUP(D119,'hosts'!$A:$F,6,FALSE)</f>
        <v/>
      </c>
      <c r="H119" t="s">
        <v>20</v>
      </c>
      <c r="I119">
        <f>IF(LEN(VLOOKUP(B119,'processes'!$A:$E,5,FALSE))=0,"",VLOOKUP(B119,'processes'!$A:$E,5,FALSE))</f>
        <v/>
      </c>
      <c r="J119" t="s"/>
      <c r="K119">
        <f>VLOOKUP(C119,'hosts'!$A:$B,2,FALSE)</f>
        <v/>
      </c>
      <c r="L119">
        <f>VLOOKUP(A119,'processes'!$A:$B,2,FALSE)</f>
        <v/>
      </c>
      <c r="M119">
        <f>VLOOKUP(A119,'processes'!$A:$C,3,FALSE)</f>
        <v/>
      </c>
      <c r="N119" t="s"/>
      <c r="O119">
        <f>VLOOKUP(D119,'hosts'!$A:$B,2,FALSE)</f>
        <v/>
      </c>
      <c r="P119">
        <f>VLOOKUP(B119,'processes'!$A:$B,2,FALSE)</f>
        <v/>
      </c>
      <c r="Q119">
        <f>VLOOKUP(B119,'processes'!$A:$C,3,FALSE)</f>
        <v/>
      </c>
      <c r="R119" t="s"/>
      <c r="S119">
        <f>IF(C119=D119,TRUE,FALSE)</f>
        <v/>
      </c>
    </row>
    <row r="120" spans="1:19">
      <c r="A120">
        <f>'process-process'!A120</f>
        <v/>
      </c>
      <c r="B120">
        <f>'process-process'!B120</f>
        <v/>
      </c>
      <c r="C120">
        <f>VLOOKUP(A120,'process-host'!$A:$B,2,FALSE)</f>
        <v/>
      </c>
      <c r="D120">
        <f>VLOOKUP(B120,'process-host'!$A:$B,2,FALSE)</f>
        <v/>
      </c>
      <c r="E120" t="s"/>
      <c r="F120">
        <f>VLOOKUP(C120,'hosts'!$A:$F,6,FALSE)</f>
        <v/>
      </c>
      <c r="G120">
        <f>VLOOKUP(D120,'hosts'!$A:$F,6,FALSE)</f>
        <v/>
      </c>
      <c r="H120" t="s">
        <v>20</v>
      </c>
      <c r="I120">
        <f>IF(LEN(VLOOKUP(B120,'processes'!$A:$E,5,FALSE))=0,"",VLOOKUP(B120,'processes'!$A:$E,5,FALSE))</f>
        <v/>
      </c>
      <c r="J120" t="s"/>
      <c r="K120">
        <f>VLOOKUP(C120,'hosts'!$A:$B,2,FALSE)</f>
        <v/>
      </c>
      <c r="L120">
        <f>VLOOKUP(A120,'processes'!$A:$B,2,FALSE)</f>
        <v/>
      </c>
      <c r="M120">
        <f>VLOOKUP(A120,'processes'!$A:$C,3,FALSE)</f>
        <v/>
      </c>
      <c r="N120" t="s"/>
      <c r="O120">
        <f>VLOOKUP(D120,'hosts'!$A:$B,2,FALSE)</f>
        <v/>
      </c>
      <c r="P120">
        <f>VLOOKUP(B120,'processes'!$A:$B,2,FALSE)</f>
        <v/>
      </c>
      <c r="Q120">
        <f>VLOOKUP(B120,'processes'!$A:$C,3,FALSE)</f>
        <v/>
      </c>
      <c r="R120" t="s"/>
      <c r="S120">
        <f>IF(C120=D120,TRUE,FALSE)</f>
        <v/>
      </c>
    </row>
    <row r="121" spans="1:19">
      <c r="A121">
        <f>'process-process'!A121</f>
        <v/>
      </c>
      <c r="B121">
        <f>'process-process'!B121</f>
        <v/>
      </c>
      <c r="C121">
        <f>VLOOKUP(A121,'process-host'!$A:$B,2,FALSE)</f>
        <v/>
      </c>
      <c r="D121">
        <f>VLOOKUP(B121,'process-host'!$A:$B,2,FALSE)</f>
        <v/>
      </c>
      <c r="E121" t="s"/>
      <c r="F121">
        <f>VLOOKUP(C121,'hosts'!$A:$F,6,FALSE)</f>
        <v/>
      </c>
      <c r="G121">
        <f>VLOOKUP(D121,'hosts'!$A:$F,6,FALSE)</f>
        <v/>
      </c>
      <c r="H121" t="s">
        <v>20</v>
      </c>
      <c r="I121">
        <f>IF(LEN(VLOOKUP(B121,'processes'!$A:$E,5,FALSE))=0,"",VLOOKUP(B121,'processes'!$A:$E,5,FALSE))</f>
        <v/>
      </c>
      <c r="J121" t="s"/>
      <c r="K121">
        <f>VLOOKUP(C121,'hosts'!$A:$B,2,FALSE)</f>
        <v/>
      </c>
      <c r="L121">
        <f>VLOOKUP(A121,'processes'!$A:$B,2,FALSE)</f>
        <v/>
      </c>
      <c r="M121">
        <f>VLOOKUP(A121,'processes'!$A:$C,3,FALSE)</f>
        <v/>
      </c>
      <c r="N121" t="s"/>
      <c r="O121">
        <f>VLOOKUP(D121,'hosts'!$A:$B,2,FALSE)</f>
        <v/>
      </c>
      <c r="P121">
        <f>VLOOKUP(B121,'processes'!$A:$B,2,FALSE)</f>
        <v/>
      </c>
      <c r="Q121">
        <f>VLOOKUP(B121,'processes'!$A:$C,3,FALSE)</f>
        <v/>
      </c>
      <c r="R121" t="s"/>
      <c r="S121">
        <f>IF(C121=D121,TRUE,FALSE)</f>
        <v/>
      </c>
    </row>
    <row r="122" spans="1:19">
      <c r="A122">
        <f>'process-process'!A122</f>
        <v/>
      </c>
      <c r="B122">
        <f>'process-process'!B122</f>
        <v/>
      </c>
      <c r="C122">
        <f>VLOOKUP(A122,'process-host'!$A:$B,2,FALSE)</f>
        <v/>
      </c>
      <c r="D122">
        <f>VLOOKUP(B122,'process-host'!$A:$B,2,FALSE)</f>
        <v/>
      </c>
      <c r="E122" t="s"/>
      <c r="F122">
        <f>VLOOKUP(C122,'hosts'!$A:$F,6,FALSE)</f>
        <v/>
      </c>
      <c r="G122">
        <f>VLOOKUP(D122,'hosts'!$A:$F,6,FALSE)</f>
        <v/>
      </c>
      <c r="H122" t="s">
        <v>20</v>
      </c>
      <c r="I122">
        <f>IF(LEN(VLOOKUP(B122,'processes'!$A:$E,5,FALSE))=0,"",VLOOKUP(B122,'processes'!$A:$E,5,FALSE))</f>
        <v/>
      </c>
      <c r="J122" t="s"/>
      <c r="K122">
        <f>VLOOKUP(C122,'hosts'!$A:$B,2,FALSE)</f>
        <v/>
      </c>
      <c r="L122">
        <f>VLOOKUP(A122,'processes'!$A:$B,2,FALSE)</f>
        <v/>
      </c>
      <c r="M122">
        <f>VLOOKUP(A122,'processes'!$A:$C,3,FALSE)</f>
        <v/>
      </c>
      <c r="N122" t="s"/>
      <c r="O122">
        <f>VLOOKUP(D122,'hosts'!$A:$B,2,FALSE)</f>
        <v/>
      </c>
      <c r="P122">
        <f>VLOOKUP(B122,'processes'!$A:$B,2,FALSE)</f>
        <v/>
      </c>
      <c r="Q122">
        <f>VLOOKUP(B122,'processes'!$A:$C,3,FALSE)</f>
        <v/>
      </c>
      <c r="R122" t="s"/>
      <c r="S122">
        <f>IF(C122=D122,TRUE,FALSE)</f>
        <v/>
      </c>
    </row>
    <row r="123" spans="1:19">
      <c r="A123">
        <f>'process-process'!A123</f>
        <v/>
      </c>
      <c r="B123">
        <f>'process-process'!B123</f>
        <v/>
      </c>
      <c r="C123">
        <f>VLOOKUP(A123,'process-host'!$A:$B,2,FALSE)</f>
        <v/>
      </c>
      <c r="D123">
        <f>VLOOKUP(B123,'process-host'!$A:$B,2,FALSE)</f>
        <v/>
      </c>
      <c r="E123" t="s"/>
      <c r="F123">
        <f>VLOOKUP(C123,'hosts'!$A:$F,6,FALSE)</f>
        <v/>
      </c>
      <c r="G123">
        <f>VLOOKUP(D123,'hosts'!$A:$F,6,FALSE)</f>
        <v/>
      </c>
      <c r="H123" t="s">
        <v>20</v>
      </c>
      <c r="I123">
        <f>IF(LEN(VLOOKUP(B123,'processes'!$A:$E,5,FALSE))=0,"",VLOOKUP(B123,'processes'!$A:$E,5,FALSE))</f>
        <v/>
      </c>
      <c r="J123" t="s"/>
      <c r="K123">
        <f>VLOOKUP(C123,'hosts'!$A:$B,2,FALSE)</f>
        <v/>
      </c>
      <c r="L123">
        <f>VLOOKUP(A123,'processes'!$A:$B,2,FALSE)</f>
        <v/>
      </c>
      <c r="M123">
        <f>VLOOKUP(A123,'processes'!$A:$C,3,FALSE)</f>
        <v/>
      </c>
      <c r="N123" t="s"/>
      <c r="O123">
        <f>VLOOKUP(D123,'hosts'!$A:$B,2,FALSE)</f>
        <v/>
      </c>
      <c r="P123">
        <f>VLOOKUP(B123,'processes'!$A:$B,2,FALSE)</f>
        <v/>
      </c>
      <c r="Q123">
        <f>VLOOKUP(B123,'processes'!$A:$C,3,FALSE)</f>
        <v/>
      </c>
      <c r="R123" t="s"/>
      <c r="S123">
        <f>IF(C123=D123,TRUE,FALSE)</f>
        <v/>
      </c>
    </row>
    <row r="124" spans="1:19">
      <c r="A124">
        <f>'process-process'!A124</f>
        <v/>
      </c>
      <c r="B124">
        <f>'process-process'!B124</f>
        <v/>
      </c>
      <c r="C124">
        <f>VLOOKUP(A124,'process-host'!$A:$B,2,FALSE)</f>
        <v/>
      </c>
      <c r="D124">
        <f>VLOOKUP(B124,'process-host'!$A:$B,2,FALSE)</f>
        <v/>
      </c>
      <c r="E124" t="s"/>
      <c r="F124">
        <f>VLOOKUP(C124,'hosts'!$A:$F,6,FALSE)</f>
        <v/>
      </c>
      <c r="G124">
        <f>VLOOKUP(D124,'hosts'!$A:$F,6,FALSE)</f>
        <v/>
      </c>
      <c r="H124" t="s">
        <v>20</v>
      </c>
      <c r="I124">
        <f>IF(LEN(VLOOKUP(B124,'processes'!$A:$E,5,FALSE))=0,"",VLOOKUP(B124,'processes'!$A:$E,5,FALSE))</f>
        <v/>
      </c>
      <c r="J124" t="s"/>
      <c r="K124">
        <f>VLOOKUP(C124,'hosts'!$A:$B,2,FALSE)</f>
        <v/>
      </c>
      <c r="L124">
        <f>VLOOKUP(A124,'processes'!$A:$B,2,FALSE)</f>
        <v/>
      </c>
      <c r="M124">
        <f>VLOOKUP(A124,'processes'!$A:$C,3,FALSE)</f>
        <v/>
      </c>
      <c r="N124" t="s"/>
      <c r="O124">
        <f>VLOOKUP(D124,'hosts'!$A:$B,2,FALSE)</f>
        <v/>
      </c>
      <c r="P124">
        <f>VLOOKUP(B124,'processes'!$A:$B,2,FALSE)</f>
        <v/>
      </c>
      <c r="Q124">
        <f>VLOOKUP(B124,'processes'!$A:$C,3,FALSE)</f>
        <v/>
      </c>
      <c r="R124" t="s"/>
      <c r="S124">
        <f>IF(C124=D124,TRUE,FALSE)</f>
        <v/>
      </c>
    </row>
    <row r="125" spans="1:19">
      <c r="A125">
        <f>'process-process'!A125</f>
        <v/>
      </c>
      <c r="B125">
        <f>'process-process'!B125</f>
        <v/>
      </c>
      <c r="C125">
        <f>VLOOKUP(A125,'process-host'!$A:$B,2,FALSE)</f>
        <v/>
      </c>
      <c r="D125">
        <f>VLOOKUP(B125,'process-host'!$A:$B,2,FALSE)</f>
        <v/>
      </c>
      <c r="E125" t="s"/>
      <c r="F125">
        <f>VLOOKUP(C125,'hosts'!$A:$F,6,FALSE)</f>
        <v/>
      </c>
      <c r="G125">
        <f>VLOOKUP(D125,'hosts'!$A:$F,6,FALSE)</f>
        <v/>
      </c>
      <c r="H125" t="s">
        <v>20</v>
      </c>
      <c r="I125">
        <f>IF(LEN(VLOOKUP(B125,'processes'!$A:$E,5,FALSE))=0,"",VLOOKUP(B125,'processes'!$A:$E,5,FALSE))</f>
        <v/>
      </c>
      <c r="J125" t="s"/>
      <c r="K125">
        <f>VLOOKUP(C125,'hosts'!$A:$B,2,FALSE)</f>
        <v/>
      </c>
      <c r="L125">
        <f>VLOOKUP(A125,'processes'!$A:$B,2,FALSE)</f>
        <v/>
      </c>
      <c r="M125">
        <f>VLOOKUP(A125,'processes'!$A:$C,3,FALSE)</f>
        <v/>
      </c>
      <c r="N125" t="s"/>
      <c r="O125">
        <f>VLOOKUP(D125,'hosts'!$A:$B,2,FALSE)</f>
        <v/>
      </c>
      <c r="P125">
        <f>VLOOKUP(B125,'processes'!$A:$B,2,FALSE)</f>
        <v/>
      </c>
      <c r="Q125">
        <f>VLOOKUP(B125,'processes'!$A:$C,3,FALSE)</f>
        <v/>
      </c>
      <c r="R125" t="s"/>
      <c r="S125">
        <f>IF(C125=D125,TRUE,FALSE)</f>
        <v/>
      </c>
    </row>
    <row r="126" spans="1:19">
      <c r="A126">
        <f>'process-process'!A126</f>
        <v/>
      </c>
      <c r="B126">
        <f>'process-process'!B126</f>
        <v/>
      </c>
      <c r="C126">
        <f>VLOOKUP(A126,'process-host'!$A:$B,2,FALSE)</f>
        <v/>
      </c>
      <c r="D126">
        <f>VLOOKUP(B126,'process-host'!$A:$B,2,FALSE)</f>
        <v/>
      </c>
      <c r="E126" t="s"/>
      <c r="F126">
        <f>VLOOKUP(C126,'hosts'!$A:$F,6,FALSE)</f>
        <v/>
      </c>
      <c r="G126">
        <f>VLOOKUP(D126,'hosts'!$A:$F,6,FALSE)</f>
        <v/>
      </c>
      <c r="H126" t="s">
        <v>20</v>
      </c>
      <c r="I126">
        <f>IF(LEN(VLOOKUP(B126,'processes'!$A:$E,5,FALSE))=0,"",VLOOKUP(B126,'processes'!$A:$E,5,FALSE))</f>
        <v/>
      </c>
      <c r="J126" t="s"/>
      <c r="K126">
        <f>VLOOKUP(C126,'hosts'!$A:$B,2,FALSE)</f>
        <v/>
      </c>
      <c r="L126">
        <f>VLOOKUP(A126,'processes'!$A:$B,2,FALSE)</f>
        <v/>
      </c>
      <c r="M126">
        <f>VLOOKUP(A126,'processes'!$A:$C,3,FALSE)</f>
        <v/>
      </c>
      <c r="N126" t="s"/>
      <c r="O126">
        <f>VLOOKUP(D126,'hosts'!$A:$B,2,FALSE)</f>
        <v/>
      </c>
      <c r="P126">
        <f>VLOOKUP(B126,'processes'!$A:$B,2,FALSE)</f>
        <v/>
      </c>
      <c r="Q126">
        <f>VLOOKUP(B126,'processes'!$A:$C,3,FALSE)</f>
        <v/>
      </c>
      <c r="R126" t="s"/>
      <c r="S126">
        <f>IF(C126=D126,TRUE,FALSE)</f>
        <v/>
      </c>
    </row>
    <row r="127" spans="1:19">
      <c r="A127">
        <f>'process-process'!A127</f>
        <v/>
      </c>
      <c r="B127">
        <f>'process-process'!B127</f>
        <v/>
      </c>
      <c r="C127">
        <f>VLOOKUP(A127,'process-host'!$A:$B,2,FALSE)</f>
        <v/>
      </c>
      <c r="D127">
        <f>VLOOKUP(B127,'process-host'!$A:$B,2,FALSE)</f>
        <v/>
      </c>
      <c r="E127" t="s"/>
      <c r="F127">
        <f>VLOOKUP(C127,'hosts'!$A:$F,6,FALSE)</f>
        <v/>
      </c>
      <c r="G127">
        <f>VLOOKUP(D127,'hosts'!$A:$F,6,FALSE)</f>
        <v/>
      </c>
      <c r="H127" t="s">
        <v>20</v>
      </c>
      <c r="I127">
        <f>IF(LEN(VLOOKUP(B127,'processes'!$A:$E,5,FALSE))=0,"",VLOOKUP(B127,'processes'!$A:$E,5,FALSE))</f>
        <v/>
      </c>
      <c r="J127" t="s"/>
      <c r="K127">
        <f>VLOOKUP(C127,'hosts'!$A:$B,2,FALSE)</f>
        <v/>
      </c>
      <c r="L127">
        <f>VLOOKUP(A127,'processes'!$A:$B,2,FALSE)</f>
        <v/>
      </c>
      <c r="M127">
        <f>VLOOKUP(A127,'processes'!$A:$C,3,FALSE)</f>
        <v/>
      </c>
      <c r="N127" t="s"/>
      <c r="O127">
        <f>VLOOKUP(D127,'hosts'!$A:$B,2,FALSE)</f>
        <v/>
      </c>
      <c r="P127">
        <f>VLOOKUP(B127,'processes'!$A:$B,2,FALSE)</f>
        <v/>
      </c>
      <c r="Q127">
        <f>VLOOKUP(B127,'processes'!$A:$C,3,FALSE)</f>
        <v/>
      </c>
      <c r="R127" t="s"/>
      <c r="S127">
        <f>IF(C127=D127,TRUE,FALSE)</f>
        <v/>
      </c>
    </row>
    <row r="128" spans="1:19">
      <c r="A128">
        <f>'process-process'!A128</f>
        <v/>
      </c>
      <c r="B128">
        <f>'process-process'!B128</f>
        <v/>
      </c>
      <c r="C128">
        <f>VLOOKUP(A128,'process-host'!$A:$B,2,FALSE)</f>
        <v/>
      </c>
      <c r="D128">
        <f>VLOOKUP(B128,'process-host'!$A:$B,2,FALSE)</f>
        <v/>
      </c>
      <c r="E128" t="s"/>
      <c r="F128">
        <f>VLOOKUP(C128,'hosts'!$A:$F,6,FALSE)</f>
        <v/>
      </c>
      <c r="G128">
        <f>VLOOKUP(D128,'hosts'!$A:$F,6,FALSE)</f>
        <v/>
      </c>
      <c r="H128" t="s">
        <v>20</v>
      </c>
      <c r="I128">
        <f>IF(LEN(VLOOKUP(B128,'processes'!$A:$E,5,FALSE))=0,"",VLOOKUP(B128,'processes'!$A:$E,5,FALSE))</f>
        <v/>
      </c>
      <c r="J128" t="s"/>
      <c r="K128">
        <f>VLOOKUP(C128,'hosts'!$A:$B,2,FALSE)</f>
        <v/>
      </c>
      <c r="L128">
        <f>VLOOKUP(A128,'processes'!$A:$B,2,FALSE)</f>
        <v/>
      </c>
      <c r="M128">
        <f>VLOOKUP(A128,'processes'!$A:$C,3,FALSE)</f>
        <v/>
      </c>
      <c r="N128" t="s"/>
      <c r="O128">
        <f>VLOOKUP(D128,'hosts'!$A:$B,2,FALSE)</f>
        <v/>
      </c>
      <c r="P128">
        <f>VLOOKUP(B128,'processes'!$A:$B,2,FALSE)</f>
        <v/>
      </c>
      <c r="Q128">
        <f>VLOOKUP(B128,'processes'!$A:$C,3,FALSE)</f>
        <v/>
      </c>
      <c r="R128" t="s"/>
      <c r="S128">
        <f>IF(C128=D128,TRUE,FALSE)</f>
        <v/>
      </c>
    </row>
    <row r="129" spans="1:19">
      <c r="A129">
        <f>'process-process'!A129</f>
        <v/>
      </c>
      <c r="B129">
        <f>'process-process'!B129</f>
        <v/>
      </c>
      <c r="C129">
        <f>VLOOKUP(A129,'process-host'!$A:$B,2,FALSE)</f>
        <v/>
      </c>
      <c r="D129">
        <f>VLOOKUP(B129,'process-host'!$A:$B,2,FALSE)</f>
        <v/>
      </c>
      <c r="E129" t="s"/>
      <c r="F129">
        <f>VLOOKUP(C129,'hosts'!$A:$F,6,FALSE)</f>
        <v/>
      </c>
      <c r="G129">
        <f>VLOOKUP(D129,'hosts'!$A:$F,6,FALSE)</f>
        <v/>
      </c>
      <c r="H129" t="s">
        <v>20</v>
      </c>
      <c r="I129">
        <f>IF(LEN(VLOOKUP(B129,'processes'!$A:$E,5,FALSE))=0,"",VLOOKUP(B129,'processes'!$A:$E,5,FALSE))</f>
        <v/>
      </c>
      <c r="J129" t="s"/>
      <c r="K129">
        <f>VLOOKUP(C129,'hosts'!$A:$B,2,FALSE)</f>
        <v/>
      </c>
      <c r="L129">
        <f>VLOOKUP(A129,'processes'!$A:$B,2,FALSE)</f>
        <v/>
      </c>
      <c r="M129">
        <f>VLOOKUP(A129,'processes'!$A:$C,3,FALSE)</f>
        <v/>
      </c>
      <c r="N129" t="s"/>
      <c r="O129">
        <f>VLOOKUP(D129,'hosts'!$A:$B,2,FALSE)</f>
        <v/>
      </c>
      <c r="P129">
        <f>VLOOKUP(B129,'processes'!$A:$B,2,FALSE)</f>
        <v/>
      </c>
      <c r="Q129">
        <f>VLOOKUP(B129,'processes'!$A:$C,3,FALSE)</f>
        <v/>
      </c>
      <c r="R129" t="s"/>
      <c r="S129">
        <f>IF(C129=D129,TRUE,FALSE)</f>
        <v/>
      </c>
    </row>
    <row r="130" spans="1:19">
      <c r="A130">
        <f>'process-process'!A130</f>
        <v/>
      </c>
      <c r="B130">
        <f>'process-process'!B130</f>
        <v/>
      </c>
      <c r="C130">
        <f>VLOOKUP(A130,'process-host'!$A:$B,2,FALSE)</f>
        <v/>
      </c>
      <c r="D130">
        <f>VLOOKUP(B130,'process-host'!$A:$B,2,FALSE)</f>
        <v/>
      </c>
      <c r="E130" t="s"/>
      <c r="F130">
        <f>VLOOKUP(C130,'hosts'!$A:$F,6,FALSE)</f>
        <v/>
      </c>
      <c r="G130">
        <f>VLOOKUP(D130,'hosts'!$A:$F,6,FALSE)</f>
        <v/>
      </c>
      <c r="H130" t="s">
        <v>20</v>
      </c>
      <c r="I130">
        <f>IF(LEN(VLOOKUP(B130,'processes'!$A:$E,5,FALSE))=0,"",VLOOKUP(B130,'processes'!$A:$E,5,FALSE))</f>
        <v/>
      </c>
      <c r="J130" t="s"/>
      <c r="K130">
        <f>VLOOKUP(C130,'hosts'!$A:$B,2,FALSE)</f>
        <v/>
      </c>
      <c r="L130">
        <f>VLOOKUP(A130,'processes'!$A:$B,2,FALSE)</f>
        <v/>
      </c>
      <c r="M130">
        <f>VLOOKUP(A130,'processes'!$A:$C,3,FALSE)</f>
        <v/>
      </c>
      <c r="N130" t="s"/>
      <c r="O130">
        <f>VLOOKUP(D130,'hosts'!$A:$B,2,FALSE)</f>
        <v/>
      </c>
      <c r="P130">
        <f>VLOOKUP(B130,'processes'!$A:$B,2,FALSE)</f>
        <v/>
      </c>
      <c r="Q130">
        <f>VLOOKUP(B130,'processes'!$A:$C,3,FALSE)</f>
        <v/>
      </c>
      <c r="R130" t="s"/>
      <c r="S130">
        <f>IF(C130=D130,TRUE,FALSE)</f>
        <v/>
      </c>
    </row>
    <row r="131" spans="1:19">
      <c r="A131">
        <f>'process-process'!A131</f>
        <v/>
      </c>
      <c r="B131">
        <f>'process-process'!B131</f>
        <v/>
      </c>
      <c r="C131">
        <f>VLOOKUP(A131,'process-host'!$A:$B,2,FALSE)</f>
        <v/>
      </c>
      <c r="D131">
        <f>VLOOKUP(B131,'process-host'!$A:$B,2,FALSE)</f>
        <v/>
      </c>
      <c r="E131" t="s"/>
      <c r="F131">
        <f>VLOOKUP(C131,'hosts'!$A:$F,6,FALSE)</f>
        <v/>
      </c>
      <c r="G131">
        <f>VLOOKUP(D131,'hosts'!$A:$F,6,FALSE)</f>
        <v/>
      </c>
      <c r="H131" t="s">
        <v>20</v>
      </c>
      <c r="I131">
        <f>IF(LEN(VLOOKUP(B131,'processes'!$A:$E,5,FALSE))=0,"",VLOOKUP(B131,'processes'!$A:$E,5,FALSE))</f>
        <v/>
      </c>
      <c r="J131" t="s"/>
      <c r="K131">
        <f>VLOOKUP(C131,'hosts'!$A:$B,2,FALSE)</f>
        <v/>
      </c>
      <c r="L131">
        <f>VLOOKUP(A131,'processes'!$A:$B,2,FALSE)</f>
        <v/>
      </c>
      <c r="M131">
        <f>VLOOKUP(A131,'processes'!$A:$C,3,FALSE)</f>
        <v/>
      </c>
      <c r="N131" t="s"/>
      <c r="O131">
        <f>VLOOKUP(D131,'hosts'!$A:$B,2,FALSE)</f>
        <v/>
      </c>
      <c r="P131">
        <f>VLOOKUP(B131,'processes'!$A:$B,2,FALSE)</f>
        <v/>
      </c>
      <c r="Q131">
        <f>VLOOKUP(B131,'processes'!$A:$C,3,FALSE)</f>
        <v/>
      </c>
      <c r="R131" t="s"/>
      <c r="S131">
        <f>IF(C131=D131,TRUE,FALSE)</f>
        <v/>
      </c>
    </row>
    <row r="132" spans="1:19">
      <c r="A132">
        <f>'process-process'!A132</f>
        <v/>
      </c>
      <c r="B132">
        <f>'process-process'!B132</f>
        <v/>
      </c>
      <c r="C132">
        <f>VLOOKUP(A132,'process-host'!$A:$B,2,FALSE)</f>
        <v/>
      </c>
      <c r="D132">
        <f>VLOOKUP(B132,'process-host'!$A:$B,2,FALSE)</f>
        <v/>
      </c>
      <c r="E132" t="s"/>
      <c r="F132">
        <f>VLOOKUP(C132,'hosts'!$A:$F,6,FALSE)</f>
        <v/>
      </c>
      <c r="G132">
        <f>VLOOKUP(D132,'hosts'!$A:$F,6,FALSE)</f>
        <v/>
      </c>
      <c r="H132" t="s">
        <v>20</v>
      </c>
      <c r="I132">
        <f>IF(LEN(VLOOKUP(B132,'processes'!$A:$E,5,FALSE))=0,"",VLOOKUP(B132,'processes'!$A:$E,5,FALSE))</f>
        <v/>
      </c>
      <c r="J132" t="s"/>
      <c r="K132">
        <f>VLOOKUP(C132,'hosts'!$A:$B,2,FALSE)</f>
        <v/>
      </c>
      <c r="L132">
        <f>VLOOKUP(A132,'processes'!$A:$B,2,FALSE)</f>
        <v/>
      </c>
      <c r="M132">
        <f>VLOOKUP(A132,'processes'!$A:$C,3,FALSE)</f>
        <v/>
      </c>
      <c r="N132" t="s"/>
      <c r="O132">
        <f>VLOOKUP(D132,'hosts'!$A:$B,2,FALSE)</f>
        <v/>
      </c>
      <c r="P132">
        <f>VLOOKUP(B132,'processes'!$A:$B,2,FALSE)</f>
        <v/>
      </c>
      <c r="Q132">
        <f>VLOOKUP(B132,'processes'!$A:$C,3,FALSE)</f>
        <v/>
      </c>
      <c r="R132" t="s"/>
      <c r="S132">
        <f>IF(C132=D132,TRUE,FALSE)</f>
        <v/>
      </c>
    </row>
    <row r="133" spans="1:19">
      <c r="A133">
        <f>'process-process'!A133</f>
        <v/>
      </c>
      <c r="B133">
        <f>'process-process'!B133</f>
        <v/>
      </c>
      <c r="C133">
        <f>VLOOKUP(A133,'process-host'!$A:$B,2,FALSE)</f>
        <v/>
      </c>
      <c r="D133">
        <f>VLOOKUP(B133,'process-host'!$A:$B,2,FALSE)</f>
        <v/>
      </c>
      <c r="E133" t="s"/>
      <c r="F133">
        <f>VLOOKUP(C133,'hosts'!$A:$F,6,FALSE)</f>
        <v/>
      </c>
      <c r="G133">
        <f>VLOOKUP(D133,'hosts'!$A:$F,6,FALSE)</f>
        <v/>
      </c>
      <c r="H133" t="s">
        <v>20</v>
      </c>
      <c r="I133">
        <f>IF(LEN(VLOOKUP(B133,'processes'!$A:$E,5,FALSE))=0,"",VLOOKUP(B133,'processes'!$A:$E,5,FALSE))</f>
        <v/>
      </c>
      <c r="J133" t="s"/>
      <c r="K133">
        <f>VLOOKUP(C133,'hosts'!$A:$B,2,FALSE)</f>
        <v/>
      </c>
      <c r="L133">
        <f>VLOOKUP(A133,'processes'!$A:$B,2,FALSE)</f>
        <v/>
      </c>
      <c r="M133">
        <f>VLOOKUP(A133,'processes'!$A:$C,3,FALSE)</f>
        <v/>
      </c>
      <c r="N133" t="s"/>
      <c r="O133">
        <f>VLOOKUP(D133,'hosts'!$A:$B,2,FALSE)</f>
        <v/>
      </c>
      <c r="P133">
        <f>VLOOKUP(B133,'processes'!$A:$B,2,FALSE)</f>
        <v/>
      </c>
      <c r="Q133">
        <f>VLOOKUP(B133,'processes'!$A:$C,3,FALSE)</f>
        <v/>
      </c>
      <c r="R133" t="s"/>
      <c r="S133">
        <f>IF(C133=D133,TRUE,FALSE)</f>
        <v/>
      </c>
    </row>
    <row r="134" spans="1:19">
      <c r="A134">
        <f>'process-process'!A134</f>
        <v/>
      </c>
      <c r="B134">
        <f>'process-process'!B134</f>
        <v/>
      </c>
      <c r="C134">
        <f>VLOOKUP(A134,'process-host'!$A:$B,2,FALSE)</f>
        <v/>
      </c>
      <c r="D134">
        <f>VLOOKUP(B134,'process-host'!$A:$B,2,FALSE)</f>
        <v/>
      </c>
      <c r="E134" t="s"/>
      <c r="F134">
        <f>VLOOKUP(C134,'hosts'!$A:$F,6,FALSE)</f>
        <v/>
      </c>
      <c r="G134">
        <f>VLOOKUP(D134,'hosts'!$A:$F,6,FALSE)</f>
        <v/>
      </c>
      <c r="H134" t="s">
        <v>20</v>
      </c>
      <c r="I134">
        <f>IF(LEN(VLOOKUP(B134,'processes'!$A:$E,5,FALSE))=0,"",VLOOKUP(B134,'processes'!$A:$E,5,FALSE))</f>
        <v/>
      </c>
      <c r="J134" t="s"/>
      <c r="K134">
        <f>VLOOKUP(C134,'hosts'!$A:$B,2,FALSE)</f>
        <v/>
      </c>
      <c r="L134">
        <f>VLOOKUP(A134,'processes'!$A:$B,2,FALSE)</f>
        <v/>
      </c>
      <c r="M134">
        <f>VLOOKUP(A134,'processes'!$A:$C,3,FALSE)</f>
        <v/>
      </c>
      <c r="N134" t="s"/>
      <c r="O134">
        <f>VLOOKUP(D134,'hosts'!$A:$B,2,FALSE)</f>
        <v/>
      </c>
      <c r="P134">
        <f>VLOOKUP(B134,'processes'!$A:$B,2,FALSE)</f>
        <v/>
      </c>
      <c r="Q134">
        <f>VLOOKUP(B134,'processes'!$A:$C,3,FALSE)</f>
        <v/>
      </c>
      <c r="R134" t="s"/>
      <c r="S134">
        <f>IF(C134=D134,TRUE,FALSE)</f>
        <v/>
      </c>
    </row>
    <row r="135" spans="1:19">
      <c r="A135">
        <f>'process-process'!A135</f>
        <v/>
      </c>
      <c r="B135">
        <f>'process-process'!B135</f>
        <v/>
      </c>
      <c r="C135">
        <f>VLOOKUP(A135,'process-host'!$A:$B,2,FALSE)</f>
        <v/>
      </c>
      <c r="D135">
        <f>VLOOKUP(B135,'process-host'!$A:$B,2,FALSE)</f>
        <v/>
      </c>
      <c r="E135" t="s"/>
      <c r="F135">
        <f>VLOOKUP(C135,'hosts'!$A:$F,6,FALSE)</f>
        <v/>
      </c>
      <c r="G135">
        <f>VLOOKUP(D135,'hosts'!$A:$F,6,FALSE)</f>
        <v/>
      </c>
      <c r="H135" t="s">
        <v>20</v>
      </c>
      <c r="I135">
        <f>IF(LEN(VLOOKUP(B135,'processes'!$A:$E,5,FALSE))=0,"",VLOOKUP(B135,'processes'!$A:$E,5,FALSE))</f>
        <v/>
      </c>
      <c r="J135" t="s"/>
      <c r="K135">
        <f>VLOOKUP(C135,'hosts'!$A:$B,2,FALSE)</f>
        <v/>
      </c>
      <c r="L135">
        <f>VLOOKUP(A135,'processes'!$A:$B,2,FALSE)</f>
        <v/>
      </c>
      <c r="M135">
        <f>VLOOKUP(A135,'processes'!$A:$C,3,FALSE)</f>
        <v/>
      </c>
      <c r="N135" t="s"/>
      <c r="O135">
        <f>VLOOKUP(D135,'hosts'!$A:$B,2,FALSE)</f>
        <v/>
      </c>
      <c r="P135">
        <f>VLOOKUP(B135,'processes'!$A:$B,2,FALSE)</f>
        <v/>
      </c>
      <c r="Q135">
        <f>VLOOKUP(B135,'processes'!$A:$C,3,FALSE)</f>
        <v/>
      </c>
      <c r="R135" t="s"/>
      <c r="S135">
        <f>IF(C135=D135,TRUE,FALSE)</f>
        <v/>
      </c>
    </row>
    <row r="136" spans="1:19">
      <c r="A136">
        <f>'process-process'!A136</f>
        <v/>
      </c>
      <c r="B136">
        <f>'process-process'!B136</f>
        <v/>
      </c>
      <c r="C136">
        <f>VLOOKUP(A136,'process-host'!$A:$B,2,FALSE)</f>
        <v/>
      </c>
      <c r="D136">
        <f>VLOOKUP(B136,'process-host'!$A:$B,2,FALSE)</f>
        <v/>
      </c>
      <c r="E136" t="s"/>
      <c r="F136">
        <f>VLOOKUP(C136,'hosts'!$A:$F,6,FALSE)</f>
        <v/>
      </c>
      <c r="G136">
        <f>VLOOKUP(D136,'hosts'!$A:$F,6,FALSE)</f>
        <v/>
      </c>
      <c r="H136" t="s">
        <v>20</v>
      </c>
      <c r="I136">
        <f>IF(LEN(VLOOKUP(B136,'processes'!$A:$E,5,FALSE))=0,"",VLOOKUP(B136,'processes'!$A:$E,5,FALSE))</f>
        <v/>
      </c>
      <c r="J136" t="s"/>
      <c r="K136">
        <f>VLOOKUP(C136,'hosts'!$A:$B,2,FALSE)</f>
        <v/>
      </c>
      <c r="L136">
        <f>VLOOKUP(A136,'processes'!$A:$B,2,FALSE)</f>
        <v/>
      </c>
      <c r="M136">
        <f>VLOOKUP(A136,'processes'!$A:$C,3,FALSE)</f>
        <v/>
      </c>
      <c r="N136" t="s"/>
      <c r="O136">
        <f>VLOOKUP(D136,'hosts'!$A:$B,2,FALSE)</f>
        <v/>
      </c>
      <c r="P136">
        <f>VLOOKUP(B136,'processes'!$A:$B,2,FALSE)</f>
        <v/>
      </c>
      <c r="Q136">
        <f>VLOOKUP(B136,'processes'!$A:$C,3,FALSE)</f>
        <v/>
      </c>
      <c r="R136" t="s"/>
      <c r="S136">
        <f>IF(C136=D136,TRUE,FALSE)</f>
        <v/>
      </c>
    </row>
    <row r="137" spans="1:19">
      <c r="A137">
        <f>'process-process'!A137</f>
        <v/>
      </c>
      <c r="B137">
        <f>'process-process'!B137</f>
        <v/>
      </c>
      <c r="C137">
        <f>VLOOKUP(A137,'process-host'!$A:$B,2,FALSE)</f>
        <v/>
      </c>
      <c r="D137">
        <f>VLOOKUP(B137,'process-host'!$A:$B,2,FALSE)</f>
        <v/>
      </c>
      <c r="E137" t="s"/>
      <c r="F137">
        <f>VLOOKUP(C137,'hosts'!$A:$F,6,FALSE)</f>
        <v/>
      </c>
      <c r="G137">
        <f>VLOOKUP(D137,'hosts'!$A:$F,6,FALSE)</f>
        <v/>
      </c>
      <c r="H137" t="s">
        <v>20</v>
      </c>
      <c r="I137">
        <f>IF(LEN(VLOOKUP(B137,'processes'!$A:$E,5,FALSE))=0,"",VLOOKUP(B137,'processes'!$A:$E,5,FALSE))</f>
        <v/>
      </c>
      <c r="J137" t="s"/>
      <c r="K137">
        <f>VLOOKUP(C137,'hosts'!$A:$B,2,FALSE)</f>
        <v/>
      </c>
      <c r="L137">
        <f>VLOOKUP(A137,'processes'!$A:$B,2,FALSE)</f>
        <v/>
      </c>
      <c r="M137">
        <f>VLOOKUP(A137,'processes'!$A:$C,3,FALSE)</f>
        <v/>
      </c>
      <c r="N137" t="s"/>
      <c r="O137">
        <f>VLOOKUP(D137,'hosts'!$A:$B,2,FALSE)</f>
        <v/>
      </c>
      <c r="P137">
        <f>VLOOKUP(B137,'processes'!$A:$B,2,FALSE)</f>
        <v/>
      </c>
      <c r="Q137">
        <f>VLOOKUP(B137,'processes'!$A:$C,3,FALSE)</f>
        <v/>
      </c>
      <c r="R137" t="s"/>
      <c r="S137">
        <f>IF(C137=D137,TRUE,FALSE)</f>
        <v/>
      </c>
    </row>
    <row r="138" spans="1:19">
      <c r="A138">
        <f>'process-process'!A138</f>
        <v/>
      </c>
      <c r="B138">
        <f>'process-process'!B138</f>
        <v/>
      </c>
      <c r="C138">
        <f>VLOOKUP(A138,'process-host'!$A:$B,2,FALSE)</f>
        <v/>
      </c>
      <c r="D138">
        <f>VLOOKUP(B138,'process-host'!$A:$B,2,FALSE)</f>
        <v/>
      </c>
      <c r="E138" t="s"/>
      <c r="F138">
        <f>VLOOKUP(C138,'hosts'!$A:$F,6,FALSE)</f>
        <v/>
      </c>
      <c r="G138">
        <f>VLOOKUP(D138,'hosts'!$A:$F,6,FALSE)</f>
        <v/>
      </c>
      <c r="H138" t="s">
        <v>20</v>
      </c>
      <c r="I138">
        <f>IF(LEN(VLOOKUP(B138,'processes'!$A:$E,5,FALSE))=0,"",VLOOKUP(B138,'processes'!$A:$E,5,FALSE))</f>
        <v/>
      </c>
      <c r="J138" t="s"/>
      <c r="K138">
        <f>VLOOKUP(C138,'hosts'!$A:$B,2,FALSE)</f>
        <v/>
      </c>
      <c r="L138">
        <f>VLOOKUP(A138,'processes'!$A:$B,2,FALSE)</f>
        <v/>
      </c>
      <c r="M138">
        <f>VLOOKUP(A138,'processes'!$A:$C,3,FALSE)</f>
        <v/>
      </c>
      <c r="N138" t="s"/>
      <c r="O138">
        <f>VLOOKUP(D138,'hosts'!$A:$B,2,FALSE)</f>
        <v/>
      </c>
      <c r="P138">
        <f>VLOOKUP(B138,'processes'!$A:$B,2,FALSE)</f>
        <v/>
      </c>
      <c r="Q138">
        <f>VLOOKUP(B138,'processes'!$A:$C,3,FALSE)</f>
        <v/>
      </c>
      <c r="R138" t="s"/>
      <c r="S138">
        <f>IF(C138=D138,TRUE,FALSE)</f>
        <v/>
      </c>
    </row>
    <row r="139" spans="1:19">
      <c r="A139">
        <f>'process-process'!A139</f>
        <v/>
      </c>
      <c r="B139">
        <f>'process-process'!B139</f>
        <v/>
      </c>
      <c r="C139">
        <f>VLOOKUP(A139,'process-host'!$A:$B,2,FALSE)</f>
        <v/>
      </c>
      <c r="D139">
        <f>VLOOKUP(B139,'process-host'!$A:$B,2,FALSE)</f>
        <v/>
      </c>
      <c r="E139" t="s"/>
      <c r="F139">
        <f>VLOOKUP(C139,'hosts'!$A:$F,6,FALSE)</f>
        <v/>
      </c>
      <c r="G139">
        <f>VLOOKUP(D139,'hosts'!$A:$F,6,FALSE)</f>
        <v/>
      </c>
      <c r="H139" t="s">
        <v>20</v>
      </c>
      <c r="I139">
        <f>IF(LEN(VLOOKUP(B139,'processes'!$A:$E,5,FALSE))=0,"",VLOOKUP(B139,'processes'!$A:$E,5,FALSE))</f>
        <v/>
      </c>
      <c r="J139" t="s"/>
      <c r="K139">
        <f>VLOOKUP(C139,'hosts'!$A:$B,2,FALSE)</f>
        <v/>
      </c>
      <c r="L139">
        <f>VLOOKUP(A139,'processes'!$A:$B,2,FALSE)</f>
        <v/>
      </c>
      <c r="M139">
        <f>VLOOKUP(A139,'processes'!$A:$C,3,FALSE)</f>
        <v/>
      </c>
      <c r="N139" t="s"/>
      <c r="O139">
        <f>VLOOKUP(D139,'hosts'!$A:$B,2,FALSE)</f>
        <v/>
      </c>
      <c r="P139">
        <f>VLOOKUP(B139,'processes'!$A:$B,2,FALSE)</f>
        <v/>
      </c>
      <c r="Q139">
        <f>VLOOKUP(B139,'processes'!$A:$C,3,FALSE)</f>
        <v/>
      </c>
      <c r="R139" t="s"/>
      <c r="S139">
        <f>IF(C139=D139,TRUE,FALSE)</f>
        <v/>
      </c>
    </row>
    <row r="140" spans="1:19">
      <c r="A140">
        <f>'process-process'!A140</f>
        <v/>
      </c>
      <c r="B140">
        <f>'process-process'!B140</f>
        <v/>
      </c>
      <c r="C140">
        <f>VLOOKUP(A140,'process-host'!$A:$B,2,FALSE)</f>
        <v/>
      </c>
      <c r="D140">
        <f>VLOOKUP(B140,'process-host'!$A:$B,2,FALSE)</f>
        <v/>
      </c>
      <c r="E140" t="s"/>
      <c r="F140">
        <f>VLOOKUP(C140,'hosts'!$A:$F,6,FALSE)</f>
        <v/>
      </c>
      <c r="G140">
        <f>VLOOKUP(D140,'hosts'!$A:$F,6,FALSE)</f>
        <v/>
      </c>
      <c r="H140" t="s">
        <v>20</v>
      </c>
      <c r="I140">
        <f>IF(LEN(VLOOKUP(B140,'processes'!$A:$E,5,FALSE))=0,"",VLOOKUP(B140,'processes'!$A:$E,5,FALSE))</f>
        <v/>
      </c>
      <c r="J140" t="s"/>
      <c r="K140">
        <f>VLOOKUP(C140,'hosts'!$A:$B,2,FALSE)</f>
        <v/>
      </c>
      <c r="L140">
        <f>VLOOKUP(A140,'processes'!$A:$B,2,FALSE)</f>
        <v/>
      </c>
      <c r="M140">
        <f>VLOOKUP(A140,'processes'!$A:$C,3,FALSE)</f>
        <v/>
      </c>
      <c r="N140" t="s"/>
      <c r="O140">
        <f>VLOOKUP(D140,'hosts'!$A:$B,2,FALSE)</f>
        <v/>
      </c>
      <c r="P140">
        <f>VLOOKUP(B140,'processes'!$A:$B,2,FALSE)</f>
        <v/>
      </c>
      <c r="Q140">
        <f>VLOOKUP(B140,'processes'!$A:$C,3,FALSE)</f>
        <v/>
      </c>
      <c r="R140" t="s"/>
      <c r="S140">
        <f>IF(C140=D140,TRUE,FALSE)</f>
        <v/>
      </c>
    </row>
    <row r="141" spans="1:19">
      <c r="A141">
        <f>'process-process'!A141</f>
        <v/>
      </c>
      <c r="B141">
        <f>'process-process'!B141</f>
        <v/>
      </c>
      <c r="C141">
        <f>VLOOKUP(A141,'process-host'!$A:$B,2,FALSE)</f>
        <v/>
      </c>
      <c r="D141">
        <f>VLOOKUP(B141,'process-host'!$A:$B,2,FALSE)</f>
        <v/>
      </c>
      <c r="E141" t="s"/>
      <c r="F141">
        <f>VLOOKUP(C141,'hosts'!$A:$F,6,FALSE)</f>
        <v/>
      </c>
      <c r="G141">
        <f>VLOOKUP(D141,'hosts'!$A:$F,6,FALSE)</f>
        <v/>
      </c>
      <c r="H141" t="s">
        <v>20</v>
      </c>
      <c r="I141">
        <f>IF(LEN(VLOOKUP(B141,'processes'!$A:$E,5,FALSE))=0,"",VLOOKUP(B141,'processes'!$A:$E,5,FALSE))</f>
        <v/>
      </c>
      <c r="J141" t="s"/>
      <c r="K141">
        <f>VLOOKUP(C141,'hosts'!$A:$B,2,FALSE)</f>
        <v/>
      </c>
      <c r="L141">
        <f>VLOOKUP(A141,'processes'!$A:$B,2,FALSE)</f>
        <v/>
      </c>
      <c r="M141">
        <f>VLOOKUP(A141,'processes'!$A:$C,3,FALSE)</f>
        <v/>
      </c>
      <c r="N141" t="s"/>
      <c r="O141">
        <f>VLOOKUP(D141,'hosts'!$A:$B,2,FALSE)</f>
        <v/>
      </c>
      <c r="P141">
        <f>VLOOKUP(B141,'processes'!$A:$B,2,FALSE)</f>
        <v/>
      </c>
      <c r="Q141">
        <f>VLOOKUP(B141,'processes'!$A:$C,3,FALSE)</f>
        <v/>
      </c>
      <c r="R141" t="s"/>
      <c r="S141">
        <f>IF(C141=D141,TRUE,FALSE)</f>
        <v/>
      </c>
    </row>
    <row r="142" spans="1:19">
      <c r="A142">
        <f>'process-process'!A142</f>
        <v/>
      </c>
      <c r="B142">
        <f>'process-process'!B142</f>
        <v/>
      </c>
      <c r="C142">
        <f>VLOOKUP(A142,'process-host'!$A:$B,2,FALSE)</f>
        <v/>
      </c>
      <c r="D142">
        <f>VLOOKUP(B142,'process-host'!$A:$B,2,FALSE)</f>
        <v/>
      </c>
      <c r="E142" t="s"/>
      <c r="F142">
        <f>VLOOKUP(C142,'hosts'!$A:$F,6,FALSE)</f>
        <v/>
      </c>
      <c r="G142">
        <f>VLOOKUP(D142,'hosts'!$A:$F,6,FALSE)</f>
        <v/>
      </c>
      <c r="H142" t="s">
        <v>20</v>
      </c>
      <c r="I142">
        <f>IF(LEN(VLOOKUP(B142,'processes'!$A:$E,5,FALSE))=0,"",VLOOKUP(B142,'processes'!$A:$E,5,FALSE))</f>
        <v/>
      </c>
      <c r="J142" t="s"/>
      <c r="K142">
        <f>VLOOKUP(C142,'hosts'!$A:$B,2,FALSE)</f>
        <v/>
      </c>
      <c r="L142">
        <f>VLOOKUP(A142,'processes'!$A:$B,2,FALSE)</f>
        <v/>
      </c>
      <c r="M142">
        <f>VLOOKUP(A142,'processes'!$A:$C,3,FALSE)</f>
        <v/>
      </c>
      <c r="N142" t="s"/>
      <c r="O142">
        <f>VLOOKUP(D142,'hosts'!$A:$B,2,FALSE)</f>
        <v/>
      </c>
      <c r="P142">
        <f>VLOOKUP(B142,'processes'!$A:$B,2,FALSE)</f>
        <v/>
      </c>
      <c r="Q142">
        <f>VLOOKUP(B142,'processes'!$A:$C,3,FALSE)</f>
        <v/>
      </c>
      <c r="R142" t="s"/>
      <c r="S142">
        <f>IF(C142=D142,TRUE,FALSE)</f>
        <v/>
      </c>
    </row>
    <row r="143" spans="1:19">
      <c r="A143">
        <f>'process-process'!A143</f>
        <v/>
      </c>
      <c r="B143">
        <f>'process-process'!B143</f>
        <v/>
      </c>
      <c r="C143">
        <f>VLOOKUP(A143,'process-host'!$A:$B,2,FALSE)</f>
        <v/>
      </c>
      <c r="D143">
        <f>VLOOKUP(B143,'process-host'!$A:$B,2,FALSE)</f>
        <v/>
      </c>
      <c r="E143" t="s"/>
      <c r="F143">
        <f>VLOOKUP(C143,'hosts'!$A:$F,6,FALSE)</f>
        <v/>
      </c>
      <c r="G143">
        <f>VLOOKUP(D143,'hosts'!$A:$F,6,FALSE)</f>
        <v/>
      </c>
      <c r="H143" t="s">
        <v>20</v>
      </c>
      <c r="I143">
        <f>IF(LEN(VLOOKUP(B143,'processes'!$A:$E,5,FALSE))=0,"",VLOOKUP(B143,'processes'!$A:$E,5,FALSE))</f>
        <v/>
      </c>
      <c r="J143" t="s"/>
      <c r="K143">
        <f>VLOOKUP(C143,'hosts'!$A:$B,2,FALSE)</f>
        <v/>
      </c>
      <c r="L143">
        <f>VLOOKUP(A143,'processes'!$A:$B,2,FALSE)</f>
        <v/>
      </c>
      <c r="M143">
        <f>VLOOKUP(A143,'processes'!$A:$C,3,FALSE)</f>
        <v/>
      </c>
      <c r="N143" t="s"/>
      <c r="O143">
        <f>VLOOKUP(D143,'hosts'!$A:$B,2,FALSE)</f>
        <v/>
      </c>
      <c r="P143">
        <f>VLOOKUP(B143,'processes'!$A:$B,2,FALSE)</f>
        <v/>
      </c>
      <c r="Q143">
        <f>VLOOKUP(B143,'processes'!$A:$C,3,FALSE)</f>
        <v/>
      </c>
      <c r="R143" t="s"/>
      <c r="S143">
        <f>IF(C143=D143,TRUE,FALSE)</f>
        <v/>
      </c>
    </row>
    <row r="144" spans="1:19">
      <c r="A144">
        <f>'process-process'!A144</f>
        <v/>
      </c>
      <c r="B144">
        <f>'process-process'!B144</f>
        <v/>
      </c>
      <c r="C144">
        <f>VLOOKUP(A144,'process-host'!$A:$B,2,FALSE)</f>
        <v/>
      </c>
      <c r="D144">
        <f>VLOOKUP(B144,'process-host'!$A:$B,2,FALSE)</f>
        <v/>
      </c>
      <c r="E144" t="s"/>
      <c r="F144">
        <f>VLOOKUP(C144,'hosts'!$A:$F,6,FALSE)</f>
        <v/>
      </c>
      <c r="G144">
        <f>VLOOKUP(D144,'hosts'!$A:$F,6,FALSE)</f>
        <v/>
      </c>
      <c r="H144" t="s">
        <v>20</v>
      </c>
      <c r="I144">
        <f>IF(LEN(VLOOKUP(B144,'processes'!$A:$E,5,FALSE))=0,"",VLOOKUP(B144,'processes'!$A:$E,5,FALSE))</f>
        <v/>
      </c>
      <c r="J144" t="s"/>
      <c r="K144">
        <f>VLOOKUP(C144,'hosts'!$A:$B,2,FALSE)</f>
        <v/>
      </c>
      <c r="L144">
        <f>VLOOKUP(A144,'processes'!$A:$B,2,FALSE)</f>
        <v/>
      </c>
      <c r="M144">
        <f>VLOOKUP(A144,'processes'!$A:$C,3,FALSE)</f>
        <v/>
      </c>
      <c r="N144" t="s"/>
      <c r="O144">
        <f>VLOOKUP(D144,'hosts'!$A:$B,2,FALSE)</f>
        <v/>
      </c>
      <c r="P144">
        <f>VLOOKUP(B144,'processes'!$A:$B,2,FALSE)</f>
        <v/>
      </c>
      <c r="Q144">
        <f>VLOOKUP(B144,'processes'!$A:$C,3,FALSE)</f>
        <v/>
      </c>
      <c r="R144" t="s"/>
      <c r="S144">
        <f>IF(C144=D144,TRUE,FALSE)</f>
        <v/>
      </c>
    </row>
    <row r="145" spans="1:19">
      <c r="A145">
        <f>'process-process'!A145</f>
        <v/>
      </c>
      <c r="B145">
        <f>'process-process'!B145</f>
        <v/>
      </c>
      <c r="C145">
        <f>VLOOKUP(A145,'process-host'!$A:$B,2,FALSE)</f>
        <v/>
      </c>
      <c r="D145">
        <f>VLOOKUP(B145,'process-host'!$A:$B,2,FALSE)</f>
        <v/>
      </c>
      <c r="E145" t="s"/>
      <c r="F145">
        <f>VLOOKUP(C145,'hosts'!$A:$F,6,FALSE)</f>
        <v/>
      </c>
      <c r="G145">
        <f>VLOOKUP(D145,'hosts'!$A:$F,6,FALSE)</f>
        <v/>
      </c>
      <c r="H145" t="s">
        <v>20</v>
      </c>
      <c r="I145">
        <f>IF(LEN(VLOOKUP(B145,'processes'!$A:$E,5,FALSE))=0,"",VLOOKUP(B145,'processes'!$A:$E,5,FALSE))</f>
        <v/>
      </c>
      <c r="J145" t="s"/>
      <c r="K145">
        <f>VLOOKUP(C145,'hosts'!$A:$B,2,FALSE)</f>
        <v/>
      </c>
      <c r="L145">
        <f>VLOOKUP(A145,'processes'!$A:$B,2,FALSE)</f>
        <v/>
      </c>
      <c r="M145">
        <f>VLOOKUP(A145,'processes'!$A:$C,3,FALSE)</f>
        <v/>
      </c>
      <c r="N145" t="s"/>
      <c r="O145">
        <f>VLOOKUP(D145,'hosts'!$A:$B,2,FALSE)</f>
        <v/>
      </c>
      <c r="P145">
        <f>VLOOKUP(B145,'processes'!$A:$B,2,FALSE)</f>
        <v/>
      </c>
      <c r="Q145">
        <f>VLOOKUP(B145,'processes'!$A:$C,3,FALSE)</f>
        <v/>
      </c>
      <c r="R145" t="s"/>
      <c r="S145">
        <f>IF(C145=D145,TRUE,FALSE)</f>
        <v/>
      </c>
    </row>
    <row r="146" spans="1:19">
      <c r="A146">
        <f>'process-process'!A146</f>
        <v/>
      </c>
      <c r="B146">
        <f>'process-process'!B146</f>
        <v/>
      </c>
      <c r="C146">
        <f>VLOOKUP(A146,'process-host'!$A:$B,2,FALSE)</f>
        <v/>
      </c>
      <c r="D146">
        <f>VLOOKUP(B146,'process-host'!$A:$B,2,FALSE)</f>
        <v/>
      </c>
      <c r="E146" t="s"/>
      <c r="F146">
        <f>VLOOKUP(C146,'hosts'!$A:$F,6,FALSE)</f>
        <v/>
      </c>
      <c r="G146">
        <f>VLOOKUP(D146,'hosts'!$A:$F,6,FALSE)</f>
        <v/>
      </c>
      <c r="H146" t="s">
        <v>20</v>
      </c>
      <c r="I146">
        <f>IF(LEN(VLOOKUP(B146,'processes'!$A:$E,5,FALSE))=0,"",VLOOKUP(B146,'processes'!$A:$E,5,FALSE))</f>
        <v/>
      </c>
      <c r="J146" t="s"/>
      <c r="K146">
        <f>VLOOKUP(C146,'hosts'!$A:$B,2,FALSE)</f>
        <v/>
      </c>
      <c r="L146">
        <f>VLOOKUP(A146,'processes'!$A:$B,2,FALSE)</f>
        <v/>
      </c>
      <c r="M146">
        <f>VLOOKUP(A146,'processes'!$A:$C,3,FALSE)</f>
        <v/>
      </c>
      <c r="N146" t="s"/>
      <c r="O146">
        <f>VLOOKUP(D146,'hosts'!$A:$B,2,FALSE)</f>
        <v/>
      </c>
      <c r="P146">
        <f>VLOOKUP(B146,'processes'!$A:$B,2,FALSE)</f>
        <v/>
      </c>
      <c r="Q146">
        <f>VLOOKUP(B146,'processes'!$A:$C,3,FALSE)</f>
        <v/>
      </c>
      <c r="R146" t="s"/>
      <c r="S146">
        <f>IF(C146=D146,TRUE,FALSE)</f>
        <v/>
      </c>
    </row>
    <row r="147" spans="1:19">
      <c r="A147">
        <f>'process-process'!A147</f>
        <v/>
      </c>
      <c r="B147">
        <f>'process-process'!B147</f>
        <v/>
      </c>
      <c r="C147">
        <f>VLOOKUP(A147,'process-host'!$A:$B,2,FALSE)</f>
        <v/>
      </c>
      <c r="D147">
        <f>VLOOKUP(B147,'process-host'!$A:$B,2,FALSE)</f>
        <v/>
      </c>
      <c r="E147" t="s"/>
      <c r="F147">
        <f>VLOOKUP(C147,'hosts'!$A:$F,6,FALSE)</f>
        <v/>
      </c>
      <c r="G147">
        <f>VLOOKUP(D147,'hosts'!$A:$F,6,FALSE)</f>
        <v/>
      </c>
      <c r="H147" t="s">
        <v>20</v>
      </c>
      <c r="I147">
        <f>IF(LEN(VLOOKUP(B147,'processes'!$A:$E,5,FALSE))=0,"",VLOOKUP(B147,'processes'!$A:$E,5,FALSE))</f>
        <v/>
      </c>
      <c r="J147" t="s"/>
      <c r="K147">
        <f>VLOOKUP(C147,'hosts'!$A:$B,2,FALSE)</f>
        <v/>
      </c>
      <c r="L147">
        <f>VLOOKUP(A147,'processes'!$A:$B,2,FALSE)</f>
        <v/>
      </c>
      <c r="M147">
        <f>VLOOKUP(A147,'processes'!$A:$C,3,FALSE)</f>
        <v/>
      </c>
      <c r="N147" t="s"/>
      <c r="O147">
        <f>VLOOKUP(D147,'hosts'!$A:$B,2,FALSE)</f>
        <v/>
      </c>
      <c r="P147">
        <f>VLOOKUP(B147,'processes'!$A:$B,2,FALSE)</f>
        <v/>
      </c>
      <c r="Q147">
        <f>VLOOKUP(B147,'processes'!$A:$C,3,FALSE)</f>
        <v/>
      </c>
      <c r="R147" t="s"/>
      <c r="S147">
        <f>IF(C147=D147,TRUE,FALSE)</f>
        <v/>
      </c>
    </row>
    <row r="148" spans="1:19">
      <c r="A148">
        <f>'process-process'!A148</f>
        <v/>
      </c>
      <c r="B148">
        <f>'process-process'!B148</f>
        <v/>
      </c>
      <c r="C148">
        <f>VLOOKUP(A148,'process-host'!$A:$B,2,FALSE)</f>
        <v/>
      </c>
      <c r="D148">
        <f>VLOOKUP(B148,'process-host'!$A:$B,2,FALSE)</f>
        <v/>
      </c>
      <c r="E148" t="s"/>
      <c r="F148">
        <f>VLOOKUP(C148,'hosts'!$A:$F,6,FALSE)</f>
        <v/>
      </c>
      <c r="G148">
        <f>VLOOKUP(D148,'hosts'!$A:$F,6,FALSE)</f>
        <v/>
      </c>
      <c r="H148" t="s">
        <v>20</v>
      </c>
      <c r="I148">
        <f>IF(LEN(VLOOKUP(B148,'processes'!$A:$E,5,FALSE))=0,"",VLOOKUP(B148,'processes'!$A:$E,5,FALSE))</f>
        <v/>
      </c>
      <c r="J148" t="s"/>
      <c r="K148">
        <f>VLOOKUP(C148,'hosts'!$A:$B,2,FALSE)</f>
        <v/>
      </c>
      <c r="L148">
        <f>VLOOKUP(A148,'processes'!$A:$B,2,FALSE)</f>
        <v/>
      </c>
      <c r="M148">
        <f>VLOOKUP(A148,'processes'!$A:$C,3,FALSE)</f>
        <v/>
      </c>
      <c r="N148" t="s"/>
      <c r="O148">
        <f>VLOOKUP(D148,'hosts'!$A:$B,2,FALSE)</f>
        <v/>
      </c>
      <c r="P148">
        <f>VLOOKUP(B148,'processes'!$A:$B,2,FALSE)</f>
        <v/>
      </c>
      <c r="Q148">
        <f>VLOOKUP(B148,'processes'!$A:$C,3,FALSE)</f>
        <v/>
      </c>
      <c r="R148" t="s"/>
      <c r="S148">
        <f>IF(C148=D148,TRUE,FALSE)</f>
        <v/>
      </c>
    </row>
    <row r="149" spans="1:19">
      <c r="A149">
        <f>'process-process'!A149</f>
        <v/>
      </c>
      <c r="B149">
        <f>'process-process'!B149</f>
        <v/>
      </c>
      <c r="C149">
        <f>VLOOKUP(A149,'process-host'!$A:$B,2,FALSE)</f>
        <v/>
      </c>
      <c r="D149">
        <f>VLOOKUP(B149,'process-host'!$A:$B,2,FALSE)</f>
        <v/>
      </c>
      <c r="E149" t="s"/>
      <c r="F149">
        <f>VLOOKUP(C149,'hosts'!$A:$F,6,FALSE)</f>
        <v/>
      </c>
      <c r="G149">
        <f>VLOOKUP(D149,'hosts'!$A:$F,6,FALSE)</f>
        <v/>
      </c>
      <c r="H149" t="s">
        <v>20</v>
      </c>
      <c r="I149">
        <f>IF(LEN(VLOOKUP(B149,'processes'!$A:$E,5,FALSE))=0,"",VLOOKUP(B149,'processes'!$A:$E,5,FALSE))</f>
        <v/>
      </c>
      <c r="J149" t="s"/>
      <c r="K149">
        <f>VLOOKUP(C149,'hosts'!$A:$B,2,FALSE)</f>
        <v/>
      </c>
      <c r="L149">
        <f>VLOOKUP(A149,'processes'!$A:$B,2,FALSE)</f>
        <v/>
      </c>
      <c r="M149">
        <f>VLOOKUP(A149,'processes'!$A:$C,3,FALSE)</f>
        <v/>
      </c>
      <c r="N149" t="s"/>
      <c r="O149">
        <f>VLOOKUP(D149,'hosts'!$A:$B,2,FALSE)</f>
        <v/>
      </c>
      <c r="P149">
        <f>VLOOKUP(B149,'processes'!$A:$B,2,FALSE)</f>
        <v/>
      </c>
      <c r="Q149">
        <f>VLOOKUP(B149,'processes'!$A:$C,3,FALSE)</f>
        <v/>
      </c>
      <c r="R149" t="s"/>
      <c r="S149">
        <f>IF(C149=D149,TRUE,FALSE)</f>
        <v/>
      </c>
    </row>
    <row r="150" spans="1:19">
      <c r="A150">
        <f>'process-process'!A150</f>
        <v/>
      </c>
      <c r="B150">
        <f>'process-process'!B150</f>
        <v/>
      </c>
      <c r="C150">
        <f>VLOOKUP(A150,'process-host'!$A:$B,2,FALSE)</f>
        <v/>
      </c>
      <c r="D150">
        <f>VLOOKUP(B150,'process-host'!$A:$B,2,FALSE)</f>
        <v/>
      </c>
      <c r="E150" t="s"/>
      <c r="F150">
        <f>VLOOKUP(C150,'hosts'!$A:$F,6,FALSE)</f>
        <v/>
      </c>
      <c r="G150">
        <f>VLOOKUP(D150,'hosts'!$A:$F,6,FALSE)</f>
        <v/>
      </c>
      <c r="H150" t="s">
        <v>20</v>
      </c>
      <c r="I150">
        <f>IF(LEN(VLOOKUP(B150,'processes'!$A:$E,5,FALSE))=0,"",VLOOKUP(B150,'processes'!$A:$E,5,FALSE))</f>
        <v/>
      </c>
      <c r="J150" t="s"/>
      <c r="K150">
        <f>VLOOKUP(C150,'hosts'!$A:$B,2,FALSE)</f>
        <v/>
      </c>
      <c r="L150">
        <f>VLOOKUP(A150,'processes'!$A:$B,2,FALSE)</f>
        <v/>
      </c>
      <c r="M150">
        <f>VLOOKUP(A150,'processes'!$A:$C,3,FALSE)</f>
        <v/>
      </c>
      <c r="N150" t="s"/>
      <c r="O150">
        <f>VLOOKUP(D150,'hosts'!$A:$B,2,FALSE)</f>
        <v/>
      </c>
      <c r="P150">
        <f>VLOOKUP(B150,'processes'!$A:$B,2,FALSE)</f>
        <v/>
      </c>
      <c r="Q150">
        <f>VLOOKUP(B150,'processes'!$A:$C,3,FALSE)</f>
        <v/>
      </c>
      <c r="R150" t="s"/>
      <c r="S150">
        <f>IF(C150=D150,TRUE,FALSE)</f>
        <v/>
      </c>
    </row>
    <row r="151" spans="1:19">
      <c r="A151">
        <f>'process-process'!A151</f>
        <v/>
      </c>
      <c r="B151">
        <f>'process-process'!B151</f>
        <v/>
      </c>
      <c r="C151">
        <f>VLOOKUP(A151,'process-host'!$A:$B,2,FALSE)</f>
        <v/>
      </c>
      <c r="D151">
        <f>VLOOKUP(B151,'process-host'!$A:$B,2,FALSE)</f>
        <v/>
      </c>
      <c r="E151" t="s"/>
      <c r="F151">
        <f>VLOOKUP(C151,'hosts'!$A:$F,6,FALSE)</f>
        <v/>
      </c>
      <c r="G151">
        <f>VLOOKUP(D151,'hosts'!$A:$F,6,FALSE)</f>
        <v/>
      </c>
      <c r="H151" t="s">
        <v>20</v>
      </c>
      <c r="I151">
        <f>IF(LEN(VLOOKUP(B151,'processes'!$A:$E,5,FALSE))=0,"",VLOOKUP(B151,'processes'!$A:$E,5,FALSE))</f>
        <v/>
      </c>
      <c r="J151" t="s"/>
      <c r="K151">
        <f>VLOOKUP(C151,'hosts'!$A:$B,2,FALSE)</f>
        <v/>
      </c>
      <c r="L151">
        <f>VLOOKUP(A151,'processes'!$A:$B,2,FALSE)</f>
        <v/>
      </c>
      <c r="M151">
        <f>VLOOKUP(A151,'processes'!$A:$C,3,FALSE)</f>
        <v/>
      </c>
      <c r="N151" t="s"/>
      <c r="O151">
        <f>VLOOKUP(D151,'hosts'!$A:$B,2,FALSE)</f>
        <v/>
      </c>
      <c r="P151">
        <f>VLOOKUP(B151,'processes'!$A:$B,2,FALSE)</f>
        <v/>
      </c>
      <c r="Q151">
        <f>VLOOKUP(B151,'processes'!$A:$C,3,FALSE)</f>
        <v/>
      </c>
      <c r="R151" t="s"/>
      <c r="S151">
        <f>IF(C151=D151,TRUE,FALSE)</f>
        <v/>
      </c>
    </row>
    <row r="152" spans="1:19">
      <c r="A152">
        <f>'process-process'!A152</f>
        <v/>
      </c>
      <c r="B152">
        <f>'process-process'!B152</f>
        <v/>
      </c>
      <c r="C152">
        <f>VLOOKUP(A152,'process-host'!$A:$B,2,FALSE)</f>
        <v/>
      </c>
      <c r="D152">
        <f>VLOOKUP(B152,'process-host'!$A:$B,2,FALSE)</f>
        <v/>
      </c>
      <c r="E152" t="s"/>
      <c r="F152">
        <f>VLOOKUP(C152,'hosts'!$A:$F,6,FALSE)</f>
        <v/>
      </c>
      <c r="G152">
        <f>VLOOKUP(D152,'hosts'!$A:$F,6,FALSE)</f>
        <v/>
      </c>
      <c r="H152" t="s">
        <v>20</v>
      </c>
      <c r="I152">
        <f>IF(LEN(VLOOKUP(B152,'processes'!$A:$E,5,FALSE))=0,"",VLOOKUP(B152,'processes'!$A:$E,5,FALSE))</f>
        <v/>
      </c>
      <c r="J152" t="s"/>
      <c r="K152">
        <f>VLOOKUP(C152,'hosts'!$A:$B,2,FALSE)</f>
        <v/>
      </c>
      <c r="L152">
        <f>VLOOKUP(A152,'processes'!$A:$B,2,FALSE)</f>
        <v/>
      </c>
      <c r="M152">
        <f>VLOOKUP(A152,'processes'!$A:$C,3,FALSE)</f>
        <v/>
      </c>
      <c r="N152" t="s"/>
      <c r="O152">
        <f>VLOOKUP(D152,'hosts'!$A:$B,2,FALSE)</f>
        <v/>
      </c>
      <c r="P152">
        <f>VLOOKUP(B152,'processes'!$A:$B,2,FALSE)</f>
        <v/>
      </c>
      <c r="Q152">
        <f>VLOOKUP(B152,'processes'!$A:$C,3,FALSE)</f>
        <v/>
      </c>
      <c r="R152" t="s"/>
      <c r="S152">
        <f>IF(C152=D152,TRUE,FALSE)</f>
        <v/>
      </c>
    </row>
    <row r="153" spans="1:19">
      <c r="A153">
        <f>'process-process'!A153</f>
        <v/>
      </c>
      <c r="B153">
        <f>'process-process'!B153</f>
        <v/>
      </c>
      <c r="C153">
        <f>VLOOKUP(A153,'process-host'!$A:$B,2,FALSE)</f>
        <v/>
      </c>
      <c r="D153">
        <f>VLOOKUP(B153,'process-host'!$A:$B,2,FALSE)</f>
        <v/>
      </c>
      <c r="E153" t="s"/>
      <c r="F153">
        <f>VLOOKUP(C153,'hosts'!$A:$F,6,FALSE)</f>
        <v/>
      </c>
      <c r="G153">
        <f>VLOOKUP(D153,'hosts'!$A:$F,6,FALSE)</f>
        <v/>
      </c>
      <c r="H153" t="s">
        <v>20</v>
      </c>
      <c r="I153">
        <f>IF(LEN(VLOOKUP(B153,'processes'!$A:$E,5,FALSE))=0,"",VLOOKUP(B153,'processes'!$A:$E,5,FALSE))</f>
        <v/>
      </c>
      <c r="J153" t="s"/>
      <c r="K153">
        <f>VLOOKUP(C153,'hosts'!$A:$B,2,FALSE)</f>
        <v/>
      </c>
      <c r="L153">
        <f>VLOOKUP(A153,'processes'!$A:$B,2,FALSE)</f>
        <v/>
      </c>
      <c r="M153">
        <f>VLOOKUP(A153,'processes'!$A:$C,3,FALSE)</f>
        <v/>
      </c>
      <c r="N153" t="s"/>
      <c r="O153">
        <f>VLOOKUP(D153,'hosts'!$A:$B,2,FALSE)</f>
        <v/>
      </c>
      <c r="P153">
        <f>VLOOKUP(B153,'processes'!$A:$B,2,FALSE)</f>
        <v/>
      </c>
      <c r="Q153">
        <f>VLOOKUP(B153,'processes'!$A:$C,3,FALSE)</f>
        <v/>
      </c>
      <c r="R153" t="s"/>
      <c r="S153">
        <f>IF(C153=D153,TRUE,FALSE)</f>
        <v/>
      </c>
    </row>
    <row r="154" spans="1:19">
      <c r="A154">
        <f>'process-process'!A154</f>
        <v/>
      </c>
      <c r="B154">
        <f>'process-process'!B154</f>
        <v/>
      </c>
      <c r="C154">
        <f>VLOOKUP(A154,'process-host'!$A:$B,2,FALSE)</f>
        <v/>
      </c>
      <c r="D154">
        <f>VLOOKUP(B154,'process-host'!$A:$B,2,FALSE)</f>
        <v/>
      </c>
      <c r="E154" t="s"/>
      <c r="F154">
        <f>VLOOKUP(C154,'hosts'!$A:$F,6,FALSE)</f>
        <v/>
      </c>
      <c r="G154">
        <f>VLOOKUP(D154,'hosts'!$A:$F,6,FALSE)</f>
        <v/>
      </c>
      <c r="H154" t="s">
        <v>20</v>
      </c>
      <c r="I154">
        <f>IF(LEN(VLOOKUP(B154,'processes'!$A:$E,5,FALSE))=0,"",VLOOKUP(B154,'processes'!$A:$E,5,FALSE))</f>
        <v/>
      </c>
      <c r="J154" t="s"/>
      <c r="K154">
        <f>VLOOKUP(C154,'hosts'!$A:$B,2,FALSE)</f>
        <v/>
      </c>
      <c r="L154">
        <f>VLOOKUP(A154,'processes'!$A:$B,2,FALSE)</f>
        <v/>
      </c>
      <c r="M154">
        <f>VLOOKUP(A154,'processes'!$A:$C,3,FALSE)</f>
        <v/>
      </c>
      <c r="N154" t="s"/>
      <c r="O154">
        <f>VLOOKUP(D154,'hosts'!$A:$B,2,FALSE)</f>
        <v/>
      </c>
      <c r="P154">
        <f>VLOOKUP(B154,'processes'!$A:$B,2,FALSE)</f>
        <v/>
      </c>
      <c r="Q154">
        <f>VLOOKUP(B154,'processes'!$A:$C,3,FALSE)</f>
        <v/>
      </c>
      <c r="R154" t="s"/>
      <c r="S154">
        <f>IF(C154=D154,TRUE,FALSE)</f>
        <v/>
      </c>
    </row>
    <row r="155" spans="1:19">
      <c r="A155">
        <f>'process-process'!A155</f>
        <v/>
      </c>
      <c r="B155">
        <f>'process-process'!B155</f>
        <v/>
      </c>
      <c r="C155">
        <f>VLOOKUP(A155,'process-host'!$A:$B,2,FALSE)</f>
        <v/>
      </c>
      <c r="D155">
        <f>VLOOKUP(B155,'process-host'!$A:$B,2,FALSE)</f>
        <v/>
      </c>
      <c r="E155" t="s"/>
      <c r="F155">
        <f>VLOOKUP(C155,'hosts'!$A:$F,6,FALSE)</f>
        <v/>
      </c>
      <c r="G155">
        <f>VLOOKUP(D155,'hosts'!$A:$F,6,FALSE)</f>
        <v/>
      </c>
      <c r="H155" t="s">
        <v>20</v>
      </c>
      <c r="I155">
        <f>IF(LEN(VLOOKUP(B155,'processes'!$A:$E,5,FALSE))=0,"",VLOOKUP(B155,'processes'!$A:$E,5,FALSE))</f>
        <v/>
      </c>
      <c r="J155" t="s"/>
      <c r="K155">
        <f>VLOOKUP(C155,'hosts'!$A:$B,2,FALSE)</f>
        <v/>
      </c>
      <c r="L155">
        <f>VLOOKUP(A155,'processes'!$A:$B,2,FALSE)</f>
        <v/>
      </c>
      <c r="M155">
        <f>VLOOKUP(A155,'processes'!$A:$C,3,FALSE)</f>
        <v/>
      </c>
      <c r="N155" t="s"/>
      <c r="O155">
        <f>VLOOKUP(D155,'hosts'!$A:$B,2,FALSE)</f>
        <v/>
      </c>
      <c r="P155">
        <f>VLOOKUP(B155,'processes'!$A:$B,2,FALSE)</f>
        <v/>
      </c>
      <c r="Q155">
        <f>VLOOKUP(B155,'processes'!$A:$C,3,FALSE)</f>
        <v/>
      </c>
      <c r="R155" t="s"/>
      <c r="S155">
        <f>IF(C155=D155,TRUE,FALSE)</f>
        <v/>
      </c>
    </row>
    <row r="156" spans="1:19">
      <c r="A156">
        <f>'process-process'!A156</f>
        <v/>
      </c>
      <c r="B156">
        <f>'process-process'!B156</f>
        <v/>
      </c>
      <c r="C156">
        <f>VLOOKUP(A156,'process-host'!$A:$B,2,FALSE)</f>
        <v/>
      </c>
      <c r="D156">
        <f>VLOOKUP(B156,'process-host'!$A:$B,2,FALSE)</f>
        <v/>
      </c>
      <c r="E156" t="s"/>
      <c r="F156">
        <f>VLOOKUP(C156,'hosts'!$A:$F,6,FALSE)</f>
        <v/>
      </c>
      <c r="G156">
        <f>VLOOKUP(D156,'hosts'!$A:$F,6,FALSE)</f>
        <v/>
      </c>
      <c r="H156" t="s">
        <v>20</v>
      </c>
      <c r="I156">
        <f>IF(LEN(VLOOKUP(B156,'processes'!$A:$E,5,FALSE))=0,"",VLOOKUP(B156,'processes'!$A:$E,5,FALSE))</f>
        <v/>
      </c>
      <c r="J156" t="s"/>
      <c r="K156">
        <f>VLOOKUP(C156,'hosts'!$A:$B,2,FALSE)</f>
        <v/>
      </c>
      <c r="L156">
        <f>VLOOKUP(A156,'processes'!$A:$B,2,FALSE)</f>
        <v/>
      </c>
      <c r="M156">
        <f>VLOOKUP(A156,'processes'!$A:$C,3,FALSE)</f>
        <v/>
      </c>
      <c r="N156" t="s"/>
      <c r="O156">
        <f>VLOOKUP(D156,'hosts'!$A:$B,2,FALSE)</f>
        <v/>
      </c>
      <c r="P156">
        <f>VLOOKUP(B156,'processes'!$A:$B,2,FALSE)</f>
        <v/>
      </c>
      <c r="Q156">
        <f>VLOOKUP(B156,'processes'!$A:$C,3,FALSE)</f>
        <v/>
      </c>
      <c r="R156" t="s"/>
      <c r="S156">
        <f>IF(C156=D156,TRUE,FALSE)</f>
        <v/>
      </c>
    </row>
    <row r="157" spans="1:19">
      <c r="A157">
        <f>'process-process'!A157</f>
        <v/>
      </c>
      <c r="B157">
        <f>'process-process'!B157</f>
        <v/>
      </c>
      <c r="C157">
        <f>VLOOKUP(A157,'process-host'!$A:$B,2,FALSE)</f>
        <v/>
      </c>
      <c r="D157">
        <f>VLOOKUP(B157,'process-host'!$A:$B,2,FALSE)</f>
        <v/>
      </c>
      <c r="E157" t="s"/>
      <c r="F157">
        <f>VLOOKUP(C157,'hosts'!$A:$F,6,FALSE)</f>
        <v/>
      </c>
      <c r="G157">
        <f>VLOOKUP(D157,'hosts'!$A:$F,6,FALSE)</f>
        <v/>
      </c>
      <c r="H157" t="s">
        <v>20</v>
      </c>
      <c r="I157">
        <f>IF(LEN(VLOOKUP(B157,'processes'!$A:$E,5,FALSE))=0,"",VLOOKUP(B157,'processes'!$A:$E,5,FALSE))</f>
        <v/>
      </c>
      <c r="J157" t="s"/>
      <c r="K157">
        <f>VLOOKUP(C157,'hosts'!$A:$B,2,FALSE)</f>
        <v/>
      </c>
      <c r="L157">
        <f>VLOOKUP(A157,'processes'!$A:$B,2,FALSE)</f>
        <v/>
      </c>
      <c r="M157">
        <f>VLOOKUP(A157,'processes'!$A:$C,3,FALSE)</f>
        <v/>
      </c>
      <c r="N157" t="s"/>
      <c r="O157">
        <f>VLOOKUP(D157,'hosts'!$A:$B,2,FALSE)</f>
        <v/>
      </c>
      <c r="P157">
        <f>VLOOKUP(B157,'processes'!$A:$B,2,FALSE)</f>
        <v/>
      </c>
      <c r="Q157">
        <f>VLOOKUP(B157,'processes'!$A:$C,3,FALSE)</f>
        <v/>
      </c>
      <c r="R157" t="s"/>
      <c r="S157">
        <f>IF(C157=D157,TRUE,FALSE)</f>
        <v/>
      </c>
    </row>
    <row r="158" spans="1:19">
      <c r="A158">
        <f>'process-process'!A158</f>
        <v/>
      </c>
      <c r="B158">
        <f>'process-process'!B158</f>
        <v/>
      </c>
      <c r="C158">
        <f>VLOOKUP(A158,'process-host'!$A:$B,2,FALSE)</f>
        <v/>
      </c>
      <c r="D158">
        <f>VLOOKUP(B158,'process-host'!$A:$B,2,FALSE)</f>
        <v/>
      </c>
      <c r="E158" t="s"/>
      <c r="F158">
        <f>VLOOKUP(C158,'hosts'!$A:$F,6,FALSE)</f>
        <v/>
      </c>
      <c r="G158">
        <f>VLOOKUP(D158,'hosts'!$A:$F,6,FALSE)</f>
        <v/>
      </c>
      <c r="H158" t="s">
        <v>20</v>
      </c>
      <c r="I158">
        <f>IF(LEN(VLOOKUP(B158,'processes'!$A:$E,5,FALSE))=0,"",VLOOKUP(B158,'processes'!$A:$E,5,FALSE))</f>
        <v/>
      </c>
      <c r="J158" t="s"/>
      <c r="K158">
        <f>VLOOKUP(C158,'hosts'!$A:$B,2,FALSE)</f>
        <v/>
      </c>
      <c r="L158">
        <f>VLOOKUP(A158,'processes'!$A:$B,2,FALSE)</f>
        <v/>
      </c>
      <c r="M158">
        <f>VLOOKUP(A158,'processes'!$A:$C,3,FALSE)</f>
        <v/>
      </c>
      <c r="N158" t="s"/>
      <c r="O158">
        <f>VLOOKUP(D158,'hosts'!$A:$B,2,FALSE)</f>
        <v/>
      </c>
      <c r="P158">
        <f>VLOOKUP(B158,'processes'!$A:$B,2,FALSE)</f>
        <v/>
      </c>
      <c r="Q158">
        <f>VLOOKUP(B158,'processes'!$A:$C,3,FALSE)</f>
        <v/>
      </c>
      <c r="R158" t="s"/>
      <c r="S158">
        <f>IF(C158=D158,TRUE,FALSE)</f>
        <v/>
      </c>
    </row>
    <row r="159" spans="1:19">
      <c r="A159">
        <f>'process-process'!A159</f>
        <v/>
      </c>
      <c r="B159">
        <f>'process-process'!B159</f>
        <v/>
      </c>
      <c r="C159">
        <f>VLOOKUP(A159,'process-host'!$A:$B,2,FALSE)</f>
        <v/>
      </c>
      <c r="D159">
        <f>VLOOKUP(B159,'process-host'!$A:$B,2,FALSE)</f>
        <v/>
      </c>
      <c r="E159" t="s"/>
      <c r="F159">
        <f>VLOOKUP(C159,'hosts'!$A:$F,6,FALSE)</f>
        <v/>
      </c>
      <c r="G159">
        <f>VLOOKUP(D159,'hosts'!$A:$F,6,FALSE)</f>
        <v/>
      </c>
      <c r="H159" t="s">
        <v>20</v>
      </c>
      <c r="I159">
        <f>IF(LEN(VLOOKUP(B159,'processes'!$A:$E,5,FALSE))=0,"",VLOOKUP(B159,'processes'!$A:$E,5,FALSE))</f>
        <v/>
      </c>
      <c r="J159" t="s"/>
      <c r="K159">
        <f>VLOOKUP(C159,'hosts'!$A:$B,2,FALSE)</f>
        <v/>
      </c>
      <c r="L159">
        <f>VLOOKUP(A159,'processes'!$A:$B,2,FALSE)</f>
        <v/>
      </c>
      <c r="M159">
        <f>VLOOKUP(A159,'processes'!$A:$C,3,FALSE)</f>
        <v/>
      </c>
      <c r="N159" t="s"/>
      <c r="O159">
        <f>VLOOKUP(D159,'hosts'!$A:$B,2,FALSE)</f>
        <v/>
      </c>
      <c r="P159">
        <f>VLOOKUP(B159,'processes'!$A:$B,2,FALSE)</f>
        <v/>
      </c>
      <c r="Q159">
        <f>VLOOKUP(B159,'processes'!$A:$C,3,FALSE)</f>
        <v/>
      </c>
      <c r="R159" t="s"/>
      <c r="S159">
        <f>IF(C159=D159,TRUE,FALSE)</f>
        <v/>
      </c>
    </row>
    <row r="160" spans="1:19">
      <c r="A160">
        <f>'process-process'!A160</f>
        <v/>
      </c>
      <c r="B160">
        <f>'process-process'!B160</f>
        <v/>
      </c>
      <c r="C160">
        <f>VLOOKUP(A160,'process-host'!$A:$B,2,FALSE)</f>
        <v/>
      </c>
      <c r="D160">
        <f>VLOOKUP(B160,'process-host'!$A:$B,2,FALSE)</f>
        <v/>
      </c>
      <c r="E160" t="s"/>
      <c r="F160">
        <f>VLOOKUP(C160,'hosts'!$A:$F,6,FALSE)</f>
        <v/>
      </c>
      <c r="G160">
        <f>VLOOKUP(D160,'hosts'!$A:$F,6,FALSE)</f>
        <v/>
      </c>
      <c r="H160" t="s">
        <v>20</v>
      </c>
      <c r="I160">
        <f>IF(LEN(VLOOKUP(B160,'processes'!$A:$E,5,FALSE))=0,"",VLOOKUP(B160,'processes'!$A:$E,5,FALSE))</f>
        <v/>
      </c>
      <c r="J160" t="s"/>
      <c r="K160">
        <f>VLOOKUP(C160,'hosts'!$A:$B,2,FALSE)</f>
        <v/>
      </c>
      <c r="L160">
        <f>VLOOKUP(A160,'processes'!$A:$B,2,FALSE)</f>
        <v/>
      </c>
      <c r="M160">
        <f>VLOOKUP(A160,'processes'!$A:$C,3,FALSE)</f>
        <v/>
      </c>
      <c r="N160" t="s"/>
      <c r="O160">
        <f>VLOOKUP(D160,'hosts'!$A:$B,2,FALSE)</f>
        <v/>
      </c>
      <c r="P160">
        <f>VLOOKUP(B160,'processes'!$A:$B,2,FALSE)</f>
        <v/>
      </c>
      <c r="Q160">
        <f>VLOOKUP(B160,'processes'!$A:$C,3,FALSE)</f>
        <v/>
      </c>
      <c r="R160" t="s"/>
      <c r="S160">
        <f>IF(C160=D160,TRUE,FALSE)</f>
        <v/>
      </c>
    </row>
    <row r="161" spans="1:19">
      <c r="A161">
        <f>'process-process'!A161</f>
        <v/>
      </c>
      <c r="B161">
        <f>'process-process'!B161</f>
        <v/>
      </c>
      <c r="C161">
        <f>VLOOKUP(A161,'process-host'!$A:$B,2,FALSE)</f>
        <v/>
      </c>
      <c r="D161">
        <f>VLOOKUP(B161,'process-host'!$A:$B,2,FALSE)</f>
        <v/>
      </c>
      <c r="E161" t="s"/>
      <c r="F161">
        <f>VLOOKUP(C161,'hosts'!$A:$F,6,FALSE)</f>
        <v/>
      </c>
      <c r="G161">
        <f>VLOOKUP(D161,'hosts'!$A:$F,6,FALSE)</f>
        <v/>
      </c>
      <c r="H161" t="s">
        <v>20</v>
      </c>
      <c r="I161">
        <f>IF(LEN(VLOOKUP(B161,'processes'!$A:$E,5,FALSE))=0,"",VLOOKUP(B161,'processes'!$A:$E,5,FALSE))</f>
        <v/>
      </c>
      <c r="J161" t="s"/>
      <c r="K161">
        <f>VLOOKUP(C161,'hosts'!$A:$B,2,FALSE)</f>
        <v/>
      </c>
      <c r="L161">
        <f>VLOOKUP(A161,'processes'!$A:$B,2,FALSE)</f>
        <v/>
      </c>
      <c r="M161">
        <f>VLOOKUP(A161,'processes'!$A:$C,3,FALSE)</f>
        <v/>
      </c>
      <c r="N161" t="s"/>
      <c r="O161">
        <f>VLOOKUP(D161,'hosts'!$A:$B,2,FALSE)</f>
        <v/>
      </c>
      <c r="P161">
        <f>VLOOKUP(B161,'processes'!$A:$B,2,FALSE)</f>
        <v/>
      </c>
      <c r="Q161">
        <f>VLOOKUP(B161,'processes'!$A:$C,3,FALSE)</f>
        <v/>
      </c>
      <c r="R161" t="s"/>
      <c r="S161">
        <f>IF(C161=D161,TRUE,FALSE)</f>
        <v/>
      </c>
    </row>
    <row r="162" spans="1:19">
      <c r="A162">
        <f>'process-process'!A162</f>
        <v/>
      </c>
      <c r="B162">
        <f>'process-process'!B162</f>
        <v/>
      </c>
      <c r="C162">
        <f>VLOOKUP(A162,'process-host'!$A:$B,2,FALSE)</f>
        <v/>
      </c>
      <c r="D162">
        <f>VLOOKUP(B162,'process-host'!$A:$B,2,FALSE)</f>
        <v/>
      </c>
      <c r="E162" t="s"/>
      <c r="F162">
        <f>VLOOKUP(C162,'hosts'!$A:$F,6,FALSE)</f>
        <v/>
      </c>
      <c r="G162">
        <f>VLOOKUP(D162,'hosts'!$A:$F,6,FALSE)</f>
        <v/>
      </c>
      <c r="H162" t="s">
        <v>20</v>
      </c>
      <c r="I162">
        <f>IF(LEN(VLOOKUP(B162,'processes'!$A:$E,5,FALSE))=0,"",VLOOKUP(B162,'processes'!$A:$E,5,FALSE))</f>
        <v/>
      </c>
      <c r="J162" t="s"/>
      <c r="K162">
        <f>VLOOKUP(C162,'hosts'!$A:$B,2,FALSE)</f>
        <v/>
      </c>
      <c r="L162">
        <f>VLOOKUP(A162,'processes'!$A:$B,2,FALSE)</f>
        <v/>
      </c>
      <c r="M162">
        <f>VLOOKUP(A162,'processes'!$A:$C,3,FALSE)</f>
        <v/>
      </c>
      <c r="N162" t="s"/>
      <c r="O162">
        <f>VLOOKUP(D162,'hosts'!$A:$B,2,FALSE)</f>
        <v/>
      </c>
      <c r="P162">
        <f>VLOOKUP(B162,'processes'!$A:$B,2,FALSE)</f>
        <v/>
      </c>
      <c r="Q162">
        <f>VLOOKUP(B162,'processes'!$A:$C,3,FALSE)</f>
        <v/>
      </c>
      <c r="R162" t="s"/>
      <c r="S162">
        <f>IF(C162=D162,TRUE,FALSE)</f>
        <v/>
      </c>
    </row>
    <row r="163" spans="1:19">
      <c r="A163">
        <f>'process-process'!A163</f>
        <v/>
      </c>
      <c r="B163">
        <f>'process-process'!B163</f>
        <v/>
      </c>
      <c r="C163">
        <f>VLOOKUP(A163,'process-host'!$A:$B,2,FALSE)</f>
        <v/>
      </c>
      <c r="D163">
        <f>VLOOKUP(B163,'process-host'!$A:$B,2,FALSE)</f>
        <v/>
      </c>
      <c r="E163" t="s"/>
      <c r="F163">
        <f>VLOOKUP(C163,'hosts'!$A:$F,6,FALSE)</f>
        <v/>
      </c>
      <c r="G163">
        <f>VLOOKUP(D163,'hosts'!$A:$F,6,FALSE)</f>
        <v/>
      </c>
      <c r="H163" t="s">
        <v>20</v>
      </c>
      <c r="I163">
        <f>IF(LEN(VLOOKUP(B163,'processes'!$A:$E,5,FALSE))=0,"",VLOOKUP(B163,'processes'!$A:$E,5,FALSE))</f>
        <v/>
      </c>
      <c r="J163" t="s"/>
      <c r="K163">
        <f>VLOOKUP(C163,'hosts'!$A:$B,2,FALSE)</f>
        <v/>
      </c>
      <c r="L163">
        <f>VLOOKUP(A163,'processes'!$A:$B,2,FALSE)</f>
        <v/>
      </c>
      <c r="M163">
        <f>VLOOKUP(A163,'processes'!$A:$C,3,FALSE)</f>
        <v/>
      </c>
      <c r="N163" t="s"/>
      <c r="O163">
        <f>VLOOKUP(D163,'hosts'!$A:$B,2,FALSE)</f>
        <v/>
      </c>
      <c r="P163">
        <f>VLOOKUP(B163,'processes'!$A:$B,2,FALSE)</f>
        <v/>
      </c>
      <c r="Q163">
        <f>VLOOKUP(B163,'processes'!$A:$C,3,FALSE)</f>
        <v/>
      </c>
      <c r="R163" t="s"/>
      <c r="S163">
        <f>IF(C163=D163,TRUE,FALSE)</f>
        <v/>
      </c>
    </row>
    <row r="164" spans="1:19">
      <c r="A164">
        <f>'process-process'!A164</f>
        <v/>
      </c>
      <c r="B164">
        <f>'process-process'!B164</f>
        <v/>
      </c>
      <c r="C164">
        <f>VLOOKUP(A164,'process-host'!$A:$B,2,FALSE)</f>
        <v/>
      </c>
      <c r="D164">
        <f>VLOOKUP(B164,'process-host'!$A:$B,2,FALSE)</f>
        <v/>
      </c>
      <c r="E164" t="s"/>
      <c r="F164">
        <f>VLOOKUP(C164,'hosts'!$A:$F,6,FALSE)</f>
        <v/>
      </c>
      <c r="G164">
        <f>VLOOKUP(D164,'hosts'!$A:$F,6,FALSE)</f>
        <v/>
      </c>
      <c r="H164" t="s">
        <v>20</v>
      </c>
      <c r="I164">
        <f>IF(LEN(VLOOKUP(B164,'processes'!$A:$E,5,FALSE))=0,"",VLOOKUP(B164,'processes'!$A:$E,5,FALSE))</f>
        <v/>
      </c>
      <c r="J164" t="s"/>
      <c r="K164">
        <f>VLOOKUP(C164,'hosts'!$A:$B,2,FALSE)</f>
        <v/>
      </c>
      <c r="L164">
        <f>VLOOKUP(A164,'processes'!$A:$B,2,FALSE)</f>
        <v/>
      </c>
      <c r="M164">
        <f>VLOOKUP(A164,'processes'!$A:$C,3,FALSE)</f>
        <v/>
      </c>
      <c r="N164" t="s"/>
      <c r="O164">
        <f>VLOOKUP(D164,'hosts'!$A:$B,2,FALSE)</f>
        <v/>
      </c>
      <c r="P164">
        <f>VLOOKUP(B164,'processes'!$A:$B,2,FALSE)</f>
        <v/>
      </c>
      <c r="Q164">
        <f>VLOOKUP(B164,'processes'!$A:$C,3,FALSE)</f>
        <v/>
      </c>
      <c r="R164" t="s"/>
      <c r="S164">
        <f>IF(C164=D164,TRUE,FALSE)</f>
        <v/>
      </c>
    </row>
    <row r="165" spans="1:19">
      <c r="A165">
        <f>'process-process'!A165</f>
        <v/>
      </c>
      <c r="B165">
        <f>'process-process'!B165</f>
        <v/>
      </c>
      <c r="C165">
        <f>VLOOKUP(A165,'process-host'!$A:$B,2,FALSE)</f>
        <v/>
      </c>
      <c r="D165">
        <f>VLOOKUP(B165,'process-host'!$A:$B,2,FALSE)</f>
        <v/>
      </c>
      <c r="E165" t="s"/>
      <c r="F165">
        <f>VLOOKUP(C165,'hosts'!$A:$F,6,FALSE)</f>
        <v/>
      </c>
      <c r="G165">
        <f>VLOOKUP(D165,'hosts'!$A:$F,6,FALSE)</f>
        <v/>
      </c>
      <c r="H165" t="s">
        <v>20</v>
      </c>
      <c r="I165">
        <f>IF(LEN(VLOOKUP(B165,'processes'!$A:$E,5,FALSE))=0,"",VLOOKUP(B165,'processes'!$A:$E,5,FALSE))</f>
        <v/>
      </c>
      <c r="J165" t="s"/>
      <c r="K165">
        <f>VLOOKUP(C165,'hosts'!$A:$B,2,FALSE)</f>
        <v/>
      </c>
      <c r="L165">
        <f>VLOOKUP(A165,'processes'!$A:$B,2,FALSE)</f>
        <v/>
      </c>
      <c r="M165">
        <f>VLOOKUP(A165,'processes'!$A:$C,3,FALSE)</f>
        <v/>
      </c>
      <c r="N165" t="s"/>
      <c r="O165">
        <f>VLOOKUP(D165,'hosts'!$A:$B,2,FALSE)</f>
        <v/>
      </c>
      <c r="P165">
        <f>VLOOKUP(B165,'processes'!$A:$B,2,FALSE)</f>
        <v/>
      </c>
      <c r="Q165">
        <f>VLOOKUP(B165,'processes'!$A:$C,3,FALSE)</f>
        <v/>
      </c>
      <c r="R165" t="s"/>
      <c r="S165">
        <f>IF(C165=D165,TRUE,FALSE)</f>
        <v/>
      </c>
    </row>
    <row r="166" spans="1:19">
      <c r="A166">
        <f>'process-process'!A166</f>
        <v/>
      </c>
      <c r="B166">
        <f>'process-process'!B166</f>
        <v/>
      </c>
      <c r="C166">
        <f>VLOOKUP(A166,'process-host'!$A:$B,2,FALSE)</f>
        <v/>
      </c>
      <c r="D166">
        <f>VLOOKUP(B166,'process-host'!$A:$B,2,FALSE)</f>
        <v/>
      </c>
      <c r="E166" t="s"/>
      <c r="F166">
        <f>VLOOKUP(C166,'hosts'!$A:$F,6,FALSE)</f>
        <v/>
      </c>
      <c r="G166">
        <f>VLOOKUP(D166,'hosts'!$A:$F,6,FALSE)</f>
        <v/>
      </c>
      <c r="H166" t="s">
        <v>20</v>
      </c>
      <c r="I166">
        <f>IF(LEN(VLOOKUP(B166,'processes'!$A:$E,5,FALSE))=0,"",VLOOKUP(B166,'processes'!$A:$E,5,FALSE))</f>
        <v/>
      </c>
      <c r="J166" t="s"/>
      <c r="K166">
        <f>VLOOKUP(C166,'hosts'!$A:$B,2,FALSE)</f>
        <v/>
      </c>
      <c r="L166">
        <f>VLOOKUP(A166,'processes'!$A:$B,2,FALSE)</f>
        <v/>
      </c>
      <c r="M166">
        <f>VLOOKUP(A166,'processes'!$A:$C,3,FALSE)</f>
        <v/>
      </c>
      <c r="N166" t="s"/>
      <c r="O166">
        <f>VLOOKUP(D166,'hosts'!$A:$B,2,FALSE)</f>
        <v/>
      </c>
      <c r="P166">
        <f>VLOOKUP(B166,'processes'!$A:$B,2,FALSE)</f>
        <v/>
      </c>
      <c r="Q166">
        <f>VLOOKUP(B166,'processes'!$A:$C,3,FALSE)</f>
        <v/>
      </c>
      <c r="R166" t="s"/>
      <c r="S166">
        <f>IF(C166=D166,TRUE,FALSE)</f>
        <v/>
      </c>
    </row>
    <row r="167" spans="1:19">
      <c r="A167">
        <f>'process-process'!A167</f>
        <v/>
      </c>
      <c r="B167">
        <f>'process-process'!B167</f>
        <v/>
      </c>
      <c r="C167">
        <f>VLOOKUP(A167,'process-host'!$A:$B,2,FALSE)</f>
        <v/>
      </c>
      <c r="D167">
        <f>VLOOKUP(B167,'process-host'!$A:$B,2,FALSE)</f>
        <v/>
      </c>
      <c r="E167" t="s"/>
      <c r="F167">
        <f>VLOOKUP(C167,'hosts'!$A:$F,6,FALSE)</f>
        <v/>
      </c>
      <c r="G167">
        <f>VLOOKUP(D167,'hosts'!$A:$F,6,FALSE)</f>
        <v/>
      </c>
      <c r="H167" t="s">
        <v>20</v>
      </c>
      <c r="I167">
        <f>IF(LEN(VLOOKUP(B167,'processes'!$A:$E,5,FALSE))=0,"",VLOOKUP(B167,'processes'!$A:$E,5,FALSE))</f>
        <v/>
      </c>
      <c r="J167" t="s"/>
      <c r="K167">
        <f>VLOOKUP(C167,'hosts'!$A:$B,2,FALSE)</f>
        <v/>
      </c>
      <c r="L167">
        <f>VLOOKUP(A167,'processes'!$A:$B,2,FALSE)</f>
        <v/>
      </c>
      <c r="M167">
        <f>VLOOKUP(A167,'processes'!$A:$C,3,FALSE)</f>
        <v/>
      </c>
      <c r="N167" t="s"/>
      <c r="O167">
        <f>VLOOKUP(D167,'hosts'!$A:$B,2,FALSE)</f>
        <v/>
      </c>
      <c r="P167">
        <f>VLOOKUP(B167,'processes'!$A:$B,2,FALSE)</f>
        <v/>
      </c>
      <c r="Q167">
        <f>VLOOKUP(B167,'processes'!$A:$C,3,FALSE)</f>
        <v/>
      </c>
      <c r="R167" t="s"/>
      <c r="S167">
        <f>IF(C167=D167,TRUE,FALSE)</f>
        <v/>
      </c>
    </row>
    <row r="168" spans="1:19">
      <c r="A168">
        <f>'process-process'!A168</f>
        <v/>
      </c>
      <c r="B168">
        <f>'process-process'!B168</f>
        <v/>
      </c>
      <c r="C168">
        <f>VLOOKUP(A168,'process-host'!$A:$B,2,FALSE)</f>
        <v/>
      </c>
      <c r="D168">
        <f>VLOOKUP(B168,'process-host'!$A:$B,2,FALSE)</f>
        <v/>
      </c>
      <c r="E168" t="s"/>
      <c r="F168">
        <f>VLOOKUP(C168,'hosts'!$A:$F,6,FALSE)</f>
        <v/>
      </c>
      <c r="G168">
        <f>VLOOKUP(D168,'hosts'!$A:$F,6,FALSE)</f>
        <v/>
      </c>
      <c r="H168" t="s">
        <v>20</v>
      </c>
      <c r="I168">
        <f>IF(LEN(VLOOKUP(B168,'processes'!$A:$E,5,FALSE))=0,"",VLOOKUP(B168,'processes'!$A:$E,5,FALSE))</f>
        <v/>
      </c>
      <c r="J168" t="s"/>
      <c r="K168">
        <f>VLOOKUP(C168,'hosts'!$A:$B,2,FALSE)</f>
        <v/>
      </c>
      <c r="L168">
        <f>VLOOKUP(A168,'processes'!$A:$B,2,FALSE)</f>
        <v/>
      </c>
      <c r="M168">
        <f>VLOOKUP(A168,'processes'!$A:$C,3,FALSE)</f>
        <v/>
      </c>
      <c r="N168" t="s"/>
      <c r="O168">
        <f>VLOOKUP(D168,'hosts'!$A:$B,2,FALSE)</f>
        <v/>
      </c>
      <c r="P168">
        <f>VLOOKUP(B168,'processes'!$A:$B,2,FALSE)</f>
        <v/>
      </c>
      <c r="Q168">
        <f>VLOOKUP(B168,'processes'!$A:$C,3,FALSE)</f>
        <v/>
      </c>
      <c r="R168" t="s"/>
      <c r="S168">
        <f>IF(C168=D168,TRUE,FALSE)</f>
        <v/>
      </c>
    </row>
    <row r="169" spans="1:19">
      <c r="A169">
        <f>'process-process'!A169</f>
        <v/>
      </c>
      <c r="B169">
        <f>'process-process'!B169</f>
        <v/>
      </c>
      <c r="C169">
        <f>VLOOKUP(A169,'process-host'!$A:$B,2,FALSE)</f>
        <v/>
      </c>
      <c r="D169">
        <f>VLOOKUP(B169,'process-host'!$A:$B,2,FALSE)</f>
        <v/>
      </c>
      <c r="E169" t="s"/>
      <c r="F169">
        <f>VLOOKUP(C169,'hosts'!$A:$F,6,FALSE)</f>
        <v/>
      </c>
      <c r="G169">
        <f>VLOOKUP(D169,'hosts'!$A:$F,6,FALSE)</f>
        <v/>
      </c>
      <c r="H169" t="s">
        <v>20</v>
      </c>
      <c r="I169">
        <f>IF(LEN(VLOOKUP(B169,'processes'!$A:$E,5,FALSE))=0,"",VLOOKUP(B169,'processes'!$A:$E,5,FALSE))</f>
        <v/>
      </c>
      <c r="J169" t="s"/>
      <c r="K169">
        <f>VLOOKUP(C169,'hosts'!$A:$B,2,FALSE)</f>
        <v/>
      </c>
      <c r="L169">
        <f>VLOOKUP(A169,'processes'!$A:$B,2,FALSE)</f>
        <v/>
      </c>
      <c r="M169">
        <f>VLOOKUP(A169,'processes'!$A:$C,3,FALSE)</f>
        <v/>
      </c>
      <c r="N169" t="s"/>
      <c r="O169">
        <f>VLOOKUP(D169,'hosts'!$A:$B,2,FALSE)</f>
        <v/>
      </c>
      <c r="P169">
        <f>VLOOKUP(B169,'processes'!$A:$B,2,FALSE)</f>
        <v/>
      </c>
      <c r="Q169">
        <f>VLOOKUP(B169,'processes'!$A:$C,3,FALSE)</f>
        <v/>
      </c>
      <c r="R169" t="s"/>
      <c r="S169">
        <f>IF(C169=D169,TRUE,FALSE)</f>
        <v/>
      </c>
    </row>
    <row r="170" spans="1:19">
      <c r="A170">
        <f>'process-process'!A170</f>
        <v/>
      </c>
      <c r="B170">
        <f>'process-process'!B170</f>
        <v/>
      </c>
      <c r="C170">
        <f>VLOOKUP(A170,'process-host'!$A:$B,2,FALSE)</f>
        <v/>
      </c>
      <c r="D170">
        <f>VLOOKUP(B170,'process-host'!$A:$B,2,FALSE)</f>
        <v/>
      </c>
      <c r="E170" t="s"/>
      <c r="F170">
        <f>VLOOKUP(C170,'hosts'!$A:$F,6,FALSE)</f>
        <v/>
      </c>
      <c r="G170">
        <f>VLOOKUP(D170,'hosts'!$A:$F,6,FALSE)</f>
        <v/>
      </c>
      <c r="H170" t="s">
        <v>20</v>
      </c>
      <c r="I170">
        <f>IF(LEN(VLOOKUP(B170,'processes'!$A:$E,5,FALSE))=0,"",VLOOKUP(B170,'processes'!$A:$E,5,FALSE))</f>
        <v/>
      </c>
      <c r="J170" t="s"/>
      <c r="K170">
        <f>VLOOKUP(C170,'hosts'!$A:$B,2,FALSE)</f>
        <v/>
      </c>
      <c r="L170">
        <f>VLOOKUP(A170,'processes'!$A:$B,2,FALSE)</f>
        <v/>
      </c>
      <c r="M170">
        <f>VLOOKUP(A170,'processes'!$A:$C,3,FALSE)</f>
        <v/>
      </c>
      <c r="N170" t="s"/>
      <c r="O170">
        <f>VLOOKUP(D170,'hosts'!$A:$B,2,FALSE)</f>
        <v/>
      </c>
      <c r="P170">
        <f>VLOOKUP(B170,'processes'!$A:$B,2,FALSE)</f>
        <v/>
      </c>
      <c r="Q170">
        <f>VLOOKUP(B170,'processes'!$A:$C,3,FALSE)</f>
        <v/>
      </c>
      <c r="R170" t="s"/>
      <c r="S170">
        <f>IF(C170=D170,TRUE,FALSE)</f>
        <v/>
      </c>
    </row>
    <row r="171" spans="1:19">
      <c r="A171">
        <f>'process-process'!A171</f>
        <v/>
      </c>
      <c r="B171">
        <f>'process-process'!B171</f>
        <v/>
      </c>
      <c r="C171">
        <f>VLOOKUP(A171,'process-host'!$A:$B,2,FALSE)</f>
        <v/>
      </c>
      <c r="D171">
        <f>VLOOKUP(B171,'process-host'!$A:$B,2,FALSE)</f>
        <v/>
      </c>
      <c r="E171" t="s"/>
      <c r="F171">
        <f>VLOOKUP(C171,'hosts'!$A:$F,6,FALSE)</f>
        <v/>
      </c>
      <c r="G171">
        <f>VLOOKUP(D171,'hosts'!$A:$F,6,FALSE)</f>
        <v/>
      </c>
      <c r="H171" t="s">
        <v>20</v>
      </c>
      <c r="I171">
        <f>IF(LEN(VLOOKUP(B171,'processes'!$A:$E,5,FALSE))=0,"",VLOOKUP(B171,'processes'!$A:$E,5,FALSE))</f>
        <v/>
      </c>
      <c r="J171" t="s"/>
      <c r="K171">
        <f>VLOOKUP(C171,'hosts'!$A:$B,2,FALSE)</f>
        <v/>
      </c>
      <c r="L171">
        <f>VLOOKUP(A171,'processes'!$A:$B,2,FALSE)</f>
        <v/>
      </c>
      <c r="M171">
        <f>VLOOKUP(A171,'processes'!$A:$C,3,FALSE)</f>
        <v/>
      </c>
      <c r="N171" t="s"/>
      <c r="O171">
        <f>VLOOKUP(D171,'hosts'!$A:$B,2,FALSE)</f>
        <v/>
      </c>
      <c r="P171">
        <f>VLOOKUP(B171,'processes'!$A:$B,2,FALSE)</f>
        <v/>
      </c>
      <c r="Q171">
        <f>VLOOKUP(B171,'processes'!$A:$C,3,FALSE)</f>
        <v/>
      </c>
      <c r="R171" t="s"/>
      <c r="S171">
        <f>IF(C171=D171,TRUE,FALSE)</f>
        <v/>
      </c>
    </row>
    <row r="172" spans="1:19">
      <c r="A172">
        <f>'process-process'!A172</f>
        <v/>
      </c>
      <c r="B172">
        <f>'process-process'!B172</f>
        <v/>
      </c>
      <c r="C172">
        <f>VLOOKUP(A172,'process-host'!$A:$B,2,FALSE)</f>
        <v/>
      </c>
      <c r="D172">
        <f>VLOOKUP(B172,'process-host'!$A:$B,2,FALSE)</f>
        <v/>
      </c>
      <c r="E172" t="s"/>
      <c r="F172">
        <f>VLOOKUP(C172,'hosts'!$A:$F,6,FALSE)</f>
        <v/>
      </c>
      <c r="G172">
        <f>VLOOKUP(D172,'hosts'!$A:$F,6,FALSE)</f>
        <v/>
      </c>
      <c r="H172" t="s">
        <v>20</v>
      </c>
      <c r="I172">
        <f>IF(LEN(VLOOKUP(B172,'processes'!$A:$E,5,FALSE))=0,"",VLOOKUP(B172,'processes'!$A:$E,5,FALSE))</f>
        <v/>
      </c>
      <c r="J172" t="s"/>
      <c r="K172">
        <f>VLOOKUP(C172,'hosts'!$A:$B,2,FALSE)</f>
        <v/>
      </c>
      <c r="L172">
        <f>VLOOKUP(A172,'processes'!$A:$B,2,FALSE)</f>
        <v/>
      </c>
      <c r="M172">
        <f>VLOOKUP(A172,'processes'!$A:$C,3,FALSE)</f>
        <v/>
      </c>
      <c r="N172" t="s"/>
      <c r="O172">
        <f>VLOOKUP(D172,'hosts'!$A:$B,2,FALSE)</f>
        <v/>
      </c>
      <c r="P172">
        <f>VLOOKUP(B172,'processes'!$A:$B,2,FALSE)</f>
        <v/>
      </c>
      <c r="Q172">
        <f>VLOOKUP(B172,'processes'!$A:$C,3,FALSE)</f>
        <v/>
      </c>
      <c r="R172" t="s"/>
      <c r="S172">
        <f>IF(C172=D172,TRUE,FALSE)</f>
        <v/>
      </c>
    </row>
    <row r="173" spans="1:19">
      <c r="A173">
        <f>'process-process'!A173</f>
        <v/>
      </c>
      <c r="B173">
        <f>'process-process'!B173</f>
        <v/>
      </c>
      <c r="C173">
        <f>VLOOKUP(A173,'process-host'!$A:$B,2,FALSE)</f>
        <v/>
      </c>
      <c r="D173">
        <f>VLOOKUP(B173,'process-host'!$A:$B,2,FALSE)</f>
        <v/>
      </c>
      <c r="E173" t="s"/>
      <c r="F173">
        <f>VLOOKUP(C173,'hosts'!$A:$F,6,FALSE)</f>
        <v/>
      </c>
      <c r="G173">
        <f>VLOOKUP(D173,'hosts'!$A:$F,6,FALSE)</f>
        <v/>
      </c>
      <c r="H173" t="s">
        <v>20</v>
      </c>
      <c r="I173">
        <f>IF(LEN(VLOOKUP(B173,'processes'!$A:$E,5,FALSE))=0,"",VLOOKUP(B173,'processes'!$A:$E,5,FALSE))</f>
        <v/>
      </c>
      <c r="J173" t="s"/>
      <c r="K173">
        <f>VLOOKUP(C173,'hosts'!$A:$B,2,FALSE)</f>
        <v/>
      </c>
      <c r="L173">
        <f>VLOOKUP(A173,'processes'!$A:$B,2,FALSE)</f>
        <v/>
      </c>
      <c r="M173">
        <f>VLOOKUP(A173,'processes'!$A:$C,3,FALSE)</f>
        <v/>
      </c>
      <c r="N173" t="s"/>
      <c r="O173">
        <f>VLOOKUP(D173,'hosts'!$A:$B,2,FALSE)</f>
        <v/>
      </c>
      <c r="P173">
        <f>VLOOKUP(B173,'processes'!$A:$B,2,FALSE)</f>
        <v/>
      </c>
      <c r="Q173">
        <f>VLOOKUP(B173,'processes'!$A:$C,3,FALSE)</f>
        <v/>
      </c>
      <c r="R173" t="s"/>
      <c r="S173">
        <f>IF(C173=D173,TRUE,FALSE)</f>
        <v/>
      </c>
    </row>
    <row r="174" spans="1:19">
      <c r="A174">
        <f>'process-process'!A174</f>
        <v/>
      </c>
      <c r="B174">
        <f>'process-process'!B174</f>
        <v/>
      </c>
      <c r="C174">
        <f>VLOOKUP(A174,'process-host'!$A:$B,2,FALSE)</f>
        <v/>
      </c>
      <c r="D174">
        <f>VLOOKUP(B174,'process-host'!$A:$B,2,FALSE)</f>
        <v/>
      </c>
      <c r="E174" t="s"/>
      <c r="F174">
        <f>VLOOKUP(C174,'hosts'!$A:$F,6,FALSE)</f>
        <v/>
      </c>
      <c r="G174">
        <f>VLOOKUP(D174,'hosts'!$A:$F,6,FALSE)</f>
        <v/>
      </c>
      <c r="H174" t="s">
        <v>20</v>
      </c>
      <c r="I174">
        <f>IF(LEN(VLOOKUP(B174,'processes'!$A:$E,5,FALSE))=0,"",VLOOKUP(B174,'processes'!$A:$E,5,FALSE))</f>
        <v/>
      </c>
      <c r="J174" t="s"/>
      <c r="K174">
        <f>VLOOKUP(C174,'hosts'!$A:$B,2,FALSE)</f>
        <v/>
      </c>
      <c r="L174">
        <f>VLOOKUP(A174,'processes'!$A:$B,2,FALSE)</f>
        <v/>
      </c>
      <c r="M174">
        <f>VLOOKUP(A174,'processes'!$A:$C,3,FALSE)</f>
        <v/>
      </c>
      <c r="N174" t="s"/>
      <c r="O174">
        <f>VLOOKUP(D174,'hosts'!$A:$B,2,FALSE)</f>
        <v/>
      </c>
      <c r="P174">
        <f>VLOOKUP(B174,'processes'!$A:$B,2,FALSE)</f>
        <v/>
      </c>
      <c r="Q174">
        <f>VLOOKUP(B174,'processes'!$A:$C,3,FALSE)</f>
        <v/>
      </c>
      <c r="R174" t="s"/>
      <c r="S174">
        <f>IF(C174=D174,TRUE,FALSE)</f>
        <v/>
      </c>
    </row>
    <row r="175" spans="1:19">
      <c r="A175">
        <f>'process-process'!A175</f>
        <v/>
      </c>
      <c r="B175">
        <f>'process-process'!B175</f>
        <v/>
      </c>
      <c r="C175">
        <f>VLOOKUP(A175,'process-host'!$A:$B,2,FALSE)</f>
        <v/>
      </c>
      <c r="D175">
        <f>VLOOKUP(B175,'process-host'!$A:$B,2,FALSE)</f>
        <v/>
      </c>
      <c r="E175" t="s"/>
      <c r="F175">
        <f>VLOOKUP(C175,'hosts'!$A:$F,6,FALSE)</f>
        <v/>
      </c>
      <c r="G175">
        <f>VLOOKUP(D175,'hosts'!$A:$F,6,FALSE)</f>
        <v/>
      </c>
      <c r="H175" t="s">
        <v>20</v>
      </c>
      <c r="I175">
        <f>IF(LEN(VLOOKUP(B175,'processes'!$A:$E,5,FALSE))=0,"",VLOOKUP(B175,'processes'!$A:$E,5,FALSE))</f>
        <v/>
      </c>
      <c r="J175" t="s"/>
      <c r="K175">
        <f>VLOOKUP(C175,'hosts'!$A:$B,2,FALSE)</f>
        <v/>
      </c>
      <c r="L175">
        <f>VLOOKUP(A175,'processes'!$A:$B,2,FALSE)</f>
        <v/>
      </c>
      <c r="M175">
        <f>VLOOKUP(A175,'processes'!$A:$C,3,FALSE)</f>
        <v/>
      </c>
      <c r="N175" t="s"/>
      <c r="O175">
        <f>VLOOKUP(D175,'hosts'!$A:$B,2,FALSE)</f>
        <v/>
      </c>
      <c r="P175">
        <f>VLOOKUP(B175,'processes'!$A:$B,2,FALSE)</f>
        <v/>
      </c>
      <c r="Q175">
        <f>VLOOKUP(B175,'processes'!$A:$C,3,FALSE)</f>
        <v/>
      </c>
      <c r="R175" t="s"/>
      <c r="S175">
        <f>IF(C175=D175,TRUE,FALSE)</f>
        <v/>
      </c>
    </row>
    <row r="176" spans="1:19">
      <c r="A176">
        <f>'process-process'!A176</f>
        <v/>
      </c>
      <c r="B176">
        <f>'process-process'!B176</f>
        <v/>
      </c>
      <c r="C176">
        <f>VLOOKUP(A176,'process-host'!$A:$B,2,FALSE)</f>
        <v/>
      </c>
      <c r="D176">
        <f>VLOOKUP(B176,'process-host'!$A:$B,2,FALSE)</f>
        <v/>
      </c>
      <c r="E176" t="s"/>
      <c r="F176">
        <f>VLOOKUP(C176,'hosts'!$A:$F,6,FALSE)</f>
        <v/>
      </c>
      <c r="G176">
        <f>VLOOKUP(D176,'hosts'!$A:$F,6,FALSE)</f>
        <v/>
      </c>
      <c r="H176" t="s">
        <v>20</v>
      </c>
      <c r="I176">
        <f>IF(LEN(VLOOKUP(B176,'processes'!$A:$E,5,FALSE))=0,"",VLOOKUP(B176,'processes'!$A:$E,5,FALSE))</f>
        <v/>
      </c>
      <c r="J176" t="s"/>
      <c r="K176">
        <f>VLOOKUP(C176,'hosts'!$A:$B,2,FALSE)</f>
        <v/>
      </c>
      <c r="L176">
        <f>VLOOKUP(A176,'processes'!$A:$B,2,FALSE)</f>
        <v/>
      </c>
      <c r="M176">
        <f>VLOOKUP(A176,'processes'!$A:$C,3,FALSE)</f>
        <v/>
      </c>
      <c r="N176" t="s"/>
      <c r="O176">
        <f>VLOOKUP(D176,'hosts'!$A:$B,2,FALSE)</f>
        <v/>
      </c>
      <c r="P176">
        <f>VLOOKUP(B176,'processes'!$A:$B,2,FALSE)</f>
        <v/>
      </c>
      <c r="Q176">
        <f>VLOOKUP(B176,'processes'!$A:$C,3,FALSE)</f>
        <v/>
      </c>
      <c r="R176" t="s"/>
      <c r="S176">
        <f>IF(C176=D176,TRUE,FALSE)</f>
        <v/>
      </c>
    </row>
    <row r="177" spans="1:19">
      <c r="A177">
        <f>'process-process'!A177</f>
        <v/>
      </c>
      <c r="B177">
        <f>'process-process'!B177</f>
        <v/>
      </c>
      <c r="C177">
        <f>VLOOKUP(A177,'process-host'!$A:$B,2,FALSE)</f>
        <v/>
      </c>
      <c r="D177">
        <f>VLOOKUP(B177,'process-host'!$A:$B,2,FALSE)</f>
        <v/>
      </c>
      <c r="E177" t="s"/>
      <c r="F177">
        <f>VLOOKUP(C177,'hosts'!$A:$F,6,FALSE)</f>
        <v/>
      </c>
      <c r="G177">
        <f>VLOOKUP(D177,'hosts'!$A:$F,6,FALSE)</f>
        <v/>
      </c>
      <c r="H177" t="s">
        <v>20</v>
      </c>
      <c r="I177">
        <f>IF(LEN(VLOOKUP(B177,'processes'!$A:$E,5,FALSE))=0,"",VLOOKUP(B177,'processes'!$A:$E,5,FALSE))</f>
        <v/>
      </c>
      <c r="J177" t="s"/>
      <c r="K177">
        <f>VLOOKUP(C177,'hosts'!$A:$B,2,FALSE)</f>
        <v/>
      </c>
      <c r="L177">
        <f>VLOOKUP(A177,'processes'!$A:$B,2,FALSE)</f>
        <v/>
      </c>
      <c r="M177">
        <f>VLOOKUP(A177,'processes'!$A:$C,3,FALSE)</f>
        <v/>
      </c>
      <c r="N177" t="s"/>
      <c r="O177">
        <f>VLOOKUP(D177,'hosts'!$A:$B,2,FALSE)</f>
        <v/>
      </c>
      <c r="P177">
        <f>VLOOKUP(B177,'processes'!$A:$B,2,FALSE)</f>
        <v/>
      </c>
      <c r="Q177">
        <f>VLOOKUP(B177,'processes'!$A:$C,3,FALSE)</f>
        <v/>
      </c>
      <c r="R177" t="s"/>
      <c r="S177">
        <f>IF(C177=D177,TRUE,FALSE)</f>
        <v/>
      </c>
    </row>
    <row r="178" spans="1:19">
      <c r="A178">
        <f>'process-process'!A178</f>
        <v/>
      </c>
      <c r="B178">
        <f>'process-process'!B178</f>
        <v/>
      </c>
      <c r="C178">
        <f>VLOOKUP(A178,'process-host'!$A:$B,2,FALSE)</f>
        <v/>
      </c>
      <c r="D178">
        <f>VLOOKUP(B178,'process-host'!$A:$B,2,FALSE)</f>
        <v/>
      </c>
      <c r="E178" t="s"/>
      <c r="F178">
        <f>VLOOKUP(C178,'hosts'!$A:$F,6,FALSE)</f>
        <v/>
      </c>
      <c r="G178">
        <f>VLOOKUP(D178,'hosts'!$A:$F,6,FALSE)</f>
        <v/>
      </c>
      <c r="H178" t="s">
        <v>20</v>
      </c>
      <c r="I178">
        <f>IF(LEN(VLOOKUP(B178,'processes'!$A:$E,5,FALSE))=0,"",VLOOKUP(B178,'processes'!$A:$E,5,FALSE))</f>
        <v/>
      </c>
      <c r="J178" t="s"/>
      <c r="K178">
        <f>VLOOKUP(C178,'hosts'!$A:$B,2,FALSE)</f>
        <v/>
      </c>
      <c r="L178">
        <f>VLOOKUP(A178,'processes'!$A:$B,2,FALSE)</f>
        <v/>
      </c>
      <c r="M178">
        <f>VLOOKUP(A178,'processes'!$A:$C,3,FALSE)</f>
        <v/>
      </c>
      <c r="N178" t="s"/>
      <c r="O178">
        <f>VLOOKUP(D178,'hosts'!$A:$B,2,FALSE)</f>
        <v/>
      </c>
      <c r="P178">
        <f>VLOOKUP(B178,'processes'!$A:$B,2,FALSE)</f>
        <v/>
      </c>
      <c r="Q178">
        <f>VLOOKUP(B178,'processes'!$A:$C,3,FALSE)</f>
        <v/>
      </c>
      <c r="R178" t="s"/>
      <c r="S178">
        <f>IF(C178=D178,TRUE,FALSE)</f>
        <v/>
      </c>
    </row>
    <row r="179" spans="1:19">
      <c r="A179">
        <f>'process-process'!A179</f>
        <v/>
      </c>
      <c r="B179">
        <f>'process-process'!B179</f>
        <v/>
      </c>
      <c r="C179">
        <f>VLOOKUP(A179,'process-host'!$A:$B,2,FALSE)</f>
        <v/>
      </c>
      <c r="D179">
        <f>VLOOKUP(B179,'process-host'!$A:$B,2,FALSE)</f>
        <v/>
      </c>
      <c r="E179" t="s"/>
      <c r="F179">
        <f>VLOOKUP(C179,'hosts'!$A:$F,6,FALSE)</f>
        <v/>
      </c>
      <c r="G179">
        <f>VLOOKUP(D179,'hosts'!$A:$F,6,FALSE)</f>
        <v/>
      </c>
      <c r="H179" t="s">
        <v>20</v>
      </c>
      <c r="I179">
        <f>IF(LEN(VLOOKUP(B179,'processes'!$A:$E,5,FALSE))=0,"",VLOOKUP(B179,'processes'!$A:$E,5,FALSE))</f>
        <v/>
      </c>
      <c r="J179" t="s"/>
      <c r="K179">
        <f>VLOOKUP(C179,'hosts'!$A:$B,2,FALSE)</f>
        <v/>
      </c>
      <c r="L179">
        <f>VLOOKUP(A179,'processes'!$A:$B,2,FALSE)</f>
        <v/>
      </c>
      <c r="M179">
        <f>VLOOKUP(A179,'processes'!$A:$C,3,FALSE)</f>
        <v/>
      </c>
      <c r="N179" t="s"/>
      <c r="O179">
        <f>VLOOKUP(D179,'hosts'!$A:$B,2,FALSE)</f>
        <v/>
      </c>
      <c r="P179">
        <f>VLOOKUP(B179,'processes'!$A:$B,2,FALSE)</f>
        <v/>
      </c>
      <c r="Q179">
        <f>VLOOKUP(B179,'processes'!$A:$C,3,FALSE)</f>
        <v/>
      </c>
      <c r="R179" t="s"/>
      <c r="S179">
        <f>IF(C179=D179,TRUE,FALSE)</f>
        <v/>
      </c>
    </row>
    <row r="180" spans="1:19">
      <c r="A180">
        <f>'process-process'!A180</f>
        <v/>
      </c>
      <c r="B180">
        <f>'process-process'!B180</f>
        <v/>
      </c>
      <c r="C180">
        <f>VLOOKUP(A180,'process-host'!$A:$B,2,FALSE)</f>
        <v/>
      </c>
      <c r="D180">
        <f>VLOOKUP(B180,'process-host'!$A:$B,2,FALSE)</f>
        <v/>
      </c>
      <c r="E180" t="s"/>
      <c r="F180">
        <f>VLOOKUP(C180,'hosts'!$A:$F,6,FALSE)</f>
        <v/>
      </c>
      <c r="G180">
        <f>VLOOKUP(D180,'hosts'!$A:$F,6,FALSE)</f>
        <v/>
      </c>
      <c r="H180" t="s">
        <v>20</v>
      </c>
      <c r="I180">
        <f>IF(LEN(VLOOKUP(B180,'processes'!$A:$E,5,FALSE))=0,"",VLOOKUP(B180,'processes'!$A:$E,5,FALSE))</f>
        <v/>
      </c>
      <c r="J180" t="s"/>
      <c r="K180">
        <f>VLOOKUP(C180,'hosts'!$A:$B,2,FALSE)</f>
        <v/>
      </c>
      <c r="L180">
        <f>VLOOKUP(A180,'processes'!$A:$B,2,FALSE)</f>
        <v/>
      </c>
      <c r="M180">
        <f>VLOOKUP(A180,'processes'!$A:$C,3,FALSE)</f>
        <v/>
      </c>
      <c r="N180" t="s"/>
      <c r="O180">
        <f>VLOOKUP(D180,'hosts'!$A:$B,2,FALSE)</f>
        <v/>
      </c>
      <c r="P180">
        <f>VLOOKUP(B180,'processes'!$A:$B,2,FALSE)</f>
        <v/>
      </c>
      <c r="Q180">
        <f>VLOOKUP(B180,'processes'!$A:$C,3,FALSE)</f>
        <v/>
      </c>
      <c r="R180" t="s"/>
      <c r="S180">
        <f>IF(C180=D180,TRUE,FALSE)</f>
        <v/>
      </c>
    </row>
    <row r="181" spans="1:19">
      <c r="A181">
        <f>'process-process'!A181</f>
        <v/>
      </c>
      <c r="B181">
        <f>'process-process'!B181</f>
        <v/>
      </c>
      <c r="C181">
        <f>VLOOKUP(A181,'process-host'!$A:$B,2,FALSE)</f>
        <v/>
      </c>
      <c r="D181">
        <f>VLOOKUP(B181,'process-host'!$A:$B,2,FALSE)</f>
        <v/>
      </c>
      <c r="E181" t="s"/>
      <c r="F181">
        <f>VLOOKUP(C181,'hosts'!$A:$F,6,FALSE)</f>
        <v/>
      </c>
      <c r="G181">
        <f>VLOOKUP(D181,'hosts'!$A:$F,6,FALSE)</f>
        <v/>
      </c>
      <c r="H181" t="s">
        <v>20</v>
      </c>
      <c r="I181">
        <f>IF(LEN(VLOOKUP(B181,'processes'!$A:$E,5,FALSE))=0,"",VLOOKUP(B181,'processes'!$A:$E,5,FALSE))</f>
        <v/>
      </c>
      <c r="J181" t="s"/>
      <c r="K181">
        <f>VLOOKUP(C181,'hosts'!$A:$B,2,FALSE)</f>
        <v/>
      </c>
      <c r="L181">
        <f>VLOOKUP(A181,'processes'!$A:$B,2,FALSE)</f>
        <v/>
      </c>
      <c r="M181">
        <f>VLOOKUP(A181,'processes'!$A:$C,3,FALSE)</f>
        <v/>
      </c>
      <c r="N181" t="s"/>
      <c r="O181">
        <f>VLOOKUP(D181,'hosts'!$A:$B,2,FALSE)</f>
        <v/>
      </c>
      <c r="P181">
        <f>VLOOKUP(B181,'processes'!$A:$B,2,FALSE)</f>
        <v/>
      </c>
      <c r="Q181">
        <f>VLOOKUP(B181,'processes'!$A:$C,3,FALSE)</f>
        <v/>
      </c>
      <c r="R181" t="s"/>
      <c r="S181">
        <f>IF(C181=D181,TRUE,FALSE)</f>
        <v/>
      </c>
    </row>
    <row r="182" spans="1:19">
      <c r="A182">
        <f>'process-process'!A182</f>
        <v/>
      </c>
      <c r="B182">
        <f>'process-process'!B182</f>
        <v/>
      </c>
      <c r="C182">
        <f>VLOOKUP(A182,'process-host'!$A:$B,2,FALSE)</f>
        <v/>
      </c>
      <c r="D182">
        <f>VLOOKUP(B182,'process-host'!$A:$B,2,FALSE)</f>
        <v/>
      </c>
      <c r="E182" t="s"/>
      <c r="F182">
        <f>VLOOKUP(C182,'hosts'!$A:$F,6,FALSE)</f>
        <v/>
      </c>
      <c r="G182">
        <f>VLOOKUP(D182,'hosts'!$A:$F,6,FALSE)</f>
        <v/>
      </c>
      <c r="H182" t="s">
        <v>20</v>
      </c>
      <c r="I182">
        <f>IF(LEN(VLOOKUP(B182,'processes'!$A:$E,5,FALSE))=0,"",VLOOKUP(B182,'processes'!$A:$E,5,FALSE))</f>
        <v/>
      </c>
      <c r="J182" t="s"/>
      <c r="K182">
        <f>VLOOKUP(C182,'hosts'!$A:$B,2,FALSE)</f>
        <v/>
      </c>
      <c r="L182">
        <f>VLOOKUP(A182,'processes'!$A:$B,2,FALSE)</f>
        <v/>
      </c>
      <c r="M182">
        <f>VLOOKUP(A182,'processes'!$A:$C,3,FALSE)</f>
        <v/>
      </c>
      <c r="N182" t="s"/>
      <c r="O182">
        <f>VLOOKUP(D182,'hosts'!$A:$B,2,FALSE)</f>
        <v/>
      </c>
      <c r="P182">
        <f>VLOOKUP(B182,'processes'!$A:$B,2,FALSE)</f>
        <v/>
      </c>
      <c r="Q182">
        <f>VLOOKUP(B182,'processes'!$A:$C,3,FALSE)</f>
        <v/>
      </c>
      <c r="R182" t="s"/>
      <c r="S182">
        <f>IF(C182=D182,TRUE,FALSE)</f>
        <v/>
      </c>
    </row>
    <row r="183" spans="1:19">
      <c r="A183">
        <f>'process-process'!A183</f>
        <v/>
      </c>
      <c r="B183">
        <f>'process-process'!B183</f>
        <v/>
      </c>
      <c r="C183">
        <f>VLOOKUP(A183,'process-host'!$A:$B,2,FALSE)</f>
        <v/>
      </c>
      <c r="D183">
        <f>VLOOKUP(B183,'process-host'!$A:$B,2,FALSE)</f>
        <v/>
      </c>
      <c r="E183" t="s"/>
      <c r="F183">
        <f>VLOOKUP(C183,'hosts'!$A:$F,6,FALSE)</f>
        <v/>
      </c>
      <c r="G183">
        <f>VLOOKUP(D183,'hosts'!$A:$F,6,FALSE)</f>
        <v/>
      </c>
      <c r="H183" t="s">
        <v>20</v>
      </c>
      <c r="I183">
        <f>IF(LEN(VLOOKUP(B183,'processes'!$A:$E,5,FALSE))=0,"",VLOOKUP(B183,'processes'!$A:$E,5,FALSE))</f>
        <v/>
      </c>
      <c r="J183" t="s"/>
      <c r="K183">
        <f>VLOOKUP(C183,'hosts'!$A:$B,2,FALSE)</f>
        <v/>
      </c>
      <c r="L183">
        <f>VLOOKUP(A183,'processes'!$A:$B,2,FALSE)</f>
        <v/>
      </c>
      <c r="M183">
        <f>VLOOKUP(A183,'processes'!$A:$C,3,FALSE)</f>
        <v/>
      </c>
      <c r="N183" t="s"/>
      <c r="O183">
        <f>VLOOKUP(D183,'hosts'!$A:$B,2,FALSE)</f>
        <v/>
      </c>
      <c r="P183">
        <f>VLOOKUP(B183,'processes'!$A:$B,2,FALSE)</f>
        <v/>
      </c>
      <c r="Q183">
        <f>VLOOKUP(B183,'processes'!$A:$C,3,FALSE)</f>
        <v/>
      </c>
      <c r="R183" t="s"/>
      <c r="S183">
        <f>IF(C183=D183,TRUE,FALSE)</f>
        <v/>
      </c>
    </row>
    <row r="184" spans="1:19">
      <c r="A184">
        <f>'process-process'!A184</f>
        <v/>
      </c>
      <c r="B184">
        <f>'process-process'!B184</f>
        <v/>
      </c>
      <c r="C184">
        <f>VLOOKUP(A184,'process-host'!$A:$B,2,FALSE)</f>
        <v/>
      </c>
      <c r="D184">
        <f>VLOOKUP(B184,'process-host'!$A:$B,2,FALSE)</f>
        <v/>
      </c>
      <c r="E184" t="s"/>
      <c r="F184">
        <f>VLOOKUP(C184,'hosts'!$A:$F,6,FALSE)</f>
        <v/>
      </c>
      <c r="G184">
        <f>VLOOKUP(D184,'hosts'!$A:$F,6,FALSE)</f>
        <v/>
      </c>
      <c r="H184" t="s">
        <v>20</v>
      </c>
      <c r="I184">
        <f>IF(LEN(VLOOKUP(B184,'processes'!$A:$E,5,FALSE))=0,"",VLOOKUP(B184,'processes'!$A:$E,5,FALSE))</f>
        <v/>
      </c>
      <c r="J184" t="s"/>
      <c r="K184">
        <f>VLOOKUP(C184,'hosts'!$A:$B,2,FALSE)</f>
        <v/>
      </c>
      <c r="L184">
        <f>VLOOKUP(A184,'processes'!$A:$B,2,FALSE)</f>
        <v/>
      </c>
      <c r="M184">
        <f>VLOOKUP(A184,'processes'!$A:$C,3,FALSE)</f>
        <v/>
      </c>
      <c r="N184" t="s"/>
      <c r="O184">
        <f>VLOOKUP(D184,'hosts'!$A:$B,2,FALSE)</f>
        <v/>
      </c>
      <c r="P184">
        <f>VLOOKUP(B184,'processes'!$A:$B,2,FALSE)</f>
        <v/>
      </c>
      <c r="Q184">
        <f>VLOOKUP(B184,'processes'!$A:$C,3,FALSE)</f>
        <v/>
      </c>
      <c r="R184" t="s"/>
      <c r="S184">
        <f>IF(C184=D184,TRUE,FALSE)</f>
        <v/>
      </c>
    </row>
    <row r="185" spans="1:19">
      <c r="A185">
        <f>'process-process'!A185</f>
        <v/>
      </c>
      <c r="B185">
        <f>'process-process'!B185</f>
        <v/>
      </c>
      <c r="C185">
        <f>VLOOKUP(A185,'process-host'!$A:$B,2,FALSE)</f>
        <v/>
      </c>
      <c r="D185">
        <f>VLOOKUP(B185,'process-host'!$A:$B,2,FALSE)</f>
        <v/>
      </c>
      <c r="E185" t="s"/>
      <c r="F185">
        <f>VLOOKUP(C185,'hosts'!$A:$F,6,FALSE)</f>
        <v/>
      </c>
      <c r="G185">
        <f>VLOOKUP(D185,'hosts'!$A:$F,6,FALSE)</f>
        <v/>
      </c>
      <c r="H185" t="s">
        <v>20</v>
      </c>
      <c r="I185">
        <f>IF(LEN(VLOOKUP(B185,'processes'!$A:$E,5,FALSE))=0,"",VLOOKUP(B185,'processes'!$A:$E,5,FALSE))</f>
        <v/>
      </c>
      <c r="J185" t="s"/>
      <c r="K185">
        <f>VLOOKUP(C185,'hosts'!$A:$B,2,FALSE)</f>
        <v/>
      </c>
      <c r="L185">
        <f>VLOOKUP(A185,'processes'!$A:$B,2,FALSE)</f>
        <v/>
      </c>
      <c r="M185">
        <f>VLOOKUP(A185,'processes'!$A:$C,3,FALSE)</f>
        <v/>
      </c>
      <c r="N185" t="s"/>
      <c r="O185">
        <f>VLOOKUP(D185,'hosts'!$A:$B,2,FALSE)</f>
        <v/>
      </c>
      <c r="P185">
        <f>VLOOKUP(B185,'processes'!$A:$B,2,FALSE)</f>
        <v/>
      </c>
      <c r="Q185">
        <f>VLOOKUP(B185,'processes'!$A:$C,3,FALSE)</f>
        <v/>
      </c>
      <c r="R185" t="s"/>
      <c r="S185">
        <f>IF(C185=D185,TRUE,FALSE)</f>
        <v/>
      </c>
    </row>
    <row r="186" spans="1:19">
      <c r="A186">
        <f>'process-process'!A186</f>
        <v/>
      </c>
      <c r="B186">
        <f>'process-process'!B186</f>
        <v/>
      </c>
      <c r="C186">
        <f>VLOOKUP(A186,'process-host'!$A:$B,2,FALSE)</f>
        <v/>
      </c>
      <c r="D186">
        <f>VLOOKUP(B186,'process-host'!$A:$B,2,FALSE)</f>
        <v/>
      </c>
      <c r="E186" t="s"/>
      <c r="F186">
        <f>VLOOKUP(C186,'hosts'!$A:$F,6,FALSE)</f>
        <v/>
      </c>
      <c r="G186">
        <f>VLOOKUP(D186,'hosts'!$A:$F,6,FALSE)</f>
        <v/>
      </c>
      <c r="H186" t="s">
        <v>20</v>
      </c>
      <c r="I186">
        <f>IF(LEN(VLOOKUP(B186,'processes'!$A:$E,5,FALSE))=0,"",VLOOKUP(B186,'processes'!$A:$E,5,FALSE))</f>
        <v/>
      </c>
      <c r="J186" t="s"/>
      <c r="K186">
        <f>VLOOKUP(C186,'hosts'!$A:$B,2,FALSE)</f>
        <v/>
      </c>
      <c r="L186">
        <f>VLOOKUP(A186,'processes'!$A:$B,2,FALSE)</f>
        <v/>
      </c>
      <c r="M186">
        <f>VLOOKUP(A186,'processes'!$A:$C,3,FALSE)</f>
        <v/>
      </c>
      <c r="N186" t="s"/>
      <c r="O186">
        <f>VLOOKUP(D186,'hosts'!$A:$B,2,FALSE)</f>
        <v/>
      </c>
      <c r="P186">
        <f>VLOOKUP(B186,'processes'!$A:$B,2,FALSE)</f>
        <v/>
      </c>
      <c r="Q186">
        <f>VLOOKUP(B186,'processes'!$A:$C,3,FALSE)</f>
        <v/>
      </c>
      <c r="R186" t="s"/>
      <c r="S186">
        <f>IF(C186=D186,TRUE,FALSE)</f>
        <v/>
      </c>
    </row>
    <row r="187" spans="1:19">
      <c r="A187">
        <f>'process-process'!A187</f>
        <v/>
      </c>
      <c r="B187">
        <f>'process-process'!B187</f>
        <v/>
      </c>
      <c r="C187">
        <f>VLOOKUP(A187,'process-host'!$A:$B,2,FALSE)</f>
        <v/>
      </c>
      <c r="D187">
        <f>VLOOKUP(B187,'process-host'!$A:$B,2,FALSE)</f>
        <v/>
      </c>
      <c r="E187" t="s"/>
      <c r="F187">
        <f>VLOOKUP(C187,'hosts'!$A:$F,6,FALSE)</f>
        <v/>
      </c>
      <c r="G187">
        <f>VLOOKUP(D187,'hosts'!$A:$F,6,FALSE)</f>
        <v/>
      </c>
      <c r="H187" t="s">
        <v>20</v>
      </c>
      <c r="I187">
        <f>IF(LEN(VLOOKUP(B187,'processes'!$A:$E,5,FALSE))=0,"",VLOOKUP(B187,'processes'!$A:$E,5,FALSE))</f>
        <v/>
      </c>
      <c r="J187" t="s"/>
      <c r="K187">
        <f>VLOOKUP(C187,'hosts'!$A:$B,2,FALSE)</f>
        <v/>
      </c>
      <c r="L187">
        <f>VLOOKUP(A187,'processes'!$A:$B,2,FALSE)</f>
        <v/>
      </c>
      <c r="M187">
        <f>VLOOKUP(A187,'processes'!$A:$C,3,FALSE)</f>
        <v/>
      </c>
      <c r="N187" t="s"/>
      <c r="O187">
        <f>VLOOKUP(D187,'hosts'!$A:$B,2,FALSE)</f>
        <v/>
      </c>
      <c r="P187">
        <f>VLOOKUP(B187,'processes'!$A:$B,2,FALSE)</f>
        <v/>
      </c>
      <c r="Q187">
        <f>VLOOKUP(B187,'processes'!$A:$C,3,FALSE)</f>
        <v/>
      </c>
      <c r="R187" t="s"/>
      <c r="S187">
        <f>IF(C187=D187,TRUE,FALSE)</f>
        <v/>
      </c>
    </row>
    <row r="188" spans="1:19">
      <c r="A188">
        <f>'process-process'!A188</f>
        <v/>
      </c>
      <c r="B188">
        <f>'process-process'!B188</f>
        <v/>
      </c>
      <c r="C188">
        <f>VLOOKUP(A188,'process-host'!$A:$B,2,FALSE)</f>
        <v/>
      </c>
      <c r="D188">
        <f>VLOOKUP(B188,'process-host'!$A:$B,2,FALSE)</f>
        <v/>
      </c>
      <c r="E188" t="s"/>
      <c r="F188">
        <f>VLOOKUP(C188,'hosts'!$A:$F,6,FALSE)</f>
        <v/>
      </c>
      <c r="G188">
        <f>VLOOKUP(D188,'hosts'!$A:$F,6,FALSE)</f>
        <v/>
      </c>
      <c r="H188" t="s">
        <v>20</v>
      </c>
      <c r="I188">
        <f>IF(LEN(VLOOKUP(B188,'processes'!$A:$E,5,FALSE))=0,"",VLOOKUP(B188,'processes'!$A:$E,5,FALSE))</f>
        <v/>
      </c>
      <c r="J188" t="s"/>
      <c r="K188">
        <f>VLOOKUP(C188,'hosts'!$A:$B,2,FALSE)</f>
        <v/>
      </c>
      <c r="L188">
        <f>VLOOKUP(A188,'processes'!$A:$B,2,FALSE)</f>
        <v/>
      </c>
      <c r="M188">
        <f>VLOOKUP(A188,'processes'!$A:$C,3,FALSE)</f>
        <v/>
      </c>
      <c r="N188" t="s"/>
      <c r="O188">
        <f>VLOOKUP(D188,'hosts'!$A:$B,2,FALSE)</f>
        <v/>
      </c>
      <c r="P188">
        <f>VLOOKUP(B188,'processes'!$A:$B,2,FALSE)</f>
        <v/>
      </c>
      <c r="Q188">
        <f>VLOOKUP(B188,'processes'!$A:$C,3,FALSE)</f>
        <v/>
      </c>
      <c r="R188" t="s"/>
      <c r="S188">
        <f>IF(C188=D188,TRUE,FALSE)</f>
        <v/>
      </c>
    </row>
    <row r="189" spans="1:19">
      <c r="A189">
        <f>'process-process'!A189</f>
        <v/>
      </c>
      <c r="B189">
        <f>'process-process'!B189</f>
        <v/>
      </c>
      <c r="C189">
        <f>VLOOKUP(A189,'process-host'!$A:$B,2,FALSE)</f>
        <v/>
      </c>
      <c r="D189">
        <f>VLOOKUP(B189,'process-host'!$A:$B,2,FALSE)</f>
        <v/>
      </c>
      <c r="E189" t="s"/>
      <c r="F189">
        <f>VLOOKUP(C189,'hosts'!$A:$F,6,FALSE)</f>
        <v/>
      </c>
      <c r="G189">
        <f>VLOOKUP(D189,'hosts'!$A:$F,6,FALSE)</f>
        <v/>
      </c>
      <c r="H189" t="s">
        <v>20</v>
      </c>
      <c r="I189">
        <f>IF(LEN(VLOOKUP(B189,'processes'!$A:$E,5,FALSE))=0,"",VLOOKUP(B189,'processes'!$A:$E,5,FALSE))</f>
        <v/>
      </c>
      <c r="J189" t="s"/>
      <c r="K189">
        <f>VLOOKUP(C189,'hosts'!$A:$B,2,FALSE)</f>
        <v/>
      </c>
      <c r="L189">
        <f>VLOOKUP(A189,'processes'!$A:$B,2,FALSE)</f>
        <v/>
      </c>
      <c r="M189">
        <f>VLOOKUP(A189,'processes'!$A:$C,3,FALSE)</f>
        <v/>
      </c>
      <c r="N189" t="s"/>
      <c r="O189">
        <f>VLOOKUP(D189,'hosts'!$A:$B,2,FALSE)</f>
        <v/>
      </c>
      <c r="P189">
        <f>VLOOKUP(B189,'processes'!$A:$B,2,FALSE)</f>
        <v/>
      </c>
      <c r="Q189">
        <f>VLOOKUP(B189,'processes'!$A:$C,3,FALSE)</f>
        <v/>
      </c>
      <c r="R189" t="s"/>
      <c r="S189">
        <f>IF(C189=D189,TRUE,FALSE)</f>
        <v/>
      </c>
    </row>
    <row r="190" spans="1:19">
      <c r="A190">
        <f>'process-process'!A190</f>
        <v/>
      </c>
      <c r="B190">
        <f>'process-process'!B190</f>
        <v/>
      </c>
      <c r="C190">
        <f>VLOOKUP(A190,'process-host'!$A:$B,2,FALSE)</f>
        <v/>
      </c>
      <c r="D190">
        <f>VLOOKUP(B190,'process-host'!$A:$B,2,FALSE)</f>
        <v/>
      </c>
      <c r="E190" t="s"/>
      <c r="F190">
        <f>VLOOKUP(C190,'hosts'!$A:$F,6,FALSE)</f>
        <v/>
      </c>
      <c r="G190">
        <f>VLOOKUP(D190,'hosts'!$A:$F,6,FALSE)</f>
        <v/>
      </c>
      <c r="H190" t="s">
        <v>20</v>
      </c>
      <c r="I190">
        <f>IF(LEN(VLOOKUP(B190,'processes'!$A:$E,5,FALSE))=0,"",VLOOKUP(B190,'processes'!$A:$E,5,FALSE))</f>
        <v/>
      </c>
      <c r="J190" t="s"/>
      <c r="K190">
        <f>VLOOKUP(C190,'hosts'!$A:$B,2,FALSE)</f>
        <v/>
      </c>
      <c r="L190">
        <f>VLOOKUP(A190,'processes'!$A:$B,2,FALSE)</f>
        <v/>
      </c>
      <c r="M190">
        <f>VLOOKUP(A190,'processes'!$A:$C,3,FALSE)</f>
        <v/>
      </c>
      <c r="N190" t="s"/>
      <c r="O190">
        <f>VLOOKUP(D190,'hosts'!$A:$B,2,FALSE)</f>
        <v/>
      </c>
      <c r="P190">
        <f>VLOOKUP(B190,'processes'!$A:$B,2,FALSE)</f>
        <v/>
      </c>
      <c r="Q190">
        <f>VLOOKUP(B190,'processes'!$A:$C,3,FALSE)</f>
        <v/>
      </c>
      <c r="R190" t="s"/>
      <c r="S190">
        <f>IF(C190=D190,TRUE,FALSE)</f>
        <v/>
      </c>
    </row>
    <row r="191" spans="1:19">
      <c r="A191">
        <f>'process-process'!A191</f>
        <v/>
      </c>
      <c r="B191">
        <f>'process-process'!B191</f>
        <v/>
      </c>
      <c r="C191">
        <f>VLOOKUP(A191,'process-host'!$A:$B,2,FALSE)</f>
        <v/>
      </c>
      <c r="D191">
        <f>VLOOKUP(B191,'process-host'!$A:$B,2,FALSE)</f>
        <v/>
      </c>
      <c r="E191" t="s"/>
      <c r="F191">
        <f>VLOOKUP(C191,'hosts'!$A:$F,6,FALSE)</f>
        <v/>
      </c>
      <c r="G191">
        <f>VLOOKUP(D191,'hosts'!$A:$F,6,FALSE)</f>
        <v/>
      </c>
      <c r="H191" t="s">
        <v>20</v>
      </c>
      <c r="I191">
        <f>IF(LEN(VLOOKUP(B191,'processes'!$A:$E,5,FALSE))=0,"",VLOOKUP(B191,'processes'!$A:$E,5,FALSE))</f>
        <v/>
      </c>
      <c r="J191" t="s"/>
      <c r="K191">
        <f>VLOOKUP(C191,'hosts'!$A:$B,2,FALSE)</f>
        <v/>
      </c>
      <c r="L191">
        <f>VLOOKUP(A191,'processes'!$A:$B,2,FALSE)</f>
        <v/>
      </c>
      <c r="M191">
        <f>VLOOKUP(A191,'processes'!$A:$C,3,FALSE)</f>
        <v/>
      </c>
      <c r="N191" t="s"/>
      <c r="O191">
        <f>VLOOKUP(D191,'hosts'!$A:$B,2,FALSE)</f>
        <v/>
      </c>
      <c r="P191">
        <f>VLOOKUP(B191,'processes'!$A:$B,2,FALSE)</f>
        <v/>
      </c>
      <c r="Q191">
        <f>VLOOKUP(B191,'processes'!$A:$C,3,FALSE)</f>
        <v/>
      </c>
      <c r="R191" t="s"/>
      <c r="S191">
        <f>IF(C191=D191,TRUE,FALSE)</f>
        <v/>
      </c>
    </row>
    <row r="192" spans="1:19">
      <c r="A192">
        <f>'process-process'!A192</f>
        <v/>
      </c>
      <c r="B192">
        <f>'process-process'!B192</f>
        <v/>
      </c>
      <c r="C192">
        <f>VLOOKUP(A192,'process-host'!$A:$B,2,FALSE)</f>
        <v/>
      </c>
      <c r="D192">
        <f>VLOOKUP(B192,'process-host'!$A:$B,2,FALSE)</f>
        <v/>
      </c>
      <c r="E192" t="s"/>
      <c r="F192">
        <f>VLOOKUP(C192,'hosts'!$A:$F,6,FALSE)</f>
        <v/>
      </c>
      <c r="G192">
        <f>VLOOKUP(D192,'hosts'!$A:$F,6,FALSE)</f>
        <v/>
      </c>
      <c r="H192" t="s">
        <v>20</v>
      </c>
      <c r="I192">
        <f>IF(LEN(VLOOKUP(B192,'processes'!$A:$E,5,FALSE))=0,"",VLOOKUP(B192,'processes'!$A:$E,5,FALSE))</f>
        <v/>
      </c>
      <c r="J192" t="s"/>
      <c r="K192">
        <f>VLOOKUP(C192,'hosts'!$A:$B,2,FALSE)</f>
        <v/>
      </c>
      <c r="L192">
        <f>VLOOKUP(A192,'processes'!$A:$B,2,FALSE)</f>
        <v/>
      </c>
      <c r="M192">
        <f>VLOOKUP(A192,'processes'!$A:$C,3,FALSE)</f>
        <v/>
      </c>
      <c r="N192" t="s"/>
      <c r="O192">
        <f>VLOOKUP(D192,'hosts'!$A:$B,2,FALSE)</f>
        <v/>
      </c>
      <c r="P192">
        <f>VLOOKUP(B192,'processes'!$A:$B,2,FALSE)</f>
        <v/>
      </c>
      <c r="Q192">
        <f>VLOOKUP(B192,'processes'!$A:$C,3,FALSE)</f>
        <v/>
      </c>
      <c r="R192" t="s"/>
      <c r="S192">
        <f>IF(C192=D192,TRUE,FALSE)</f>
        <v/>
      </c>
    </row>
    <row r="193" spans="1:19">
      <c r="A193">
        <f>'process-process'!A193</f>
        <v/>
      </c>
      <c r="B193">
        <f>'process-process'!B193</f>
        <v/>
      </c>
      <c r="C193">
        <f>VLOOKUP(A193,'process-host'!$A:$B,2,FALSE)</f>
        <v/>
      </c>
      <c r="D193">
        <f>VLOOKUP(B193,'process-host'!$A:$B,2,FALSE)</f>
        <v/>
      </c>
      <c r="E193" t="s"/>
      <c r="F193">
        <f>VLOOKUP(C193,'hosts'!$A:$F,6,FALSE)</f>
        <v/>
      </c>
      <c r="G193">
        <f>VLOOKUP(D193,'hosts'!$A:$F,6,FALSE)</f>
        <v/>
      </c>
      <c r="H193" t="s">
        <v>20</v>
      </c>
      <c r="I193">
        <f>IF(LEN(VLOOKUP(B193,'processes'!$A:$E,5,FALSE))=0,"",VLOOKUP(B193,'processes'!$A:$E,5,FALSE))</f>
        <v/>
      </c>
      <c r="J193" t="s"/>
      <c r="K193">
        <f>VLOOKUP(C193,'hosts'!$A:$B,2,FALSE)</f>
        <v/>
      </c>
      <c r="L193">
        <f>VLOOKUP(A193,'processes'!$A:$B,2,FALSE)</f>
        <v/>
      </c>
      <c r="M193">
        <f>VLOOKUP(A193,'processes'!$A:$C,3,FALSE)</f>
        <v/>
      </c>
      <c r="N193" t="s"/>
      <c r="O193">
        <f>VLOOKUP(D193,'hosts'!$A:$B,2,FALSE)</f>
        <v/>
      </c>
      <c r="P193">
        <f>VLOOKUP(B193,'processes'!$A:$B,2,FALSE)</f>
        <v/>
      </c>
      <c r="Q193">
        <f>VLOOKUP(B193,'processes'!$A:$C,3,FALSE)</f>
        <v/>
      </c>
      <c r="R193" t="s"/>
      <c r="S193">
        <f>IF(C193=D193,TRUE,FALSE)</f>
        <v/>
      </c>
    </row>
    <row r="194" spans="1:19">
      <c r="A194">
        <f>'process-process'!A194</f>
        <v/>
      </c>
      <c r="B194">
        <f>'process-process'!B194</f>
        <v/>
      </c>
      <c r="C194">
        <f>VLOOKUP(A194,'process-host'!$A:$B,2,FALSE)</f>
        <v/>
      </c>
      <c r="D194">
        <f>VLOOKUP(B194,'process-host'!$A:$B,2,FALSE)</f>
        <v/>
      </c>
      <c r="E194" t="s"/>
      <c r="F194">
        <f>VLOOKUP(C194,'hosts'!$A:$F,6,FALSE)</f>
        <v/>
      </c>
      <c r="G194">
        <f>VLOOKUP(D194,'hosts'!$A:$F,6,FALSE)</f>
        <v/>
      </c>
      <c r="H194" t="s">
        <v>20</v>
      </c>
      <c r="I194">
        <f>IF(LEN(VLOOKUP(B194,'processes'!$A:$E,5,FALSE))=0,"",VLOOKUP(B194,'processes'!$A:$E,5,FALSE))</f>
        <v/>
      </c>
      <c r="J194" t="s"/>
      <c r="K194">
        <f>VLOOKUP(C194,'hosts'!$A:$B,2,FALSE)</f>
        <v/>
      </c>
      <c r="L194">
        <f>VLOOKUP(A194,'processes'!$A:$B,2,FALSE)</f>
        <v/>
      </c>
      <c r="M194">
        <f>VLOOKUP(A194,'processes'!$A:$C,3,FALSE)</f>
        <v/>
      </c>
      <c r="N194" t="s"/>
      <c r="O194">
        <f>VLOOKUP(D194,'hosts'!$A:$B,2,FALSE)</f>
        <v/>
      </c>
      <c r="P194">
        <f>VLOOKUP(B194,'processes'!$A:$B,2,FALSE)</f>
        <v/>
      </c>
      <c r="Q194">
        <f>VLOOKUP(B194,'processes'!$A:$C,3,FALSE)</f>
        <v/>
      </c>
      <c r="R194" t="s"/>
      <c r="S194">
        <f>IF(C194=D194,TRUE,FALSE)</f>
        <v/>
      </c>
    </row>
    <row r="195" spans="1:19">
      <c r="A195">
        <f>'process-process'!A195</f>
        <v/>
      </c>
      <c r="B195">
        <f>'process-process'!B195</f>
        <v/>
      </c>
      <c r="C195">
        <f>VLOOKUP(A195,'process-host'!$A:$B,2,FALSE)</f>
        <v/>
      </c>
      <c r="D195">
        <f>VLOOKUP(B195,'process-host'!$A:$B,2,FALSE)</f>
        <v/>
      </c>
      <c r="E195" t="s"/>
      <c r="F195">
        <f>VLOOKUP(C195,'hosts'!$A:$F,6,FALSE)</f>
        <v/>
      </c>
      <c r="G195">
        <f>VLOOKUP(D195,'hosts'!$A:$F,6,FALSE)</f>
        <v/>
      </c>
      <c r="H195" t="s">
        <v>20</v>
      </c>
      <c r="I195">
        <f>IF(LEN(VLOOKUP(B195,'processes'!$A:$E,5,FALSE))=0,"",VLOOKUP(B195,'processes'!$A:$E,5,FALSE))</f>
        <v/>
      </c>
      <c r="J195" t="s"/>
      <c r="K195">
        <f>VLOOKUP(C195,'hosts'!$A:$B,2,FALSE)</f>
        <v/>
      </c>
      <c r="L195">
        <f>VLOOKUP(A195,'processes'!$A:$B,2,FALSE)</f>
        <v/>
      </c>
      <c r="M195">
        <f>VLOOKUP(A195,'processes'!$A:$C,3,FALSE)</f>
        <v/>
      </c>
      <c r="N195" t="s"/>
      <c r="O195">
        <f>VLOOKUP(D195,'hosts'!$A:$B,2,FALSE)</f>
        <v/>
      </c>
      <c r="P195">
        <f>VLOOKUP(B195,'processes'!$A:$B,2,FALSE)</f>
        <v/>
      </c>
      <c r="Q195">
        <f>VLOOKUP(B195,'processes'!$A:$C,3,FALSE)</f>
        <v/>
      </c>
      <c r="R195" t="s"/>
      <c r="S195">
        <f>IF(C195=D195,TRUE,FALSE)</f>
        <v/>
      </c>
    </row>
    <row r="196" spans="1:19">
      <c r="A196">
        <f>'process-process'!A196</f>
        <v/>
      </c>
      <c r="B196">
        <f>'process-process'!B196</f>
        <v/>
      </c>
      <c r="C196">
        <f>VLOOKUP(A196,'process-host'!$A:$B,2,FALSE)</f>
        <v/>
      </c>
      <c r="D196">
        <f>VLOOKUP(B196,'process-host'!$A:$B,2,FALSE)</f>
        <v/>
      </c>
      <c r="E196" t="s"/>
      <c r="F196">
        <f>VLOOKUP(C196,'hosts'!$A:$F,6,FALSE)</f>
        <v/>
      </c>
      <c r="G196">
        <f>VLOOKUP(D196,'hosts'!$A:$F,6,FALSE)</f>
        <v/>
      </c>
      <c r="H196" t="s">
        <v>20</v>
      </c>
      <c r="I196">
        <f>IF(LEN(VLOOKUP(B196,'processes'!$A:$E,5,FALSE))=0,"",VLOOKUP(B196,'processes'!$A:$E,5,FALSE))</f>
        <v/>
      </c>
      <c r="J196" t="s"/>
      <c r="K196">
        <f>VLOOKUP(C196,'hosts'!$A:$B,2,FALSE)</f>
        <v/>
      </c>
      <c r="L196">
        <f>VLOOKUP(A196,'processes'!$A:$B,2,FALSE)</f>
        <v/>
      </c>
      <c r="M196">
        <f>VLOOKUP(A196,'processes'!$A:$C,3,FALSE)</f>
        <v/>
      </c>
      <c r="N196" t="s"/>
      <c r="O196">
        <f>VLOOKUP(D196,'hosts'!$A:$B,2,FALSE)</f>
        <v/>
      </c>
      <c r="P196">
        <f>VLOOKUP(B196,'processes'!$A:$B,2,FALSE)</f>
        <v/>
      </c>
      <c r="Q196">
        <f>VLOOKUP(B196,'processes'!$A:$C,3,FALSE)</f>
        <v/>
      </c>
      <c r="R196" t="s"/>
      <c r="S196">
        <f>IF(C196=D196,TRUE,FALSE)</f>
        <v/>
      </c>
    </row>
    <row r="197" spans="1:19">
      <c r="A197">
        <f>'process-process'!A197</f>
        <v/>
      </c>
      <c r="B197">
        <f>'process-process'!B197</f>
        <v/>
      </c>
      <c r="C197">
        <f>VLOOKUP(A197,'process-host'!$A:$B,2,FALSE)</f>
        <v/>
      </c>
      <c r="D197">
        <f>VLOOKUP(B197,'process-host'!$A:$B,2,FALSE)</f>
        <v/>
      </c>
      <c r="E197" t="s"/>
      <c r="F197">
        <f>VLOOKUP(C197,'hosts'!$A:$F,6,FALSE)</f>
        <v/>
      </c>
      <c r="G197">
        <f>VLOOKUP(D197,'hosts'!$A:$F,6,FALSE)</f>
        <v/>
      </c>
      <c r="H197" t="s">
        <v>20</v>
      </c>
      <c r="I197">
        <f>IF(LEN(VLOOKUP(B197,'processes'!$A:$E,5,FALSE))=0,"",VLOOKUP(B197,'processes'!$A:$E,5,FALSE))</f>
        <v/>
      </c>
      <c r="J197" t="s"/>
      <c r="K197">
        <f>VLOOKUP(C197,'hosts'!$A:$B,2,FALSE)</f>
        <v/>
      </c>
      <c r="L197">
        <f>VLOOKUP(A197,'processes'!$A:$B,2,FALSE)</f>
        <v/>
      </c>
      <c r="M197">
        <f>VLOOKUP(A197,'processes'!$A:$C,3,FALSE)</f>
        <v/>
      </c>
      <c r="N197" t="s"/>
      <c r="O197">
        <f>VLOOKUP(D197,'hosts'!$A:$B,2,FALSE)</f>
        <v/>
      </c>
      <c r="P197">
        <f>VLOOKUP(B197,'processes'!$A:$B,2,FALSE)</f>
        <v/>
      </c>
      <c r="Q197">
        <f>VLOOKUP(B197,'processes'!$A:$C,3,FALSE)</f>
        <v/>
      </c>
      <c r="R197" t="s"/>
      <c r="S197">
        <f>IF(C197=D197,TRUE,FALSE)</f>
        <v/>
      </c>
    </row>
    <row r="198" spans="1:19">
      <c r="A198">
        <f>'process-process'!A198</f>
        <v/>
      </c>
      <c r="B198">
        <f>'process-process'!B198</f>
        <v/>
      </c>
      <c r="C198">
        <f>VLOOKUP(A198,'process-host'!$A:$B,2,FALSE)</f>
        <v/>
      </c>
      <c r="D198">
        <f>VLOOKUP(B198,'process-host'!$A:$B,2,FALSE)</f>
        <v/>
      </c>
      <c r="E198" t="s"/>
      <c r="F198">
        <f>VLOOKUP(C198,'hosts'!$A:$F,6,FALSE)</f>
        <v/>
      </c>
      <c r="G198">
        <f>VLOOKUP(D198,'hosts'!$A:$F,6,FALSE)</f>
        <v/>
      </c>
      <c r="H198" t="s">
        <v>20</v>
      </c>
      <c r="I198">
        <f>IF(LEN(VLOOKUP(B198,'processes'!$A:$E,5,FALSE))=0,"",VLOOKUP(B198,'processes'!$A:$E,5,FALSE))</f>
        <v/>
      </c>
      <c r="J198" t="s"/>
      <c r="K198">
        <f>VLOOKUP(C198,'hosts'!$A:$B,2,FALSE)</f>
        <v/>
      </c>
      <c r="L198">
        <f>VLOOKUP(A198,'processes'!$A:$B,2,FALSE)</f>
        <v/>
      </c>
      <c r="M198">
        <f>VLOOKUP(A198,'processes'!$A:$C,3,FALSE)</f>
        <v/>
      </c>
      <c r="N198" t="s"/>
      <c r="O198">
        <f>VLOOKUP(D198,'hosts'!$A:$B,2,FALSE)</f>
        <v/>
      </c>
      <c r="P198">
        <f>VLOOKUP(B198,'processes'!$A:$B,2,FALSE)</f>
        <v/>
      </c>
      <c r="Q198">
        <f>VLOOKUP(B198,'processes'!$A:$C,3,FALSE)</f>
        <v/>
      </c>
      <c r="R198" t="s"/>
      <c r="S198">
        <f>IF(C198=D198,TRUE,FALSE)</f>
        <v/>
      </c>
    </row>
    <row r="199" spans="1:19">
      <c r="A199">
        <f>'process-process'!A199</f>
        <v/>
      </c>
      <c r="B199">
        <f>'process-process'!B199</f>
        <v/>
      </c>
      <c r="C199">
        <f>VLOOKUP(A199,'process-host'!$A:$B,2,FALSE)</f>
        <v/>
      </c>
      <c r="D199">
        <f>VLOOKUP(B199,'process-host'!$A:$B,2,FALSE)</f>
        <v/>
      </c>
      <c r="E199" t="s"/>
      <c r="F199">
        <f>VLOOKUP(C199,'hosts'!$A:$F,6,FALSE)</f>
        <v/>
      </c>
      <c r="G199">
        <f>VLOOKUP(D199,'hosts'!$A:$F,6,FALSE)</f>
        <v/>
      </c>
      <c r="H199" t="s">
        <v>20</v>
      </c>
      <c r="I199">
        <f>IF(LEN(VLOOKUP(B199,'processes'!$A:$E,5,FALSE))=0,"",VLOOKUP(B199,'processes'!$A:$E,5,FALSE))</f>
        <v/>
      </c>
      <c r="J199" t="s"/>
      <c r="K199">
        <f>VLOOKUP(C199,'hosts'!$A:$B,2,FALSE)</f>
        <v/>
      </c>
      <c r="L199">
        <f>VLOOKUP(A199,'processes'!$A:$B,2,FALSE)</f>
        <v/>
      </c>
      <c r="M199">
        <f>VLOOKUP(A199,'processes'!$A:$C,3,FALSE)</f>
        <v/>
      </c>
      <c r="N199" t="s"/>
      <c r="O199">
        <f>VLOOKUP(D199,'hosts'!$A:$B,2,FALSE)</f>
        <v/>
      </c>
      <c r="P199">
        <f>VLOOKUP(B199,'processes'!$A:$B,2,FALSE)</f>
        <v/>
      </c>
      <c r="Q199">
        <f>VLOOKUP(B199,'processes'!$A:$C,3,FALSE)</f>
        <v/>
      </c>
      <c r="R199" t="s"/>
      <c r="S199">
        <f>IF(C199=D199,TRUE,FALSE)</f>
        <v/>
      </c>
    </row>
    <row r="200" spans="1:19">
      <c r="A200">
        <f>'process-process'!A200</f>
        <v/>
      </c>
      <c r="B200">
        <f>'process-process'!B200</f>
        <v/>
      </c>
      <c r="C200">
        <f>VLOOKUP(A200,'process-host'!$A:$B,2,FALSE)</f>
        <v/>
      </c>
      <c r="D200">
        <f>VLOOKUP(B200,'process-host'!$A:$B,2,FALSE)</f>
        <v/>
      </c>
      <c r="E200" t="s"/>
      <c r="F200">
        <f>VLOOKUP(C200,'hosts'!$A:$F,6,FALSE)</f>
        <v/>
      </c>
      <c r="G200">
        <f>VLOOKUP(D200,'hosts'!$A:$F,6,FALSE)</f>
        <v/>
      </c>
      <c r="H200" t="s">
        <v>20</v>
      </c>
      <c r="I200">
        <f>IF(LEN(VLOOKUP(B200,'processes'!$A:$E,5,FALSE))=0,"",VLOOKUP(B200,'processes'!$A:$E,5,FALSE))</f>
        <v/>
      </c>
      <c r="J200" t="s"/>
      <c r="K200">
        <f>VLOOKUP(C200,'hosts'!$A:$B,2,FALSE)</f>
        <v/>
      </c>
      <c r="L200">
        <f>VLOOKUP(A200,'processes'!$A:$B,2,FALSE)</f>
        <v/>
      </c>
      <c r="M200">
        <f>VLOOKUP(A200,'processes'!$A:$C,3,FALSE)</f>
        <v/>
      </c>
      <c r="N200" t="s"/>
      <c r="O200">
        <f>VLOOKUP(D200,'hosts'!$A:$B,2,FALSE)</f>
        <v/>
      </c>
      <c r="P200">
        <f>VLOOKUP(B200,'processes'!$A:$B,2,FALSE)</f>
        <v/>
      </c>
      <c r="Q200">
        <f>VLOOKUP(B200,'processes'!$A:$C,3,FALSE)</f>
        <v/>
      </c>
      <c r="R200" t="s"/>
      <c r="S200">
        <f>IF(C200=D200,TRUE,FALSE)</f>
        <v/>
      </c>
    </row>
    <row r="201" spans="1:19">
      <c r="A201">
        <f>'process-process'!A201</f>
        <v/>
      </c>
      <c r="B201">
        <f>'process-process'!B201</f>
        <v/>
      </c>
      <c r="C201">
        <f>VLOOKUP(A201,'process-host'!$A:$B,2,FALSE)</f>
        <v/>
      </c>
      <c r="D201">
        <f>VLOOKUP(B201,'process-host'!$A:$B,2,FALSE)</f>
        <v/>
      </c>
      <c r="E201" t="s"/>
      <c r="F201">
        <f>VLOOKUP(C201,'hosts'!$A:$F,6,FALSE)</f>
        <v/>
      </c>
      <c r="G201">
        <f>VLOOKUP(D201,'hosts'!$A:$F,6,FALSE)</f>
        <v/>
      </c>
      <c r="H201" t="s">
        <v>20</v>
      </c>
      <c r="I201">
        <f>IF(LEN(VLOOKUP(B201,'processes'!$A:$E,5,FALSE))=0,"",VLOOKUP(B201,'processes'!$A:$E,5,FALSE))</f>
        <v/>
      </c>
      <c r="J201" t="s"/>
      <c r="K201">
        <f>VLOOKUP(C201,'hosts'!$A:$B,2,FALSE)</f>
        <v/>
      </c>
      <c r="L201">
        <f>VLOOKUP(A201,'processes'!$A:$B,2,FALSE)</f>
        <v/>
      </c>
      <c r="M201">
        <f>VLOOKUP(A201,'processes'!$A:$C,3,FALSE)</f>
        <v/>
      </c>
      <c r="N201" t="s"/>
      <c r="O201">
        <f>VLOOKUP(D201,'hosts'!$A:$B,2,FALSE)</f>
        <v/>
      </c>
      <c r="P201">
        <f>VLOOKUP(B201,'processes'!$A:$B,2,FALSE)</f>
        <v/>
      </c>
      <c r="Q201">
        <f>VLOOKUP(B201,'processes'!$A:$C,3,FALSE)</f>
        <v/>
      </c>
      <c r="R201" t="s"/>
      <c r="S201">
        <f>IF(C201=D201,TRUE,FALSE)</f>
        <v/>
      </c>
    </row>
    <row r="202" spans="1:19">
      <c r="A202">
        <f>'process-process'!A202</f>
        <v/>
      </c>
      <c r="B202">
        <f>'process-process'!B202</f>
        <v/>
      </c>
      <c r="C202">
        <f>VLOOKUP(A202,'process-host'!$A:$B,2,FALSE)</f>
        <v/>
      </c>
      <c r="D202">
        <f>VLOOKUP(B202,'process-host'!$A:$B,2,FALSE)</f>
        <v/>
      </c>
      <c r="E202" t="s"/>
      <c r="F202">
        <f>VLOOKUP(C202,'hosts'!$A:$F,6,FALSE)</f>
        <v/>
      </c>
      <c r="G202">
        <f>VLOOKUP(D202,'hosts'!$A:$F,6,FALSE)</f>
        <v/>
      </c>
      <c r="H202" t="s">
        <v>20</v>
      </c>
      <c r="I202">
        <f>IF(LEN(VLOOKUP(B202,'processes'!$A:$E,5,FALSE))=0,"",VLOOKUP(B202,'processes'!$A:$E,5,FALSE))</f>
        <v/>
      </c>
      <c r="J202" t="s"/>
      <c r="K202">
        <f>VLOOKUP(C202,'hosts'!$A:$B,2,FALSE)</f>
        <v/>
      </c>
      <c r="L202">
        <f>VLOOKUP(A202,'processes'!$A:$B,2,FALSE)</f>
        <v/>
      </c>
      <c r="M202">
        <f>VLOOKUP(A202,'processes'!$A:$C,3,FALSE)</f>
        <v/>
      </c>
      <c r="N202" t="s"/>
      <c r="O202">
        <f>VLOOKUP(D202,'hosts'!$A:$B,2,FALSE)</f>
        <v/>
      </c>
      <c r="P202">
        <f>VLOOKUP(B202,'processes'!$A:$B,2,FALSE)</f>
        <v/>
      </c>
      <c r="Q202">
        <f>VLOOKUP(B202,'processes'!$A:$C,3,FALSE)</f>
        <v/>
      </c>
      <c r="R202" t="s"/>
      <c r="S202">
        <f>IF(C202=D202,TRUE,FALSE)</f>
        <v/>
      </c>
    </row>
    <row r="203" spans="1:19">
      <c r="A203">
        <f>'process-process'!A203</f>
        <v/>
      </c>
      <c r="B203">
        <f>'process-process'!B203</f>
        <v/>
      </c>
      <c r="C203">
        <f>VLOOKUP(A203,'process-host'!$A:$B,2,FALSE)</f>
        <v/>
      </c>
      <c r="D203">
        <f>VLOOKUP(B203,'process-host'!$A:$B,2,FALSE)</f>
        <v/>
      </c>
      <c r="E203" t="s"/>
      <c r="F203">
        <f>VLOOKUP(C203,'hosts'!$A:$F,6,FALSE)</f>
        <v/>
      </c>
      <c r="G203">
        <f>VLOOKUP(D203,'hosts'!$A:$F,6,FALSE)</f>
        <v/>
      </c>
      <c r="H203" t="s">
        <v>20</v>
      </c>
      <c r="I203">
        <f>IF(LEN(VLOOKUP(B203,'processes'!$A:$E,5,FALSE))=0,"",VLOOKUP(B203,'processes'!$A:$E,5,FALSE))</f>
        <v/>
      </c>
      <c r="J203" t="s"/>
      <c r="K203">
        <f>VLOOKUP(C203,'hosts'!$A:$B,2,FALSE)</f>
        <v/>
      </c>
      <c r="L203">
        <f>VLOOKUP(A203,'processes'!$A:$B,2,FALSE)</f>
        <v/>
      </c>
      <c r="M203">
        <f>VLOOKUP(A203,'processes'!$A:$C,3,FALSE)</f>
        <v/>
      </c>
      <c r="N203" t="s"/>
      <c r="O203">
        <f>VLOOKUP(D203,'hosts'!$A:$B,2,FALSE)</f>
        <v/>
      </c>
      <c r="P203">
        <f>VLOOKUP(B203,'processes'!$A:$B,2,FALSE)</f>
        <v/>
      </c>
      <c r="Q203">
        <f>VLOOKUP(B203,'processes'!$A:$C,3,FALSE)</f>
        <v/>
      </c>
      <c r="R203" t="s"/>
      <c r="S203">
        <f>IF(C203=D203,TRUE,FALSE)</f>
        <v/>
      </c>
    </row>
    <row r="204" spans="1:19">
      <c r="A204">
        <f>'process-process'!A204</f>
        <v/>
      </c>
      <c r="B204">
        <f>'process-process'!B204</f>
        <v/>
      </c>
      <c r="C204">
        <f>VLOOKUP(A204,'process-host'!$A:$B,2,FALSE)</f>
        <v/>
      </c>
      <c r="D204">
        <f>VLOOKUP(B204,'process-host'!$A:$B,2,FALSE)</f>
        <v/>
      </c>
      <c r="E204" t="s"/>
      <c r="F204">
        <f>VLOOKUP(C204,'hosts'!$A:$F,6,FALSE)</f>
        <v/>
      </c>
      <c r="G204">
        <f>VLOOKUP(D204,'hosts'!$A:$F,6,FALSE)</f>
        <v/>
      </c>
      <c r="H204" t="s">
        <v>20</v>
      </c>
      <c r="I204">
        <f>IF(LEN(VLOOKUP(B204,'processes'!$A:$E,5,FALSE))=0,"",VLOOKUP(B204,'processes'!$A:$E,5,FALSE))</f>
        <v/>
      </c>
      <c r="J204" t="s"/>
      <c r="K204">
        <f>VLOOKUP(C204,'hosts'!$A:$B,2,FALSE)</f>
        <v/>
      </c>
      <c r="L204">
        <f>VLOOKUP(A204,'processes'!$A:$B,2,FALSE)</f>
        <v/>
      </c>
      <c r="M204">
        <f>VLOOKUP(A204,'processes'!$A:$C,3,FALSE)</f>
        <v/>
      </c>
      <c r="N204" t="s"/>
      <c r="O204">
        <f>VLOOKUP(D204,'hosts'!$A:$B,2,FALSE)</f>
        <v/>
      </c>
      <c r="P204">
        <f>VLOOKUP(B204,'processes'!$A:$B,2,FALSE)</f>
        <v/>
      </c>
      <c r="Q204">
        <f>VLOOKUP(B204,'processes'!$A:$C,3,FALSE)</f>
        <v/>
      </c>
      <c r="R204" t="s"/>
      <c r="S204">
        <f>IF(C204=D204,TRUE,FALSE)</f>
        <v/>
      </c>
    </row>
    <row r="205" spans="1:19">
      <c r="A205">
        <f>'process-process'!A205</f>
        <v/>
      </c>
      <c r="B205">
        <f>'process-process'!B205</f>
        <v/>
      </c>
      <c r="C205">
        <f>VLOOKUP(A205,'process-host'!$A:$B,2,FALSE)</f>
        <v/>
      </c>
      <c r="D205">
        <f>VLOOKUP(B205,'process-host'!$A:$B,2,FALSE)</f>
        <v/>
      </c>
      <c r="E205" t="s"/>
      <c r="F205">
        <f>VLOOKUP(C205,'hosts'!$A:$F,6,FALSE)</f>
        <v/>
      </c>
      <c r="G205">
        <f>VLOOKUP(D205,'hosts'!$A:$F,6,FALSE)</f>
        <v/>
      </c>
      <c r="H205" t="s">
        <v>20</v>
      </c>
      <c r="I205">
        <f>IF(LEN(VLOOKUP(B205,'processes'!$A:$E,5,FALSE))=0,"",VLOOKUP(B205,'processes'!$A:$E,5,FALSE))</f>
        <v/>
      </c>
      <c r="J205" t="s"/>
      <c r="K205">
        <f>VLOOKUP(C205,'hosts'!$A:$B,2,FALSE)</f>
        <v/>
      </c>
      <c r="L205">
        <f>VLOOKUP(A205,'processes'!$A:$B,2,FALSE)</f>
        <v/>
      </c>
      <c r="M205">
        <f>VLOOKUP(A205,'processes'!$A:$C,3,FALSE)</f>
        <v/>
      </c>
      <c r="N205" t="s"/>
      <c r="O205">
        <f>VLOOKUP(D205,'hosts'!$A:$B,2,FALSE)</f>
        <v/>
      </c>
      <c r="P205">
        <f>VLOOKUP(B205,'processes'!$A:$B,2,FALSE)</f>
        <v/>
      </c>
      <c r="Q205">
        <f>VLOOKUP(B205,'processes'!$A:$C,3,FALSE)</f>
        <v/>
      </c>
      <c r="R205" t="s"/>
      <c r="S205">
        <f>IF(C205=D205,TRUE,FALSE)</f>
        <v/>
      </c>
    </row>
    <row r="206" spans="1:19">
      <c r="A206">
        <f>'process-process'!A206</f>
        <v/>
      </c>
      <c r="B206">
        <f>'process-process'!B206</f>
        <v/>
      </c>
      <c r="C206">
        <f>VLOOKUP(A206,'process-host'!$A:$B,2,FALSE)</f>
        <v/>
      </c>
      <c r="D206">
        <f>VLOOKUP(B206,'process-host'!$A:$B,2,FALSE)</f>
        <v/>
      </c>
      <c r="E206" t="s"/>
      <c r="F206">
        <f>VLOOKUP(C206,'hosts'!$A:$F,6,FALSE)</f>
        <v/>
      </c>
      <c r="G206">
        <f>VLOOKUP(D206,'hosts'!$A:$F,6,FALSE)</f>
        <v/>
      </c>
      <c r="H206" t="s">
        <v>20</v>
      </c>
      <c r="I206">
        <f>IF(LEN(VLOOKUP(B206,'processes'!$A:$E,5,FALSE))=0,"",VLOOKUP(B206,'processes'!$A:$E,5,FALSE))</f>
        <v/>
      </c>
      <c r="J206" t="s"/>
      <c r="K206">
        <f>VLOOKUP(C206,'hosts'!$A:$B,2,FALSE)</f>
        <v/>
      </c>
      <c r="L206">
        <f>VLOOKUP(A206,'processes'!$A:$B,2,FALSE)</f>
        <v/>
      </c>
      <c r="M206">
        <f>VLOOKUP(A206,'processes'!$A:$C,3,FALSE)</f>
        <v/>
      </c>
      <c r="N206" t="s"/>
      <c r="O206">
        <f>VLOOKUP(D206,'hosts'!$A:$B,2,FALSE)</f>
        <v/>
      </c>
      <c r="P206">
        <f>VLOOKUP(B206,'processes'!$A:$B,2,FALSE)</f>
        <v/>
      </c>
      <c r="Q206">
        <f>VLOOKUP(B206,'processes'!$A:$C,3,FALSE)</f>
        <v/>
      </c>
      <c r="R206" t="s"/>
      <c r="S206">
        <f>IF(C206=D206,TRUE,FALSE)</f>
        <v/>
      </c>
    </row>
    <row r="207" spans="1:19">
      <c r="A207">
        <f>'process-process'!A207</f>
        <v/>
      </c>
      <c r="B207">
        <f>'process-process'!B207</f>
        <v/>
      </c>
      <c r="C207">
        <f>VLOOKUP(A207,'process-host'!$A:$B,2,FALSE)</f>
        <v/>
      </c>
      <c r="D207">
        <f>VLOOKUP(B207,'process-host'!$A:$B,2,FALSE)</f>
        <v/>
      </c>
      <c r="E207" t="s"/>
      <c r="F207">
        <f>VLOOKUP(C207,'hosts'!$A:$F,6,FALSE)</f>
        <v/>
      </c>
      <c r="G207">
        <f>VLOOKUP(D207,'hosts'!$A:$F,6,FALSE)</f>
        <v/>
      </c>
      <c r="H207" t="s">
        <v>20</v>
      </c>
      <c r="I207">
        <f>IF(LEN(VLOOKUP(B207,'processes'!$A:$E,5,FALSE))=0,"",VLOOKUP(B207,'processes'!$A:$E,5,FALSE))</f>
        <v/>
      </c>
      <c r="J207" t="s"/>
      <c r="K207">
        <f>VLOOKUP(C207,'hosts'!$A:$B,2,FALSE)</f>
        <v/>
      </c>
      <c r="L207">
        <f>VLOOKUP(A207,'processes'!$A:$B,2,FALSE)</f>
        <v/>
      </c>
      <c r="M207">
        <f>VLOOKUP(A207,'processes'!$A:$C,3,FALSE)</f>
        <v/>
      </c>
      <c r="N207" t="s"/>
      <c r="O207">
        <f>VLOOKUP(D207,'hosts'!$A:$B,2,FALSE)</f>
        <v/>
      </c>
      <c r="P207">
        <f>VLOOKUP(B207,'processes'!$A:$B,2,FALSE)</f>
        <v/>
      </c>
      <c r="Q207">
        <f>VLOOKUP(B207,'processes'!$A:$C,3,FALSE)</f>
        <v/>
      </c>
      <c r="R207" t="s"/>
      <c r="S207">
        <f>IF(C207=D207,TRUE,FALSE)</f>
        <v/>
      </c>
    </row>
    <row r="208" spans="1:19">
      <c r="A208">
        <f>'process-process'!A208</f>
        <v/>
      </c>
      <c r="B208">
        <f>'process-process'!B208</f>
        <v/>
      </c>
      <c r="C208">
        <f>VLOOKUP(A208,'process-host'!$A:$B,2,FALSE)</f>
        <v/>
      </c>
      <c r="D208">
        <f>VLOOKUP(B208,'process-host'!$A:$B,2,FALSE)</f>
        <v/>
      </c>
      <c r="E208" t="s"/>
      <c r="F208">
        <f>VLOOKUP(C208,'hosts'!$A:$F,6,FALSE)</f>
        <v/>
      </c>
      <c r="G208">
        <f>VLOOKUP(D208,'hosts'!$A:$F,6,FALSE)</f>
        <v/>
      </c>
      <c r="H208" t="s">
        <v>20</v>
      </c>
      <c r="I208">
        <f>IF(LEN(VLOOKUP(B208,'processes'!$A:$E,5,FALSE))=0,"",VLOOKUP(B208,'processes'!$A:$E,5,FALSE))</f>
        <v/>
      </c>
      <c r="J208" t="s"/>
      <c r="K208">
        <f>VLOOKUP(C208,'hosts'!$A:$B,2,FALSE)</f>
        <v/>
      </c>
      <c r="L208">
        <f>VLOOKUP(A208,'processes'!$A:$B,2,FALSE)</f>
        <v/>
      </c>
      <c r="M208">
        <f>VLOOKUP(A208,'processes'!$A:$C,3,FALSE)</f>
        <v/>
      </c>
      <c r="N208" t="s"/>
      <c r="O208">
        <f>VLOOKUP(D208,'hosts'!$A:$B,2,FALSE)</f>
        <v/>
      </c>
      <c r="P208">
        <f>VLOOKUP(B208,'processes'!$A:$B,2,FALSE)</f>
        <v/>
      </c>
      <c r="Q208">
        <f>VLOOKUP(B208,'processes'!$A:$C,3,FALSE)</f>
        <v/>
      </c>
      <c r="R208" t="s"/>
      <c r="S208">
        <f>IF(C208=D208,TRUE,FALSE)</f>
        <v/>
      </c>
    </row>
    <row r="209" spans="1:19">
      <c r="A209">
        <f>'process-process'!A209</f>
        <v/>
      </c>
      <c r="B209">
        <f>'process-process'!B209</f>
        <v/>
      </c>
      <c r="C209">
        <f>VLOOKUP(A209,'process-host'!$A:$B,2,FALSE)</f>
        <v/>
      </c>
      <c r="D209">
        <f>VLOOKUP(B209,'process-host'!$A:$B,2,FALSE)</f>
        <v/>
      </c>
      <c r="E209" t="s"/>
      <c r="F209">
        <f>VLOOKUP(C209,'hosts'!$A:$F,6,FALSE)</f>
        <v/>
      </c>
      <c r="G209">
        <f>VLOOKUP(D209,'hosts'!$A:$F,6,FALSE)</f>
        <v/>
      </c>
      <c r="H209" t="s">
        <v>20</v>
      </c>
      <c r="I209">
        <f>IF(LEN(VLOOKUP(B209,'processes'!$A:$E,5,FALSE))=0,"",VLOOKUP(B209,'processes'!$A:$E,5,FALSE))</f>
        <v/>
      </c>
      <c r="J209" t="s"/>
      <c r="K209">
        <f>VLOOKUP(C209,'hosts'!$A:$B,2,FALSE)</f>
        <v/>
      </c>
      <c r="L209">
        <f>VLOOKUP(A209,'processes'!$A:$B,2,FALSE)</f>
        <v/>
      </c>
      <c r="M209">
        <f>VLOOKUP(A209,'processes'!$A:$C,3,FALSE)</f>
        <v/>
      </c>
      <c r="N209" t="s"/>
      <c r="O209">
        <f>VLOOKUP(D209,'hosts'!$A:$B,2,FALSE)</f>
        <v/>
      </c>
      <c r="P209">
        <f>VLOOKUP(B209,'processes'!$A:$B,2,FALSE)</f>
        <v/>
      </c>
      <c r="Q209">
        <f>VLOOKUP(B209,'processes'!$A:$C,3,FALSE)</f>
        <v/>
      </c>
      <c r="R209" t="s"/>
      <c r="S209">
        <f>IF(C209=D209,TRUE,FALSE)</f>
        <v/>
      </c>
    </row>
    <row r="210" spans="1:19">
      <c r="A210">
        <f>'process-process'!A210</f>
        <v/>
      </c>
      <c r="B210">
        <f>'process-process'!B210</f>
        <v/>
      </c>
      <c r="C210">
        <f>VLOOKUP(A210,'process-host'!$A:$B,2,FALSE)</f>
        <v/>
      </c>
      <c r="D210">
        <f>VLOOKUP(B210,'process-host'!$A:$B,2,FALSE)</f>
        <v/>
      </c>
      <c r="E210" t="s"/>
      <c r="F210">
        <f>VLOOKUP(C210,'hosts'!$A:$F,6,FALSE)</f>
        <v/>
      </c>
      <c r="G210">
        <f>VLOOKUP(D210,'hosts'!$A:$F,6,FALSE)</f>
        <v/>
      </c>
      <c r="H210" t="s">
        <v>20</v>
      </c>
      <c r="I210">
        <f>IF(LEN(VLOOKUP(B210,'processes'!$A:$E,5,FALSE))=0,"",VLOOKUP(B210,'processes'!$A:$E,5,FALSE))</f>
        <v/>
      </c>
      <c r="J210" t="s"/>
      <c r="K210">
        <f>VLOOKUP(C210,'hosts'!$A:$B,2,FALSE)</f>
        <v/>
      </c>
      <c r="L210">
        <f>VLOOKUP(A210,'processes'!$A:$B,2,FALSE)</f>
        <v/>
      </c>
      <c r="M210">
        <f>VLOOKUP(A210,'processes'!$A:$C,3,FALSE)</f>
        <v/>
      </c>
      <c r="N210" t="s"/>
      <c r="O210">
        <f>VLOOKUP(D210,'hosts'!$A:$B,2,FALSE)</f>
        <v/>
      </c>
      <c r="P210">
        <f>VLOOKUP(B210,'processes'!$A:$B,2,FALSE)</f>
        <v/>
      </c>
      <c r="Q210">
        <f>VLOOKUP(B210,'processes'!$A:$C,3,FALSE)</f>
        <v/>
      </c>
      <c r="R210" t="s"/>
      <c r="S210">
        <f>IF(C210=D210,TRUE,FALSE)</f>
        <v/>
      </c>
    </row>
    <row r="211" spans="1:19">
      <c r="A211">
        <f>'process-process'!A211</f>
        <v/>
      </c>
      <c r="B211">
        <f>'process-process'!B211</f>
        <v/>
      </c>
      <c r="C211">
        <f>VLOOKUP(A211,'process-host'!$A:$B,2,FALSE)</f>
        <v/>
      </c>
      <c r="D211">
        <f>VLOOKUP(B211,'process-host'!$A:$B,2,FALSE)</f>
        <v/>
      </c>
      <c r="E211" t="s"/>
      <c r="F211">
        <f>VLOOKUP(C211,'hosts'!$A:$F,6,FALSE)</f>
        <v/>
      </c>
      <c r="G211">
        <f>VLOOKUP(D211,'hosts'!$A:$F,6,FALSE)</f>
        <v/>
      </c>
      <c r="H211" t="s">
        <v>20</v>
      </c>
      <c r="I211">
        <f>IF(LEN(VLOOKUP(B211,'processes'!$A:$E,5,FALSE))=0,"",VLOOKUP(B211,'processes'!$A:$E,5,FALSE))</f>
        <v/>
      </c>
      <c r="J211" t="s"/>
      <c r="K211">
        <f>VLOOKUP(C211,'hosts'!$A:$B,2,FALSE)</f>
        <v/>
      </c>
      <c r="L211">
        <f>VLOOKUP(A211,'processes'!$A:$B,2,FALSE)</f>
        <v/>
      </c>
      <c r="M211">
        <f>VLOOKUP(A211,'processes'!$A:$C,3,FALSE)</f>
        <v/>
      </c>
      <c r="N211" t="s"/>
      <c r="O211">
        <f>VLOOKUP(D211,'hosts'!$A:$B,2,FALSE)</f>
        <v/>
      </c>
      <c r="P211">
        <f>VLOOKUP(B211,'processes'!$A:$B,2,FALSE)</f>
        <v/>
      </c>
      <c r="Q211">
        <f>VLOOKUP(B211,'processes'!$A:$C,3,FALSE)</f>
        <v/>
      </c>
      <c r="R211" t="s"/>
      <c r="S211">
        <f>IF(C211=D211,TRUE,FALSE)</f>
        <v/>
      </c>
    </row>
    <row r="212" spans="1:19">
      <c r="A212">
        <f>'process-process'!A212</f>
        <v/>
      </c>
      <c r="B212">
        <f>'process-process'!B212</f>
        <v/>
      </c>
      <c r="C212">
        <f>VLOOKUP(A212,'process-host'!$A:$B,2,FALSE)</f>
        <v/>
      </c>
      <c r="D212">
        <f>VLOOKUP(B212,'process-host'!$A:$B,2,FALSE)</f>
        <v/>
      </c>
      <c r="E212" t="s"/>
      <c r="F212">
        <f>VLOOKUP(C212,'hosts'!$A:$F,6,FALSE)</f>
        <v/>
      </c>
      <c r="G212">
        <f>VLOOKUP(D212,'hosts'!$A:$F,6,FALSE)</f>
        <v/>
      </c>
      <c r="H212" t="s">
        <v>20</v>
      </c>
      <c r="I212">
        <f>IF(LEN(VLOOKUP(B212,'processes'!$A:$E,5,FALSE))=0,"",VLOOKUP(B212,'processes'!$A:$E,5,FALSE))</f>
        <v/>
      </c>
      <c r="J212" t="s"/>
      <c r="K212">
        <f>VLOOKUP(C212,'hosts'!$A:$B,2,FALSE)</f>
        <v/>
      </c>
      <c r="L212">
        <f>VLOOKUP(A212,'processes'!$A:$B,2,FALSE)</f>
        <v/>
      </c>
      <c r="M212">
        <f>VLOOKUP(A212,'processes'!$A:$C,3,FALSE)</f>
        <v/>
      </c>
      <c r="N212" t="s"/>
      <c r="O212">
        <f>VLOOKUP(D212,'hosts'!$A:$B,2,FALSE)</f>
        <v/>
      </c>
      <c r="P212">
        <f>VLOOKUP(B212,'processes'!$A:$B,2,FALSE)</f>
        <v/>
      </c>
      <c r="Q212">
        <f>VLOOKUP(B212,'processes'!$A:$C,3,FALSE)</f>
        <v/>
      </c>
      <c r="R212" t="s"/>
      <c r="S212">
        <f>IF(C212=D212,TRUE,FALSE)</f>
        <v/>
      </c>
    </row>
    <row r="213" spans="1:19">
      <c r="A213">
        <f>'process-process'!A213</f>
        <v/>
      </c>
      <c r="B213">
        <f>'process-process'!B213</f>
        <v/>
      </c>
      <c r="C213">
        <f>VLOOKUP(A213,'process-host'!$A:$B,2,FALSE)</f>
        <v/>
      </c>
      <c r="D213">
        <f>VLOOKUP(B213,'process-host'!$A:$B,2,FALSE)</f>
        <v/>
      </c>
      <c r="E213" t="s"/>
      <c r="F213">
        <f>VLOOKUP(C213,'hosts'!$A:$F,6,FALSE)</f>
        <v/>
      </c>
      <c r="G213">
        <f>VLOOKUP(D213,'hosts'!$A:$F,6,FALSE)</f>
        <v/>
      </c>
      <c r="H213" t="s">
        <v>20</v>
      </c>
      <c r="I213">
        <f>IF(LEN(VLOOKUP(B213,'processes'!$A:$E,5,FALSE))=0,"",VLOOKUP(B213,'processes'!$A:$E,5,FALSE))</f>
        <v/>
      </c>
      <c r="J213" t="s"/>
      <c r="K213">
        <f>VLOOKUP(C213,'hosts'!$A:$B,2,FALSE)</f>
        <v/>
      </c>
      <c r="L213">
        <f>VLOOKUP(A213,'processes'!$A:$B,2,FALSE)</f>
        <v/>
      </c>
      <c r="M213">
        <f>VLOOKUP(A213,'processes'!$A:$C,3,FALSE)</f>
        <v/>
      </c>
      <c r="N213" t="s"/>
      <c r="O213">
        <f>VLOOKUP(D213,'hosts'!$A:$B,2,FALSE)</f>
        <v/>
      </c>
      <c r="P213">
        <f>VLOOKUP(B213,'processes'!$A:$B,2,FALSE)</f>
        <v/>
      </c>
      <c r="Q213">
        <f>VLOOKUP(B213,'processes'!$A:$C,3,FALSE)</f>
        <v/>
      </c>
      <c r="R213" t="s"/>
      <c r="S213">
        <f>IF(C213=D213,TRUE,FALSE)</f>
        <v/>
      </c>
    </row>
    <row r="214" spans="1:19">
      <c r="A214">
        <f>'process-process'!A214</f>
        <v/>
      </c>
      <c r="B214">
        <f>'process-process'!B214</f>
        <v/>
      </c>
      <c r="C214">
        <f>VLOOKUP(A214,'process-host'!$A:$B,2,FALSE)</f>
        <v/>
      </c>
      <c r="D214">
        <f>VLOOKUP(B214,'process-host'!$A:$B,2,FALSE)</f>
        <v/>
      </c>
      <c r="E214" t="s"/>
      <c r="F214">
        <f>VLOOKUP(C214,'hosts'!$A:$F,6,FALSE)</f>
        <v/>
      </c>
      <c r="G214">
        <f>VLOOKUP(D214,'hosts'!$A:$F,6,FALSE)</f>
        <v/>
      </c>
      <c r="H214" t="s">
        <v>20</v>
      </c>
      <c r="I214">
        <f>IF(LEN(VLOOKUP(B214,'processes'!$A:$E,5,FALSE))=0,"",VLOOKUP(B214,'processes'!$A:$E,5,FALSE))</f>
        <v/>
      </c>
      <c r="J214" t="s"/>
      <c r="K214">
        <f>VLOOKUP(C214,'hosts'!$A:$B,2,FALSE)</f>
        <v/>
      </c>
      <c r="L214">
        <f>VLOOKUP(A214,'processes'!$A:$B,2,FALSE)</f>
        <v/>
      </c>
      <c r="M214">
        <f>VLOOKUP(A214,'processes'!$A:$C,3,FALSE)</f>
        <v/>
      </c>
      <c r="N214" t="s"/>
      <c r="O214">
        <f>VLOOKUP(D214,'hosts'!$A:$B,2,FALSE)</f>
        <v/>
      </c>
      <c r="P214">
        <f>VLOOKUP(B214,'processes'!$A:$B,2,FALSE)</f>
        <v/>
      </c>
      <c r="Q214">
        <f>VLOOKUP(B214,'processes'!$A:$C,3,FALSE)</f>
        <v/>
      </c>
      <c r="R214" t="s"/>
      <c r="S214">
        <f>IF(C214=D214,TRUE,FALSE)</f>
        <v/>
      </c>
    </row>
    <row r="215" spans="1:19">
      <c r="A215">
        <f>'process-process'!A215</f>
        <v/>
      </c>
      <c r="B215">
        <f>'process-process'!B215</f>
        <v/>
      </c>
      <c r="C215">
        <f>VLOOKUP(A215,'process-host'!$A:$B,2,FALSE)</f>
        <v/>
      </c>
      <c r="D215">
        <f>VLOOKUP(B215,'process-host'!$A:$B,2,FALSE)</f>
        <v/>
      </c>
      <c r="E215" t="s"/>
      <c r="F215">
        <f>VLOOKUP(C215,'hosts'!$A:$F,6,FALSE)</f>
        <v/>
      </c>
      <c r="G215">
        <f>VLOOKUP(D215,'hosts'!$A:$F,6,FALSE)</f>
        <v/>
      </c>
      <c r="H215" t="s">
        <v>20</v>
      </c>
      <c r="I215">
        <f>IF(LEN(VLOOKUP(B215,'processes'!$A:$E,5,FALSE))=0,"",VLOOKUP(B215,'processes'!$A:$E,5,FALSE))</f>
        <v/>
      </c>
      <c r="J215" t="s"/>
      <c r="K215">
        <f>VLOOKUP(C215,'hosts'!$A:$B,2,FALSE)</f>
        <v/>
      </c>
      <c r="L215">
        <f>VLOOKUP(A215,'processes'!$A:$B,2,FALSE)</f>
        <v/>
      </c>
      <c r="M215">
        <f>VLOOKUP(A215,'processes'!$A:$C,3,FALSE)</f>
        <v/>
      </c>
      <c r="N215" t="s"/>
      <c r="O215">
        <f>VLOOKUP(D215,'hosts'!$A:$B,2,FALSE)</f>
        <v/>
      </c>
      <c r="P215">
        <f>VLOOKUP(B215,'processes'!$A:$B,2,FALSE)</f>
        <v/>
      </c>
      <c r="Q215">
        <f>VLOOKUP(B215,'processes'!$A:$C,3,FALSE)</f>
        <v/>
      </c>
      <c r="R215" t="s"/>
      <c r="S215">
        <f>IF(C215=D215,TRUE,FALSE)</f>
        <v/>
      </c>
    </row>
    <row r="216" spans="1:19">
      <c r="A216">
        <f>'process-process'!A216</f>
        <v/>
      </c>
      <c r="B216">
        <f>'process-process'!B216</f>
        <v/>
      </c>
      <c r="C216">
        <f>VLOOKUP(A216,'process-host'!$A:$B,2,FALSE)</f>
        <v/>
      </c>
      <c r="D216">
        <f>VLOOKUP(B216,'process-host'!$A:$B,2,FALSE)</f>
        <v/>
      </c>
      <c r="E216" t="s"/>
      <c r="F216">
        <f>VLOOKUP(C216,'hosts'!$A:$F,6,FALSE)</f>
        <v/>
      </c>
      <c r="G216">
        <f>VLOOKUP(D216,'hosts'!$A:$F,6,FALSE)</f>
        <v/>
      </c>
      <c r="H216" t="s">
        <v>20</v>
      </c>
      <c r="I216">
        <f>IF(LEN(VLOOKUP(B216,'processes'!$A:$E,5,FALSE))=0,"",VLOOKUP(B216,'processes'!$A:$E,5,FALSE))</f>
        <v/>
      </c>
      <c r="J216" t="s"/>
      <c r="K216">
        <f>VLOOKUP(C216,'hosts'!$A:$B,2,FALSE)</f>
        <v/>
      </c>
      <c r="L216">
        <f>VLOOKUP(A216,'processes'!$A:$B,2,FALSE)</f>
        <v/>
      </c>
      <c r="M216">
        <f>VLOOKUP(A216,'processes'!$A:$C,3,FALSE)</f>
        <v/>
      </c>
      <c r="N216" t="s"/>
      <c r="O216">
        <f>VLOOKUP(D216,'hosts'!$A:$B,2,FALSE)</f>
        <v/>
      </c>
      <c r="P216">
        <f>VLOOKUP(B216,'processes'!$A:$B,2,FALSE)</f>
        <v/>
      </c>
      <c r="Q216">
        <f>VLOOKUP(B216,'processes'!$A:$C,3,FALSE)</f>
        <v/>
      </c>
      <c r="R216" t="s"/>
      <c r="S216">
        <f>IF(C216=D216,TRUE,FALSE)</f>
        <v/>
      </c>
    </row>
    <row r="217" spans="1:19">
      <c r="A217">
        <f>'process-process'!A217</f>
        <v/>
      </c>
      <c r="B217">
        <f>'process-process'!B217</f>
        <v/>
      </c>
      <c r="C217">
        <f>VLOOKUP(A217,'process-host'!$A:$B,2,FALSE)</f>
        <v/>
      </c>
      <c r="D217">
        <f>VLOOKUP(B217,'process-host'!$A:$B,2,FALSE)</f>
        <v/>
      </c>
      <c r="E217" t="s"/>
      <c r="F217">
        <f>VLOOKUP(C217,'hosts'!$A:$F,6,FALSE)</f>
        <v/>
      </c>
      <c r="G217">
        <f>VLOOKUP(D217,'hosts'!$A:$F,6,FALSE)</f>
        <v/>
      </c>
      <c r="H217" t="s">
        <v>20</v>
      </c>
      <c r="I217">
        <f>IF(LEN(VLOOKUP(B217,'processes'!$A:$E,5,FALSE))=0,"",VLOOKUP(B217,'processes'!$A:$E,5,FALSE))</f>
        <v/>
      </c>
      <c r="J217" t="s"/>
      <c r="K217">
        <f>VLOOKUP(C217,'hosts'!$A:$B,2,FALSE)</f>
        <v/>
      </c>
      <c r="L217">
        <f>VLOOKUP(A217,'processes'!$A:$B,2,FALSE)</f>
        <v/>
      </c>
      <c r="M217">
        <f>VLOOKUP(A217,'processes'!$A:$C,3,FALSE)</f>
        <v/>
      </c>
      <c r="N217" t="s"/>
      <c r="O217">
        <f>VLOOKUP(D217,'hosts'!$A:$B,2,FALSE)</f>
        <v/>
      </c>
      <c r="P217">
        <f>VLOOKUP(B217,'processes'!$A:$B,2,FALSE)</f>
        <v/>
      </c>
      <c r="Q217">
        <f>VLOOKUP(B217,'processes'!$A:$C,3,FALSE)</f>
        <v/>
      </c>
      <c r="R217" t="s"/>
      <c r="S217">
        <f>IF(C217=D217,TRUE,FALSE)</f>
        <v/>
      </c>
    </row>
    <row r="218" spans="1:19">
      <c r="A218">
        <f>'process-process'!A218</f>
        <v/>
      </c>
      <c r="B218">
        <f>'process-process'!B218</f>
        <v/>
      </c>
      <c r="C218">
        <f>VLOOKUP(A218,'process-host'!$A:$B,2,FALSE)</f>
        <v/>
      </c>
      <c r="D218">
        <f>VLOOKUP(B218,'process-host'!$A:$B,2,FALSE)</f>
        <v/>
      </c>
      <c r="E218" t="s"/>
      <c r="F218">
        <f>VLOOKUP(C218,'hosts'!$A:$F,6,FALSE)</f>
        <v/>
      </c>
      <c r="G218">
        <f>VLOOKUP(D218,'hosts'!$A:$F,6,FALSE)</f>
        <v/>
      </c>
      <c r="H218" t="s">
        <v>20</v>
      </c>
      <c r="I218">
        <f>IF(LEN(VLOOKUP(B218,'processes'!$A:$E,5,FALSE))=0,"",VLOOKUP(B218,'processes'!$A:$E,5,FALSE))</f>
        <v/>
      </c>
      <c r="J218" t="s"/>
      <c r="K218">
        <f>VLOOKUP(C218,'hosts'!$A:$B,2,FALSE)</f>
        <v/>
      </c>
      <c r="L218">
        <f>VLOOKUP(A218,'processes'!$A:$B,2,FALSE)</f>
        <v/>
      </c>
      <c r="M218">
        <f>VLOOKUP(A218,'processes'!$A:$C,3,FALSE)</f>
        <v/>
      </c>
      <c r="N218" t="s"/>
      <c r="O218">
        <f>VLOOKUP(D218,'hosts'!$A:$B,2,FALSE)</f>
        <v/>
      </c>
      <c r="P218">
        <f>VLOOKUP(B218,'processes'!$A:$B,2,FALSE)</f>
        <v/>
      </c>
      <c r="Q218">
        <f>VLOOKUP(B218,'processes'!$A:$C,3,FALSE)</f>
        <v/>
      </c>
      <c r="R218" t="s"/>
      <c r="S218">
        <f>IF(C218=D218,TRUE,FALSE)</f>
        <v/>
      </c>
    </row>
    <row r="219" spans="1:19">
      <c r="A219">
        <f>'process-process'!A219</f>
        <v/>
      </c>
      <c r="B219">
        <f>'process-process'!B219</f>
        <v/>
      </c>
      <c r="C219">
        <f>VLOOKUP(A219,'process-host'!$A:$B,2,FALSE)</f>
        <v/>
      </c>
      <c r="D219">
        <f>VLOOKUP(B219,'process-host'!$A:$B,2,FALSE)</f>
        <v/>
      </c>
      <c r="E219" t="s"/>
      <c r="F219">
        <f>VLOOKUP(C219,'hosts'!$A:$F,6,FALSE)</f>
        <v/>
      </c>
      <c r="G219">
        <f>VLOOKUP(D219,'hosts'!$A:$F,6,FALSE)</f>
        <v/>
      </c>
      <c r="H219" t="s">
        <v>20</v>
      </c>
      <c r="I219">
        <f>IF(LEN(VLOOKUP(B219,'processes'!$A:$E,5,FALSE))=0,"",VLOOKUP(B219,'processes'!$A:$E,5,FALSE))</f>
        <v/>
      </c>
      <c r="J219" t="s"/>
      <c r="K219">
        <f>VLOOKUP(C219,'hosts'!$A:$B,2,FALSE)</f>
        <v/>
      </c>
      <c r="L219">
        <f>VLOOKUP(A219,'processes'!$A:$B,2,FALSE)</f>
        <v/>
      </c>
      <c r="M219">
        <f>VLOOKUP(A219,'processes'!$A:$C,3,FALSE)</f>
        <v/>
      </c>
      <c r="N219" t="s"/>
      <c r="O219">
        <f>VLOOKUP(D219,'hosts'!$A:$B,2,FALSE)</f>
        <v/>
      </c>
      <c r="P219">
        <f>VLOOKUP(B219,'processes'!$A:$B,2,FALSE)</f>
        <v/>
      </c>
      <c r="Q219">
        <f>VLOOKUP(B219,'processes'!$A:$C,3,FALSE)</f>
        <v/>
      </c>
      <c r="R219" t="s"/>
      <c r="S219">
        <f>IF(C219=D219,TRUE,FALSE)</f>
        <v/>
      </c>
    </row>
    <row r="220" spans="1:19">
      <c r="A220">
        <f>'process-process'!A220</f>
        <v/>
      </c>
      <c r="B220">
        <f>'process-process'!B220</f>
        <v/>
      </c>
      <c r="C220">
        <f>VLOOKUP(A220,'process-host'!$A:$B,2,FALSE)</f>
        <v/>
      </c>
      <c r="D220">
        <f>VLOOKUP(B220,'process-host'!$A:$B,2,FALSE)</f>
        <v/>
      </c>
      <c r="E220" t="s"/>
      <c r="F220">
        <f>VLOOKUP(C220,'hosts'!$A:$F,6,FALSE)</f>
        <v/>
      </c>
      <c r="G220">
        <f>VLOOKUP(D220,'hosts'!$A:$F,6,FALSE)</f>
        <v/>
      </c>
      <c r="H220" t="s">
        <v>20</v>
      </c>
      <c r="I220">
        <f>IF(LEN(VLOOKUP(B220,'processes'!$A:$E,5,FALSE))=0,"",VLOOKUP(B220,'processes'!$A:$E,5,FALSE))</f>
        <v/>
      </c>
      <c r="J220" t="s"/>
      <c r="K220">
        <f>VLOOKUP(C220,'hosts'!$A:$B,2,FALSE)</f>
        <v/>
      </c>
      <c r="L220">
        <f>VLOOKUP(A220,'processes'!$A:$B,2,FALSE)</f>
        <v/>
      </c>
      <c r="M220">
        <f>VLOOKUP(A220,'processes'!$A:$C,3,FALSE)</f>
        <v/>
      </c>
      <c r="N220" t="s"/>
      <c r="O220">
        <f>VLOOKUP(D220,'hosts'!$A:$B,2,FALSE)</f>
        <v/>
      </c>
      <c r="P220">
        <f>VLOOKUP(B220,'processes'!$A:$B,2,FALSE)</f>
        <v/>
      </c>
      <c r="Q220">
        <f>VLOOKUP(B220,'processes'!$A:$C,3,FALSE)</f>
        <v/>
      </c>
      <c r="R220" t="s"/>
      <c r="S220">
        <f>IF(C220=D220,TRUE,FALSE)</f>
        <v/>
      </c>
    </row>
    <row r="221" spans="1:19">
      <c r="A221">
        <f>'process-process'!A221</f>
        <v/>
      </c>
      <c r="B221">
        <f>'process-process'!B221</f>
        <v/>
      </c>
      <c r="C221">
        <f>VLOOKUP(A221,'process-host'!$A:$B,2,FALSE)</f>
        <v/>
      </c>
      <c r="D221">
        <f>VLOOKUP(B221,'process-host'!$A:$B,2,FALSE)</f>
        <v/>
      </c>
      <c r="E221" t="s"/>
      <c r="F221">
        <f>VLOOKUP(C221,'hosts'!$A:$F,6,FALSE)</f>
        <v/>
      </c>
      <c r="G221">
        <f>VLOOKUP(D221,'hosts'!$A:$F,6,FALSE)</f>
        <v/>
      </c>
      <c r="H221" t="s">
        <v>20</v>
      </c>
      <c r="I221">
        <f>IF(LEN(VLOOKUP(B221,'processes'!$A:$E,5,FALSE))=0,"",VLOOKUP(B221,'processes'!$A:$E,5,FALSE))</f>
        <v/>
      </c>
      <c r="J221" t="s"/>
      <c r="K221">
        <f>VLOOKUP(C221,'hosts'!$A:$B,2,FALSE)</f>
        <v/>
      </c>
      <c r="L221">
        <f>VLOOKUP(A221,'processes'!$A:$B,2,FALSE)</f>
        <v/>
      </c>
      <c r="M221">
        <f>VLOOKUP(A221,'processes'!$A:$C,3,FALSE)</f>
        <v/>
      </c>
      <c r="N221" t="s"/>
      <c r="O221">
        <f>VLOOKUP(D221,'hosts'!$A:$B,2,FALSE)</f>
        <v/>
      </c>
      <c r="P221">
        <f>VLOOKUP(B221,'processes'!$A:$B,2,FALSE)</f>
        <v/>
      </c>
      <c r="Q221">
        <f>VLOOKUP(B221,'processes'!$A:$C,3,FALSE)</f>
        <v/>
      </c>
      <c r="R221" t="s"/>
      <c r="S221">
        <f>IF(C221=D221,TRUE,FALSE)</f>
        <v/>
      </c>
    </row>
    <row r="222" spans="1:19">
      <c r="A222">
        <f>'process-process'!A222</f>
        <v/>
      </c>
      <c r="B222">
        <f>'process-process'!B222</f>
        <v/>
      </c>
      <c r="C222">
        <f>VLOOKUP(A222,'process-host'!$A:$B,2,FALSE)</f>
        <v/>
      </c>
      <c r="D222">
        <f>VLOOKUP(B222,'process-host'!$A:$B,2,FALSE)</f>
        <v/>
      </c>
      <c r="E222" t="s"/>
      <c r="F222">
        <f>VLOOKUP(C222,'hosts'!$A:$F,6,FALSE)</f>
        <v/>
      </c>
      <c r="G222">
        <f>VLOOKUP(D222,'hosts'!$A:$F,6,FALSE)</f>
        <v/>
      </c>
      <c r="H222" t="s">
        <v>20</v>
      </c>
      <c r="I222">
        <f>IF(LEN(VLOOKUP(B222,'processes'!$A:$E,5,FALSE))=0,"",VLOOKUP(B222,'processes'!$A:$E,5,FALSE))</f>
        <v/>
      </c>
      <c r="J222" t="s"/>
      <c r="K222">
        <f>VLOOKUP(C222,'hosts'!$A:$B,2,FALSE)</f>
        <v/>
      </c>
      <c r="L222">
        <f>VLOOKUP(A222,'processes'!$A:$B,2,FALSE)</f>
        <v/>
      </c>
      <c r="M222">
        <f>VLOOKUP(A222,'processes'!$A:$C,3,FALSE)</f>
        <v/>
      </c>
      <c r="N222" t="s"/>
      <c r="O222">
        <f>VLOOKUP(D222,'hosts'!$A:$B,2,FALSE)</f>
        <v/>
      </c>
      <c r="P222">
        <f>VLOOKUP(B222,'processes'!$A:$B,2,FALSE)</f>
        <v/>
      </c>
      <c r="Q222">
        <f>VLOOKUP(B222,'processes'!$A:$C,3,FALSE)</f>
        <v/>
      </c>
      <c r="R222" t="s"/>
      <c r="S222">
        <f>IF(C222=D222,TRUE,FALSE)</f>
        <v/>
      </c>
    </row>
    <row r="223" spans="1:19">
      <c r="A223">
        <f>'process-process'!A223</f>
        <v/>
      </c>
      <c r="B223">
        <f>'process-process'!B223</f>
        <v/>
      </c>
      <c r="C223">
        <f>VLOOKUP(A223,'process-host'!$A:$B,2,FALSE)</f>
        <v/>
      </c>
      <c r="D223">
        <f>VLOOKUP(B223,'process-host'!$A:$B,2,FALSE)</f>
        <v/>
      </c>
      <c r="E223" t="s"/>
      <c r="F223">
        <f>VLOOKUP(C223,'hosts'!$A:$F,6,FALSE)</f>
        <v/>
      </c>
      <c r="G223">
        <f>VLOOKUP(D223,'hosts'!$A:$F,6,FALSE)</f>
        <v/>
      </c>
      <c r="H223" t="s">
        <v>20</v>
      </c>
      <c r="I223">
        <f>IF(LEN(VLOOKUP(B223,'processes'!$A:$E,5,FALSE))=0,"",VLOOKUP(B223,'processes'!$A:$E,5,FALSE))</f>
        <v/>
      </c>
      <c r="J223" t="s"/>
      <c r="K223">
        <f>VLOOKUP(C223,'hosts'!$A:$B,2,FALSE)</f>
        <v/>
      </c>
      <c r="L223">
        <f>VLOOKUP(A223,'processes'!$A:$B,2,FALSE)</f>
        <v/>
      </c>
      <c r="M223">
        <f>VLOOKUP(A223,'processes'!$A:$C,3,FALSE)</f>
        <v/>
      </c>
      <c r="N223" t="s"/>
      <c r="O223">
        <f>VLOOKUP(D223,'hosts'!$A:$B,2,FALSE)</f>
        <v/>
      </c>
      <c r="P223">
        <f>VLOOKUP(B223,'processes'!$A:$B,2,FALSE)</f>
        <v/>
      </c>
      <c r="Q223">
        <f>VLOOKUP(B223,'processes'!$A:$C,3,FALSE)</f>
        <v/>
      </c>
      <c r="R223" t="s"/>
      <c r="S223">
        <f>IF(C223=D223,TRUE,FALSE)</f>
        <v/>
      </c>
    </row>
    <row r="224" spans="1:19">
      <c r="A224">
        <f>'process-process'!A224</f>
        <v/>
      </c>
      <c r="B224">
        <f>'process-process'!B224</f>
        <v/>
      </c>
      <c r="C224">
        <f>VLOOKUP(A224,'process-host'!$A:$B,2,FALSE)</f>
        <v/>
      </c>
      <c r="D224">
        <f>VLOOKUP(B224,'process-host'!$A:$B,2,FALSE)</f>
        <v/>
      </c>
      <c r="E224" t="s"/>
      <c r="F224">
        <f>VLOOKUP(C224,'hosts'!$A:$F,6,FALSE)</f>
        <v/>
      </c>
      <c r="G224">
        <f>VLOOKUP(D224,'hosts'!$A:$F,6,FALSE)</f>
        <v/>
      </c>
      <c r="H224" t="s">
        <v>20</v>
      </c>
      <c r="I224">
        <f>IF(LEN(VLOOKUP(B224,'processes'!$A:$E,5,FALSE))=0,"",VLOOKUP(B224,'processes'!$A:$E,5,FALSE))</f>
        <v/>
      </c>
      <c r="J224" t="s"/>
      <c r="K224">
        <f>VLOOKUP(C224,'hosts'!$A:$B,2,FALSE)</f>
        <v/>
      </c>
      <c r="L224">
        <f>VLOOKUP(A224,'processes'!$A:$B,2,FALSE)</f>
        <v/>
      </c>
      <c r="M224">
        <f>VLOOKUP(A224,'processes'!$A:$C,3,FALSE)</f>
        <v/>
      </c>
      <c r="N224" t="s"/>
      <c r="O224">
        <f>VLOOKUP(D224,'hosts'!$A:$B,2,FALSE)</f>
        <v/>
      </c>
      <c r="P224">
        <f>VLOOKUP(B224,'processes'!$A:$B,2,FALSE)</f>
        <v/>
      </c>
      <c r="Q224">
        <f>VLOOKUP(B224,'processes'!$A:$C,3,FALSE)</f>
        <v/>
      </c>
      <c r="R224" t="s"/>
      <c r="S224">
        <f>IF(C224=D224,TRUE,FALSE)</f>
        <v/>
      </c>
    </row>
    <row r="225" spans="1:19">
      <c r="A225">
        <f>'process-process'!A225</f>
        <v/>
      </c>
      <c r="B225">
        <f>'process-process'!B225</f>
        <v/>
      </c>
      <c r="C225">
        <f>VLOOKUP(A225,'process-host'!$A:$B,2,FALSE)</f>
        <v/>
      </c>
      <c r="D225">
        <f>VLOOKUP(B225,'process-host'!$A:$B,2,FALSE)</f>
        <v/>
      </c>
      <c r="E225" t="s"/>
      <c r="F225">
        <f>VLOOKUP(C225,'hosts'!$A:$F,6,FALSE)</f>
        <v/>
      </c>
      <c r="G225">
        <f>VLOOKUP(D225,'hosts'!$A:$F,6,FALSE)</f>
        <v/>
      </c>
      <c r="H225" t="s">
        <v>20</v>
      </c>
      <c r="I225">
        <f>IF(LEN(VLOOKUP(B225,'processes'!$A:$E,5,FALSE))=0,"",VLOOKUP(B225,'processes'!$A:$E,5,FALSE))</f>
        <v/>
      </c>
      <c r="J225" t="s"/>
      <c r="K225">
        <f>VLOOKUP(C225,'hosts'!$A:$B,2,FALSE)</f>
        <v/>
      </c>
      <c r="L225">
        <f>VLOOKUP(A225,'processes'!$A:$B,2,FALSE)</f>
        <v/>
      </c>
      <c r="M225">
        <f>VLOOKUP(A225,'processes'!$A:$C,3,FALSE)</f>
        <v/>
      </c>
      <c r="N225" t="s"/>
      <c r="O225">
        <f>VLOOKUP(D225,'hosts'!$A:$B,2,FALSE)</f>
        <v/>
      </c>
      <c r="P225">
        <f>VLOOKUP(B225,'processes'!$A:$B,2,FALSE)</f>
        <v/>
      </c>
      <c r="Q225">
        <f>VLOOKUP(B225,'processes'!$A:$C,3,FALSE)</f>
        <v/>
      </c>
      <c r="R225" t="s"/>
      <c r="S225">
        <f>IF(C225=D225,TRUE,FALSE)</f>
        <v/>
      </c>
    </row>
    <row r="226" spans="1:19">
      <c r="A226">
        <f>'process-process'!A226</f>
        <v/>
      </c>
      <c r="B226">
        <f>'process-process'!B226</f>
        <v/>
      </c>
      <c r="C226">
        <f>VLOOKUP(A226,'process-host'!$A:$B,2,FALSE)</f>
        <v/>
      </c>
      <c r="D226">
        <f>VLOOKUP(B226,'process-host'!$A:$B,2,FALSE)</f>
        <v/>
      </c>
      <c r="E226" t="s"/>
      <c r="F226">
        <f>VLOOKUP(C226,'hosts'!$A:$F,6,FALSE)</f>
        <v/>
      </c>
      <c r="G226">
        <f>VLOOKUP(D226,'hosts'!$A:$F,6,FALSE)</f>
        <v/>
      </c>
      <c r="H226" t="s">
        <v>20</v>
      </c>
      <c r="I226">
        <f>IF(LEN(VLOOKUP(B226,'processes'!$A:$E,5,FALSE))=0,"",VLOOKUP(B226,'processes'!$A:$E,5,FALSE))</f>
        <v/>
      </c>
      <c r="J226" t="s"/>
      <c r="K226">
        <f>VLOOKUP(C226,'hosts'!$A:$B,2,FALSE)</f>
        <v/>
      </c>
      <c r="L226">
        <f>VLOOKUP(A226,'processes'!$A:$B,2,FALSE)</f>
        <v/>
      </c>
      <c r="M226">
        <f>VLOOKUP(A226,'processes'!$A:$C,3,FALSE)</f>
        <v/>
      </c>
      <c r="N226" t="s"/>
      <c r="O226">
        <f>VLOOKUP(D226,'hosts'!$A:$B,2,FALSE)</f>
        <v/>
      </c>
      <c r="P226">
        <f>VLOOKUP(B226,'processes'!$A:$B,2,FALSE)</f>
        <v/>
      </c>
      <c r="Q226">
        <f>VLOOKUP(B226,'processes'!$A:$C,3,FALSE)</f>
        <v/>
      </c>
      <c r="R226" t="s"/>
      <c r="S226">
        <f>IF(C226=D226,TRUE,FALSE)</f>
        <v/>
      </c>
    </row>
    <row r="227" spans="1:19">
      <c r="A227">
        <f>'process-process'!A227</f>
        <v/>
      </c>
      <c r="B227">
        <f>'process-process'!B227</f>
        <v/>
      </c>
      <c r="C227">
        <f>VLOOKUP(A227,'process-host'!$A:$B,2,FALSE)</f>
        <v/>
      </c>
      <c r="D227">
        <f>VLOOKUP(B227,'process-host'!$A:$B,2,FALSE)</f>
        <v/>
      </c>
      <c r="E227" t="s"/>
      <c r="F227">
        <f>VLOOKUP(C227,'hosts'!$A:$F,6,FALSE)</f>
        <v/>
      </c>
      <c r="G227">
        <f>VLOOKUP(D227,'hosts'!$A:$F,6,FALSE)</f>
        <v/>
      </c>
      <c r="H227" t="s">
        <v>20</v>
      </c>
      <c r="I227">
        <f>IF(LEN(VLOOKUP(B227,'processes'!$A:$E,5,FALSE))=0,"",VLOOKUP(B227,'processes'!$A:$E,5,FALSE))</f>
        <v/>
      </c>
      <c r="J227" t="s"/>
      <c r="K227">
        <f>VLOOKUP(C227,'hosts'!$A:$B,2,FALSE)</f>
        <v/>
      </c>
      <c r="L227">
        <f>VLOOKUP(A227,'processes'!$A:$B,2,FALSE)</f>
        <v/>
      </c>
      <c r="M227">
        <f>VLOOKUP(A227,'processes'!$A:$C,3,FALSE)</f>
        <v/>
      </c>
      <c r="N227" t="s"/>
      <c r="O227">
        <f>VLOOKUP(D227,'hosts'!$A:$B,2,FALSE)</f>
        <v/>
      </c>
      <c r="P227">
        <f>VLOOKUP(B227,'processes'!$A:$B,2,FALSE)</f>
        <v/>
      </c>
      <c r="Q227">
        <f>VLOOKUP(B227,'processes'!$A:$C,3,FALSE)</f>
        <v/>
      </c>
      <c r="R227" t="s"/>
      <c r="S227">
        <f>IF(C227=D227,TRUE,FALSE)</f>
        <v/>
      </c>
    </row>
    <row r="228" spans="1:19">
      <c r="A228">
        <f>'process-process'!A228</f>
        <v/>
      </c>
      <c r="B228">
        <f>'process-process'!B228</f>
        <v/>
      </c>
      <c r="C228">
        <f>VLOOKUP(A228,'process-host'!$A:$B,2,FALSE)</f>
        <v/>
      </c>
      <c r="D228">
        <f>VLOOKUP(B228,'process-host'!$A:$B,2,FALSE)</f>
        <v/>
      </c>
      <c r="E228" t="s"/>
      <c r="F228">
        <f>VLOOKUP(C228,'hosts'!$A:$F,6,FALSE)</f>
        <v/>
      </c>
      <c r="G228">
        <f>VLOOKUP(D228,'hosts'!$A:$F,6,FALSE)</f>
        <v/>
      </c>
      <c r="H228" t="s">
        <v>20</v>
      </c>
      <c r="I228">
        <f>IF(LEN(VLOOKUP(B228,'processes'!$A:$E,5,FALSE))=0,"",VLOOKUP(B228,'processes'!$A:$E,5,FALSE))</f>
        <v/>
      </c>
      <c r="J228" t="s"/>
      <c r="K228">
        <f>VLOOKUP(C228,'hosts'!$A:$B,2,FALSE)</f>
        <v/>
      </c>
      <c r="L228">
        <f>VLOOKUP(A228,'processes'!$A:$B,2,FALSE)</f>
        <v/>
      </c>
      <c r="M228">
        <f>VLOOKUP(A228,'processes'!$A:$C,3,FALSE)</f>
        <v/>
      </c>
      <c r="N228" t="s"/>
      <c r="O228">
        <f>VLOOKUP(D228,'hosts'!$A:$B,2,FALSE)</f>
        <v/>
      </c>
      <c r="P228">
        <f>VLOOKUP(B228,'processes'!$A:$B,2,FALSE)</f>
        <v/>
      </c>
      <c r="Q228">
        <f>VLOOKUP(B228,'processes'!$A:$C,3,FALSE)</f>
        <v/>
      </c>
      <c r="R228" t="s"/>
      <c r="S228">
        <f>IF(C228=D228,TRUE,FALSE)</f>
        <v/>
      </c>
    </row>
    <row r="229" spans="1:19">
      <c r="A229">
        <f>'process-process'!A229</f>
        <v/>
      </c>
      <c r="B229">
        <f>'process-process'!B229</f>
        <v/>
      </c>
      <c r="C229">
        <f>VLOOKUP(A229,'process-host'!$A:$B,2,FALSE)</f>
        <v/>
      </c>
      <c r="D229">
        <f>VLOOKUP(B229,'process-host'!$A:$B,2,FALSE)</f>
        <v/>
      </c>
      <c r="E229" t="s"/>
      <c r="F229">
        <f>VLOOKUP(C229,'hosts'!$A:$F,6,FALSE)</f>
        <v/>
      </c>
      <c r="G229">
        <f>VLOOKUP(D229,'hosts'!$A:$F,6,FALSE)</f>
        <v/>
      </c>
      <c r="H229" t="s">
        <v>20</v>
      </c>
      <c r="I229">
        <f>IF(LEN(VLOOKUP(B229,'processes'!$A:$E,5,FALSE))=0,"",VLOOKUP(B229,'processes'!$A:$E,5,FALSE))</f>
        <v/>
      </c>
      <c r="J229" t="s"/>
      <c r="K229">
        <f>VLOOKUP(C229,'hosts'!$A:$B,2,FALSE)</f>
        <v/>
      </c>
      <c r="L229">
        <f>VLOOKUP(A229,'processes'!$A:$B,2,FALSE)</f>
        <v/>
      </c>
      <c r="M229">
        <f>VLOOKUP(A229,'processes'!$A:$C,3,FALSE)</f>
        <v/>
      </c>
      <c r="N229" t="s"/>
      <c r="O229">
        <f>VLOOKUP(D229,'hosts'!$A:$B,2,FALSE)</f>
        <v/>
      </c>
      <c r="P229">
        <f>VLOOKUP(B229,'processes'!$A:$B,2,FALSE)</f>
        <v/>
      </c>
      <c r="Q229">
        <f>VLOOKUP(B229,'processes'!$A:$C,3,FALSE)</f>
        <v/>
      </c>
      <c r="R229" t="s"/>
      <c r="S229">
        <f>IF(C229=D229,TRUE,FALSE)</f>
        <v/>
      </c>
    </row>
    <row r="230" spans="1:19">
      <c r="A230">
        <f>'process-process'!A230</f>
        <v/>
      </c>
      <c r="B230">
        <f>'process-process'!B230</f>
        <v/>
      </c>
      <c r="C230">
        <f>VLOOKUP(A230,'process-host'!$A:$B,2,FALSE)</f>
        <v/>
      </c>
      <c r="D230">
        <f>VLOOKUP(B230,'process-host'!$A:$B,2,FALSE)</f>
        <v/>
      </c>
      <c r="E230" t="s"/>
      <c r="F230">
        <f>VLOOKUP(C230,'hosts'!$A:$F,6,FALSE)</f>
        <v/>
      </c>
      <c r="G230">
        <f>VLOOKUP(D230,'hosts'!$A:$F,6,FALSE)</f>
        <v/>
      </c>
      <c r="H230" t="s">
        <v>20</v>
      </c>
      <c r="I230">
        <f>IF(LEN(VLOOKUP(B230,'processes'!$A:$E,5,FALSE))=0,"",VLOOKUP(B230,'processes'!$A:$E,5,FALSE))</f>
        <v/>
      </c>
      <c r="J230" t="s"/>
      <c r="K230">
        <f>VLOOKUP(C230,'hosts'!$A:$B,2,FALSE)</f>
        <v/>
      </c>
      <c r="L230">
        <f>VLOOKUP(A230,'processes'!$A:$B,2,FALSE)</f>
        <v/>
      </c>
      <c r="M230">
        <f>VLOOKUP(A230,'processes'!$A:$C,3,FALSE)</f>
        <v/>
      </c>
      <c r="N230" t="s"/>
      <c r="O230">
        <f>VLOOKUP(D230,'hosts'!$A:$B,2,FALSE)</f>
        <v/>
      </c>
      <c r="P230">
        <f>VLOOKUP(B230,'processes'!$A:$B,2,FALSE)</f>
        <v/>
      </c>
      <c r="Q230">
        <f>VLOOKUP(B230,'processes'!$A:$C,3,FALSE)</f>
        <v/>
      </c>
      <c r="R230" t="s"/>
      <c r="S230">
        <f>IF(C230=D230,TRUE,FALSE)</f>
        <v/>
      </c>
    </row>
    <row r="231" spans="1:19">
      <c r="A231">
        <f>'process-process'!A231</f>
        <v/>
      </c>
      <c r="B231">
        <f>'process-process'!B231</f>
        <v/>
      </c>
      <c r="C231">
        <f>VLOOKUP(A231,'process-host'!$A:$B,2,FALSE)</f>
        <v/>
      </c>
      <c r="D231">
        <f>VLOOKUP(B231,'process-host'!$A:$B,2,FALSE)</f>
        <v/>
      </c>
      <c r="E231" t="s"/>
      <c r="F231">
        <f>VLOOKUP(C231,'hosts'!$A:$F,6,FALSE)</f>
        <v/>
      </c>
      <c r="G231">
        <f>VLOOKUP(D231,'hosts'!$A:$F,6,FALSE)</f>
        <v/>
      </c>
      <c r="H231" t="s">
        <v>20</v>
      </c>
      <c r="I231">
        <f>IF(LEN(VLOOKUP(B231,'processes'!$A:$E,5,FALSE))=0,"",VLOOKUP(B231,'processes'!$A:$E,5,FALSE))</f>
        <v/>
      </c>
      <c r="J231" t="s"/>
      <c r="K231">
        <f>VLOOKUP(C231,'hosts'!$A:$B,2,FALSE)</f>
        <v/>
      </c>
      <c r="L231">
        <f>VLOOKUP(A231,'processes'!$A:$B,2,FALSE)</f>
        <v/>
      </c>
      <c r="M231">
        <f>VLOOKUP(A231,'processes'!$A:$C,3,FALSE)</f>
        <v/>
      </c>
      <c r="N231" t="s"/>
      <c r="O231">
        <f>VLOOKUP(D231,'hosts'!$A:$B,2,FALSE)</f>
        <v/>
      </c>
      <c r="P231">
        <f>VLOOKUP(B231,'processes'!$A:$B,2,FALSE)</f>
        <v/>
      </c>
      <c r="Q231">
        <f>VLOOKUP(B231,'processes'!$A:$C,3,FALSE)</f>
        <v/>
      </c>
      <c r="R231" t="s"/>
      <c r="S231">
        <f>IF(C231=D231,TRUE,FALSE)</f>
        <v/>
      </c>
    </row>
    <row r="232" spans="1:19">
      <c r="A232">
        <f>'process-process'!A232</f>
        <v/>
      </c>
      <c r="B232">
        <f>'process-process'!B232</f>
        <v/>
      </c>
      <c r="C232">
        <f>VLOOKUP(A232,'process-host'!$A:$B,2,FALSE)</f>
        <v/>
      </c>
      <c r="D232">
        <f>VLOOKUP(B232,'process-host'!$A:$B,2,FALSE)</f>
        <v/>
      </c>
      <c r="E232" t="s"/>
      <c r="F232">
        <f>VLOOKUP(C232,'hosts'!$A:$F,6,FALSE)</f>
        <v/>
      </c>
      <c r="G232">
        <f>VLOOKUP(D232,'hosts'!$A:$F,6,FALSE)</f>
        <v/>
      </c>
      <c r="H232" t="s">
        <v>20</v>
      </c>
      <c r="I232">
        <f>IF(LEN(VLOOKUP(B232,'processes'!$A:$E,5,FALSE))=0,"",VLOOKUP(B232,'processes'!$A:$E,5,FALSE))</f>
        <v/>
      </c>
      <c r="J232" t="s"/>
      <c r="K232">
        <f>VLOOKUP(C232,'hosts'!$A:$B,2,FALSE)</f>
        <v/>
      </c>
      <c r="L232">
        <f>VLOOKUP(A232,'processes'!$A:$B,2,FALSE)</f>
        <v/>
      </c>
      <c r="M232">
        <f>VLOOKUP(A232,'processes'!$A:$C,3,FALSE)</f>
        <v/>
      </c>
      <c r="N232" t="s"/>
      <c r="O232">
        <f>VLOOKUP(D232,'hosts'!$A:$B,2,FALSE)</f>
        <v/>
      </c>
      <c r="P232">
        <f>VLOOKUP(B232,'processes'!$A:$B,2,FALSE)</f>
        <v/>
      </c>
      <c r="Q232">
        <f>VLOOKUP(B232,'processes'!$A:$C,3,FALSE)</f>
        <v/>
      </c>
      <c r="R232" t="s"/>
      <c r="S232">
        <f>IF(C232=D232,TRUE,FALSE)</f>
        <v/>
      </c>
    </row>
    <row r="233" spans="1:19">
      <c r="A233">
        <f>'process-process'!A233</f>
        <v/>
      </c>
      <c r="B233">
        <f>'process-process'!B233</f>
        <v/>
      </c>
      <c r="C233">
        <f>VLOOKUP(A233,'process-host'!$A:$B,2,FALSE)</f>
        <v/>
      </c>
      <c r="D233">
        <f>VLOOKUP(B233,'process-host'!$A:$B,2,FALSE)</f>
        <v/>
      </c>
      <c r="E233" t="s"/>
      <c r="F233">
        <f>VLOOKUP(C233,'hosts'!$A:$F,6,FALSE)</f>
        <v/>
      </c>
      <c r="G233">
        <f>VLOOKUP(D233,'hosts'!$A:$F,6,FALSE)</f>
        <v/>
      </c>
      <c r="H233" t="s">
        <v>20</v>
      </c>
      <c r="I233">
        <f>IF(LEN(VLOOKUP(B233,'processes'!$A:$E,5,FALSE))=0,"",VLOOKUP(B233,'processes'!$A:$E,5,FALSE))</f>
        <v/>
      </c>
      <c r="J233" t="s"/>
      <c r="K233">
        <f>VLOOKUP(C233,'hosts'!$A:$B,2,FALSE)</f>
        <v/>
      </c>
      <c r="L233">
        <f>VLOOKUP(A233,'processes'!$A:$B,2,FALSE)</f>
        <v/>
      </c>
      <c r="M233">
        <f>VLOOKUP(A233,'processes'!$A:$C,3,FALSE)</f>
        <v/>
      </c>
      <c r="N233" t="s"/>
      <c r="O233">
        <f>VLOOKUP(D233,'hosts'!$A:$B,2,FALSE)</f>
        <v/>
      </c>
      <c r="P233">
        <f>VLOOKUP(B233,'processes'!$A:$B,2,FALSE)</f>
        <v/>
      </c>
      <c r="Q233">
        <f>VLOOKUP(B233,'processes'!$A:$C,3,FALSE)</f>
        <v/>
      </c>
      <c r="R233" t="s"/>
      <c r="S233">
        <f>IF(C233=D233,TRUE,FALSE)</f>
        <v/>
      </c>
    </row>
    <row r="234" spans="1:19">
      <c r="A234">
        <f>'process-process'!A234</f>
        <v/>
      </c>
      <c r="B234">
        <f>'process-process'!B234</f>
        <v/>
      </c>
      <c r="C234">
        <f>VLOOKUP(A234,'process-host'!$A:$B,2,FALSE)</f>
        <v/>
      </c>
      <c r="D234">
        <f>VLOOKUP(B234,'process-host'!$A:$B,2,FALSE)</f>
        <v/>
      </c>
      <c r="E234" t="s"/>
      <c r="F234">
        <f>VLOOKUP(C234,'hosts'!$A:$F,6,FALSE)</f>
        <v/>
      </c>
      <c r="G234">
        <f>VLOOKUP(D234,'hosts'!$A:$F,6,FALSE)</f>
        <v/>
      </c>
      <c r="H234" t="s">
        <v>20</v>
      </c>
      <c r="I234">
        <f>IF(LEN(VLOOKUP(B234,'processes'!$A:$E,5,FALSE))=0,"",VLOOKUP(B234,'processes'!$A:$E,5,FALSE))</f>
        <v/>
      </c>
      <c r="J234" t="s"/>
      <c r="K234">
        <f>VLOOKUP(C234,'hosts'!$A:$B,2,FALSE)</f>
        <v/>
      </c>
      <c r="L234">
        <f>VLOOKUP(A234,'processes'!$A:$B,2,FALSE)</f>
        <v/>
      </c>
      <c r="M234">
        <f>VLOOKUP(A234,'processes'!$A:$C,3,FALSE)</f>
        <v/>
      </c>
      <c r="N234" t="s"/>
      <c r="O234">
        <f>VLOOKUP(D234,'hosts'!$A:$B,2,FALSE)</f>
        <v/>
      </c>
      <c r="P234">
        <f>VLOOKUP(B234,'processes'!$A:$B,2,FALSE)</f>
        <v/>
      </c>
      <c r="Q234">
        <f>VLOOKUP(B234,'processes'!$A:$C,3,FALSE)</f>
        <v/>
      </c>
      <c r="R234" t="s"/>
      <c r="S234">
        <f>IF(C234=D234,TRUE,FALSE)</f>
        <v/>
      </c>
    </row>
    <row r="235" spans="1:19">
      <c r="A235">
        <f>'process-process'!A235</f>
        <v/>
      </c>
      <c r="B235">
        <f>'process-process'!B235</f>
        <v/>
      </c>
      <c r="C235">
        <f>VLOOKUP(A235,'process-host'!$A:$B,2,FALSE)</f>
        <v/>
      </c>
      <c r="D235">
        <f>VLOOKUP(B235,'process-host'!$A:$B,2,FALSE)</f>
        <v/>
      </c>
      <c r="E235" t="s"/>
      <c r="F235">
        <f>VLOOKUP(C235,'hosts'!$A:$F,6,FALSE)</f>
        <v/>
      </c>
      <c r="G235">
        <f>VLOOKUP(D235,'hosts'!$A:$F,6,FALSE)</f>
        <v/>
      </c>
      <c r="H235" t="s">
        <v>20</v>
      </c>
      <c r="I235">
        <f>IF(LEN(VLOOKUP(B235,'processes'!$A:$E,5,FALSE))=0,"",VLOOKUP(B235,'processes'!$A:$E,5,FALSE))</f>
        <v/>
      </c>
      <c r="J235" t="s"/>
      <c r="K235">
        <f>VLOOKUP(C235,'hosts'!$A:$B,2,FALSE)</f>
        <v/>
      </c>
      <c r="L235">
        <f>VLOOKUP(A235,'processes'!$A:$B,2,FALSE)</f>
        <v/>
      </c>
      <c r="M235">
        <f>VLOOKUP(A235,'processes'!$A:$C,3,FALSE)</f>
        <v/>
      </c>
      <c r="N235" t="s"/>
      <c r="O235">
        <f>VLOOKUP(D235,'hosts'!$A:$B,2,FALSE)</f>
        <v/>
      </c>
      <c r="P235">
        <f>VLOOKUP(B235,'processes'!$A:$B,2,FALSE)</f>
        <v/>
      </c>
      <c r="Q235">
        <f>VLOOKUP(B235,'processes'!$A:$C,3,FALSE)</f>
        <v/>
      </c>
      <c r="R235" t="s"/>
      <c r="S235">
        <f>IF(C235=D235,TRUE,FALSE)</f>
        <v/>
      </c>
    </row>
    <row r="236" spans="1:19">
      <c r="A236">
        <f>'process-process'!A236</f>
        <v/>
      </c>
      <c r="B236">
        <f>'process-process'!B236</f>
        <v/>
      </c>
      <c r="C236">
        <f>VLOOKUP(A236,'process-host'!$A:$B,2,FALSE)</f>
        <v/>
      </c>
      <c r="D236">
        <f>VLOOKUP(B236,'process-host'!$A:$B,2,FALSE)</f>
        <v/>
      </c>
      <c r="E236" t="s"/>
      <c r="F236">
        <f>VLOOKUP(C236,'hosts'!$A:$F,6,FALSE)</f>
        <v/>
      </c>
      <c r="G236">
        <f>VLOOKUP(D236,'hosts'!$A:$F,6,FALSE)</f>
        <v/>
      </c>
      <c r="H236" t="s">
        <v>20</v>
      </c>
      <c r="I236">
        <f>IF(LEN(VLOOKUP(B236,'processes'!$A:$E,5,FALSE))=0,"",VLOOKUP(B236,'processes'!$A:$E,5,FALSE))</f>
        <v/>
      </c>
      <c r="J236" t="s"/>
      <c r="K236">
        <f>VLOOKUP(C236,'hosts'!$A:$B,2,FALSE)</f>
        <v/>
      </c>
      <c r="L236">
        <f>VLOOKUP(A236,'processes'!$A:$B,2,FALSE)</f>
        <v/>
      </c>
      <c r="M236">
        <f>VLOOKUP(A236,'processes'!$A:$C,3,FALSE)</f>
        <v/>
      </c>
      <c r="N236" t="s"/>
      <c r="O236">
        <f>VLOOKUP(D236,'hosts'!$A:$B,2,FALSE)</f>
        <v/>
      </c>
      <c r="P236">
        <f>VLOOKUP(B236,'processes'!$A:$B,2,FALSE)</f>
        <v/>
      </c>
      <c r="Q236">
        <f>VLOOKUP(B236,'processes'!$A:$C,3,FALSE)</f>
        <v/>
      </c>
      <c r="R236" t="s"/>
      <c r="S236">
        <f>IF(C236=D236,TRUE,FALSE)</f>
        <v/>
      </c>
    </row>
    <row r="237" spans="1:19">
      <c r="A237">
        <f>'process-process'!A237</f>
        <v/>
      </c>
      <c r="B237">
        <f>'process-process'!B237</f>
        <v/>
      </c>
      <c r="C237">
        <f>VLOOKUP(A237,'process-host'!$A:$B,2,FALSE)</f>
        <v/>
      </c>
      <c r="D237">
        <f>VLOOKUP(B237,'process-host'!$A:$B,2,FALSE)</f>
        <v/>
      </c>
      <c r="E237" t="s"/>
      <c r="F237">
        <f>VLOOKUP(C237,'hosts'!$A:$F,6,FALSE)</f>
        <v/>
      </c>
      <c r="G237">
        <f>VLOOKUP(D237,'hosts'!$A:$F,6,FALSE)</f>
        <v/>
      </c>
      <c r="H237" t="s">
        <v>20</v>
      </c>
      <c r="I237">
        <f>IF(LEN(VLOOKUP(B237,'processes'!$A:$E,5,FALSE))=0,"",VLOOKUP(B237,'processes'!$A:$E,5,FALSE))</f>
        <v/>
      </c>
      <c r="J237" t="s"/>
      <c r="K237">
        <f>VLOOKUP(C237,'hosts'!$A:$B,2,FALSE)</f>
        <v/>
      </c>
      <c r="L237">
        <f>VLOOKUP(A237,'processes'!$A:$B,2,FALSE)</f>
        <v/>
      </c>
      <c r="M237">
        <f>VLOOKUP(A237,'processes'!$A:$C,3,FALSE)</f>
        <v/>
      </c>
      <c r="N237" t="s"/>
      <c r="O237">
        <f>VLOOKUP(D237,'hosts'!$A:$B,2,FALSE)</f>
        <v/>
      </c>
      <c r="P237">
        <f>VLOOKUP(B237,'processes'!$A:$B,2,FALSE)</f>
        <v/>
      </c>
      <c r="Q237">
        <f>VLOOKUP(B237,'processes'!$A:$C,3,FALSE)</f>
        <v/>
      </c>
      <c r="R237" t="s"/>
      <c r="S237">
        <f>IF(C237=D237,TRUE,FALSE)</f>
        <v/>
      </c>
    </row>
    <row r="238" spans="1:19">
      <c r="A238">
        <f>'process-process'!A238</f>
        <v/>
      </c>
      <c r="B238">
        <f>'process-process'!B238</f>
        <v/>
      </c>
      <c r="C238">
        <f>VLOOKUP(A238,'process-host'!$A:$B,2,FALSE)</f>
        <v/>
      </c>
      <c r="D238">
        <f>VLOOKUP(B238,'process-host'!$A:$B,2,FALSE)</f>
        <v/>
      </c>
      <c r="E238" t="s"/>
      <c r="F238">
        <f>VLOOKUP(C238,'hosts'!$A:$F,6,FALSE)</f>
        <v/>
      </c>
      <c r="G238">
        <f>VLOOKUP(D238,'hosts'!$A:$F,6,FALSE)</f>
        <v/>
      </c>
      <c r="H238" t="s">
        <v>20</v>
      </c>
      <c r="I238">
        <f>IF(LEN(VLOOKUP(B238,'processes'!$A:$E,5,FALSE))=0,"",VLOOKUP(B238,'processes'!$A:$E,5,FALSE))</f>
        <v/>
      </c>
      <c r="J238" t="s"/>
      <c r="K238">
        <f>VLOOKUP(C238,'hosts'!$A:$B,2,FALSE)</f>
        <v/>
      </c>
      <c r="L238">
        <f>VLOOKUP(A238,'processes'!$A:$B,2,FALSE)</f>
        <v/>
      </c>
      <c r="M238">
        <f>VLOOKUP(A238,'processes'!$A:$C,3,FALSE)</f>
        <v/>
      </c>
      <c r="N238" t="s"/>
      <c r="O238">
        <f>VLOOKUP(D238,'hosts'!$A:$B,2,FALSE)</f>
        <v/>
      </c>
      <c r="P238">
        <f>VLOOKUP(B238,'processes'!$A:$B,2,FALSE)</f>
        <v/>
      </c>
      <c r="Q238">
        <f>VLOOKUP(B238,'processes'!$A:$C,3,FALSE)</f>
        <v/>
      </c>
      <c r="R238" t="s"/>
      <c r="S238">
        <f>IF(C238=D238,TRUE,FALSE)</f>
        <v/>
      </c>
    </row>
    <row r="239" spans="1:19">
      <c r="A239">
        <f>'process-process'!A239</f>
        <v/>
      </c>
      <c r="B239">
        <f>'process-process'!B239</f>
        <v/>
      </c>
      <c r="C239">
        <f>VLOOKUP(A239,'process-host'!$A:$B,2,FALSE)</f>
        <v/>
      </c>
      <c r="D239">
        <f>VLOOKUP(B239,'process-host'!$A:$B,2,FALSE)</f>
        <v/>
      </c>
      <c r="E239" t="s"/>
      <c r="F239">
        <f>VLOOKUP(C239,'hosts'!$A:$F,6,FALSE)</f>
        <v/>
      </c>
      <c r="G239">
        <f>VLOOKUP(D239,'hosts'!$A:$F,6,FALSE)</f>
        <v/>
      </c>
      <c r="H239" t="s">
        <v>20</v>
      </c>
      <c r="I239">
        <f>IF(LEN(VLOOKUP(B239,'processes'!$A:$E,5,FALSE))=0,"",VLOOKUP(B239,'processes'!$A:$E,5,FALSE))</f>
        <v/>
      </c>
      <c r="J239" t="s"/>
      <c r="K239">
        <f>VLOOKUP(C239,'hosts'!$A:$B,2,FALSE)</f>
        <v/>
      </c>
      <c r="L239">
        <f>VLOOKUP(A239,'processes'!$A:$B,2,FALSE)</f>
        <v/>
      </c>
      <c r="M239">
        <f>VLOOKUP(A239,'processes'!$A:$C,3,FALSE)</f>
        <v/>
      </c>
      <c r="N239" t="s"/>
      <c r="O239">
        <f>VLOOKUP(D239,'hosts'!$A:$B,2,FALSE)</f>
        <v/>
      </c>
      <c r="P239">
        <f>VLOOKUP(B239,'processes'!$A:$B,2,FALSE)</f>
        <v/>
      </c>
      <c r="Q239">
        <f>VLOOKUP(B239,'processes'!$A:$C,3,FALSE)</f>
        <v/>
      </c>
      <c r="R239" t="s"/>
      <c r="S239">
        <f>IF(C239=D239,TRUE,FALSE)</f>
        <v/>
      </c>
    </row>
    <row r="240" spans="1:19">
      <c r="A240">
        <f>'process-process'!A240</f>
        <v/>
      </c>
      <c r="B240">
        <f>'process-process'!B240</f>
        <v/>
      </c>
      <c r="C240">
        <f>VLOOKUP(A240,'process-host'!$A:$B,2,FALSE)</f>
        <v/>
      </c>
      <c r="D240">
        <f>VLOOKUP(B240,'process-host'!$A:$B,2,FALSE)</f>
        <v/>
      </c>
      <c r="E240" t="s"/>
      <c r="F240">
        <f>VLOOKUP(C240,'hosts'!$A:$F,6,FALSE)</f>
        <v/>
      </c>
      <c r="G240">
        <f>VLOOKUP(D240,'hosts'!$A:$F,6,FALSE)</f>
        <v/>
      </c>
      <c r="H240" t="s">
        <v>20</v>
      </c>
      <c r="I240">
        <f>IF(LEN(VLOOKUP(B240,'processes'!$A:$E,5,FALSE))=0,"",VLOOKUP(B240,'processes'!$A:$E,5,FALSE))</f>
        <v/>
      </c>
      <c r="J240" t="s"/>
      <c r="K240">
        <f>VLOOKUP(C240,'hosts'!$A:$B,2,FALSE)</f>
        <v/>
      </c>
      <c r="L240">
        <f>VLOOKUP(A240,'processes'!$A:$B,2,FALSE)</f>
        <v/>
      </c>
      <c r="M240">
        <f>VLOOKUP(A240,'processes'!$A:$C,3,FALSE)</f>
        <v/>
      </c>
      <c r="N240" t="s"/>
      <c r="O240">
        <f>VLOOKUP(D240,'hosts'!$A:$B,2,FALSE)</f>
        <v/>
      </c>
      <c r="P240">
        <f>VLOOKUP(B240,'processes'!$A:$B,2,FALSE)</f>
        <v/>
      </c>
      <c r="Q240">
        <f>VLOOKUP(B240,'processes'!$A:$C,3,FALSE)</f>
        <v/>
      </c>
      <c r="R240" t="s"/>
      <c r="S240">
        <f>IF(C240=D240,TRUE,FALSE)</f>
        <v/>
      </c>
    </row>
    <row r="241" spans="1:19">
      <c r="A241">
        <f>'process-process'!A241</f>
        <v/>
      </c>
      <c r="B241">
        <f>'process-process'!B241</f>
        <v/>
      </c>
      <c r="C241">
        <f>VLOOKUP(A241,'process-host'!$A:$B,2,FALSE)</f>
        <v/>
      </c>
      <c r="D241">
        <f>VLOOKUP(B241,'process-host'!$A:$B,2,FALSE)</f>
        <v/>
      </c>
      <c r="E241" t="s"/>
      <c r="F241">
        <f>VLOOKUP(C241,'hosts'!$A:$F,6,FALSE)</f>
        <v/>
      </c>
      <c r="G241">
        <f>VLOOKUP(D241,'hosts'!$A:$F,6,FALSE)</f>
        <v/>
      </c>
      <c r="H241" t="s">
        <v>20</v>
      </c>
      <c r="I241">
        <f>IF(LEN(VLOOKUP(B241,'processes'!$A:$E,5,FALSE))=0,"",VLOOKUP(B241,'processes'!$A:$E,5,FALSE))</f>
        <v/>
      </c>
      <c r="J241" t="s"/>
      <c r="K241">
        <f>VLOOKUP(C241,'hosts'!$A:$B,2,FALSE)</f>
        <v/>
      </c>
      <c r="L241">
        <f>VLOOKUP(A241,'processes'!$A:$B,2,FALSE)</f>
        <v/>
      </c>
      <c r="M241">
        <f>VLOOKUP(A241,'processes'!$A:$C,3,FALSE)</f>
        <v/>
      </c>
      <c r="N241" t="s"/>
      <c r="O241">
        <f>VLOOKUP(D241,'hosts'!$A:$B,2,FALSE)</f>
        <v/>
      </c>
      <c r="P241">
        <f>VLOOKUP(B241,'processes'!$A:$B,2,FALSE)</f>
        <v/>
      </c>
      <c r="Q241">
        <f>VLOOKUP(B241,'processes'!$A:$C,3,FALSE)</f>
        <v/>
      </c>
      <c r="R241" t="s"/>
      <c r="S241">
        <f>IF(C241=D241,TRUE,FALSE)</f>
        <v/>
      </c>
    </row>
    <row r="242" spans="1:19">
      <c r="A242">
        <f>'process-process'!A242</f>
        <v/>
      </c>
      <c r="B242">
        <f>'process-process'!B242</f>
        <v/>
      </c>
      <c r="C242">
        <f>VLOOKUP(A242,'process-host'!$A:$B,2,FALSE)</f>
        <v/>
      </c>
      <c r="D242">
        <f>VLOOKUP(B242,'process-host'!$A:$B,2,FALSE)</f>
        <v/>
      </c>
      <c r="E242" t="s"/>
      <c r="F242">
        <f>VLOOKUP(C242,'hosts'!$A:$F,6,FALSE)</f>
        <v/>
      </c>
      <c r="G242">
        <f>VLOOKUP(D242,'hosts'!$A:$F,6,FALSE)</f>
        <v/>
      </c>
      <c r="H242" t="s">
        <v>20</v>
      </c>
      <c r="I242">
        <f>IF(LEN(VLOOKUP(B242,'processes'!$A:$E,5,FALSE))=0,"",VLOOKUP(B242,'processes'!$A:$E,5,FALSE))</f>
        <v/>
      </c>
      <c r="J242" t="s"/>
      <c r="K242">
        <f>VLOOKUP(C242,'hosts'!$A:$B,2,FALSE)</f>
        <v/>
      </c>
      <c r="L242">
        <f>VLOOKUP(A242,'processes'!$A:$B,2,FALSE)</f>
        <v/>
      </c>
      <c r="M242">
        <f>VLOOKUP(A242,'processes'!$A:$C,3,FALSE)</f>
        <v/>
      </c>
      <c r="N242" t="s"/>
      <c r="O242">
        <f>VLOOKUP(D242,'hosts'!$A:$B,2,FALSE)</f>
        <v/>
      </c>
      <c r="P242">
        <f>VLOOKUP(B242,'processes'!$A:$B,2,FALSE)</f>
        <v/>
      </c>
      <c r="Q242">
        <f>VLOOKUP(B242,'processes'!$A:$C,3,FALSE)</f>
        <v/>
      </c>
      <c r="R242" t="s"/>
      <c r="S242">
        <f>IF(C242=D242,TRUE,FALSE)</f>
        <v/>
      </c>
    </row>
    <row r="243" spans="1:19">
      <c r="A243">
        <f>'process-process'!A243</f>
        <v/>
      </c>
      <c r="B243">
        <f>'process-process'!B243</f>
        <v/>
      </c>
      <c r="C243">
        <f>VLOOKUP(A243,'process-host'!$A:$B,2,FALSE)</f>
        <v/>
      </c>
      <c r="D243">
        <f>VLOOKUP(B243,'process-host'!$A:$B,2,FALSE)</f>
        <v/>
      </c>
      <c r="E243" t="s"/>
      <c r="F243">
        <f>VLOOKUP(C243,'hosts'!$A:$F,6,FALSE)</f>
        <v/>
      </c>
      <c r="G243">
        <f>VLOOKUP(D243,'hosts'!$A:$F,6,FALSE)</f>
        <v/>
      </c>
      <c r="H243" t="s">
        <v>20</v>
      </c>
      <c r="I243">
        <f>IF(LEN(VLOOKUP(B243,'processes'!$A:$E,5,FALSE))=0,"",VLOOKUP(B243,'processes'!$A:$E,5,FALSE))</f>
        <v/>
      </c>
      <c r="J243" t="s"/>
      <c r="K243">
        <f>VLOOKUP(C243,'hosts'!$A:$B,2,FALSE)</f>
        <v/>
      </c>
      <c r="L243">
        <f>VLOOKUP(A243,'processes'!$A:$B,2,FALSE)</f>
        <v/>
      </c>
      <c r="M243">
        <f>VLOOKUP(A243,'processes'!$A:$C,3,FALSE)</f>
        <v/>
      </c>
      <c r="N243" t="s"/>
      <c r="O243">
        <f>VLOOKUP(D243,'hosts'!$A:$B,2,FALSE)</f>
        <v/>
      </c>
      <c r="P243">
        <f>VLOOKUP(B243,'processes'!$A:$B,2,FALSE)</f>
        <v/>
      </c>
      <c r="Q243">
        <f>VLOOKUP(B243,'processes'!$A:$C,3,FALSE)</f>
        <v/>
      </c>
      <c r="R243" t="s"/>
      <c r="S243">
        <f>IF(C243=D243,TRUE,FALSE)</f>
        <v/>
      </c>
    </row>
    <row r="244" spans="1:19">
      <c r="A244">
        <f>'process-process'!A244</f>
        <v/>
      </c>
      <c r="B244">
        <f>'process-process'!B244</f>
        <v/>
      </c>
      <c r="C244">
        <f>VLOOKUP(A244,'process-host'!$A:$B,2,FALSE)</f>
        <v/>
      </c>
      <c r="D244">
        <f>VLOOKUP(B244,'process-host'!$A:$B,2,FALSE)</f>
        <v/>
      </c>
      <c r="E244" t="s"/>
      <c r="F244">
        <f>VLOOKUP(C244,'hosts'!$A:$F,6,FALSE)</f>
        <v/>
      </c>
      <c r="G244">
        <f>VLOOKUP(D244,'hosts'!$A:$F,6,FALSE)</f>
        <v/>
      </c>
      <c r="H244" t="s">
        <v>20</v>
      </c>
      <c r="I244">
        <f>IF(LEN(VLOOKUP(B244,'processes'!$A:$E,5,FALSE))=0,"",VLOOKUP(B244,'processes'!$A:$E,5,FALSE))</f>
        <v/>
      </c>
      <c r="J244" t="s"/>
      <c r="K244">
        <f>VLOOKUP(C244,'hosts'!$A:$B,2,FALSE)</f>
        <v/>
      </c>
      <c r="L244">
        <f>VLOOKUP(A244,'processes'!$A:$B,2,FALSE)</f>
        <v/>
      </c>
      <c r="M244">
        <f>VLOOKUP(A244,'processes'!$A:$C,3,FALSE)</f>
        <v/>
      </c>
      <c r="N244" t="s"/>
      <c r="O244">
        <f>VLOOKUP(D244,'hosts'!$A:$B,2,FALSE)</f>
        <v/>
      </c>
      <c r="P244">
        <f>VLOOKUP(B244,'processes'!$A:$B,2,FALSE)</f>
        <v/>
      </c>
      <c r="Q244">
        <f>VLOOKUP(B244,'processes'!$A:$C,3,FALSE)</f>
        <v/>
      </c>
      <c r="R244" t="s"/>
      <c r="S244">
        <f>IF(C244=D244,TRUE,FALSE)</f>
        <v/>
      </c>
    </row>
    <row r="245" spans="1:19">
      <c r="A245">
        <f>'process-process'!A245</f>
        <v/>
      </c>
      <c r="B245">
        <f>'process-process'!B245</f>
        <v/>
      </c>
      <c r="C245">
        <f>VLOOKUP(A245,'process-host'!$A:$B,2,FALSE)</f>
        <v/>
      </c>
      <c r="D245">
        <f>VLOOKUP(B245,'process-host'!$A:$B,2,FALSE)</f>
        <v/>
      </c>
      <c r="E245" t="s"/>
      <c r="F245">
        <f>VLOOKUP(C245,'hosts'!$A:$F,6,FALSE)</f>
        <v/>
      </c>
      <c r="G245">
        <f>VLOOKUP(D245,'hosts'!$A:$F,6,FALSE)</f>
        <v/>
      </c>
      <c r="H245" t="s">
        <v>20</v>
      </c>
      <c r="I245">
        <f>IF(LEN(VLOOKUP(B245,'processes'!$A:$E,5,FALSE))=0,"",VLOOKUP(B245,'processes'!$A:$E,5,FALSE))</f>
        <v/>
      </c>
      <c r="J245" t="s"/>
      <c r="K245">
        <f>VLOOKUP(C245,'hosts'!$A:$B,2,FALSE)</f>
        <v/>
      </c>
      <c r="L245">
        <f>VLOOKUP(A245,'processes'!$A:$B,2,FALSE)</f>
        <v/>
      </c>
      <c r="M245">
        <f>VLOOKUP(A245,'processes'!$A:$C,3,FALSE)</f>
        <v/>
      </c>
      <c r="N245" t="s"/>
      <c r="O245">
        <f>VLOOKUP(D245,'hosts'!$A:$B,2,FALSE)</f>
        <v/>
      </c>
      <c r="P245">
        <f>VLOOKUP(B245,'processes'!$A:$B,2,FALSE)</f>
        <v/>
      </c>
      <c r="Q245">
        <f>VLOOKUP(B245,'processes'!$A:$C,3,FALSE)</f>
        <v/>
      </c>
      <c r="R245" t="s"/>
      <c r="S245">
        <f>IF(C245=D245,TRUE,FALSE)</f>
        <v/>
      </c>
    </row>
    <row r="246" spans="1:19">
      <c r="A246">
        <f>'process-process'!A246</f>
        <v/>
      </c>
      <c r="B246">
        <f>'process-process'!B246</f>
        <v/>
      </c>
      <c r="C246">
        <f>VLOOKUP(A246,'process-host'!$A:$B,2,FALSE)</f>
        <v/>
      </c>
      <c r="D246">
        <f>VLOOKUP(B246,'process-host'!$A:$B,2,FALSE)</f>
        <v/>
      </c>
      <c r="E246" t="s"/>
      <c r="F246">
        <f>VLOOKUP(C246,'hosts'!$A:$F,6,FALSE)</f>
        <v/>
      </c>
      <c r="G246">
        <f>VLOOKUP(D246,'hosts'!$A:$F,6,FALSE)</f>
        <v/>
      </c>
      <c r="H246" t="s">
        <v>20</v>
      </c>
      <c r="I246">
        <f>IF(LEN(VLOOKUP(B246,'processes'!$A:$E,5,FALSE))=0,"",VLOOKUP(B246,'processes'!$A:$E,5,FALSE))</f>
        <v/>
      </c>
      <c r="J246" t="s"/>
      <c r="K246">
        <f>VLOOKUP(C246,'hosts'!$A:$B,2,FALSE)</f>
        <v/>
      </c>
      <c r="L246">
        <f>VLOOKUP(A246,'processes'!$A:$B,2,FALSE)</f>
        <v/>
      </c>
      <c r="M246">
        <f>VLOOKUP(A246,'processes'!$A:$C,3,FALSE)</f>
        <v/>
      </c>
      <c r="N246" t="s"/>
      <c r="O246">
        <f>VLOOKUP(D246,'hosts'!$A:$B,2,FALSE)</f>
        <v/>
      </c>
      <c r="P246">
        <f>VLOOKUP(B246,'processes'!$A:$B,2,FALSE)</f>
        <v/>
      </c>
      <c r="Q246">
        <f>VLOOKUP(B246,'processes'!$A:$C,3,FALSE)</f>
        <v/>
      </c>
      <c r="R246" t="s"/>
      <c r="S246">
        <f>IF(C246=D246,TRUE,FALSE)</f>
        <v/>
      </c>
    </row>
    <row r="247" spans="1:19">
      <c r="A247">
        <f>'process-process'!A247</f>
        <v/>
      </c>
      <c r="B247">
        <f>'process-process'!B247</f>
        <v/>
      </c>
      <c r="C247">
        <f>VLOOKUP(A247,'process-host'!$A:$B,2,FALSE)</f>
        <v/>
      </c>
      <c r="D247">
        <f>VLOOKUP(B247,'process-host'!$A:$B,2,FALSE)</f>
        <v/>
      </c>
      <c r="E247" t="s"/>
      <c r="F247">
        <f>VLOOKUP(C247,'hosts'!$A:$F,6,FALSE)</f>
        <v/>
      </c>
      <c r="G247">
        <f>VLOOKUP(D247,'hosts'!$A:$F,6,FALSE)</f>
        <v/>
      </c>
      <c r="H247" t="s">
        <v>20</v>
      </c>
      <c r="I247">
        <f>IF(LEN(VLOOKUP(B247,'processes'!$A:$E,5,FALSE))=0,"",VLOOKUP(B247,'processes'!$A:$E,5,FALSE))</f>
        <v/>
      </c>
      <c r="J247" t="s"/>
      <c r="K247">
        <f>VLOOKUP(C247,'hosts'!$A:$B,2,FALSE)</f>
        <v/>
      </c>
      <c r="L247">
        <f>VLOOKUP(A247,'processes'!$A:$B,2,FALSE)</f>
        <v/>
      </c>
      <c r="M247">
        <f>VLOOKUP(A247,'processes'!$A:$C,3,FALSE)</f>
        <v/>
      </c>
      <c r="N247" t="s"/>
      <c r="O247">
        <f>VLOOKUP(D247,'hosts'!$A:$B,2,FALSE)</f>
        <v/>
      </c>
      <c r="P247">
        <f>VLOOKUP(B247,'processes'!$A:$B,2,FALSE)</f>
        <v/>
      </c>
      <c r="Q247">
        <f>VLOOKUP(B247,'processes'!$A:$C,3,FALSE)</f>
        <v/>
      </c>
      <c r="R247" t="s"/>
      <c r="S247">
        <f>IF(C247=D247,TRUE,FALSE)</f>
        <v/>
      </c>
    </row>
    <row r="248" spans="1:19">
      <c r="A248">
        <f>'process-process'!A248</f>
        <v/>
      </c>
      <c r="B248">
        <f>'process-process'!B248</f>
        <v/>
      </c>
      <c r="C248">
        <f>VLOOKUP(A248,'process-host'!$A:$B,2,FALSE)</f>
        <v/>
      </c>
      <c r="D248">
        <f>VLOOKUP(B248,'process-host'!$A:$B,2,FALSE)</f>
        <v/>
      </c>
      <c r="E248" t="s"/>
      <c r="F248">
        <f>VLOOKUP(C248,'hosts'!$A:$F,6,FALSE)</f>
        <v/>
      </c>
      <c r="G248">
        <f>VLOOKUP(D248,'hosts'!$A:$F,6,FALSE)</f>
        <v/>
      </c>
      <c r="H248" t="s">
        <v>20</v>
      </c>
      <c r="I248">
        <f>IF(LEN(VLOOKUP(B248,'processes'!$A:$E,5,FALSE))=0,"",VLOOKUP(B248,'processes'!$A:$E,5,FALSE))</f>
        <v/>
      </c>
      <c r="J248" t="s"/>
      <c r="K248">
        <f>VLOOKUP(C248,'hosts'!$A:$B,2,FALSE)</f>
        <v/>
      </c>
      <c r="L248">
        <f>VLOOKUP(A248,'processes'!$A:$B,2,FALSE)</f>
        <v/>
      </c>
      <c r="M248">
        <f>VLOOKUP(A248,'processes'!$A:$C,3,FALSE)</f>
        <v/>
      </c>
      <c r="N248" t="s"/>
      <c r="O248">
        <f>VLOOKUP(D248,'hosts'!$A:$B,2,FALSE)</f>
        <v/>
      </c>
      <c r="P248">
        <f>VLOOKUP(B248,'processes'!$A:$B,2,FALSE)</f>
        <v/>
      </c>
      <c r="Q248">
        <f>VLOOKUP(B248,'processes'!$A:$C,3,FALSE)</f>
        <v/>
      </c>
      <c r="R248" t="s"/>
      <c r="S248">
        <f>IF(C248=D248,TRUE,FALSE)</f>
        <v/>
      </c>
    </row>
    <row r="249" spans="1:19">
      <c r="A249">
        <f>'process-process'!A249</f>
        <v/>
      </c>
      <c r="B249">
        <f>'process-process'!B249</f>
        <v/>
      </c>
      <c r="C249">
        <f>VLOOKUP(A249,'process-host'!$A:$B,2,FALSE)</f>
        <v/>
      </c>
      <c r="D249">
        <f>VLOOKUP(B249,'process-host'!$A:$B,2,FALSE)</f>
        <v/>
      </c>
      <c r="E249" t="s"/>
      <c r="F249">
        <f>VLOOKUP(C249,'hosts'!$A:$F,6,FALSE)</f>
        <v/>
      </c>
      <c r="G249">
        <f>VLOOKUP(D249,'hosts'!$A:$F,6,FALSE)</f>
        <v/>
      </c>
      <c r="H249" t="s">
        <v>20</v>
      </c>
      <c r="I249">
        <f>IF(LEN(VLOOKUP(B249,'processes'!$A:$E,5,FALSE))=0,"",VLOOKUP(B249,'processes'!$A:$E,5,FALSE))</f>
        <v/>
      </c>
      <c r="J249" t="s"/>
      <c r="K249">
        <f>VLOOKUP(C249,'hosts'!$A:$B,2,FALSE)</f>
        <v/>
      </c>
      <c r="L249">
        <f>VLOOKUP(A249,'processes'!$A:$B,2,FALSE)</f>
        <v/>
      </c>
      <c r="M249">
        <f>VLOOKUP(A249,'processes'!$A:$C,3,FALSE)</f>
        <v/>
      </c>
      <c r="N249" t="s"/>
      <c r="O249">
        <f>VLOOKUP(D249,'hosts'!$A:$B,2,FALSE)</f>
        <v/>
      </c>
      <c r="P249">
        <f>VLOOKUP(B249,'processes'!$A:$B,2,FALSE)</f>
        <v/>
      </c>
      <c r="Q249">
        <f>VLOOKUP(B249,'processes'!$A:$C,3,FALSE)</f>
        <v/>
      </c>
      <c r="R249" t="s"/>
      <c r="S249">
        <f>IF(C249=D249,TRUE,FALSE)</f>
        <v/>
      </c>
    </row>
    <row r="250" spans="1:19">
      <c r="A250">
        <f>'process-process'!A250</f>
        <v/>
      </c>
      <c r="B250">
        <f>'process-process'!B250</f>
        <v/>
      </c>
      <c r="C250">
        <f>VLOOKUP(A250,'process-host'!$A:$B,2,FALSE)</f>
        <v/>
      </c>
      <c r="D250">
        <f>VLOOKUP(B250,'process-host'!$A:$B,2,FALSE)</f>
        <v/>
      </c>
      <c r="E250" t="s"/>
      <c r="F250">
        <f>VLOOKUP(C250,'hosts'!$A:$F,6,FALSE)</f>
        <v/>
      </c>
      <c r="G250">
        <f>VLOOKUP(D250,'hosts'!$A:$F,6,FALSE)</f>
        <v/>
      </c>
      <c r="H250" t="s">
        <v>20</v>
      </c>
      <c r="I250">
        <f>IF(LEN(VLOOKUP(B250,'processes'!$A:$E,5,FALSE))=0,"",VLOOKUP(B250,'processes'!$A:$E,5,FALSE))</f>
        <v/>
      </c>
      <c r="J250" t="s"/>
      <c r="K250">
        <f>VLOOKUP(C250,'hosts'!$A:$B,2,FALSE)</f>
        <v/>
      </c>
      <c r="L250">
        <f>VLOOKUP(A250,'processes'!$A:$B,2,FALSE)</f>
        <v/>
      </c>
      <c r="M250">
        <f>VLOOKUP(A250,'processes'!$A:$C,3,FALSE)</f>
        <v/>
      </c>
      <c r="N250" t="s"/>
      <c r="O250">
        <f>VLOOKUP(D250,'hosts'!$A:$B,2,FALSE)</f>
        <v/>
      </c>
      <c r="P250">
        <f>VLOOKUP(B250,'processes'!$A:$B,2,FALSE)</f>
        <v/>
      </c>
      <c r="Q250">
        <f>VLOOKUP(B250,'processes'!$A:$C,3,FALSE)</f>
        <v/>
      </c>
      <c r="R250" t="s"/>
      <c r="S250">
        <f>IF(C250=D250,TRUE,FALSE)</f>
        <v/>
      </c>
    </row>
    <row r="251" spans="1:19">
      <c r="A251">
        <f>'process-process'!A251</f>
        <v/>
      </c>
      <c r="B251">
        <f>'process-process'!B251</f>
        <v/>
      </c>
      <c r="C251">
        <f>VLOOKUP(A251,'process-host'!$A:$B,2,FALSE)</f>
        <v/>
      </c>
      <c r="D251">
        <f>VLOOKUP(B251,'process-host'!$A:$B,2,FALSE)</f>
        <v/>
      </c>
      <c r="E251" t="s"/>
      <c r="F251">
        <f>VLOOKUP(C251,'hosts'!$A:$F,6,FALSE)</f>
        <v/>
      </c>
      <c r="G251">
        <f>VLOOKUP(D251,'hosts'!$A:$F,6,FALSE)</f>
        <v/>
      </c>
      <c r="H251" t="s">
        <v>20</v>
      </c>
      <c r="I251">
        <f>IF(LEN(VLOOKUP(B251,'processes'!$A:$E,5,FALSE))=0,"",VLOOKUP(B251,'processes'!$A:$E,5,FALSE))</f>
        <v/>
      </c>
      <c r="J251" t="s"/>
      <c r="K251">
        <f>VLOOKUP(C251,'hosts'!$A:$B,2,FALSE)</f>
        <v/>
      </c>
      <c r="L251">
        <f>VLOOKUP(A251,'processes'!$A:$B,2,FALSE)</f>
        <v/>
      </c>
      <c r="M251">
        <f>VLOOKUP(A251,'processes'!$A:$C,3,FALSE)</f>
        <v/>
      </c>
      <c r="N251" t="s"/>
      <c r="O251">
        <f>VLOOKUP(D251,'hosts'!$A:$B,2,FALSE)</f>
        <v/>
      </c>
      <c r="P251">
        <f>VLOOKUP(B251,'processes'!$A:$B,2,FALSE)</f>
        <v/>
      </c>
      <c r="Q251">
        <f>VLOOKUP(B251,'processes'!$A:$C,3,FALSE)</f>
        <v/>
      </c>
      <c r="R251" t="s"/>
      <c r="S251">
        <f>IF(C251=D251,TRUE,FALSE)</f>
        <v/>
      </c>
    </row>
    <row r="252" spans="1:19">
      <c r="A252">
        <f>'process-process'!A252</f>
        <v/>
      </c>
      <c r="B252">
        <f>'process-process'!B252</f>
        <v/>
      </c>
      <c r="C252">
        <f>VLOOKUP(A252,'process-host'!$A:$B,2,FALSE)</f>
        <v/>
      </c>
      <c r="D252">
        <f>VLOOKUP(B252,'process-host'!$A:$B,2,FALSE)</f>
        <v/>
      </c>
      <c r="E252" t="s"/>
      <c r="F252">
        <f>VLOOKUP(C252,'hosts'!$A:$F,6,FALSE)</f>
        <v/>
      </c>
      <c r="G252">
        <f>VLOOKUP(D252,'hosts'!$A:$F,6,FALSE)</f>
        <v/>
      </c>
      <c r="H252" t="s">
        <v>20</v>
      </c>
      <c r="I252">
        <f>IF(LEN(VLOOKUP(B252,'processes'!$A:$E,5,FALSE))=0,"",VLOOKUP(B252,'processes'!$A:$E,5,FALSE))</f>
        <v/>
      </c>
      <c r="J252" t="s"/>
      <c r="K252">
        <f>VLOOKUP(C252,'hosts'!$A:$B,2,FALSE)</f>
        <v/>
      </c>
      <c r="L252">
        <f>VLOOKUP(A252,'processes'!$A:$B,2,FALSE)</f>
        <v/>
      </c>
      <c r="M252">
        <f>VLOOKUP(A252,'processes'!$A:$C,3,FALSE)</f>
        <v/>
      </c>
      <c r="N252" t="s"/>
      <c r="O252">
        <f>VLOOKUP(D252,'hosts'!$A:$B,2,FALSE)</f>
        <v/>
      </c>
      <c r="P252">
        <f>VLOOKUP(B252,'processes'!$A:$B,2,FALSE)</f>
        <v/>
      </c>
      <c r="Q252">
        <f>VLOOKUP(B252,'processes'!$A:$C,3,FALSE)</f>
        <v/>
      </c>
      <c r="R252" t="s"/>
      <c r="S252">
        <f>IF(C252=D252,TRUE,FALSE)</f>
        <v/>
      </c>
    </row>
    <row r="253" spans="1:19">
      <c r="A253">
        <f>'process-process'!A253</f>
        <v/>
      </c>
      <c r="B253">
        <f>'process-process'!B253</f>
        <v/>
      </c>
      <c r="C253">
        <f>VLOOKUP(A253,'process-host'!$A:$B,2,FALSE)</f>
        <v/>
      </c>
      <c r="D253">
        <f>VLOOKUP(B253,'process-host'!$A:$B,2,FALSE)</f>
        <v/>
      </c>
      <c r="E253" t="s"/>
      <c r="F253">
        <f>VLOOKUP(C253,'hosts'!$A:$F,6,FALSE)</f>
        <v/>
      </c>
      <c r="G253">
        <f>VLOOKUP(D253,'hosts'!$A:$F,6,FALSE)</f>
        <v/>
      </c>
      <c r="H253" t="s">
        <v>20</v>
      </c>
      <c r="I253">
        <f>IF(LEN(VLOOKUP(B253,'processes'!$A:$E,5,FALSE))=0,"",VLOOKUP(B253,'processes'!$A:$E,5,FALSE))</f>
        <v/>
      </c>
      <c r="J253" t="s"/>
      <c r="K253">
        <f>VLOOKUP(C253,'hosts'!$A:$B,2,FALSE)</f>
        <v/>
      </c>
      <c r="L253">
        <f>VLOOKUP(A253,'processes'!$A:$B,2,FALSE)</f>
        <v/>
      </c>
      <c r="M253">
        <f>VLOOKUP(A253,'processes'!$A:$C,3,FALSE)</f>
        <v/>
      </c>
      <c r="N253" t="s"/>
      <c r="O253">
        <f>VLOOKUP(D253,'hosts'!$A:$B,2,FALSE)</f>
        <v/>
      </c>
      <c r="P253">
        <f>VLOOKUP(B253,'processes'!$A:$B,2,FALSE)</f>
        <v/>
      </c>
      <c r="Q253">
        <f>VLOOKUP(B253,'processes'!$A:$C,3,FALSE)</f>
        <v/>
      </c>
      <c r="R253" t="s"/>
      <c r="S253">
        <f>IF(C253=D253,TRUE,FALSE)</f>
        <v/>
      </c>
    </row>
    <row r="254" spans="1:19">
      <c r="A254">
        <f>'process-process'!A254</f>
        <v/>
      </c>
      <c r="B254">
        <f>'process-process'!B254</f>
        <v/>
      </c>
      <c r="C254">
        <f>VLOOKUP(A254,'process-host'!$A:$B,2,FALSE)</f>
        <v/>
      </c>
      <c r="D254">
        <f>VLOOKUP(B254,'process-host'!$A:$B,2,FALSE)</f>
        <v/>
      </c>
      <c r="E254" t="s"/>
      <c r="F254">
        <f>VLOOKUP(C254,'hosts'!$A:$F,6,FALSE)</f>
        <v/>
      </c>
      <c r="G254">
        <f>VLOOKUP(D254,'hosts'!$A:$F,6,FALSE)</f>
        <v/>
      </c>
      <c r="H254" t="s">
        <v>20</v>
      </c>
      <c r="I254">
        <f>IF(LEN(VLOOKUP(B254,'processes'!$A:$E,5,FALSE))=0,"",VLOOKUP(B254,'processes'!$A:$E,5,FALSE))</f>
        <v/>
      </c>
      <c r="J254" t="s"/>
      <c r="K254">
        <f>VLOOKUP(C254,'hosts'!$A:$B,2,FALSE)</f>
        <v/>
      </c>
      <c r="L254">
        <f>VLOOKUP(A254,'processes'!$A:$B,2,FALSE)</f>
        <v/>
      </c>
      <c r="M254">
        <f>VLOOKUP(A254,'processes'!$A:$C,3,FALSE)</f>
        <v/>
      </c>
      <c r="N254" t="s"/>
      <c r="O254">
        <f>VLOOKUP(D254,'hosts'!$A:$B,2,FALSE)</f>
        <v/>
      </c>
      <c r="P254">
        <f>VLOOKUP(B254,'processes'!$A:$B,2,FALSE)</f>
        <v/>
      </c>
      <c r="Q254">
        <f>VLOOKUP(B254,'processes'!$A:$C,3,FALSE)</f>
        <v/>
      </c>
      <c r="R254" t="s"/>
      <c r="S254">
        <f>IF(C254=D254,TRUE,FALSE)</f>
        <v/>
      </c>
    </row>
    <row r="255" spans="1:19">
      <c r="A255">
        <f>'process-process'!A255</f>
        <v/>
      </c>
      <c r="B255">
        <f>'process-process'!B255</f>
        <v/>
      </c>
      <c r="C255">
        <f>VLOOKUP(A255,'process-host'!$A:$B,2,FALSE)</f>
        <v/>
      </c>
      <c r="D255">
        <f>VLOOKUP(B255,'process-host'!$A:$B,2,FALSE)</f>
        <v/>
      </c>
      <c r="E255" t="s"/>
      <c r="F255">
        <f>VLOOKUP(C255,'hosts'!$A:$F,6,FALSE)</f>
        <v/>
      </c>
      <c r="G255">
        <f>VLOOKUP(D255,'hosts'!$A:$F,6,FALSE)</f>
        <v/>
      </c>
      <c r="H255" t="s">
        <v>20</v>
      </c>
      <c r="I255">
        <f>IF(LEN(VLOOKUP(B255,'processes'!$A:$E,5,FALSE))=0,"",VLOOKUP(B255,'processes'!$A:$E,5,FALSE))</f>
        <v/>
      </c>
      <c r="J255" t="s"/>
      <c r="K255">
        <f>VLOOKUP(C255,'hosts'!$A:$B,2,FALSE)</f>
        <v/>
      </c>
      <c r="L255">
        <f>VLOOKUP(A255,'processes'!$A:$B,2,FALSE)</f>
        <v/>
      </c>
      <c r="M255">
        <f>VLOOKUP(A255,'processes'!$A:$C,3,FALSE)</f>
        <v/>
      </c>
      <c r="N255" t="s"/>
      <c r="O255">
        <f>VLOOKUP(D255,'hosts'!$A:$B,2,FALSE)</f>
        <v/>
      </c>
      <c r="P255">
        <f>VLOOKUP(B255,'processes'!$A:$B,2,FALSE)</f>
        <v/>
      </c>
      <c r="Q255">
        <f>VLOOKUP(B255,'processes'!$A:$C,3,FALSE)</f>
        <v/>
      </c>
      <c r="R255" t="s"/>
      <c r="S255">
        <f>IF(C255=D255,TRUE,FALSE)</f>
        <v/>
      </c>
    </row>
    <row r="256" spans="1:19">
      <c r="A256">
        <f>'process-process'!A256</f>
        <v/>
      </c>
      <c r="B256">
        <f>'process-process'!B256</f>
        <v/>
      </c>
      <c r="C256">
        <f>VLOOKUP(A256,'process-host'!$A:$B,2,FALSE)</f>
        <v/>
      </c>
      <c r="D256">
        <f>VLOOKUP(B256,'process-host'!$A:$B,2,FALSE)</f>
        <v/>
      </c>
      <c r="E256" t="s"/>
      <c r="F256">
        <f>VLOOKUP(C256,'hosts'!$A:$F,6,FALSE)</f>
        <v/>
      </c>
      <c r="G256">
        <f>VLOOKUP(D256,'hosts'!$A:$F,6,FALSE)</f>
        <v/>
      </c>
      <c r="H256" t="s">
        <v>20</v>
      </c>
      <c r="I256">
        <f>IF(LEN(VLOOKUP(B256,'processes'!$A:$E,5,FALSE))=0,"",VLOOKUP(B256,'processes'!$A:$E,5,FALSE))</f>
        <v/>
      </c>
      <c r="J256" t="s"/>
      <c r="K256">
        <f>VLOOKUP(C256,'hosts'!$A:$B,2,FALSE)</f>
        <v/>
      </c>
      <c r="L256">
        <f>VLOOKUP(A256,'processes'!$A:$B,2,FALSE)</f>
        <v/>
      </c>
      <c r="M256">
        <f>VLOOKUP(A256,'processes'!$A:$C,3,FALSE)</f>
        <v/>
      </c>
      <c r="N256" t="s"/>
      <c r="O256">
        <f>VLOOKUP(D256,'hosts'!$A:$B,2,FALSE)</f>
        <v/>
      </c>
      <c r="P256">
        <f>VLOOKUP(B256,'processes'!$A:$B,2,FALSE)</f>
        <v/>
      </c>
      <c r="Q256">
        <f>VLOOKUP(B256,'processes'!$A:$C,3,FALSE)</f>
        <v/>
      </c>
      <c r="R256" t="s"/>
      <c r="S256">
        <f>IF(C256=D256,TRUE,FALSE)</f>
        <v/>
      </c>
    </row>
    <row r="257" spans="1:19">
      <c r="A257">
        <f>'process-process'!A257</f>
        <v/>
      </c>
      <c r="B257">
        <f>'process-process'!B257</f>
        <v/>
      </c>
      <c r="C257">
        <f>VLOOKUP(A257,'process-host'!$A:$B,2,FALSE)</f>
        <v/>
      </c>
      <c r="D257">
        <f>VLOOKUP(B257,'process-host'!$A:$B,2,FALSE)</f>
        <v/>
      </c>
      <c r="E257" t="s"/>
      <c r="F257">
        <f>VLOOKUP(C257,'hosts'!$A:$F,6,FALSE)</f>
        <v/>
      </c>
      <c r="G257">
        <f>VLOOKUP(D257,'hosts'!$A:$F,6,FALSE)</f>
        <v/>
      </c>
      <c r="H257" t="s">
        <v>20</v>
      </c>
      <c r="I257">
        <f>IF(LEN(VLOOKUP(B257,'processes'!$A:$E,5,FALSE))=0,"",VLOOKUP(B257,'processes'!$A:$E,5,FALSE))</f>
        <v/>
      </c>
      <c r="J257" t="s"/>
      <c r="K257">
        <f>VLOOKUP(C257,'hosts'!$A:$B,2,FALSE)</f>
        <v/>
      </c>
      <c r="L257">
        <f>VLOOKUP(A257,'processes'!$A:$B,2,FALSE)</f>
        <v/>
      </c>
      <c r="M257">
        <f>VLOOKUP(A257,'processes'!$A:$C,3,FALSE)</f>
        <v/>
      </c>
      <c r="N257" t="s"/>
      <c r="O257">
        <f>VLOOKUP(D257,'hosts'!$A:$B,2,FALSE)</f>
        <v/>
      </c>
      <c r="P257">
        <f>VLOOKUP(B257,'processes'!$A:$B,2,FALSE)</f>
        <v/>
      </c>
      <c r="Q257">
        <f>VLOOKUP(B257,'processes'!$A:$C,3,FALSE)</f>
        <v/>
      </c>
      <c r="R257" t="s"/>
      <c r="S257">
        <f>IF(C257=D257,TRUE,FALSE)</f>
        <v/>
      </c>
    </row>
    <row r="258" spans="1:19">
      <c r="A258">
        <f>'process-process'!A258</f>
        <v/>
      </c>
      <c r="B258">
        <f>'process-process'!B258</f>
        <v/>
      </c>
      <c r="C258">
        <f>VLOOKUP(A258,'process-host'!$A:$B,2,FALSE)</f>
        <v/>
      </c>
      <c r="D258">
        <f>VLOOKUP(B258,'process-host'!$A:$B,2,FALSE)</f>
        <v/>
      </c>
      <c r="E258" t="s"/>
      <c r="F258">
        <f>VLOOKUP(C258,'hosts'!$A:$F,6,FALSE)</f>
        <v/>
      </c>
      <c r="G258">
        <f>VLOOKUP(D258,'hosts'!$A:$F,6,FALSE)</f>
        <v/>
      </c>
      <c r="H258" t="s">
        <v>20</v>
      </c>
      <c r="I258">
        <f>IF(LEN(VLOOKUP(B258,'processes'!$A:$E,5,FALSE))=0,"",VLOOKUP(B258,'processes'!$A:$E,5,FALSE))</f>
        <v/>
      </c>
      <c r="J258" t="s"/>
      <c r="K258">
        <f>VLOOKUP(C258,'hosts'!$A:$B,2,FALSE)</f>
        <v/>
      </c>
      <c r="L258">
        <f>VLOOKUP(A258,'processes'!$A:$B,2,FALSE)</f>
        <v/>
      </c>
      <c r="M258">
        <f>VLOOKUP(A258,'processes'!$A:$C,3,FALSE)</f>
        <v/>
      </c>
      <c r="N258" t="s"/>
      <c r="O258">
        <f>VLOOKUP(D258,'hosts'!$A:$B,2,FALSE)</f>
        <v/>
      </c>
      <c r="P258">
        <f>VLOOKUP(B258,'processes'!$A:$B,2,FALSE)</f>
        <v/>
      </c>
      <c r="Q258">
        <f>VLOOKUP(B258,'processes'!$A:$C,3,FALSE)</f>
        <v/>
      </c>
      <c r="R258" t="s"/>
      <c r="S258">
        <f>IF(C258=D258,TRUE,FALSE)</f>
        <v/>
      </c>
    </row>
    <row r="259" spans="1:19">
      <c r="A259">
        <f>'process-process'!A259</f>
        <v/>
      </c>
      <c r="B259">
        <f>'process-process'!B259</f>
        <v/>
      </c>
      <c r="C259">
        <f>VLOOKUP(A259,'process-host'!$A:$B,2,FALSE)</f>
        <v/>
      </c>
      <c r="D259">
        <f>VLOOKUP(B259,'process-host'!$A:$B,2,FALSE)</f>
        <v/>
      </c>
      <c r="E259" t="s"/>
      <c r="F259">
        <f>VLOOKUP(C259,'hosts'!$A:$F,6,FALSE)</f>
        <v/>
      </c>
      <c r="G259">
        <f>VLOOKUP(D259,'hosts'!$A:$F,6,FALSE)</f>
        <v/>
      </c>
      <c r="H259" t="s">
        <v>20</v>
      </c>
      <c r="I259">
        <f>IF(LEN(VLOOKUP(B259,'processes'!$A:$E,5,FALSE))=0,"",VLOOKUP(B259,'processes'!$A:$E,5,FALSE))</f>
        <v/>
      </c>
      <c r="J259" t="s"/>
      <c r="K259">
        <f>VLOOKUP(C259,'hosts'!$A:$B,2,FALSE)</f>
        <v/>
      </c>
      <c r="L259">
        <f>VLOOKUP(A259,'processes'!$A:$B,2,FALSE)</f>
        <v/>
      </c>
      <c r="M259">
        <f>VLOOKUP(A259,'processes'!$A:$C,3,FALSE)</f>
        <v/>
      </c>
      <c r="N259" t="s"/>
      <c r="O259">
        <f>VLOOKUP(D259,'hosts'!$A:$B,2,FALSE)</f>
        <v/>
      </c>
      <c r="P259">
        <f>VLOOKUP(B259,'processes'!$A:$B,2,FALSE)</f>
        <v/>
      </c>
      <c r="Q259">
        <f>VLOOKUP(B259,'processes'!$A:$C,3,FALSE)</f>
        <v/>
      </c>
      <c r="R259" t="s"/>
      <c r="S259">
        <f>IF(C259=D259,TRUE,FALSE)</f>
        <v/>
      </c>
    </row>
    <row r="260" spans="1:19">
      <c r="A260">
        <f>'process-process'!A260</f>
        <v/>
      </c>
      <c r="B260">
        <f>'process-process'!B260</f>
        <v/>
      </c>
      <c r="C260">
        <f>VLOOKUP(A260,'process-host'!$A:$B,2,FALSE)</f>
        <v/>
      </c>
      <c r="D260">
        <f>VLOOKUP(B260,'process-host'!$A:$B,2,FALSE)</f>
        <v/>
      </c>
      <c r="E260" t="s"/>
      <c r="F260">
        <f>VLOOKUP(C260,'hosts'!$A:$F,6,FALSE)</f>
        <v/>
      </c>
      <c r="G260">
        <f>VLOOKUP(D260,'hosts'!$A:$F,6,FALSE)</f>
        <v/>
      </c>
      <c r="H260" t="s">
        <v>20</v>
      </c>
      <c r="I260">
        <f>IF(LEN(VLOOKUP(B260,'processes'!$A:$E,5,FALSE))=0,"",VLOOKUP(B260,'processes'!$A:$E,5,FALSE))</f>
        <v/>
      </c>
      <c r="J260" t="s"/>
      <c r="K260">
        <f>VLOOKUP(C260,'hosts'!$A:$B,2,FALSE)</f>
        <v/>
      </c>
      <c r="L260">
        <f>VLOOKUP(A260,'processes'!$A:$B,2,FALSE)</f>
        <v/>
      </c>
      <c r="M260">
        <f>VLOOKUP(A260,'processes'!$A:$C,3,FALSE)</f>
        <v/>
      </c>
      <c r="N260" t="s"/>
      <c r="O260">
        <f>VLOOKUP(D260,'hosts'!$A:$B,2,FALSE)</f>
        <v/>
      </c>
      <c r="P260">
        <f>VLOOKUP(B260,'processes'!$A:$B,2,FALSE)</f>
        <v/>
      </c>
      <c r="Q260">
        <f>VLOOKUP(B260,'processes'!$A:$C,3,FALSE)</f>
        <v/>
      </c>
      <c r="R260" t="s"/>
      <c r="S260">
        <f>IF(C260=D260,TRUE,FALSE)</f>
        <v/>
      </c>
    </row>
    <row r="261" spans="1:19">
      <c r="A261">
        <f>'process-process'!A261</f>
        <v/>
      </c>
      <c r="B261">
        <f>'process-process'!B261</f>
        <v/>
      </c>
      <c r="C261">
        <f>VLOOKUP(A261,'process-host'!$A:$B,2,FALSE)</f>
        <v/>
      </c>
      <c r="D261">
        <f>VLOOKUP(B261,'process-host'!$A:$B,2,FALSE)</f>
        <v/>
      </c>
      <c r="E261" t="s"/>
      <c r="F261">
        <f>VLOOKUP(C261,'hosts'!$A:$F,6,FALSE)</f>
        <v/>
      </c>
      <c r="G261">
        <f>VLOOKUP(D261,'hosts'!$A:$F,6,FALSE)</f>
        <v/>
      </c>
      <c r="H261" t="s">
        <v>20</v>
      </c>
      <c r="I261">
        <f>IF(LEN(VLOOKUP(B261,'processes'!$A:$E,5,FALSE))=0,"",VLOOKUP(B261,'processes'!$A:$E,5,FALSE))</f>
        <v/>
      </c>
      <c r="J261" t="s"/>
      <c r="K261">
        <f>VLOOKUP(C261,'hosts'!$A:$B,2,FALSE)</f>
        <v/>
      </c>
      <c r="L261">
        <f>VLOOKUP(A261,'processes'!$A:$B,2,FALSE)</f>
        <v/>
      </c>
      <c r="M261">
        <f>VLOOKUP(A261,'processes'!$A:$C,3,FALSE)</f>
        <v/>
      </c>
      <c r="N261" t="s"/>
      <c r="O261">
        <f>VLOOKUP(D261,'hosts'!$A:$B,2,FALSE)</f>
        <v/>
      </c>
      <c r="P261">
        <f>VLOOKUP(B261,'processes'!$A:$B,2,FALSE)</f>
        <v/>
      </c>
      <c r="Q261">
        <f>VLOOKUP(B261,'processes'!$A:$C,3,FALSE)</f>
        <v/>
      </c>
      <c r="R261" t="s"/>
      <c r="S261">
        <f>IF(C261=D261,TRUE,FALSE)</f>
        <v/>
      </c>
    </row>
    <row r="262" spans="1:19">
      <c r="A262">
        <f>'process-process'!A262</f>
        <v/>
      </c>
      <c r="B262">
        <f>'process-process'!B262</f>
        <v/>
      </c>
      <c r="C262">
        <f>VLOOKUP(A262,'process-host'!$A:$B,2,FALSE)</f>
        <v/>
      </c>
      <c r="D262">
        <f>VLOOKUP(B262,'process-host'!$A:$B,2,FALSE)</f>
        <v/>
      </c>
      <c r="E262" t="s"/>
      <c r="F262">
        <f>VLOOKUP(C262,'hosts'!$A:$F,6,FALSE)</f>
        <v/>
      </c>
      <c r="G262">
        <f>VLOOKUP(D262,'hosts'!$A:$F,6,FALSE)</f>
        <v/>
      </c>
      <c r="H262" t="s">
        <v>20</v>
      </c>
      <c r="I262">
        <f>IF(LEN(VLOOKUP(B262,'processes'!$A:$E,5,FALSE))=0,"",VLOOKUP(B262,'processes'!$A:$E,5,FALSE))</f>
        <v/>
      </c>
      <c r="J262" t="s"/>
      <c r="K262">
        <f>VLOOKUP(C262,'hosts'!$A:$B,2,FALSE)</f>
        <v/>
      </c>
      <c r="L262">
        <f>VLOOKUP(A262,'processes'!$A:$B,2,FALSE)</f>
        <v/>
      </c>
      <c r="M262">
        <f>VLOOKUP(A262,'processes'!$A:$C,3,FALSE)</f>
        <v/>
      </c>
      <c r="N262" t="s"/>
      <c r="O262">
        <f>VLOOKUP(D262,'hosts'!$A:$B,2,FALSE)</f>
        <v/>
      </c>
      <c r="P262">
        <f>VLOOKUP(B262,'processes'!$A:$B,2,FALSE)</f>
        <v/>
      </c>
      <c r="Q262">
        <f>VLOOKUP(B262,'processes'!$A:$C,3,FALSE)</f>
        <v/>
      </c>
      <c r="R262" t="s"/>
      <c r="S262">
        <f>IF(C262=D262,TRUE,FALSE)</f>
        <v/>
      </c>
    </row>
    <row r="263" spans="1:19">
      <c r="A263">
        <f>'process-process'!A263</f>
        <v/>
      </c>
      <c r="B263">
        <f>'process-process'!B263</f>
        <v/>
      </c>
      <c r="C263">
        <f>VLOOKUP(A263,'process-host'!$A:$B,2,FALSE)</f>
        <v/>
      </c>
      <c r="D263">
        <f>VLOOKUP(B263,'process-host'!$A:$B,2,FALSE)</f>
        <v/>
      </c>
      <c r="E263" t="s"/>
      <c r="F263">
        <f>VLOOKUP(C263,'hosts'!$A:$F,6,FALSE)</f>
        <v/>
      </c>
      <c r="G263">
        <f>VLOOKUP(D263,'hosts'!$A:$F,6,FALSE)</f>
        <v/>
      </c>
      <c r="H263" t="s">
        <v>20</v>
      </c>
      <c r="I263">
        <f>IF(LEN(VLOOKUP(B263,'processes'!$A:$E,5,FALSE))=0,"",VLOOKUP(B263,'processes'!$A:$E,5,FALSE))</f>
        <v/>
      </c>
      <c r="J263" t="s"/>
      <c r="K263">
        <f>VLOOKUP(C263,'hosts'!$A:$B,2,FALSE)</f>
        <v/>
      </c>
      <c r="L263">
        <f>VLOOKUP(A263,'processes'!$A:$B,2,FALSE)</f>
        <v/>
      </c>
      <c r="M263">
        <f>VLOOKUP(A263,'processes'!$A:$C,3,FALSE)</f>
        <v/>
      </c>
      <c r="N263" t="s"/>
      <c r="O263">
        <f>VLOOKUP(D263,'hosts'!$A:$B,2,FALSE)</f>
        <v/>
      </c>
      <c r="P263">
        <f>VLOOKUP(B263,'processes'!$A:$B,2,FALSE)</f>
        <v/>
      </c>
      <c r="Q263">
        <f>VLOOKUP(B263,'processes'!$A:$C,3,FALSE)</f>
        <v/>
      </c>
      <c r="R263" t="s"/>
      <c r="S263">
        <f>IF(C263=D263,TRUE,FALSE)</f>
        <v/>
      </c>
    </row>
    <row r="264" spans="1:19">
      <c r="A264">
        <f>'process-process'!A264</f>
        <v/>
      </c>
      <c r="B264">
        <f>'process-process'!B264</f>
        <v/>
      </c>
      <c r="C264">
        <f>VLOOKUP(A264,'process-host'!$A:$B,2,FALSE)</f>
        <v/>
      </c>
      <c r="D264">
        <f>VLOOKUP(B264,'process-host'!$A:$B,2,FALSE)</f>
        <v/>
      </c>
      <c r="E264" t="s"/>
      <c r="F264">
        <f>VLOOKUP(C264,'hosts'!$A:$F,6,FALSE)</f>
        <v/>
      </c>
      <c r="G264">
        <f>VLOOKUP(D264,'hosts'!$A:$F,6,FALSE)</f>
        <v/>
      </c>
      <c r="H264" t="s">
        <v>20</v>
      </c>
      <c r="I264">
        <f>IF(LEN(VLOOKUP(B264,'processes'!$A:$E,5,FALSE))=0,"",VLOOKUP(B264,'processes'!$A:$E,5,FALSE))</f>
        <v/>
      </c>
      <c r="J264" t="s"/>
      <c r="K264">
        <f>VLOOKUP(C264,'hosts'!$A:$B,2,FALSE)</f>
        <v/>
      </c>
      <c r="L264">
        <f>VLOOKUP(A264,'processes'!$A:$B,2,FALSE)</f>
        <v/>
      </c>
      <c r="M264">
        <f>VLOOKUP(A264,'processes'!$A:$C,3,FALSE)</f>
        <v/>
      </c>
      <c r="N264" t="s"/>
      <c r="O264">
        <f>VLOOKUP(D264,'hosts'!$A:$B,2,FALSE)</f>
        <v/>
      </c>
      <c r="P264">
        <f>VLOOKUP(B264,'processes'!$A:$B,2,FALSE)</f>
        <v/>
      </c>
      <c r="Q264">
        <f>VLOOKUP(B264,'processes'!$A:$C,3,FALSE)</f>
        <v/>
      </c>
      <c r="R264" t="s"/>
      <c r="S264">
        <f>IF(C264=D264,TRUE,FALSE)</f>
        <v/>
      </c>
    </row>
    <row r="265" spans="1:19">
      <c r="A265">
        <f>'process-process'!A265</f>
        <v/>
      </c>
      <c r="B265">
        <f>'process-process'!B265</f>
        <v/>
      </c>
      <c r="C265">
        <f>VLOOKUP(A265,'process-host'!$A:$B,2,FALSE)</f>
        <v/>
      </c>
      <c r="D265">
        <f>VLOOKUP(B265,'process-host'!$A:$B,2,FALSE)</f>
        <v/>
      </c>
      <c r="E265" t="s"/>
      <c r="F265">
        <f>VLOOKUP(C265,'hosts'!$A:$F,6,FALSE)</f>
        <v/>
      </c>
      <c r="G265">
        <f>VLOOKUP(D265,'hosts'!$A:$F,6,FALSE)</f>
        <v/>
      </c>
      <c r="H265" t="s">
        <v>20</v>
      </c>
      <c r="I265">
        <f>IF(LEN(VLOOKUP(B265,'processes'!$A:$E,5,FALSE))=0,"",VLOOKUP(B265,'processes'!$A:$E,5,FALSE))</f>
        <v/>
      </c>
      <c r="J265" t="s"/>
      <c r="K265">
        <f>VLOOKUP(C265,'hosts'!$A:$B,2,FALSE)</f>
        <v/>
      </c>
      <c r="L265">
        <f>VLOOKUP(A265,'processes'!$A:$B,2,FALSE)</f>
        <v/>
      </c>
      <c r="M265">
        <f>VLOOKUP(A265,'processes'!$A:$C,3,FALSE)</f>
        <v/>
      </c>
      <c r="N265" t="s"/>
      <c r="O265">
        <f>VLOOKUP(D265,'hosts'!$A:$B,2,FALSE)</f>
        <v/>
      </c>
      <c r="P265">
        <f>VLOOKUP(B265,'processes'!$A:$B,2,FALSE)</f>
        <v/>
      </c>
      <c r="Q265">
        <f>VLOOKUP(B265,'processes'!$A:$C,3,FALSE)</f>
        <v/>
      </c>
      <c r="R265" t="s"/>
      <c r="S265">
        <f>IF(C265=D265,TRUE,FALSE)</f>
        <v/>
      </c>
    </row>
    <row r="266" spans="1:19">
      <c r="A266">
        <f>'process-process'!A266</f>
        <v/>
      </c>
      <c r="B266">
        <f>'process-process'!B266</f>
        <v/>
      </c>
      <c r="C266">
        <f>VLOOKUP(A266,'process-host'!$A:$B,2,FALSE)</f>
        <v/>
      </c>
      <c r="D266">
        <f>VLOOKUP(B266,'process-host'!$A:$B,2,FALSE)</f>
        <v/>
      </c>
      <c r="E266" t="s"/>
      <c r="F266">
        <f>VLOOKUP(C266,'hosts'!$A:$F,6,FALSE)</f>
        <v/>
      </c>
      <c r="G266">
        <f>VLOOKUP(D266,'hosts'!$A:$F,6,FALSE)</f>
        <v/>
      </c>
      <c r="H266" t="s">
        <v>20</v>
      </c>
      <c r="I266">
        <f>IF(LEN(VLOOKUP(B266,'processes'!$A:$E,5,FALSE))=0,"",VLOOKUP(B266,'processes'!$A:$E,5,FALSE))</f>
        <v/>
      </c>
      <c r="J266" t="s"/>
      <c r="K266">
        <f>VLOOKUP(C266,'hosts'!$A:$B,2,FALSE)</f>
        <v/>
      </c>
      <c r="L266">
        <f>VLOOKUP(A266,'processes'!$A:$B,2,FALSE)</f>
        <v/>
      </c>
      <c r="M266">
        <f>VLOOKUP(A266,'processes'!$A:$C,3,FALSE)</f>
        <v/>
      </c>
      <c r="N266" t="s"/>
      <c r="O266">
        <f>VLOOKUP(D266,'hosts'!$A:$B,2,FALSE)</f>
        <v/>
      </c>
      <c r="P266">
        <f>VLOOKUP(B266,'processes'!$A:$B,2,FALSE)</f>
        <v/>
      </c>
      <c r="Q266">
        <f>VLOOKUP(B266,'processes'!$A:$C,3,FALSE)</f>
        <v/>
      </c>
      <c r="R266" t="s"/>
      <c r="S266">
        <f>IF(C266=D266,TRUE,FALSE)</f>
        <v/>
      </c>
    </row>
    <row r="267" spans="1:19">
      <c r="A267">
        <f>'process-process'!A267</f>
        <v/>
      </c>
      <c r="B267">
        <f>'process-process'!B267</f>
        <v/>
      </c>
      <c r="C267">
        <f>VLOOKUP(A267,'process-host'!$A:$B,2,FALSE)</f>
        <v/>
      </c>
      <c r="D267">
        <f>VLOOKUP(B267,'process-host'!$A:$B,2,FALSE)</f>
        <v/>
      </c>
      <c r="E267" t="s"/>
      <c r="F267">
        <f>VLOOKUP(C267,'hosts'!$A:$F,6,FALSE)</f>
        <v/>
      </c>
      <c r="G267">
        <f>VLOOKUP(D267,'hosts'!$A:$F,6,FALSE)</f>
        <v/>
      </c>
      <c r="H267" t="s">
        <v>20</v>
      </c>
      <c r="I267">
        <f>IF(LEN(VLOOKUP(B267,'processes'!$A:$E,5,FALSE))=0,"",VLOOKUP(B267,'processes'!$A:$E,5,FALSE))</f>
        <v/>
      </c>
      <c r="J267" t="s"/>
      <c r="K267">
        <f>VLOOKUP(C267,'hosts'!$A:$B,2,FALSE)</f>
        <v/>
      </c>
      <c r="L267">
        <f>VLOOKUP(A267,'processes'!$A:$B,2,FALSE)</f>
        <v/>
      </c>
      <c r="M267">
        <f>VLOOKUP(A267,'processes'!$A:$C,3,FALSE)</f>
        <v/>
      </c>
      <c r="N267" t="s"/>
      <c r="O267">
        <f>VLOOKUP(D267,'hosts'!$A:$B,2,FALSE)</f>
        <v/>
      </c>
      <c r="P267">
        <f>VLOOKUP(B267,'processes'!$A:$B,2,FALSE)</f>
        <v/>
      </c>
      <c r="Q267">
        <f>VLOOKUP(B267,'processes'!$A:$C,3,FALSE)</f>
        <v/>
      </c>
      <c r="R267" t="s"/>
      <c r="S267">
        <f>IF(C267=D267,TRUE,FALSE)</f>
        <v/>
      </c>
    </row>
    <row r="268" spans="1:19">
      <c r="A268">
        <f>'process-process'!A268</f>
        <v/>
      </c>
      <c r="B268">
        <f>'process-process'!B268</f>
        <v/>
      </c>
      <c r="C268">
        <f>VLOOKUP(A268,'process-host'!$A:$B,2,FALSE)</f>
        <v/>
      </c>
      <c r="D268">
        <f>VLOOKUP(B268,'process-host'!$A:$B,2,FALSE)</f>
        <v/>
      </c>
      <c r="E268" t="s"/>
      <c r="F268">
        <f>VLOOKUP(C268,'hosts'!$A:$F,6,FALSE)</f>
        <v/>
      </c>
      <c r="G268">
        <f>VLOOKUP(D268,'hosts'!$A:$F,6,FALSE)</f>
        <v/>
      </c>
      <c r="H268" t="s">
        <v>20</v>
      </c>
      <c r="I268">
        <f>IF(LEN(VLOOKUP(B268,'processes'!$A:$E,5,FALSE))=0,"",VLOOKUP(B268,'processes'!$A:$E,5,FALSE))</f>
        <v/>
      </c>
      <c r="J268" t="s"/>
      <c r="K268">
        <f>VLOOKUP(C268,'hosts'!$A:$B,2,FALSE)</f>
        <v/>
      </c>
      <c r="L268">
        <f>VLOOKUP(A268,'processes'!$A:$B,2,FALSE)</f>
        <v/>
      </c>
      <c r="M268">
        <f>VLOOKUP(A268,'processes'!$A:$C,3,FALSE)</f>
        <v/>
      </c>
      <c r="N268" t="s"/>
      <c r="O268">
        <f>VLOOKUP(D268,'hosts'!$A:$B,2,FALSE)</f>
        <v/>
      </c>
      <c r="P268">
        <f>VLOOKUP(B268,'processes'!$A:$B,2,FALSE)</f>
        <v/>
      </c>
      <c r="Q268">
        <f>VLOOKUP(B268,'processes'!$A:$C,3,FALSE)</f>
        <v/>
      </c>
      <c r="R268" t="s"/>
      <c r="S268">
        <f>IF(C268=D268,TRUE,FALSE)</f>
        <v/>
      </c>
    </row>
    <row r="269" spans="1:19">
      <c r="A269">
        <f>'process-process'!A269</f>
        <v/>
      </c>
      <c r="B269">
        <f>'process-process'!B269</f>
        <v/>
      </c>
      <c r="C269">
        <f>VLOOKUP(A269,'process-host'!$A:$B,2,FALSE)</f>
        <v/>
      </c>
      <c r="D269">
        <f>VLOOKUP(B269,'process-host'!$A:$B,2,FALSE)</f>
        <v/>
      </c>
      <c r="E269" t="s"/>
      <c r="F269">
        <f>VLOOKUP(C269,'hosts'!$A:$F,6,FALSE)</f>
        <v/>
      </c>
      <c r="G269">
        <f>VLOOKUP(D269,'hosts'!$A:$F,6,FALSE)</f>
        <v/>
      </c>
      <c r="H269" t="s">
        <v>20</v>
      </c>
      <c r="I269">
        <f>IF(LEN(VLOOKUP(B269,'processes'!$A:$E,5,FALSE))=0,"",VLOOKUP(B269,'processes'!$A:$E,5,FALSE))</f>
        <v/>
      </c>
      <c r="J269" t="s"/>
      <c r="K269">
        <f>VLOOKUP(C269,'hosts'!$A:$B,2,FALSE)</f>
        <v/>
      </c>
      <c r="L269">
        <f>VLOOKUP(A269,'processes'!$A:$B,2,FALSE)</f>
        <v/>
      </c>
      <c r="M269">
        <f>VLOOKUP(A269,'processes'!$A:$C,3,FALSE)</f>
        <v/>
      </c>
      <c r="N269" t="s"/>
      <c r="O269">
        <f>VLOOKUP(D269,'hosts'!$A:$B,2,FALSE)</f>
        <v/>
      </c>
      <c r="P269">
        <f>VLOOKUP(B269,'processes'!$A:$B,2,FALSE)</f>
        <v/>
      </c>
      <c r="Q269">
        <f>VLOOKUP(B269,'processes'!$A:$C,3,FALSE)</f>
        <v/>
      </c>
      <c r="R269" t="s"/>
      <c r="S269">
        <f>IF(C269=D269,TRUE,FALSE)</f>
        <v/>
      </c>
    </row>
    <row r="270" spans="1:19">
      <c r="A270">
        <f>'process-process'!A270</f>
        <v/>
      </c>
      <c r="B270">
        <f>'process-process'!B270</f>
        <v/>
      </c>
      <c r="C270">
        <f>VLOOKUP(A270,'process-host'!$A:$B,2,FALSE)</f>
        <v/>
      </c>
      <c r="D270">
        <f>VLOOKUP(B270,'process-host'!$A:$B,2,FALSE)</f>
        <v/>
      </c>
      <c r="E270" t="s"/>
      <c r="F270">
        <f>VLOOKUP(C270,'hosts'!$A:$F,6,FALSE)</f>
        <v/>
      </c>
      <c r="G270">
        <f>VLOOKUP(D270,'hosts'!$A:$F,6,FALSE)</f>
        <v/>
      </c>
      <c r="H270" t="s">
        <v>20</v>
      </c>
      <c r="I270">
        <f>IF(LEN(VLOOKUP(B270,'processes'!$A:$E,5,FALSE))=0,"",VLOOKUP(B270,'processes'!$A:$E,5,FALSE))</f>
        <v/>
      </c>
      <c r="J270" t="s"/>
      <c r="K270">
        <f>VLOOKUP(C270,'hosts'!$A:$B,2,FALSE)</f>
        <v/>
      </c>
      <c r="L270">
        <f>VLOOKUP(A270,'processes'!$A:$B,2,FALSE)</f>
        <v/>
      </c>
      <c r="M270">
        <f>VLOOKUP(A270,'processes'!$A:$C,3,FALSE)</f>
        <v/>
      </c>
      <c r="N270" t="s"/>
      <c r="O270">
        <f>VLOOKUP(D270,'hosts'!$A:$B,2,FALSE)</f>
        <v/>
      </c>
      <c r="P270">
        <f>VLOOKUP(B270,'processes'!$A:$B,2,FALSE)</f>
        <v/>
      </c>
      <c r="Q270">
        <f>VLOOKUP(B270,'processes'!$A:$C,3,FALSE)</f>
        <v/>
      </c>
      <c r="R270" t="s"/>
      <c r="S270">
        <f>IF(C270=D270,TRUE,FALSE)</f>
        <v/>
      </c>
    </row>
    <row r="271" spans="1:19">
      <c r="A271">
        <f>'process-process'!A271</f>
        <v/>
      </c>
      <c r="B271">
        <f>'process-process'!B271</f>
        <v/>
      </c>
      <c r="C271">
        <f>VLOOKUP(A271,'process-host'!$A:$B,2,FALSE)</f>
        <v/>
      </c>
      <c r="D271">
        <f>VLOOKUP(B271,'process-host'!$A:$B,2,FALSE)</f>
        <v/>
      </c>
      <c r="E271" t="s"/>
      <c r="F271">
        <f>VLOOKUP(C271,'hosts'!$A:$F,6,FALSE)</f>
        <v/>
      </c>
      <c r="G271">
        <f>VLOOKUP(D271,'hosts'!$A:$F,6,FALSE)</f>
        <v/>
      </c>
      <c r="H271" t="s">
        <v>20</v>
      </c>
      <c r="I271">
        <f>IF(LEN(VLOOKUP(B271,'processes'!$A:$E,5,FALSE))=0,"",VLOOKUP(B271,'processes'!$A:$E,5,FALSE))</f>
        <v/>
      </c>
      <c r="J271" t="s"/>
      <c r="K271">
        <f>VLOOKUP(C271,'hosts'!$A:$B,2,FALSE)</f>
        <v/>
      </c>
      <c r="L271">
        <f>VLOOKUP(A271,'processes'!$A:$B,2,FALSE)</f>
        <v/>
      </c>
      <c r="M271">
        <f>VLOOKUP(A271,'processes'!$A:$C,3,FALSE)</f>
        <v/>
      </c>
      <c r="N271" t="s"/>
      <c r="O271">
        <f>VLOOKUP(D271,'hosts'!$A:$B,2,FALSE)</f>
        <v/>
      </c>
      <c r="P271">
        <f>VLOOKUP(B271,'processes'!$A:$B,2,FALSE)</f>
        <v/>
      </c>
      <c r="Q271">
        <f>VLOOKUP(B271,'processes'!$A:$C,3,FALSE)</f>
        <v/>
      </c>
      <c r="R271" t="s"/>
      <c r="S271">
        <f>IF(C271=D271,TRUE,FALSE)</f>
        <v/>
      </c>
    </row>
    <row r="272" spans="1:19">
      <c r="A272">
        <f>'process-process'!A272</f>
        <v/>
      </c>
      <c r="B272">
        <f>'process-process'!B272</f>
        <v/>
      </c>
      <c r="C272">
        <f>VLOOKUP(A272,'process-host'!$A:$B,2,FALSE)</f>
        <v/>
      </c>
      <c r="D272">
        <f>VLOOKUP(B272,'process-host'!$A:$B,2,FALSE)</f>
        <v/>
      </c>
      <c r="E272" t="s"/>
      <c r="F272">
        <f>VLOOKUP(C272,'hosts'!$A:$F,6,FALSE)</f>
        <v/>
      </c>
      <c r="G272">
        <f>VLOOKUP(D272,'hosts'!$A:$F,6,FALSE)</f>
        <v/>
      </c>
      <c r="H272" t="s">
        <v>20</v>
      </c>
      <c r="I272">
        <f>IF(LEN(VLOOKUP(B272,'processes'!$A:$E,5,FALSE))=0,"",VLOOKUP(B272,'processes'!$A:$E,5,FALSE))</f>
        <v/>
      </c>
      <c r="J272" t="s"/>
      <c r="K272">
        <f>VLOOKUP(C272,'hosts'!$A:$B,2,FALSE)</f>
        <v/>
      </c>
      <c r="L272">
        <f>VLOOKUP(A272,'processes'!$A:$B,2,FALSE)</f>
        <v/>
      </c>
      <c r="M272">
        <f>VLOOKUP(A272,'processes'!$A:$C,3,FALSE)</f>
        <v/>
      </c>
      <c r="N272" t="s"/>
      <c r="O272">
        <f>VLOOKUP(D272,'hosts'!$A:$B,2,FALSE)</f>
        <v/>
      </c>
      <c r="P272">
        <f>VLOOKUP(B272,'processes'!$A:$B,2,FALSE)</f>
        <v/>
      </c>
      <c r="Q272">
        <f>VLOOKUP(B272,'processes'!$A:$C,3,FALSE)</f>
        <v/>
      </c>
      <c r="R272" t="s"/>
      <c r="S272">
        <f>IF(C272=D272,TRUE,FALSE)</f>
        <v/>
      </c>
    </row>
    <row r="273" spans="1:19">
      <c r="A273">
        <f>'process-process'!A273</f>
        <v/>
      </c>
      <c r="B273">
        <f>'process-process'!B273</f>
        <v/>
      </c>
      <c r="C273">
        <f>VLOOKUP(A273,'process-host'!$A:$B,2,FALSE)</f>
        <v/>
      </c>
      <c r="D273">
        <f>VLOOKUP(B273,'process-host'!$A:$B,2,FALSE)</f>
        <v/>
      </c>
      <c r="E273" t="s"/>
      <c r="F273">
        <f>VLOOKUP(C273,'hosts'!$A:$F,6,FALSE)</f>
        <v/>
      </c>
      <c r="G273">
        <f>VLOOKUP(D273,'hosts'!$A:$F,6,FALSE)</f>
        <v/>
      </c>
      <c r="H273" t="s">
        <v>20</v>
      </c>
      <c r="I273">
        <f>IF(LEN(VLOOKUP(B273,'processes'!$A:$E,5,FALSE))=0,"",VLOOKUP(B273,'processes'!$A:$E,5,FALSE))</f>
        <v/>
      </c>
      <c r="J273" t="s"/>
      <c r="K273">
        <f>VLOOKUP(C273,'hosts'!$A:$B,2,FALSE)</f>
        <v/>
      </c>
      <c r="L273">
        <f>VLOOKUP(A273,'processes'!$A:$B,2,FALSE)</f>
        <v/>
      </c>
      <c r="M273">
        <f>VLOOKUP(A273,'processes'!$A:$C,3,FALSE)</f>
        <v/>
      </c>
      <c r="N273" t="s"/>
      <c r="O273">
        <f>VLOOKUP(D273,'hosts'!$A:$B,2,FALSE)</f>
        <v/>
      </c>
      <c r="P273">
        <f>VLOOKUP(B273,'processes'!$A:$B,2,FALSE)</f>
        <v/>
      </c>
      <c r="Q273">
        <f>VLOOKUP(B273,'processes'!$A:$C,3,FALSE)</f>
        <v/>
      </c>
      <c r="R273" t="s"/>
      <c r="S273">
        <f>IF(C273=D273,TRUE,FALSE)</f>
        <v/>
      </c>
    </row>
    <row r="274" spans="1:19">
      <c r="A274">
        <f>'process-process'!A274</f>
        <v/>
      </c>
      <c r="B274">
        <f>'process-process'!B274</f>
        <v/>
      </c>
      <c r="C274">
        <f>VLOOKUP(A274,'process-host'!$A:$B,2,FALSE)</f>
        <v/>
      </c>
      <c r="D274">
        <f>VLOOKUP(B274,'process-host'!$A:$B,2,FALSE)</f>
        <v/>
      </c>
      <c r="E274" t="s"/>
      <c r="F274">
        <f>VLOOKUP(C274,'hosts'!$A:$F,6,FALSE)</f>
        <v/>
      </c>
      <c r="G274">
        <f>VLOOKUP(D274,'hosts'!$A:$F,6,FALSE)</f>
        <v/>
      </c>
      <c r="H274" t="s">
        <v>20</v>
      </c>
      <c r="I274">
        <f>IF(LEN(VLOOKUP(B274,'processes'!$A:$E,5,FALSE))=0,"",VLOOKUP(B274,'processes'!$A:$E,5,FALSE))</f>
        <v/>
      </c>
      <c r="J274" t="s"/>
      <c r="K274">
        <f>VLOOKUP(C274,'hosts'!$A:$B,2,FALSE)</f>
        <v/>
      </c>
      <c r="L274">
        <f>VLOOKUP(A274,'processes'!$A:$B,2,FALSE)</f>
        <v/>
      </c>
      <c r="M274">
        <f>VLOOKUP(A274,'processes'!$A:$C,3,FALSE)</f>
        <v/>
      </c>
      <c r="N274" t="s"/>
      <c r="O274">
        <f>VLOOKUP(D274,'hosts'!$A:$B,2,FALSE)</f>
        <v/>
      </c>
      <c r="P274">
        <f>VLOOKUP(B274,'processes'!$A:$B,2,FALSE)</f>
        <v/>
      </c>
      <c r="Q274">
        <f>VLOOKUP(B274,'processes'!$A:$C,3,FALSE)</f>
        <v/>
      </c>
      <c r="R274" t="s"/>
      <c r="S274">
        <f>IF(C274=D274,TRUE,FALSE)</f>
        <v/>
      </c>
    </row>
    <row r="275" spans="1:19">
      <c r="A275">
        <f>'process-process'!A275</f>
        <v/>
      </c>
      <c r="B275">
        <f>'process-process'!B275</f>
        <v/>
      </c>
      <c r="C275">
        <f>VLOOKUP(A275,'process-host'!$A:$B,2,FALSE)</f>
        <v/>
      </c>
      <c r="D275">
        <f>VLOOKUP(B275,'process-host'!$A:$B,2,FALSE)</f>
        <v/>
      </c>
      <c r="E275" t="s"/>
      <c r="F275">
        <f>VLOOKUP(C275,'hosts'!$A:$F,6,FALSE)</f>
        <v/>
      </c>
      <c r="G275">
        <f>VLOOKUP(D275,'hosts'!$A:$F,6,FALSE)</f>
        <v/>
      </c>
      <c r="H275" t="s">
        <v>20</v>
      </c>
      <c r="I275">
        <f>IF(LEN(VLOOKUP(B275,'processes'!$A:$E,5,FALSE))=0,"",VLOOKUP(B275,'processes'!$A:$E,5,FALSE))</f>
        <v/>
      </c>
      <c r="J275" t="s"/>
      <c r="K275">
        <f>VLOOKUP(C275,'hosts'!$A:$B,2,FALSE)</f>
        <v/>
      </c>
      <c r="L275">
        <f>VLOOKUP(A275,'processes'!$A:$B,2,FALSE)</f>
        <v/>
      </c>
      <c r="M275">
        <f>VLOOKUP(A275,'processes'!$A:$C,3,FALSE)</f>
        <v/>
      </c>
      <c r="N275" t="s"/>
      <c r="O275">
        <f>VLOOKUP(D275,'hosts'!$A:$B,2,FALSE)</f>
        <v/>
      </c>
      <c r="P275">
        <f>VLOOKUP(B275,'processes'!$A:$B,2,FALSE)</f>
        <v/>
      </c>
      <c r="Q275">
        <f>VLOOKUP(B275,'processes'!$A:$C,3,FALSE)</f>
        <v/>
      </c>
      <c r="R275" t="s"/>
      <c r="S275">
        <f>IF(C275=D275,TRUE,FALSE)</f>
        <v/>
      </c>
    </row>
    <row r="276" spans="1:19">
      <c r="A276">
        <f>'process-process'!A276</f>
        <v/>
      </c>
      <c r="B276">
        <f>'process-process'!B276</f>
        <v/>
      </c>
      <c r="C276">
        <f>VLOOKUP(A276,'process-host'!$A:$B,2,FALSE)</f>
        <v/>
      </c>
      <c r="D276">
        <f>VLOOKUP(B276,'process-host'!$A:$B,2,FALSE)</f>
        <v/>
      </c>
      <c r="E276" t="s"/>
      <c r="F276">
        <f>VLOOKUP(C276,'hosts'!$A:$F,6,FALSE)</f>
        <v/>
      </c>
      <c r="G276">
        <f>VLOOKUP(D276,'hosts'!$A:$F,6,FALSE)</f>
        <v/>
      </c>
      <c r="H276" t="s">
        <v>20</v>
      </c>
      <c r="I276">
        <f>IF(LEN(VLOOKUP(B276,'processes'!$A:$E,5,FALSE))=0,"",VLOOKUP(B276,'processes'!$A:$E,5,FALSE))</f>
        <v/>
      </c>
      <c r="J276" t="s"/>
      <c r="K276">
        <f>VLOOKUP(C276,'hosts'!$A:$B,2,FALSE)</f>
        <v/>
      </c>
      <c r="L276">
        <f>VLOOKUP(A276,'processes'!$A:$B,2,FALSE)</f>
        <v/>
      </c>
      <c r="M276">
        <f>VLOOKUP(A276,'processes'!$A:$C,3,FALSE)</f>
        <v/>
      </c>
      <c r="N276" t="s"/>
      <c r="O276">
        <f>VLOOKUP(D276,'hosts'!$A:$B,2,FALSE)</f>
        <v/>
      </c>
      <c r="P276">
        <f>VLOOKUP(B276,'processes'!$A:$B,2,FALSE)</f>
        <v/>
      </c>
      <c r="Q276">
        <f>VLOOKUP(B276,'processes'!$A:$C,3,FALSE)</f>
        <v/>
      </c>
      <c r="R276" t="s"/>
      <c r="S276">
        <f>IF(C276=D276,TRUE,FALSE)</f>
        <v/>
      </c>
    </row>
    <row r="277" spans="1:19">
      <c r="A277">
        <f>'process-process'!A277</f>
        <v/>
      </c>
      <c r="B277">
        <f>'process-process'!B277</f>
        <v/>
      </c>
      <c r="C277">
        <f>VLOOKUP(A277,'process-host'!$A:$B,2,FALSE)</f>
        <v/>
      </c>
      <c r="D277">
        <f>VLOOKUP(B277,'process-host'!$A:$B,2,FALSE)</f>
        <v/>
      </c>
      <c r="E277" t="s"/>
      <c r="F277">
        <f>VLOOKUP(C277,'hosts'!$A:$F,6,FALSE)</f>
        <v/>
      </c>
      <c r="G277">
        <f>VLOOKUP(D277,'hosts'!$A:$F,6,FALSE)</f>
        <v/>
      </c>
      <c r="H277" t="s">
        <v>20</v>
      </c>
      <c r="I277">
        <f>IF(LEN(VLOOKUP(B277,'processes'!$A:$E,5,FALSE))=0,"",VLOOKUP(B277,'processes'!$A:$E,5,FALSE))</f>
        <v/>
      </c>
      <c r="J277" t="s"/>
      <c r="K277">
        <f>VLOOKUP(C277,'hosts'!$A:$B,2,FALSE)</f>
        <v/>
      </c>
      <c r="L277">
        <f>VLOOKUP(A277,'processes'!$A:$B,2,FALSE)</f>
        <v/>
      </c>
      <c r="M277">
        <f>VLOOKUP(A277,'processes'!$A:$C,3,FALSE)</f>
        <v/>
      </c>
      <c r="N277" t="s"/>
      <c r="O277">
        <f>VLOOKUP(D277,'hosts'!$A:$B,2,FALSE)</f>
        <v/>
      </c>
      <c r="P277">
        <f>VLOOKUP(B277,'processes'!$A:$B,2,FALSE)</f>
        <v/>
      </c>
      <c r="Q277">
        <f>VLOOKUP(B277,'processes'!$A:$C,3,FALSE)</f>
        <v/>
      </c>
      <c r="R277" t="s"/>
      <c r="S277">
        <f>IF(C277=D277,TRUE,FALSE)</f>
        <v/>
      </c>
    </row>
    <row r="278" spans="1:19">
      <c r="A278">
        <f>'process-process'!A278</f>
        <v/>
      </c>
      <c r="B278">
        <f>'process-process'!B278</f>
        <v/>
      </c>
      <c r="C278">
        <f>VLOOKUP(A278,'process-host'!$A:$B,2,FALSE)</f>
        <v/>
      </c>
      <c r="D278">
        <f>VLOOKUP(B278,'process-host'!$A:$B,2,FALSE)</f>
        <v/>
      </c>
      <c r="E278" t="s"/>
      <c r="F278">
        <f>VLOOKUP(C278,'hosts'!$A:$F,6,FALSE)</f>
        <v/>
      </c>
      <c r="G278">
        <f>VLOOKUP(D278,'hosts'!$A:$F,6,FALSE)</f>
        <v/>
      </c>
      <c r="H278" t="s">
        <v>20</v>
      </c>
      <c r="I278">
        <f>IF(LEN(VLOOKUP(B278,'processes'!$A:$E,5,FALSE))=0,"",VLOOKUP(B278,'processes'!$A:$E,5,FALSE))</f>
        <v/>
      </c>
      <c r="J278" t="s"/>
      <c r="K278">
        <f>VLOOKUP(C278,'hosts'!$A:$B,2,FALSE)</f>
        <v/>
      </c>
      <c r="L278">
        <f>VLOOKUP(A278,'processes'!$A:$B,2,FALSE)</f>
        <v/>
      </c>
      <c r="M278">
        <f>VLOOKUP(A278,'processes'!$A:$C,3,FALSE)</f>
        <v/>
      </c>
      <c r="N278" t="s"/>
      <c r="O278">
        <f>VLOOKUP(D278,'hosts'!$A:$B,2,FALSE)</f>
        <v/>
      </c>
      <c r="P278">
        <f>VLOOKUP(B278,'processes'!$A:$B,2,FALSE)</f>
        <v/>
      </c>
      <c r="Q278">
        <f>VLOOKUP(B278,'processes'!$A:$C,3,FALSE)</f>
        <v/>
      </c>
      <c r="R278" t="s"/>
      <c r="S278">
        <f>IF(C278=D278,TRUE,FALSE)</f>
        <v/>
      </c>
    </row>
    <row r="279" spans="1:19">
      <c r="A279">
        <f>'process-process'!A279</f>
        <v/>
      </c>
      <c r="B279">
        <f>'process-process'!B279</f>
        <v/>
      </c>
      <c r="C279">
        <f>VLOOKUP(A279,'process-host'!$A:$B,2,FALSE)</f>
        <v/>
      </c>
      <c r="D279">
        <f>VLOOKUP(B279,'process-host'!$A:$B,2,FALSE)</f>
        <v/>
      </c>
      <c r="E279" t="s"/>
      <c r="F279">
        <f>VLOOKUP(C279,'hosts'!$A:$F,6,FALSE)</f>
        <v/>
      </c>
      <c r="G279">
        <f>VLOOKUP(D279,'hosts'!$A:$F,6,FALSE)</f>
        <v/>
      </c>
      <c r="H279" t="s">
        <v>20</v>
      </c>
      <c r="I279">
        <f>IF(LEN(VLOOKUP(B279,'processes'!$A:$E,5,FALSE))=0,"",VLOOKUP(B279,'processes'!$A:$E,5,FALSE))</f>
        <v/>
      </c>
      <c r="J279" t="s"/>
      <c r="K279">
        <f>VLOOKUP(C279,'hosts'!$A:$B,2,FALSE)</f>
        <v/>
      </c>
      <c r="L279">
        <f>VLOOKUP(A279,'processes'!$A:$B,2,FALSE)</f>
        <v/>
      </c>
      <c r="M279">
        <f>VLOOKUP(A279,'processes'!$A:$C,3,FALSE)</f>
        <v/>
      </c>
      <c r="N279" t="s"/>
      <c r="O279">
        <f>VLOOKUP(D279,'hosts'!$A:$B,2,FALSE)</f>
        <v/>
      </c>
      <c r="P279">
        <f>VLOOKUP(B279,'processes'!$A:$B,2,FALSE)</f>
        <v/>
      </c>
      <c r="Q279">
        <f>VLOOKUP(B279,'processes'!$A:$C,3,FALSE)</f>
        <v/>
      </c>
      <c r="R279" t="s"/>
      <c r="S279">
        <f>IF(C279=D279,TRUE,FALSE)</f>
        <v/>
      </c>
    </row>
    <row r="280" spans="1:19">
      <c r="A280">
        <f>'process-process'!A280</f>
        <v/>
      </c>
      <c r="B280">
        <f>'process-process'!B280</f>
        <v/>
      </c>
      <c r="C280">
        <f>VLOOKUP(A280,'process-host'!$A:$B,2,FALSE)</f>
        <v/>
      </c>
      <c r="D280">
        <f>VLOOKUP(B280,'process-host'!$A:$B,2,FALSE)</f>
        <v/>
      </c>
      <c r="E280" t="s"/>
      <c r="F280">
        <f>VLOOKUP(C280,'hosts'!$A:$F,6,FALSE)</f>
        <v/>
      </c>
      <c r="G280">
        <f>VLOOKUP(D280,'hosts'!$A:$F,6,FALSE)</f>
        <v/>
      </c>
      <c r="H280" t="s">
        <v>20</v>
      </c>
      <c r="I280">
        <f>IF(LEN(VLOOKUP(B280,'processes'!$A:$E,5,FALSE))=0,"",VLOOKUP(B280,'processes'!$A:$E,5,FALSE))</f>
        <v/>
      </c>
      <c r="J280" t="s"/>
      <c r="K280">
        <f>VLOOKUP(C280,'hosts'!$A:$B,2,FALSE)</f>
        <v/>
      </c>
      <c r="L280">
        <f>VLOOKUP(A280,'processes'!$A:$B,2,FALSE)</f>
        <v/>
      </c>
      <c r="M280">
        <f>VLOOKUP(A280,'processes'!$A:$C,3,FALSE)</f>
        <v/>
      </c>
      <c r="N280" t="s"/>
      <c r="O280">
        <f>VLOOKUP(D280,'hosts'!$A:$B,2,FALSE)</f>
        <v/>
      </c>
      <c r="P280">
        <f>VLOOKUP(B280,'processes'!$A:$B,2,FALSE)</f>
        <v/>
      </c>
      <c r="Q280">
        <f>VLOOKUP(B280,'processes'!$A:$C,3,FALSE)</f>
        <v/>
      </c>
      <c r="R280" t="s"/>
      <c r="S280">
        <f>IF(C280=D280,TRUE,FALSE)</f>
        <v/>
      </c>
    </row>
    <row r="281" spans="1:19">
      <c r="A281">
        <f>'process-process'!A281</f>
        <v/>
      </c>
      <c r="B281">
        <f>'process-process'!B281</f>
        <v/>
      </c>
      <c r="C281">
        <f>VLOOKUP(A281,'process-host'!$A:$B,2,FALSE)</f>
        <v/>
      </c>
      <c r="D281">
        <f>VLOOKUP(B281,'process-host'!$A:$B,2,FALSE)</f>
        <v/>
      </c>
      <c r="E281" t="s"/>
      <c r="F281">
        <f>VLOOKUP(C281,'hosts'!$A:$F,6,FALSE)</f>
        <v/>
      </c>
      <c r="G281">
        <f>VLOOKUP(D281,'hosts'!$A:$F,6,FALSE)</f>
        <v/>
      </c>
      <c r="H281" t="s">
        <v>20</v>
      </c>
      <c r="I281">
        <f>IF(LEN(VLOOKUP(B281,'processes'!$A:$E,5,FALSE))=0,"",VLOOKUP(B281,'processes'!$A:$E,5,FALSE))</f>
        <v/>
      </c>
      <c r="J281" t="s"/>
      <c r="K281">
        <f>VLOOKUP(C281,'hosts'!$A:$B,2,FALSE)</f>
        <v/>
      </c>
      <c r="L281">
        <f>VLOOKUP(A281,'processes'!$A:$B,2,FALSE)</f>
        <v/>
      </c>
      <c r="M281">
        <f>VLOOKUP(A281,'processes'!$A:$C,3,FALSE)</f>
        <v/>
      </c>
      <c r="N281" t="s"/>
      <c r="O281">
        <f>VLOOKUP(D281,'hosts'!$A:$B,2,FALSE)</f>
        <v/>
      </c>
      <c r="P281">
        <f>VLOOKUP(B281,'processes'!$A:$B,2,FALSE)</f>
        <v/>
      </c>
      <c r="Q281">
        <f>VLOOKUP(B281,'processes'!$A:$C,3,FALSE)</f>
        <v/>
      </c>
      <c r="R281" t="s"/>
      <c r="S281">
        <f>IF(C281=D281,TRUE,FALSE)</f>
        <v/>
      </c>
    </row>
    <row r="282" spans="1:19">
      <c r="A282">
        <f>'process-process'!A282</f>
        <v/>
      </c>
      <c r="B282">
        <f>'process-process'!B282</f>
        <v/>
      </c>
      <c r="C282">
        <f>VLOOKUP(A282,'process-host'!$A:$B,2,FALSE)</f>
        <v/>
      </c>
      <c r="D282">
        <f>VLOOKUP(B282,'process-host'!$A:$B,2,FALSE)</f>
        <v/>
      </c>
      <c r="E282" t="s"/>
      <c r="F282">
        <f>VLOOKUP(C282,'hosts'!$A:$F,6,FALSE)</f>
        <v/>
      </c>
      <c r="G282">
        <f>VLOOKUP(D282,'hosts'!$A:$F,6,FALSE)</f>
        <v/>
      </c>
      <c r="H282" t="s">
        <v>20</v>
      </c>
      <c r="I282">
        <f>IF(LEN(VLOOKUP(B282,'processes'!$A:$E,5,FALSE))=0,"",VLOOKUP(B282,'processes'!$A:$E,5,FALSE))</f>
        <v/>
      </c>
      <c r="J282" t="s"/>
      <c r="K282">
        <f>VLOOKUP(C282,'hosts'!$A:$B,2,FALSE)</f>
        <v/>
      </c>
      <c r="L282">
        <f>VLOOKUP(A282,'processes'!$A:$B,2,FALSE)</f>
        <v/>
      </c>
      <c r="M282">
        <f>VLOOKUP(A282,'processes'!$A:$C,3,FALSE)</f>
        <v/>
      </c>
      <c r="N282" t="s"/>
      <c r="O282">
        <f>VLOOKUP(D282,'hosts'!$A:$B,2,FALSE)</f>
        <v/>
      </c>
      <c r="P282">
        <f>VLOOKUP(B282,'processes'!$A:$B,2,FALSE)</f>
        <v/>
      </c>
      <c r="Q282">
        <f>VLOOKUP(B282,'processes'!$A:$C,3,FALSE)</f>
        <v/>
      </c>
      <c r="R282" t="s"/>
      <c r="S282">
        <f>IF(C282=D282,TRUE,FALSE)</f>
        <v/>
      </c>
    </row>
    <row r="283" spans="1:19">
      <c r="A283">
        <f>'process-process'!A283</f>
        <v/>
      </c>
      <c r="B283">
        <f>'process-process'!B283</f>
        <v/>
      </c>
      <c r="C283">
        <f>VLOOKUP(A283,'process-host'!$A:$B,2,FALSE)</f>
        <v/>
      </c>
      <c r="D283">
        <f>VLOOKUP(B283,'process-host'!$A:$B,2,FALSE)</f>
        <v/>
      </c>
      <c r="E283" t="s"/>
      <c r="F283">
        <f>VLOOKUP(C283,'hosts'!$A:$F,6,FALSE)</f>
        <v/>
      </c>
      <c r="G283">
        <f>VLOOKUP(D283,'hosts'!$A:$F,6,FALSE)</f>
        <v/>
      </c>
      <c r="H283" t="s">
        <v>20</v>
      </c>
      <c r="I283">
        <f>IF(LEN(VLOOKUP(B283,'processes'!$A:$E,5,FALSE))=0,"",VLOOKUP(B283,'processes'!$A:$E,5,FALSE))</f>
        <v/>
      </c>
      <c r="J283" t="s"/>
      <c r="K283">
        <f>VLOOKUP(C283,'hosts'!$A:$B,2,FALSE)</f>
        <v/>
      </c>
      <c r="L283">
        <f>VLOOKUP(A283,'processes'!$A:$B,2,FALSE)</f>
        <v/>
      </c>
      <c r="M283">
        <f>VLOOKUP(A283,'processes'!$A:$C,3,FALSE)</f>
        <v/>
      </c>
      <c r="N283" t="s"/>
      <c r="O283">
        <f>VLOOKUP(D283,'hosts'!$A:$B,2,FALSE)</f>
        <v/>
      </c>
      <c r="P283">
        <f>VLOOKUP(B283,'processes'!$A:$B,2,FALSE)</f>
        <v/>
      </c>
      <c r="Q283">
        <f>VLOOKUP(B283,'processes'!$A:$C,3,FALSE)</f>
        <v/>
      </c>
      <c r="R283" t="s"/>
      <c r="S283">
        <f>IF(C283=D283,TRUE,FALSE)</f>
        <v/>
      </c>
    </row>
    <row r="284" spans="1:19">
      <c r="A284">
        <f>'process-process'!A284</f>
        <v/>
      </c>
      <c r="B284">
        <f>'process-process'!B284</f>
        <v/>
      </c>
      <c r="C284">
        <f>VLOOKUP(A284,'process-host'!$A:$B,2,FALSE)</f>
        <v/>
      </c>
      <c r="D284">
        <f>VLOOKUP(B284,'process-host'!$A:$B,2,FALSE)</f>
        <v/>
      </c>
      <c r="E284" t="s"/>
      <c r="F284">
        <f>VLOOKUP(C284,'hosts'!$A:$F,6,FALSE)</f>
        <v/>
      </c>
      <c r="G284">
        <f>VLOOKUP(D284,'hosts'!$A:$F,6,FALSE)</f>
        <v/>
      </c>
      <c r="H284" t="s">
        <v>20</v>
      </c>
      <c r="I284">
        <f>IF(LEN(VLOOKUP(B284,'processes'!$A:$E,5,FALSE))=0,"",VLOOKUP(B284,'processes'!$A:$E,5,FALSE))</f>
        <v/>
      </c>
      <c r="J284" t="s"/>
      <c r="K284">
        <f>VLOOKUP(C284,'hosts'!$A:$B,2,FALSE)</f>
        <v/>
      </c>
      <c r="L284">
        <f>VLOOKUP(A284,'processes'!$A:$B,2,FALSE)</f>
        <v/>
      </c>
      <c r="M284">
        <f>VLOOKUP(A284,'processes'!$A:$C,3,FALSE)</f>
        <v/>
      </c>
      <c r="N284" t="s"/>
      <c r="O284">
        <f>VLOOKUP(D284,'hosts'!$A:$B,2,FALSE)</f>
        <v/>
      </c>
      <c r="P284">
        <f>VLOOKUP(B284,'processes'!$A:$B,2,FALSE)</f>
        <v/>
      </c>
      <c r="Q284">
        <f>VLOOKUP(B284,'processes'!$A:$C,3,FALSE)</f>
        <v/>
      </c>
      <c r="R284" t="s"/>
      <c r="S284">
        <f>IF(C284=D284,TRUE,FALSE)</f>
        <v/>
      </c>
    </row>
    <row r="285" spans="1:19">
      <c r="A285">
        <f>'process-process'!A285</f>
        <v/>
      </c>
      <c r="B285">
        <f>'process-process'!B285</f>
        <v/>
      </c>
      <c r="C285">
        <f>VLOOKUP(A285,'process-host'!$A:$B,2,FALSE)</f>
        <v/>
      </c>
      <c r="D285">
        <f>VLOOKUP(B285,'process-host'!$A:$B,2,FALSE)</f>
        <v/>
      </c>
      <c r="E285" t="s"/>
      <c r="F285">
        <f>VLOOKUP(C285,'hosts'!$A:$F,6,FALSE)</f>
        <v/>
      </c>
      <c r="G285">
        <f>VLOOKUP(D285,'hosts'!$A:$F,6,FALSE)</f>
        <v/>
      </c>
      <c r="H285" t="s">
        <v>20</v>
      </c>
      <c r="I285">
        <f>IF(LEN(VLOOKUP(B285,'processes'!$A:$E,5,FALSE))=0,"",VLOOKUP(B285,'processes'!$A:$E,5,FALSE))</f>
        <v/>
      </c>
      <c r="J285" t="s"/>
      <c r="K285">
        <f>VLOOKUP(C285,'hosts'!$A:$B,2,FALSE)</f>
        <v/>
      </c>
      <c r="L285">
        <f>VLOOKUP(A285,'processes'!$A:$B,2,FALSE)</f>
        <v/>
      </c>
      <c r="M285">
        <f>VLOOKUP(A285,'processes'!$A:$C,3,FALSE)</f>
        <v/>
      </c>
      <c r="N285" t="s"/>
      <c r="O285">
        <f>VLOOKUP(D285,'hosts'!$A:$B,2,FALSE)</f>
        <v/>
      </c>
      <c r="P285">
        <f>VLOOKUP(B285,'processes'!$A:$B,2,FALSE)</f>
        <v/>
      </c>
      <c r="Q285">
        <f>VLOOKUP(B285,'processes'!$A:$C,3,FALSE)</f>
        <v/>
      </c>
      <c r="R285" t="s"/>
      <c r="S285">
        <f>IF(C285=D285,TRUE,FALSE)</f>
        <v/>
      </c>
    </row>
    <row r="286" spans="1:19">
      <c r="A286">
        <f>'process-process'!A286</f>
        <v/>
      </c>
      <c r="B286">
        <f>'process-process'!B286</f>
        <v/>
      </c>
      <c r="C286">
        <f>VLOOKUP(A286,'process-host'!$A:$B,2,FALSE)</f>
        <v/>
      </c>
      <c r="D286">
        <f>VLOOKUP(B286,'process-host'!$A:$B,2,FALSE)</f>
        <v/>
      </c>
      <c r="E286" t="s"/>
      <c r="F286">
        <f>VLOOKUP(C286,'hosts'!$A:$F,6,FALSE)</f>
        <v/>
      </c>
      <c r="G286">
        <f>VLOOKUP(D286,'hosts'!$A:$F,6,FALSE)</f>
        <v/>
      </c>
      <c r="H286" t="s">
        <v>20</v>
      </c>
      <c r="I286">
        <f>IF(LEN(VLOOKUP(B286,'processes'!$A:$E,5,FALSE))=0,"",VLOOKUP(B286,'processes'!$A:$E,5,FALSE))</f>
        <v/>
      </c>
      <c r="J286" t="s"/>
      <c r="K286">
        <f>VLOOKUP(C286,'hosts'!$A:$B,2,FALSE)</f>
        <v/>
      </c>
      <c r="L286">
        <f>VLOOKUP(A286,'processes'!$A:$B,2,FALSE)</f>
        <v/>
      </c>
      <c r="M286">
        <f>VLOOKUP(A286,'processes'!$A:$C,3,FALSE)</f>
        <v/>
      </c>
      <c r="N286" t="s"/>
      <c r="O286">
        <f>VLOOKUP(D286,'hosts'!$A:$B,2,FALSE)</f>
        <v/>
      </c>
      <c r="P286">
        <f>VLOOKUP(B286,'processes'!$A:$B,2,FALSE)</f>
        <v/>
      </c>
      <c r="Q286">
        <f>VLOOKUP(B286,'processes'!$A:$C,3,FALSE)</f>
        <v/>
      </c>
      <c r="R286" t="s"/>
      <c r="S286">
        <f>IF(C286=D286,TRUE,FALSE)</f>
        <v/>
      </c>
    </row>
    <row r="287" spans="1:19">
      <c r="A287">
        <f>'process-process'!A287</f>
        <v/>
      </c>
      <c r="B287">
        <f>'process-process'!B287</f>
        <v/>
      </c>
      <c r="C287">
        <f>VLOOKUP(A287,'process-host'!$A:$B,2,FALSE)</f>
        <v/>
      </c>
      <c r="D287">
        <f>VLOOKUP(B287,'process-host'!$A:$B,2,FALSE)</f>
        <v/>
      </c>
      <c r="E287" t="s"/>
      <c r="F287">
        <f>VLOOKUP(C287,'hosts'!$A:$F,6,FALSE)</f>
        <v/>
      </c>
      <c r="G287">
        <f>VLOOKUP(D287,'hosts'!$A:$F,6,FALSE)</f>
        <v/>
      </c>
      <c r="H287" t="s">
        <v>20</v>
      </c>
      <c r="I287">
        <f>IF(LEN(VLOOKUP(B287,'processes'!$A:$E,5,FALSE))=0,"",VLOOKUP(B287,'processes'!$A:$E,5,FALSE))</f>
        <v/>
      </c>
      <c r="J287" t="s"/>
      <c r="K287">
        <f>VLOOKUP(C287,'hosts'!$A:$B,2,FALSE)</f>
        <v/>
      </c>
      <c r="L287">
        <f>VLOOKUP(A287,'processes'!$A:$B,2,FALSE)</f>
        <v/>
      </c>
      <c r="M287">
        <f>VLOOKUP(A287,'processes'!$A:$C,3,FALSE)</f>
        <v/>
      </c>
      <c r="N287" t="s"/>
      <c r="O287">
        <f>VLOOKUP(D287,'hosts'!$A:$B,2,FALSE)</f>
        <v/>
      </c>
      <c r="P287">
        <f>VLOOKUP(B287,'processes'!$A:$B,2,FALSE)</f>
        <v/>
      </c>
      <c r="Q287">
        <f>VLOOKUP(B287,'processes'!$A:$C,3,FALSE)</f>
        <v/>
      </c>
      <c r="R287" t="s"/>
      <c r="S287">
        <f>IF(C287=D287,TRUE,FALSE)</f>
        <v/>
      </c>
    </row>
    <row r="288" spans="1:19">
      <c r="A288">
        <f>'process-process'!A288</f>
        <v/>
      </c>
      <c r="B288">
        <f>'process-process'!B288</f>
        <v/>
      </c>
      <c r="C288">
        <f>VLOOKUP(A288,'process-host'!$A:$B,2,FALSE)</f>
        <v/>
      </c>
      <c r="D288">
        <f>VLOOKUP(B288,'process-host'!$A:$B,2,FALSE)</f>
        <v/>
      </c>
      <c r="E288" t="s"/>
      <c r="F288">
        <f>VLOOKUP(C288,'hosts'!$A:$F,6,FALSE)</f>
        <v/>
      </c>
      <c r="G288">
        <f>VLOOKUP(D288,'hosts'!$A:$F,6,FALSE)</f>
        <v/>
      </c>
      <c r="H288" t="s">
        <v>20</v>
      </c>
      <c r="I288">
        <f>IF(LEN(VLOOKUP(B288,'processes'!$A:$E,5,FALSE))=0,"",VLOOKUP(B288,'processes'!$A:$E,5,FALSE))</f>
        <v/>
      </c>
      <c r="J288" t="s"/>
      <c r="K288">
        <f>VLOOKUP(C288,'hosts'!$A:$B,2,FALSE)</f>
        <v/>
      </c>
      <c r="L288">
        <f>VLOOKUP(A288,'processes'!$A:$B,2,FALSE)</f>
        <v/>
      </c>
      <c r="M288">
        <f>VLOOKUP(A288,'processes'!$A:$C,3,FALSE)</f>
        <v/>
      </c>
      <c r="N288" t="s"/>
      <c r="O288">
        <f>VLOOKUP(D288,'hosts'!$A:$B,2,FALSE)</f>
        <v/>
      </c>
      <c r="P288">
        <f>VLOOKUP(B288,'processes'!$A:$B,2,FALSE)</f>
        <v/>
      </c>
      <c r="Q288">
        <f>VLOOKUP(B288,'processes'!$A:$C,3,FALSE)</f>
        <v/>
      </c>
      <c r="R288" t="s"/>
      <c r="S288">
        <f>IF(C288=D288,TRUE,FALSE)</f>
        <v/>
      </c>
    </row>
    <row r="289" spans="1:19">
      <c r="A289">
        <f>'process-process'!A289</f>
        <v/>
      </c>
      <c r="B289">
        <f>'process-process'!B289</f>
        <v/>
      </c>
      <c r="C289">
        <f>VLOOKUP(A289,'process-host'!$A:$B,2,FALSE)</f>
        <v/>
      </c>
      <c r="D289">
        <f>VLOOKUP(B289,'process-host'!$A:$B,2,FALSE)</f>
        <v/>
      </c>
      <c r="E289" t="s"/>
      <c r="F289">
        <f>VLOOKUP(C289,'hosts'!$A:$F,6,FALSE)</f>
        <v/>
      </c>
      <c r="G289">
        <f>VLOOKUP(D289,'hosts'!$A:$F,6,FALSE)</f>
        <v/>
      </c>
      <c r="H289" t="s">
        <v>20</v>
      </c>
      <c r="I289">
        <f>IF(LEN(VLOOKUP(B289,'processes'!$A:$E,5,FALSE))=0,"",VLOOKUP(B289,'processes'!$A:$E,5,FALSE))</f>
        <v/>
      </c>
      <c r="J289" t="s"/>
      <c r="K289">
        <f>VLOOKUP(C289,'hosts'!$A:$B,2,FALSE)</f>
        <v/>
      </c>
      <c r="L289">
        <f>VLOOKUP(A289,'processes'!$A:$B,2,FALSE)</f>
        <v/>
      </c>
      <c r="M289">
        <f>VLOOKUP(A289,'processes'!$A:$C,3,FALSE)</f>
        <v/>
      </c>
      <c r="N289" t="s"/>
      <c r="O289">
        <f>VLOOKUP(D289,'hosts'!$A:$B,2,FALSE)</f>
        <v/>
      </c>
      <c r="P289">
        <f>VLOOKUP(B289,'processes'!$A:$B,2,FALSE)</f>
        <v/>
      </c>
      <c r="Q289">
        <f>VLOOKUP(B289,'processes'!$A:$C,3,FALSE)</f>
        <v/>
      </c>
      <c r="R289" t="s"/>
      <c r="S289">
        <f>IF(C289=D289,TRUE,FALSE)</f>
        <v/>
      </c>
    </row>
    <row r="290" spans="1:19">
      <c r="A290">
        <f>'process-process'!A290</f>
        <v/>
      </c>
      <c r="B290">
        <f>'process-process'!B290</f>
        <v/>
      </c>
      <c r="C290">
        <f>VLOOKUP(A290,'process-host'!$A:$B,2,FALSE)</f>
        <v/>
      </c>
      <c r="D290">
        <f>VLOOKUP(B290,'process-host'!$A:$B,2,FALSE)</f>
        <v/>
      </c>
      <c r="E290" t="s"/>
      <c r="F290">
        <f>VLOOKUP(C290,'hosts'!$A:$F,6,FALSE)</f>
        <v/>
      </c>
      <c r="G290">
        <f>VLOOKUP(D290,'hosts'!$A:$F,6,FALSE)</f>
        <v/>
      </c>
      <c r="H290" t="s">
        <v>20</v>
      </c>
      <c r="I290">
        <f>IF(LEN(VLOOKUP(B290,'processes'!$A:$E,5,FALSE))=0,"",VLOOKUP(B290,'processes'!$A:$E,5,FALSE))</f>
        <v/>
      </c>
      <c r="J290" t="s"/>
      <c r="K290">
        <f>VLOOKUP(C290,'hosts'!$A:$B,2,FALSE)</f>
        <v/>
      </c>
      <c r="L290">
        <f>VLOOKUP(A290,'processes'!$A:$B,2,FALSE)</f>
        <v/>
      </c>
      <c r="M290">
        <f>VLOOKUP(A290,'processes'!$A:$C,3,FALSE)</f>
        <v/>
      </c>
      <c r="N290" t="s"/>
      <c r="O290">
        <f>VLOOKUP(D290,'hosts'!$A:$B,2,FALSE)</f>
        <v/>
      </c>
      <c r="P290">
        <f>VLOOKUP(B290,'processes'!$A:$B,2,FALSE)</f>
        <v/>
      </c>
      <c r="Q290">
        <f>VLOOKUP(B290,'processes'!$A:$C,3,FALSE)</f>
        <v/>
      </c>
      <c r="R290" t="s"/>
      <c r="S290">
        <f>IF(C290=D290,TRUE,FALSE)</f>
        <v/>
      </c>
    </row>
    <row r="291" spans="1:19">
      <c r="A291">
        <f>'process-process'!A291</f>
        <v/>
      </c>
      <c r="B291">
        <f>'process-process'!B291</f>
        <v/>
      </c>
      <c r="C291">
        <f>VLOOKUP(A291,'process-host'!$A:$B,2,FALSE)</f>
        <v/>
      </c>
      <c r="D291">
        <f>VLOOKUP(B291,'process-host'!$A:$B,2,FALSE)</f>
        <v/>
      </c>
      <c r="E291" t="s"/>
      <c r="F291">
        <f>VLOOKUP(C291,'hosts'!$A:$F,6,FALSE)</f>
        <v/>
      </c>
      <c r="G291">
        <f>VLOOKUP(D291,'hosts'!$A:$F,6,FALSE)</f>
        <v/>
      </c>
      <c r="H291" t="s">
        <v>20</v>
      </c>
      <c r="I291">
        <f>IF(LEN(VLOOKUP(B291,'processes'!$A:$E,5,FALSE))=0,"",VLOOKUP(B291,'processes'!$A:$E,5,FALSE))</f>
        <v/>
      </c>
      <c r="J291" t="s"/>
      <c r="K291">
        <f>VLOOKUP(C291,'hosts'!$A:$B,2,FALSE)</f>
        <v/>
      </c>
      <c r="L291">
        <f>VLOOKUP(A291,'processes'!$A:$B,2,FALSE)</f>
        <v/>
      </c>
      <c r="M291">
        <f>VLOOKUP(A291,'processes'!$A:$C,3,FALSE)</f>
        <v/>
      </c>
      <c r="N291" t="s"/>
      <c r="O291">
        <f>VLOOKUP(D291,'hosts'!$A:$B,2,FALSE)</f>
        <v/>
      </c>
      <c r="P291">
        <f>VLOOKUP(B291,'processes'!$A:$B,2,FALSE)</f>
        <v/>
      </c>
      <c r="Q291">
        <f>VLOOKUP(B291,'processes'!$A:$C,3,FALSE)</f>
        <v/>
      </c>
      <c r="R291" t="s"/>
      <c r="S291">
        <f>IF(C291=D291,TRUE,FALSE)</f>
        <v/>
      </c>
    </row>
    <row r="292" spans="1:19">
      <c r="A292">
        <f>'process-process'!A292</f>
        <v/>
      </c>
      <c r="B292">
        <f>'process-process'!B292</f>
        <v/>
      </c>
      <c r="C292">
        <f>VLOOKUP(A292,'process-host'!$A:$B,2,FALSE)</f>
        <v/>
      </c>
      <c r="D292">
        <f>VLOOKUP(B292,'process-host'!$A:$B,2,FALSE)</f>
        <v/>
      </c>
      <c r="E292" t="s"/>
      <c r="F292">
        <f>VLOOKUP(C292,'hosts'!$A:$F,6,FALSE)</f>
        <v/>
      </c>
      <c r="G292">
        <f>VLOOKUP(D292,'hosts'!$A:$F,6,FALSE)</f>
        <v/>
      </c>
      <c r="H292" t="s">
        <v>20</v>
      </c>
      <c r="I292">
        <f>IF(LEN(VLOOKUP(B292,'processes'!$A:$E,5,FALSE))=0,"",VLOOKUP(B292,'processes'!$A:$E,5,FALSE))</f>
        <v/>
      </c>
      <c r="J292" t="s"/>
      <c r="K292">
        <f>VLOOKUP(C292,'hosts'!$A:$B,2,FALSE)</f>
        <v/>
      </c>
      <c r="L292">
        <f>VLOOKUP(A292,'processes'!$A:$B,2,FALSE)</f>
        <v/>
      </c>
      <c r="M292">
        <f>VLOOKUP(A292,'processes'!$A:$C,3,FALSE)</f>
        <v/>
      </c>
      <c r="N292" t="s"/>
      <c r="O292">
        <f>VLOOKUP(D292,'hosts'!$A:$B,2,FALSE)</f>
        <v/>
      </c>
      <c r="P292">
        <f>VLOOKUP(B292,'processes'!$A:$B,2,FALSE)</f>
        <v/>
      </c>
      <c r="Q292">
        <f>VLOOKUP(B292,'processes'!$A:$C,3,FALSE)</f>
        <v/>
      </c>
      <c r="R292" t="s"/>
      <c r="S292">
        <f>IF(C292=D292,TRUE,FALSE)</f>
        <v/>
      </c>
    </row>
    <row r="293" spans="1:19">
      <c r="A293">
        <f>'process-process'!A293</f>
        <v/>
      </c>
      <c r="B293">
        <f>'process-process'!B293</f>
        <v/>
      </c>
      <c r="C293">
        <f>VLOOKUP(A293,'process-host'!$A:$B,2,FALSE)</f>
        <v/>
      </c>
      <c r="D293">
        <f>VLOOKUP(B293,'process-host'!$A:$B,2,FALSE)</f>
        <v/>
      </c>
      <c r="E293" t="s"/>
      <c r="F293">
        <f>VLOOKUP(C293,'hosts'!$A:$F,6,FALSE)</f>
        <v/>
      </c>
      <c r="G293">
        <f>VLOOKUP(D293,'hosts'!$A:$F,6,FALSE)</f>
        <v/>
      </c>
      <c r="H293" t="s">
        <v>20</v>
      </c>
      <c r="I293">
        <f>IF(LEN(VLOOKUP(B293,'processes'!$A:$E,5,FALSE))=0,"",VLOOKUP(B293,'processes'!$A:$E,5,FALSE))</f>
        <v/>
      </c>
      <c r="J293" t="s"/>
      <c r="K293">
        <f>VLOOKUP(C293,'hosts'!$A:$B,2,FALSE)</f>
        <v/>
      </c>
      <c r="L293">
        <f>VLOOKUP(A293,'processes'!$A:$B,2,FALSE)</f>
        <v/>
      </c>
      <c r="M293">
        <f>VLOOKUP(A293,'processes'!$A:$C,3,FALSE)</f>
        <v/>
      </c>
      <c r="N293" t="s"/>
      <c r="O293">
        <f>VLOOKUP(D293,'hosts'!$A:$B,2,FALSE)</f>
        <v/>
      </c>
      <c r="P293">
        <f>VLOOKUP(B293,'processes'!$A:$B,2,FALSE)</f>
        <v/>
      </c>
      <c r="Q293">
        <f>VLOOKUP(B293,'processes'!$A:$C,3,FALSE)</f>
        <v/>
      </c>
      <c r="R293" t="s"/>
      <c r="S293">
        <f>IF(C293=D293,TRUE,FALSE)</f>
        <v/>
      </c>
    </row>
    <row r="294" spans="1:19">
      <c r="A294">
        <f>'process-process'!A294</f>
        <v/>
      </c>
      <c r="B294">
        <f>'process-process'!B294</f>
        <v/>
      </c>
      <c r="C294">
        <f>VLOOKUP(A294,'process-host'!$A:$B,2,FALSE)</f>
        <v/>
      </c>
      <c r="D294">
        <f>VLOOKUP(B294,'process-host'!$A:$B,2,FALSE)</f>
        <v/>
      </c>
      <c r="E294" t="s"/>
      <c r="F294">
        <f>VLOOKUP(C294,'hosts'!$A:$F,6,FALSE)</f>
        <v/>
      </c>
      <c r="G294">
        <f>VLOOKUP(D294,'hosts'!$A:$F,6,FALSE)</f>
        <v/>
      </c>
      <c r="H294" t="s">
        <v>20</v>
      </c>
      <c r="I294">
        <f>IF(LEN(VLOOKUP(B294,'processes'!$A:$E,5,FALSE))=0,"",VLOOKUP(B294,'processes'!$A:$E,5,FALSE))</f>
        <v/>
      </c>
      <c r="J294" t="s"/>
      <c r="K294">
        <f>VLOOKUP(C294,'hosts'!$A:$B,2,FALSE)</f>
        <v/>
      </c>
      <c r="L294">
        <f>VLOOKUP(A294,'processes'!$A:$B,2,FALSE)</f>
        <v/>
      </c>
      <c r="M294">
        <f>VLOOKUP(A294,'processes'!$A:$C,3,FALSE)</f>
        <v/>
      </c>
      <c r="N294" t="s"/>
      <c r="O294">
        <f>VLOOKUP(D294,'hosts'!$A:$B,2,FALSE)</f>
        <v/>
      </c>
      <c r="P294">
        <f>VLOOKUP(B294,'processes'!$A:$B,2,FALSE)</f>
        <v/>
      </c>
      <c r="Q294">
        <f>VLOOKUP(B294,'processes'!$A:$C,3,FALSE)</f>
        <v/>
      </c>
      <c r="R294" t="s"/>
      <c r="S294">
        <f>IF(C294=D294,TRUE,FALSE)</f>
        <v/>
      </c>
    </row>
    <row r="295" spans="1:19">
      <c r="A295">
        <f>'process-process'!A295</f>
        <v/>
      </c>
      <c r="B295">
        <f>'process-process'!B295</f>
        <v/>
      </c>
      <c r="C295">
        <f>VLOOKUP(A295,'process-host'!$A:$B,2,FALSE)</f>
        <v/>
      </c>
      <c r="D295">
        <f>VLOOKUP(B295,'process-host'!$A:$B,2,FALSE)</f>
        <v/>
      </c>
      <c r="E295" t="s"/>
      <c r="F295">
        <f>VLOOKUP(C295,'hosts'!$A:$F,6,FALSE)</f>
        <v/>
      </c>
      <c r="G295">
        <f>VLOOKUP(D295,'hosts'!$A:$F,6,FALSE)</f>
        <v/>
      </c>
      <c r="H295" t="s">
        <v>20</v>
      </c>
      <c r="I295">
        <f>IF(LEN(VLOOKUP(B295,'processes'!$A:$E,5,FALSE))=0,"",VLOOKUP(B295,'processes'!$A:$E,5,FALSE))</f>
        <v/>
      </c>
      <c r="J295" t="s"/>
      <c r="K295">
        <f>VLOOKUP(C295,'hosts'!$A:$B,2,FALSE)</f>
        <v/>
      </c>
      <c r="L295">
        <f>VLOOKUP(A295,'processes'!$A:$B,2,FALSE)</f>
        <v/>
      </c>
      <c r="M295">
        <f>VLOOKUP(A295,'processes'!$A:$C,3,FALSE)</f>
        <v/>
      </c>
      <c r="N295" t="s"/>
      <c r="O295">
        <f>VLOOKUP(D295,'hosts'!$A:$B,2,FALSE)</f>
        <v/>
      </c>
      <c r="P295">
        <f>VLOOKUP(B295,'processes'!$A:$B,2,FALSE)</f>
        <v/>
      </c>
      <c r="Q295">
        <f>VLOOKUP(B295,'processes'!$A:$C,3,FALSE)</f>
        <v/>
      </c>
      <c r="R295" t="s"/>
      <c r="S295">
        <f>IF(C295=D295,TRUE,FALSE)</f>
        <v/>
      </c>
    </row>
    <row r="296" spans="1:19">
      <c r="A296">
        <f>'process-process'!A296</f>
        <v/>
      </c>
      <c r="B296">
        <f>'process-process'!B296</f>
        <v/>
      </c>
      <c r="C296">
        <f>VLOOKUP(A296,'process-host'!$A:$B,2,FALSE)</f>
        <v/>
      </c>
      <c r="D296">
        <f>VLOOKUP(B296,'process-host'!$A:$B,2,FALSE)</f>
        <v/>
      </c>
      <c r="E296" t="s"/>
      <c r="F296">
        <f>VLOOKUP(C296,'hosts'!$A:$F,6,FALSE)</f>
        <v/>
      </c>
      <c r="G296">
        <f>VLOOKUP(D296,'hosts'!$A:$F,6,FALSE)</f>
        <v/>
      </c>
      <c r="H296" t="s">
        <v>20</v>
      </c>
      <c r="I296">
        <f>IF(LEN(VLOOKUP(B296,'processes'!$A:$E,5,FALSE))=0,"",VLOOKUP(B296,'processes'!$A:$E,5,FALSE))</f>
        <v/>
      </c>
      <c r="J296" t="s"/>
      <c r="K296">
        <f>VLOOKUP(C296,'hosts'!$A:$B,2,FALSE)</f>
        <v/>
      </c>
      <c r="L296">
        <f>VLOOKUP(A296,'processes'!$A:$B,2,FALSE)</f>
        <v/>
      </c>
      <c r="M296">
        <f>VLOOKUP(A296,'processes'!$A:$C,3,FALSE)</f>
        <v/>
      </c>
      <c r="N296" t="s"/>
      <c r="O296">
        <f>VLOOKUP(D296,'hosts'!$A:$B,2,FALSE)</f>
        <v/>
      </c>
      <c r="P296">
        <f>VLOOKUP(B296,'processes'!$A:$B,2,FALSE)</f>
        <v/>
      </c>
      <c r="Q296">
        <f>VLOOKUP(B296,'processes'!$A:$C,3,FALSE)</f>
        <v/>
      </c>
      <c r="R296" t="s"/>
      <c r="S296">
        <f>IF(C296=D296,TRUE,FALSE)</f>
        <v/>
      </c>
    </row>
    <row r="297" spans="1:19">
      <c r="A297">
        <f>'process-process'!A297</f>
        <v/>
      </c>
      <c r="B297">
        <f>'process-process'!B297</f>
        <v/>
      </c>
      <c r="C297">
        <f>VLOOKUP(A297,'process-host'!$A:$B,2,FALSE)</f>
        <v/>
      </c>
      <c r="D297">
        <f>VLOOKUP(B297,'process-host'!$A:$B,2,FALSE)</f>
        <v/>
      </c>
      <c r="E297" t="s"/>
      <c r="F297">
        <f>VLOOKUP(C297,'hosts'!$A:$F,6,FALSE)</f>
        <v/>
      </c>
      <c r="G297">
        <f>VLOOKUP(D297,'hosts'!$A:$F,6,FALSE)</f>
        <v/>
      </c>
      <c r="H297" t="s">
        <v>20</v>
      </c>
      <c r="I297">
        <f>IF(LEN(VLOOKUP(B297,'processes'!$A:$E,5,FALSE))=0,"",VLOOKUP(B297,'processes'!$A:$E,5,FALSE))</f>
        <v/>
      </c>
      <c r="J297" t="s"/>
      <c r="K297">
        <f>VLOOKUP(C297,'hosts'!$A:$B,2,FALSE)</f>
        <v/>
      </c>
      <c r="L297">
        <f>VLOOKUP(A297,'processes'!$A:$B,2,FALSE)</f>
        <v/>
      </c>
      <c r="M297">
        <f>VLOOKUP(A297,'processes'!$A:$C,3,FALSE)</f>
        <v/>
      </c>
      <c r="N297" t="s"/>
      <c r="O297">
        <f>VLOOKUP(D297,'hosts'!$A:$B,2,FALSE)</f>
        <v/>
      </c>
      <c r="P297">
        <f>VLOOKUP(B297,'processes'!$A:$B,2,FALSE)</f>
        <v/>
      </c>
      <c r="Q297">
        <f>VLOOKUP(B297,'processes'!$A:$C,3,FALSE)</f>
        <v/>
      </c>
      <c r="R297" t="s"/>
      <c r="S297">
        <f>IF(C297=D297,TRUE,FALSE)</f>
        <v/>
      </c>
    </row>
    <row r="298" spans="1:19">
      <c r="A298">
        <f>'process-process'!A298</f>
        <v/>
      </c>
      <c r="B298">
        <f>'process-process'!B298</f>
        <v/>
      </c>
      <c r="C298">
        <f>VLOOKUP(A298,'process-host'!$A:$B,2,FALSE)</f>
        <v/>
      </c>
      <c r="D298">
        <f>VLOOKUP(B298,'process-host'!$A:$B,2,FALSE)</f>
        <v/>
      </c>
      <c r="E298" t="s"/>
      <c r="F298">
        <f>VLOOKUP(C298,'hosts'!$A:$F,6,FALSE)</f>
        <v/>
      </c>
      <c r="G298">
        <f>VLOOKUP(D298,'hosts'!$A:$F,6,FALSE)</f>
        <v/>
      </c>
      <c r="H298" t="s">
        <v>20</v>
      </c>
      <c r="I298">
        <f>IF(LEN(VLOOKUP(B298,'processes'!$A:$E,5,FALSE))=0,"",VLOOKUP(B298,'processes'!$A:$E,5,FALSE))</f>
        <v/>
      </c>
      <c r="J298" t="s"/>
      <c r="K298">
        <f>VLOOKUP(C298,'hosts'!$A:$B,2,FALSE)</f>
        <v/>
      </c>
      <c r="L298">
        <f>VLOOKUP(A298,'processes'!$A:$B,2,FALSE)</f>
        <v/>
      </c>
      <c r="M298">
        <f>VLOOKUP(A298,'processes'!$A:$C,3,FALSE)</f>
        <v/>
      </c>
      <c r="N298" t="s"/>
      <c r="O298">
        <f>VLOOKUP(D298,'hosts'!$A:$B,2,FALSE)</f>
        <v/>
      </c>
      <c r="P298">
        <f>VLOOKUP(B298,'processes'!$A:$B,2,FALSE)</f>
        <v/>
      </c>
      <c r="Q298">
        <f>VLOOKUP(B298,'processes'!$A:$C,3,FALSE)</f>
        <v/>
      </c>
      <c r="R298" t="s"/>
      <c r="S298">
        <f>IF(C298=D298,TRUE,FALSE)</f>
        <v/>
      </c>
    </row>
    <row r="299" spans="1:19">
      <c r="A299">
        <f>'process-process'!A299</f>
        <v/>
      </c>
      <c r="B299">
        <f>'process-process'!B299</f>
        <v/>
      </c>
      <c r="C299">
        <f>VLOOKUP(A299,'process-host'!$A:$B,2,FALSE)</f>
        <v/>
      </c>
      <c r="D299">
        <f>VLOOKUP(B299,'process-host'!$A:$B,2,FALSE)</f>
        <v/>
      </c>
      <c r="E299" t="s"/>
      <c r="F299">
        <f>VLOOKUP(C299,'hosts'!$A:$F,6,FALSE)</f>
        <v/>
      </c>
      <c r="G299">
        <f>VLOOKUP(D299,'hosts'!$A:$F,6,FALSE)</f>
        <v/>
      </c>
      <c r="H299" t="s">
        <v>20</v>
      </c>
      <c r="I299">
        <f>IF(LEN(VLOOKUP(B299,'processes'!$A:$E,5,FALSE))=0,"",VLOOKUP(B299,'processes'!$A:$E,5,FALSE))</f>
        <v/>
      </c>
      <c r="J299" t="s"/>
      <c r="K299">
        <f>VLOOKUP(C299,'hosts'!$A:$B,2,FALSE)</f>
        <v/>
      </c>
      <c r="L299">
        <f>VLOOKUP(A299,'processes'!$A:$B,2,FALSE)</f>
        <v/>
      </c>
      <c r="M299">
        <f>VLOOKUP(A299,'processes'!$A:$C,3,FALSE)</f>
        <v/>
      </c>
      <c r="N299" t="s"/>
      <c r="O299">
        <f>VLOOKUP(D299,'hosts'!$A:$B,2,FALSE)</f>
        <v/>
      </c>
      <c r="P299">
        <f>VLOOKUP(B299,'processes'!$A:$B,2,FALSE)</f>
        <v/>
      </c>
      <c r="Q299">
        <f>VLOOKUP(B299,'processes'!$A:$C,3,FALSE)</f>
        <v/>
      </c>
      <c r="R299" t="s"/>
      <c r="S299">
        <f>IF(C299=D299,TRUE,FALSE)</f>
        <v/>
      </c>
    </row>
    <row r="300" spans="1:19">
      <c r="A300">
        <f>'process-process'!A300</f>
        <v/>
      </c>
      <c r="B300">
        <f>'process-process'!B300</f>
        <v/>
      </c>
      <c r="C300">
        <f>VLOOKUP(A300,'process-host'!$A:$B,2,FALSE)</f>
        <v/>
      </c>
      <c r="D300">
        <f>VLOOKUP(B300,'process-host'!$A:$B,2,FALSE)</f>
        <v/>
      </c>
      <c r="E300" t="s"/>
      <c r="F300">
        <f>VLOOKUP(C300,'hosts'!$A:$F,6,FALSE)</f>
        <v/>
      </c>
      <c r="G300">
        <f>VLOOKUP(D300,'hosts'!$A:$F,6,FALSE)</f>
        <v/>
      </c>
      <c r="H300" t="s">
        <v>20</v>
      </c>
      <c r="I300">
        <f>IF(LEN(VLOOKUP(B300,'processes'!$A:$E,5,FALSE))=0,"",VLOOKUP(B300,'processes'!$A:$E,5,FALSE))</f>
        <v/>
      </c>
      <c r="J300" t="s"/>
      <c r="K300">
        <f>VLOOKUP(C300,'hosts'!$A:$B,2,FALSE)</f>
        <v/>
      </c>
      <c r="L300">
        <f>VLOOKUP(A300,'processes'!$A:$B,2,FALSE)</f>
        <v/>
      </c>
      <c r="M300">
        <f>VLOOKUP(A300,'processes'!$A:$C,3,FALSE)</f>
        <v/>
      </c>
      <c r="N300" t="s"/>
      <c r="O300">
        <f>VLOOKUP(D300,'hosts'!$A:$B,2,FALSE)</f>
        <v/>
      </c>
      <c r="P300">
        <f>VLOOKUP(B300,'processes'!$A:$B,2,FALSE)</f>
        <v/>
      </c>
      <c r="Q300">
        <f>VLOOKUP(B300,'processes'!$A:$C,3,FALSE)</f>
        <v/>
      </c>
      <c r="R300" t="s"/>
      <c r="S300">
        <f>IF(C300=D300,TRUE,FALSE)</f>
        <v/>
      </c>
    </row>
    <row r="301" spans="1:19">
      <c r="A301">
        <f>'process-process'!A301</f>
        <v/>
      </c>
      <c r="B301">
        <f>'process-process'!B301</f>
        <v/>
      </c>
      <c r="C301">
        <f>VLOOKUP(A301,'process-host'!$A:$B,2,FALSE)</f>
        <v/>
      </c>
      <c r="D301">
        <f>VLOOKUP(B301,'process-host'!$A:$B,2,FALSE)</f>
        <v/>
      </c>
      <c r="E301" t="s"/>
      <c r="F301">
        <f>VLOOKUP(C301,'hosts'!$A:$F,6,FALSE)</f>
        <v/>
      </c>
      <c r="G301">
        <f>VLOOKUP(D301,'hosts'!$A:$F,6,FALSE)</f>
        <v/>
      </c>
      <c r="H301" t="s">
        <v>20</v>
      </c>
      <c r="I301">
        <f>IF(LEN(VLOOKUP(B301,'processes'!$A:$E,5,FALSE))=0,"",VLOOKUP(B301,'processes'!$A:$E,5,FALSE))</f>
        <v/>
      </c>
      <c r="J301" t="s"/>
      <c r="K301">
        <f>VLOOKUP(C301,'hosts'!$A:$B,2,FALSE)</f>
        <v/>
      </c>
      <c r="L301">
        <f>VLOOKUP(A301,'processes'!$A:$B,2,FALSE)</f>
        <v/>
      </c>
      <c r="M301">
        <f>VLOOKUP(A301,'processes'!$A:$C,3,FALSE)</f>
        <v/>
      </c>
      <c r="N301" t="s"/>
      <c r="O301">
        <f>VLOOKUP(D301,'hosts'!$A:$B,2,FALSE)</f>
        <v/>
      </c>
      <c r="P301">
        <f>VLOOKUP(B301,'processes'!$A:$B,2,FALSE)</f>
        <v/>
      </c>
      <c r="Q301">
        <f>VLOOKUP(B301,'processes'!$A:$C,3,FALSE)</f>
        <v/>
      </c>
      <c r="R301" t="s"/>
      <c r="S301">
        <f>IF(C301=D301,TRUE,FALSE)</f>
        <v/>
      </c>
    </row>
    <row r="302" spans="1:19">
      <c r="A302">
        <f>'process-process'!A302</f>
        <v/>
      </c>
      <c r="B302">
        <f>'process-process'!B302</f>
        <v/>
      </c>
      <c r="C302">
        <f>VLOOKUP(A302,'process-host'!$A:$B,2,FALSE)</f>
        <v/>
      </c>
      <c r="D302">
        <f>VLOOKUP(B302,'process-host'!$A:$B,2,FALSE)</f>
        <v/>
      </c>
      <c r="E302" t="s"/>
      <c r="F302">
        <f>VLOOKUP(C302,'hosts'!$A:$F,6,FALSE)</f>
        <v/>
      </c>
      <c r="G302">
        <f>VLOOKUP(D302,'hosts'!$A:$F,6,FALSE)</f>
        <v/>
      </c>
      <c r="H302" t="s">
        <v>20</v>
      </c>
      <c r="I302">
        <f>IF(LEN(VLOOKUP(B302,'processes'!$A:$E,5,FALSE))=0,"",VLOOKUP(B302,'processes'!$A:$E,5,FALSE))</f>
        <v/>
      </c>
      <c r="J302" t="s"/>
      <c r="K302">
        <f>VLOOKUP(C302,'hosts'!$A:$B,2,FALSE)</f>
        <v/>
      </c>
      <c r="L302">
        <f>VLOOKUP(A302,'processes'!$A:$B,2,FALSE)</f>
        <v/>
      </c>
      <c r="M302">
        <f>VLOOKUP(A302,'processes'!$A:$C,3,FALSE)</f>
        <v/>
      </c>
      <c r="N302" t="s"/>
      <c r="O302">
        <f>VLOOKUP(D302,'hosts'!$A:$B,2,FALSE)</f>
        <v/>
      </c>
      <c r="P302">
        <f>VLOOKUP(B302,'processes'!$A:$B,2,FALSE)</f>
        <v/>
      </c>
      <c r="Q302">
        <f>VLOOKUP(B302,'processes'!$A:$C,3,FALSE)</f>
        <v/>
      </c>
      <c r="R302" t="s"/>
      <c r="S302">
        <f>IF(C302=D302,TRUE,FALSE)</f>
        <v/>
      </c>
    </row>
    <row r="303" spans="1:19">
      <c r="A303">
        <f>'process-process'!A303</f>
        <v/>
      </c>
      <c r="B303">
        <f>'process-process'!B303</f>
        <v/>
      </c>
      <c r="C303">
        <f>VLOOKUP(A303,'process-host'!$A:$B,2,FALSE)</f>
        <v/>
      </c>
      <c r="D303">
        <f>VLOOKUP(B303,'process-host'!$A:$B,2,FALSE)</f>
        <v/>
      </c>
      <c r="E303" t="s"/>
      <c r="F303">
        <f>VLOOKUP(C303,'hosts'!$A:$F,6,FALSE)</f>
        <v/>
      </c>
      <c r="G303">
        <f>VLOOKUP(D303,'hosts'!$A:$F,6,FALSE)</f>
        <v/>
      </c>
      <c r="H303" t="s">
        <v>20</v>
      </c>
      <c r="I303">
        <f>IF(LEN(VLOOKUP(B303,'processes'!$A:$E,5,FALSE))=0,"",VLOOKUP(B303,'processes'!$A:$E,5,FALSE))</f>
        <v/>
      </c>
      <c r="J303" t="s"/>
      <c r="K303">
        <f>VLOOKUP(C303,'hosts'!$A:$B,2,FALSE)</f>
        <v/>
      </c>
      <c r="L303">
        <f>VLOOKUP(A303,'processes'!$A:$B,2,FALSE)</f>
        <v/>
      </c>
      <c r="M303">
        <f>VLOOKUP(A303,'processes'!$A:$C,3,FALSE)</f>
        <v/>
      </c>
      <c r="N303" t="s"/>
      <c r="O303">
        <f>VLOOKUP(D303,'hosts'!$A:$B,2,FALSE)</f>
        <v/>
      </c>
      <c r="P303">
        <f>VLOOKUP(B303,'processes'!$A:$B,2,FALSE)</f>
        <v/>
      </c>
      <c r="Q303">
        <f>VLOOKUP(B303,'processes'!$A:$C,3,FALSE)</f>
        <v/>
      </c>
      <c r="R303" t="s"/>
      <c r="S303">
        <f>IF(C303=D303,TRUE,FALSE)</f>
        <v/>
      </c>
    </row>
    <row r="304" spans="1:19">
      <c r="A304">
        <f>'process-process'!A304</f>
        <v/>
      </c>
      <c r="B304">
        <f>'process-process'!B304</f>
        <v/>
      </c>
      <c r="C304">
        <f>VLOOKUP(A304,'process-host'!$A:$B,2,FALSE)</f>
        <v/>
      </c>
      <c r="D304">
        <f>VLOOKUP(B304,'process-host'!$A:$B,2,FALSE)</f>
        <v/>
      </c>
      <c r="E304" t="s"/>
      <c r="F304">
        <f>VLOOKUP(C304,'hosts'!$A:$F,6,FALSE)</f>
        <v/>
      </c>
      <c r="G304">
        <f>VLOOKUP(D304,'hosts'!$A:$F,6,FALSE)</f>
        <v/>
      </c>
      <c r="H304" t="s">
        <v>20</v>
      </c>
      <c r="I304">
        <f>IF(LEN(VLOOKUP(B304,'processes'!$A:$E,5,FALSE))=0,"",VLOOKUP(B304,'processes'!$A:$E,5,FALSE))</f>
        <v/>
      </c>
      <c r="J304" t="s"/>
      <c r="K304">
        <f>VLOOKUP(C304,'hosts'!$A:$B,2,FALSE)</f>
        <v/>
      </c>
      <c r="L304">
        <f>VLOOKUP(A304,'processes'!$A:$B,2,FALSE)</f>
        <v/>
      </c>
      <c r="M304">
        <f>VLOOKUP(A304,'processes'!$A:$C,3,FALSE)</f>
        <v/>
      </c>
      <c r="N304" t="s"/>
      <c r="O304">
        <f>VLOOKUP(D304,'hosts'!$A:$B,2,FALSE)</f>
        <v/>
      </c>
      <c r="P304">
        <f>VLOOKUP(B304,'processes'!$A:$B,2,FALSE)</f>
        <v/>
      </c>
      <c r="Q304">
        <f>VLOOKUP(B304,'processes'!$A:$C,3,FALSE)</f>
        <v/>
      </c>
      <c r="R304" t="s"/>
      <c r="S304">
        <f>IF(C304=D304,TRUE,FALSE)</f>
        <v/>
      </c>
    </row>
    <row r="305" spans="1:19">
      <c r="A305">
        <f>'process-process'!A305</f>
        <v/>
      </c>
      <c r="B305">
        <f>'process-process'!B305</f>
        <v/>
      </c>
      <c r="C305">
        <f>VLOOKUP(A305,'process-host'!$A:$B,2,FALSE)</f>
        <v/>
      </c>
      <c r="D305">
        <f>VLOOKUP(B305,'process-host'!$A:$B,2,FALSE)</f>
        <v/>
      </c>
      <c r="E305" t="s"/>
      <c r="F305">
        <f>VLOOKUP(C305,'hosts'!$A:$F,6,FALSE)</f>
        <v/>
      </c>
      <c r="G305">
        <f>VLOOKUP(D305,'hosts'!$A:$F,6,FALSE)</f>
        <v/>
      </c>
      <c r="H305" t="s">
        <v>20</v>
      </c>
      <c r="I305">
        <f>IF(LEN(VLOOKUP(B305,'processes'!$A:$E,5,FALSE))=0,"",VLOOKUP(B305,'processes'!$A:$E,5,FALSE))</f>
        <v/>
      </c>
      <c r="J305" t="s"/>
      <c r="K305">
        <f>VLOOKUP(C305,'hosts'!$A:$B,2,FALSE)</f>
        <v/>
      </c>
      <c r="L305">
        <f>VLOOKUP(A305,'processes'!$A:$B,2,FALSE)</f>
        <v/>
      </c>
      <c r="M305">
        <f>VLOOKUP(A305,'processes'!$A:$C,3,FALSE)</f>
        <v/>
      </c>
      <c r="N305" t="s"/>
      <c r="O305">
        <f>VLOOKUP(D305,'hosts'!$A:$B,2,FALSE)</f>
        <v/>
      </c>
      <c r="P305">
        <f>VLOOKUP(B305,'processes'!$A:$B,2,FALSE)</f>
        <v/>
      </c>
      <c r="Q305">
        <f>VLOOKUP(B305,'processes'!$A:$C,3,FALSE)</f>
        <v/>
      </c>
      <c r="R305" t="s"/>
      <c r="S305">
        <f>IF(C305=D305,TRUE,FALSE)</f>
        <v/>
      </c>
    </row>
    <row r="306" spans="1:19">
      <c r="A306">
        <f>'process-process'!A306</f>
        <v/>
      </c>
      <c r="B306">
        <f>'process-process'!B306</f>
        <v/>
      </c>
      <c r="C306">
        <f>VLOOKUP(A306,'process-host'!$A:$B,2,FALSE)</f>
        <v/>
      </c>
      <c r="D306">
        <f>VLOOKUP(B306,'process-host'!$A:$B,2,FALSE)</f>
        <v/>
      </c>
      <c r="E306" t="s"/>
      <c r="F306">
        <f>VLOOKUP(C306,'hosts'!$A:$F,6,FALSE)</f>
        <v/>
      </c>
      <c r="G306">
        <f>VLOOKUP(D306,'hosts'!$A:$F,6,FALSE)</f>
        <v/>
      </c>
      <c r="H306" t="s">
        <v>20</v>
      </c>
      <c r="I306">
        <f>IF(LEN(VLOOKUP(B306,'processes'!$A:$E,5,FALSE))=0,"",VLOOKUP(B306,'processes'!$A:$E,5,FALSE))</f>
        <v/>
      </c>
      <c r="J306" t="s"/>
      <c r="K306">
        <f>VLOOKUP(C306,'hosts'!$A:$B,2,FALSE)</f>
        <v/>
      </c>
      <c r="L306">
        <f>VLOOKUP(A306,'processes'!$A:$B,2,FALSE)</f>
        <v/>
      </c>
      <c r="M306">
        <f>VLOOKUP(A306,'processes'!$A:$C,3,FALSE)</f>
        <v/>
      </c>
      <c r="N306" t="s"/>
      <c r="O306">
        <f>VLOOKUP(D306,'hosts'!$A:$B,2,FALSE)</f>
        <v/>
      </c>
      <c r="P306">
        <f>VLOOKUP(B306,'processes'!$A:$B,2,FALSE)</f>
        <v/>
      </c>
      <c r="Q306">
        <f>VLOOKUP(B306,'processes'!$A:$C,3,FALSE)</f>
        <v/>
      </c>
      <c r="R306" t="s"/>
      <c r="S306">
        <f>IF(C306=D306,TRUE,FALSE)</f>
        <v/>
      </c>
    </row>
    <row r="307" spans="1:19">
      <c r="A307">
        <f>'process-process'!A307</f>
        <v/>
      </c>
      <c r="B307">
        <f>'process-process'!B307</f>
        <v/>
      </c>
      <c r="C307">
        <f>VLOOKUP(A307,'process-host'!$A:$B,2,FALSE)</f>
        <v/>
      </c>
      <c r="D307">
        <f>VLOOKUP(B307,'process-host'!$A:$B,2,FALSE)</f>
        <v/>
      </c>
      <c r="E307" t="s"/>
      <c r="F307">
        <f>VLOOKUP(C307,'hosts'!$A:$F,6,FALSE)</f>
        <v/>
      </c>
      <c r="G307">
        <f>VLOOKUP(D307,'hosts'!$A:$F,6,FALSE)</f>
        <v/>
      </c>
      <c r="H307" t="s">
        <v>20</v>
      </c>
      <c r="I307">
        <f>IF(LEN(VLOOKUP(B307,'processes'!$A:$E,5,FALSE))=0,"",VLOOKUP(B307,'processes'!$A:$E,5,FALSE))</f>
        <v/>
      </c>
      <c r="J307" t="s"/>
      <c r="K307">
        <f>VLOOKUP(C307,'hosts'!$A:$B,2,FALSE)</f>
        <v/>
      </c>
      <c r="L307">
        <f>VLOOKUP(A307,'processes'!$A:$B,2,FALSE)</f>
        <v/>
      </c>
      <c r="M307">
        <f>VLOOKUP(A307,'processes'!$A:$C,3,FALSE)</f>
        <v/>
      </c>
      <c r="N307" t="s"/>
      <c r="O307">
        <f>VLOOKUP(D307,'hosts'!$A:$B,2,FALSE)</f>
        <v/>
      </c>
      <c r="P307">
        <f>VLOOKUP(B307,'processes'!$A:$B,2,FALSE)</f>
        <v/>
      </c>
      <c r="Q307">
        <f>VLOOKUP(B307,'processes'!$A:$C,3,FALSE)</f>
        <v/>
      </c>
      <c r="R307" t="s"/>
      <c r="S307">
        <f>IF(C307=D307,TRUE,FALSE)</f>
        <v/>
      </c>
    </row>
    <row r="308" spans="1:19">
      <c r="A308">
        <f>'process-process'!A308</f>
        <v/>
      </c>
      <c r="B308">
        <f>'process-process'!B308</f>
        <v/>
      </c>
      <c r="C308">
        <f>VLOOKUP(A308,'process-host'!$A:$B,2,FALSE)</f>
        <v/>
      </c>
      <c r="D308">
        <f>VLOOKUP(B308,'process-host'!$A:$B,2,FALSE)</f>
        <v/>
      </c>
      <c r="E308" t="s"/>
      <c r="F308">
        <f>VLOOKUP(C308,'hosts'!$A:$F,6,FALSE)</f>
        <v/>
      </c>
      <c r="G308">
        <f>VLOOKUP(D308,'hosts'!$A:$F,6,FALSE)</f>
        <v/>
      </c>
      <c r="H308" t="s">
        <v>20</v>
      </c>
      <c r="I308">
        <f>IF(LEN(VLOOKUP(B308,'processes'!$A:$E,5,FALSE))=0,"",VLOOKUP(B308,'processes'!$A:$E,5,FALSE))</f>
        <v/>
      </c>
      <c r="J308" t="s"/>
      <c r="K308">
        <f>VLOOKUP(C308,'hosts'!$A:$B,2,FALSE)</f>
        <v/>
      </c>
      <c r="L308">
        <f>VLOOKUP(A308,'processes'!$A:$B,2,FALSE)</f>
        <v/>
      </c>
      <c r="M308">
        <f>VLOOKUP(A308,'processes'!$A:$C,3,FALSE)</f>
        <v/>
      </c>
      <c r="N308" t="s"/>
      <c r="O308">
        <f>VLOOKUP(D308,'hosts'!$A:$B,2,FALSE)</f>
        <v/>
      </c>
      <c r="P308">
        <f>VLOOKUP(B308,'processes'!$A:$B,2,FALSE)</f>
        <v/>
      </c>
      <c r="Q308">
        <f>VLOOKUP(B308,'processes'!$A:$C,3,FALSE)</f>
        <v/>
      </c>
      <c r="R308" t="s"/>
      <c r="S308">
        <f>IF(C308=D308,TRUE,FALSE)</f>
        <v/>
      </c>
    </row>
    <row r="309" spans="1:19">
      <c r="A309">
        <f>'process-process'!A309</f>
        <v/>
      </c>
      <c r="B309">
        <f>'process-process'!B309</f>
        <v/>
      </c>
      <c r="C309">
        <f>VLOOKUP(A309,'process-host'!$A:$B,2,FALSE)</f>
        <v/>
      </c>
      <c r="D309">
        <f>VLOOKUP(B309,'process-host'!$A:$B,2,FALSE)</f>
        <v/>
      </c>
      <c r="E309" t="s"/>
      <c r="F309">
        <f>VLOOKUP(C309,'hosts'!$A:$F,6,FALSE)</f>
        <v/>
      </c>
      <c r="G309">
        <f>VLOOKUP(D309,'hosts'!$A:$F,6,FALSE)</f>
        <v/>
      </c>
      <c r="H309" t="s">
        <v>20</v>
      </c>
      <c r="I309">
        <f>IF(LEN(VLOOKUP(B309,'processes'!$A:$E,5,FALSE))=0,"",VLOOKUP(B309,'processes'!$A:$E,5,FALSE))</f>
        <v/>
      </c>
      <c r="J309" t="s"/>
      <c r="K309">
        <f>VLOOKUP(C309,'hosts'!$A:$B,2,FALSE)</f>
        <v/>
      </c>
      <c r="L309">
        <f>VLOOKUP(A309,'processes'!$A:$B,2,FALSE)</f>
        <v/>
      </c>
      <c r="M309">
        <f>VLOOKUP(A309,'processes'!$A:$C,3,FALSE)</f>
        <v/>
      </c>
      <c r="N309" t="s"/>
      <c r="O309">
        <f>VLOOKUP(D309,'hosts'!$A:$B,2,FALSE)</f>
        <v/>
      </c>
      <c r="P309">
        <f>VLOOKUP(B309,'processes'!$A:$B,2,FALSE)</f>
        <v/>
      </c>
      <c r="Q309">
        <f>VLOOKUP(B309,'processes'!$A:$C,3,FALSE)</f>
        <v/>
      </c>
      <c r="R309" t="s"/>
      <c r="S309">
        <f>IF(C309=D309,TRUE,FALSE)</f>
        <v/>
      </c>
    </row>
    <row r="310" spans="1:19">
      <c r="A310">
        <f>'process-process'!A310</f>
        <v/>
      </c>
      <c r="B310">
        <f>'process-process'!B310</f>
        <v/>
      </c>
      <c r="C310">
        <f>VLOOKUP(A310,'process-host'!$A:$B,2,FALSE)</f>
        <v/>
      </c>
      <c r="D310">
        <f>VLOOKUP(B310,'process-host'!$A:$B,2,FALSE)</f>
        <v/>
      </c>
      <c r="E310" t="s"/>
      <c r="F310">
        <f>VLOOKUP(C310,'hosts'!$A:$F,6,FALSE)</f>
        <v/>
      </c>
      <c r="G310">
        <f>VLOOKUP(D310,'hosts'!$A:$F,6,FALSE)</f>
        <v/>
      </c>
      <c r="H310" t="s">
        <v>20</v>
      </c>
      <c r="I310">
        <f>IF(LEN(VLOOKUP(B310,'processes'!$A:$E,5,FALSE))=0,"",VLOOKUP(B310,'processes'!$A:$E,5,FALSE))</f>
        <v/>
      </c>
      <c r="J310" t="s"/>
      <c r="K310">
        <f>VLOOKUP(C310,'hosts'!$A:$B,2,FALSE)</f>
        <v/>
      </c>
      <c r="L310">
        <f>VLOOKUP(A310,'processes'!$A:$B,2,FALSE)</f>
        <v/>
      </c>
      <c r="M310">
        <f>VLOOKUP(A310,'processes'!$A:$C,3,FALSE)</f>
        <v/>
      </c>
      <c r="N310" t="s"/>
      <c r="O310">
        <f>VLOOKUP(D310,'hosts'!$A:$B,2,FALSE)</f>
        <v/>
      </c>
      <c r="P310">
        <f>VLOOKUP(B310,'processes'!$A:$B,2,FALSE)</f>
        <v/>
      </c>
      <c r="Q310">
        <f>VLOOKUP(B310,'processes'!$A:$C,3,FALSE)</f>
        <v/>
      </c>
      <c r="R310" t="s"/>
      <c r="S310">
        <f>IF(C310=D310,TRUE,FALSE)</f>
        <v/>
      </c>
    </row>
    <row r="311" spans="1:19">
      <c r="A311">
        <f>'process-process'!A311</f>
        <v/>
      </c>
      <c r="B311">
        <f>'process-process'!B311</f>
        <v/>
      </c>
      <c r="C311">
        <f>VLOOKUP(A311,'process-host'!$A:$B,2,FALSE)</f>
        <v/>
      </c>
      <c r="D311">
        <f>VLOOKUP(B311,'process-host'!$A:$B,2,FALSE)</f>
        <v/>
      </c>
      <c r="E311" t="s"/>
      <c r="F311">
        <f>VLOOKUP(C311,'hosts'!$A:$F,6,FALSE)</f>
        <v/>
      </c>
      <c r="G311">
        <f>VLOOKUP(D311,'hosts'!$A:$F,6,FALSE)</f>
        <v/>
      </c>
      <c r="H311" t="s">
        <v>20</v>
      </c>
      <c r="I311">
        <f>IF(LEN(VLOOKUP(B311,'processes'!$A:$E,5,FALSE))=0,"",VLOOKUP(B311,'processes'!$A:$E,5,FALSE))</f>
        <v/>
      </c>
      <c r="J311" t="s"/>
      <c r="K311">
        <f>VLOOKUP(C311,'hosts'!$A:$B,2,FALSE)</f>
        <v/>
      </c>
      <c r="L311">
        <f>VLOOKUP(A311,'processes'!$A:$B,2,FALSE)</f>
        <v/>
      </c>
      <c r="M311">
        <f>VLOOKUP(A311,'processes'!$A:$C,3,FALSE)</f>
        <v/>
      </c>
      <c r="N311" t="s"/>
      <c r="O311">
        <f>VLOOKUP(D311,'hosts'!$A:$B,2,FALSE)</f>
        <v/>
      </c>
      <c r="P311">
        <f>VLOOKUP(B311,'processes'!$A:$B,2,FALSE)</f>
        <v/>
      </c>
      <c r="Q311">
        <f>VLOOKUP(B311,'processes'!$A:$C,3,FALSE)</f>
        <v/>
      </c>
      <c r="R311" t="s"/>
      <c r="S311">
        <f>IF(C311=D311,TRUE,FALSE)</f>
        <v/>
      </c>
    </row>
    <row r="312" spans="1:19">
      <c r="A312">
        <f>'process-process'!A312</f>
        <v/>
      </c>
      <c r="B312">
        <f>'process-process'!B312</f>
        <v/>
      </c>
      <c r="C312">
        <f>VLOOKUP(A312,'process-host'!$A:$B,2,FALSE)</f>
        <v/>
      </c>
      <c r="D312">
        <f>VLOOKUP(B312,'process-host'!$A:$B,2,FALSE)</f>
        <v/>
      </c>
      <c r="E312" t="s"/>
      <c r="F312">
        <f>VLOOKUP(C312,'hosts'!$A:$F,6,FALSE)</f>
        <v/>
      </c>
      <c r="G312">
        <f>VLOOKUP(D312,'hosts'!$A:$F,6,FALSE)</f>
        <v/>
      </c>
      <c r="H312" t="s">
        <v>20</v>
      </c>
      <c r="I312">
        <f>IF(LEN(VLOOKUP(B312,'processes'!$A:$E,5,FALSE))=0,"",VLOOKUP(B312,'processes'!$A:$E,5,FALSE))</f>
        <v/>
      </c>
      <c r="J312" t="s"/>
      <c r="K312">
        <f>VLOOKUP(C312,'hosts'!$A:$B,2,FALSE)</f>
        <v/>
      </c>
      <c r="L312">
        <f>VLOOKUP(A312,'processes'!$A:$B,2,FALSE)</f>
        <v/>
      </c>
      <c r="M312">
        <f>VLOOKUP(A312,'processes'!$A:$C,3,FALSE)</f>
        <v/>
      </c>
      <c r="N312" t="s"/>
      <c r="O312">
        <f>VLOOKUP(D312,'hosts'!$A:$B,2,FALSE)</f>
        <v/>
      </c>
      <c r="P312">
        <f>VLOOKUP(B312,'processes'!$A:$B,2,FALSE)</f>
        <v/>
      </c>
      <c r="Q312">
        <f>VLOOKUP(B312,'processes'!$A:$C,3,FALSE)</f>
        <v/>
      </c>
      <c r="R312" t="s"/>
      <c r="S312">
        <f>IF(C312=D312,TRUE,FALSE)</f>
        <v/>
      </c>
    </row>
    <row r="313" spans="1:19">
      <c r="A313">
        <f>'process-process'!A313</f>
        <v/>
      </c>
      <c r="B313">
        <f>'process-process'!B313</f>
        <v/>
      </c>
      <c r="C313">
        <f>VLOOKUP(A313,'process-host'!$A:$B,2,FALSE)</f>
        <v/>
      </c>
      <c r="D313">
        <f>VLOOKUP(B313,'process-host'!$A:$B,2,FALSE)</f>
        <v/>
      </c>
      <c r="E313" t="s"/>
      <c r="F313">
        <f>VLOOKUP(C313,'hosts'!$A:$F,6,FALSE)</f>
        <v/>
      </c>
      <c r="G313">
        <f>VLOOKUP(D313,'hosts'!$A:$F,6,FALSE)</f>
        <v/>
      </c>
      <c r="H313" t="s">
        <v>20</v>
      </c>
      <c r="I313">
        <f>IF(LEN(VLOOKUP(B313,'processes'!$A:$E,5,FALSE))=0,"",VLOOKUP(B313,'processes'!$A:$E,5,FALSE))</f>
        <v/>
      </c>
      <c r="J313" t="s"/>
      <c r="K313">
        <f>VLOOKUP(C313,'hosts'!$A:$B,2,FALSE)</f>
        <v/>
      </c>
      <c r="L313">
        <f>VLOOKUP(A313,'processes'!$A:$B,2,FALSE)</f>
        <v/>
      </c>
      <c r="M313">
        <f>VLOOKUP(A313,'processes'!$A:$C,3,FALSE)</f>
        <v/>
      </c>
      <c r="N313" t="s"/>
      <c r="O313">
        <f>VLOOKUP(D313,'hosts'!$A:$B,2,FALSE)</f>
        <v/>
      </c>
      <c r="P313">
        <f>VLOOKUP(B313,'processes'!$A:$B,2,FALSE)</f>
        <v/>
      </c>
      <c r="Q313">
        <f>VLOOKUP(B313,'processes'!$A:$C,3,FALSE)</f>
        <v/>
      </c>
      <c r="R313" t="s"/>
      <c r="S313">
        <f>IF(C313=D313,TRUE,FALSE)</f>
        <v/>
      </c>
    </row>
    <row r="314" spans="1:19">
      <c r="A314">
        <f>'process-process'!A314</f>
        <v/>
      </c>
      <c r="B314">
        <f>'process-process'!B314</f>
        <v/>
      </c>
      <c r="C314">
        <f>VLOOKUP(A314,'process-host'!$A:$B,2,FALSE)</f>
        <v/>
      </c>
      <c r="D314">
        <f>VLOOKUP(B314,'process-host'!$A:$B,2,FALSE)</f>
        <v/>
      </c>
      <c r="E314" t="s"/>
      <c r="F314">
        <f>VLOOKUP(C314,'hosts'!$A:$F,6,FALSE)</f>
        <v/>
      </c>
      <c r="G314">
        <f>VLOOKUP(D314,'hosts'!$A:$F,6,FALSE)</f>
        <v/>
      </c>
      <c r="H314" t="s">
        <v>20</v>
      </c>
      <c r="I314">
        <f>IF(LEN(VLOOKUP(B314,'processes'!$A:$E,5,FALSE))=0,"",VLOOKUP(B314,'processes'!$A:$E,5,FALSE))</f>
        <v/>
      </c>
      <c r="J314" t="s"/>
      <c r="K314">
        <f>VLOOKUP(C314,'hosts'!$A:$B,2,FALSE)</f>
        <v/>
      </c>
      <c r="L314">
        <f>VLOOKUP(A314,'processes'!$A:$B,2,FALSE)</f>
        <v/>
      </c>
      <c r="M314">
        <f>VLOOKUP(A314,'processes'!$A:$C,3,FALSE)</f>
        <v/>
      </c>
      <c r="N314" t="s"/>
      <c r="O314">
        <f>VLOOKUP(D314,'hosts'!$A:$B,2,FALSE)</f>
        <v/>
      </c>
      <c r="P314">
        <f>VLOOKUP(B314,'processes'!$A:$B,2,FALSE)</f>
        <v/>
      </c>
      <c r="Q314">
        <f>VLOOKUP(B314,'processes'!$A:$C,3,FALSE)</f>
        <v/>
      </c>
      <c r="R314" t="s"/>
      <c r="S314">
        <f>IF(C314=D314,TRUE,FALSE)</f>
        <v/>
      </c>
    </row>
    <row r="315" spans="1:19">
      <c r="A315">
        <f>'process-process'!A315</f>
        <v/>
      </c>
      <c r="B315">
        <f>'process-process'!B315</f>
        <v/>
      </c>
      <c r="C315">
        <f>VLOOKUP(A315,'process-host'!$A:$B,2,FALSE)</f>
        <v/>
      </c>
      <c r="D315">
        <f>VLOOKUP(B315,'process-host'!$A:$B,2,FALSE)</f>
        <v/>
      </c>
      <c r="E315" t="s"/>
      <c r="F315">
        <f>VLOOKUP(C315,'hosts'!$A:$F,6,FALSE)</f>
        <v/>
      </c>
      <c r="G315">
        <f>VLOOKUP(D315,'hosts'!$A:$F,6,FALSE)</f>
        <v/>
      </c>
      <c r="H315" t="s">
        <v>20</v>
      </c>
      <c r="I315">
        <f>IF(LEN(VLOOKUP(B315,'processes'!$A:$E,5,FALSE))=0,"",VLOOKUP(B315,'processes'!$A:$E,5,FALSE))</f>
        <v/>
      </c>
      <c r="J315" t="s"/>
      <c r="K315">
        <f>VLOOKUP(C315,'hosts'!$A:$B,2,FALSE)</f>
        <v/>
      </c>
      <c r="L315">
        <f>VLOOKUP(A315,'processes'!$A:$B,2,FALSE)</f>
        <v/>
      </c>
      <c r="M315">
        <f>VLOOKUP(A315,'processes'!$A:$C,3,FALSE)</f>
        <v/>
      </c>
      <c r="N315" t="s"/>
      <c r="O315">
        <f>VLOOKUP(D315,'hosts'!$A:$B,2,FALSE)</f>
        <v/>
      </c>
      <c r="P315">
        <f>VLOOKUP(B315,'processes'!$A:$B,2,FALSE)</f>
        <v/>
      </c>
      <c r="Q315">
        <f>VLOOKUP(B315,'processes'!$A:$C,3,FALSE)</f>
        <v/>
      </c>
      <c r="R315" t="s"/>
      <c r="S315">
        <f>IF(C315=D315,TRUE,FALSE)</f>
        <v/>
      </c>
    </row>
    <row r="316" spans="1:19">
      <c r="A316">
        <f>'process-process'!A316</f>
        <v/>
      </c>
      <c r="B316">
        <f>'process-process'!B316</f>
        <v/>
      </c>
      <c r="C316">
        <f>VLOOKUP(A316,'process-host'!$A:$B,2,FALSE)</f>
        <v/>
      </c>
      <c r="D316">
        <f>VLOOKUP(B316,'process-host'!$A:$B,2,FALSE)</f>
        <v/>
      </c>
      <c r="E316" t="s"/>
      <c r="F316">
        <f>VLOOKUP(C316,'hosts'!$A:$F,6,FALSE)</f>
        <v/>
      </c>
      <c r="G316">
        <f>VLOOKUP(D316,'hosts'!$A:$F,6,FALSE)</f>
        <v/>
      </c>
      <c r="H316" t="s">
        <v>20</v>
      </c>
      <c r="I316">
        <f>IF(LEN(VLOOKUP(B316,'processes'!$A:$E,5,FALSE))=0,"",VLOOKUP(B316,'processes'!$A:$E,5,FALSE))</f>
        <v/>
      </c>
      <c r="J316" t="s"/>
      <c r="K316">
        <f>VLOOKUP(C316,'hosts'!$A:$B,2,FALSE)</f>
        <v/>
      </c>
      <c r="L316">
        <f>VLOOKUP(A316,'processes'!$A:$B,2,FALSE)</f>
        <v/>
      </c>
      <c r="M316">
        <f>VLOOKUP(A316,'processes'!$A:$C,3,FALSE)</f>
        <v/>
      </c>
      <c r="N316" t="s"/>
      <c r="O316">
        <f>VLOOKUP(D316,'hosts'!$A:$B,2,FALSE)</f>
        <v/>
      </c>
      <c r="P316">
        <f>VLOOKUP(B316,'processes'!$A:$B,2,FALSE)</f>
        <v/>
      </c>
      <c r="Q316">
        <f>VLOOKUP(B316,'processes'!$A:$C,3,FALSE)</f>
        <v/>
      </c>
      <c r="R316" t="s"/>
      <c r="S316">
        <f>IF(C316=D316,TRUE,FALSE)</f>
        <v/>
      </c>
    </row>
    <row r="317" spans="1:19">
      <c r="A317">
        <f>'process-process'!A317</f>
        <v/>
      </c>
      <c r="B317">
        <f>'process-process'!B317</f>
        <v/>
      </c>
      <c r="C317">
        <f>VLOOKUP(A317,'process-host'!$A:$B,2,FALSE)</f>
        <v/>
      </c>
      <c r="D317">
        <f>VLOOKUP(B317,'process-host'!$A:$B,2,FALSE)</f>
        <v/>
      </c>
      <c r="E317" t="s"/>
      <c r="F317">
        <f>VLOOKUP(C317,'hosts'!$A:$F,6,FALSE)</f>
        <v/>
      </c>
      <c r="G317">
        <f>VLOOKUP(D317,'hosts'!$A:$F,6,FALSE)</f>
        <v/>
      </c>
      <c r="H317" t="s">
        <v>20</v>
      </c>
      <c r="I317">
        <f>IF(LEN(VLOOKUP(B317,'processes'!$A:$E,5,FALSE))=0,"",VLOOKUP(B317,'processes'!$A:$E,5,FALSE))</f>
        <v/>
      </c>
      <c r="J317" t="s"/>
      <c r="K317">
        <f>VLOOKUP(C317,'hosts'!$A:$B,2,FALSE)</f>
        <v/>
      </c>
      <c r="L317">
        <f>VLOOKUP(A317,'processes'!$A:$B,2,FALSE)</f>
        <v/>
      </c>
      <c r="M317">
        <f>VLOOKUP(A317,'processes'!$A:$C,3,FALSE)</f>
        <v/>
      </c>
      <c r="N317" t="s"/>
      <c r="O317">
        <f>VLOOKUP(D317,'hosts'!$A:$B,2,FALSE)</f>
        <v/>
      </c>
      <c r="P317">
        <f>VLOOKUP(B317,'processes'!$A:$B,2,FALSE)</f>
        <v/>
      </c>
      <c r="Q317">
        <f>VLOOKUP(B317,'processes'!$A:$C,3,FALSE)</f>
        <v/>
      </c>
      <c r="R317" t="s"/>
      <c r="S317">
        <f>IF(C317=D317,TRUE,FALSE)</f>
        <v/>
      </c>
    </row>
    <row r="318" spans="1:19">
      <c r="A318">
        <f>'process-process'!A318</f>
        <v/>
      </c>
      <c r="B318">
        <f>'process-process'!B318</f>
        <v/>
      </c>
      <c r="C318">
        <f>VLOOKUP(A318,'process-host'!$A:$B,2,FALSE)</f>
        <v/>
      </c>
      <c r="D318">
        <f>VLOOKUP(B318,'process-host'!$A:$B,2,FALSE)</f>
        <v/>
      </c>
      <c r="E318" t="s"/>
      <c r="F318">
        <f>VLOOKUP(C318,'hosts'!$A:$F,6,FALSE)</f>
        <v/>
      </c>
      <c r="G318">
        <f>VLOOKUP(D318,'hosts'!$A:$F,6,FALSE)</f>
        <v/>
      </c>
      <c r="H318" t="s">
        <v>20</v>
      </c>
      <c r="I318">
        <f>IF(LEN(VLOOKUP(B318,'processes'!$A:$E,5,FALSE))=0,"",VLOOKUP(B318,'processes'!$A:$E,5,FALSE))</f>
        <v/>
      </c>
      <c r="J318" t="s"/>
      <c r="K318">
        <f>VLOOKUP(C318,'hosts'!$A:$B,2,FALSE)</f>
        <v/>
      </c>
      <c r="L318">
        <f>VLOOKUP(A318,'processes'!$A:$B,2,FALSE)</f>
        <v/>
      </c>
      <c r="M318">
        <f>VLOOKUP(A318,'processes'!$A:$C,3,FALSE)</f>
        <v/>
      </c>
      <c r="N318" t="s"/>
      <c r="O318">
        <f>VLOOKUP(D318,'hosts'!$A:$B,2,FALSE)</f>
        <v/>
      </c>
      <c r="P318">
        <f>VLOOKUP(B318,'processes'!$A:$B,2,FALSE)</f>
        <v/>
      </c>
      <c r="Q318">
        <f>VLOOKUP(B318,'processes'!$A:$C,3,FALSE)</f>
        <v/>
      </c>
      <c r="R318" t="s"/>
      <c r="S318">
        <f>IF(C318=D318,TRUE,FALSE)</f>
        <v/>
      </c>
    </row>
    <row r="319" spans="1:19">
      <c r="A319">
        <f>'process-process'!A319</f>
        <v/>
      </c>
      <c r="B319">
        <f>'process-process'!B319</f>
        <v/>
      </c>
      <c r="C319">
        <f>VLOOKUP(A319,'process-host'!$A:$B,2,FALSE)</f>
        <v/>
      </c>
      <c r="D319">
        <f>VLOOKUP(B319,'process-host'!$A:$B,2,FALSE)</f>
        <v/>
      </c>
      <c r="E319" t="s"/>
      <c r="F319">
        <f>VLOOKUP(C319,'hosts'!$A:$F,6,FALSE)</f>
        <v/>
      </c>
      <c r="G319">
        <f>VLOOKUP(D319,'hosts'!$A:$F,6,FALSE)</f>
        <v/>
      </c>
      <c r="H319" t="s">
        <v>20</v>
      </c>
      <c r="I319">
        <f>IF(LEN(VLOOKUP(B319,'processes'!$A:$E,5,FALSE))=0,"",VLOOKUP(B319,'processes'!$A:$E,5,FALSE))</f>
        <v/>
      </c>
      <c r="J319" t="s"/>
      <c r="K319">
        <f>VLOOKUP(C319,'hosts'!$A:$B,2,FALSE)</f>
        <v/>
      </c>
      <c r="L319">
        <f>VLOOKUP(A319,'processes'!$A:$B,2,FALSE)</f>
        <v/>
      </c>
      <c r="M319">
        <f>VLOOKUP(A319,'processes'!$A:$C,3,FALSE)</f>
        <v/>
      </c>
      <c r="N319" t="s"/>
      <c r="O319">
        <f>VLOOKUP(D319,'hosts'!$A:$B,2,FALSE)</f>
        <v/>
      </c>
      <c r="P319">
        <f>VLOOKUP(B319,'processes'!$A:$B,2,FALSE)</f>
        <v/>
      </c>
      <c r="Q319">
        <f>VLOOKUP(B319,'processes'!$A:$C,3,FALSE)</f>
        <v/>
      </c>
      <c r="R319" t="s"/>
      <c r="S319">
        <f>IF(C319=D319,TRUE,FALSE)</f>
        <v/>
      </c>
    </row>
    <row r="320" spans="1:19">
      <c r="A320">
        <f>'process-process'!A320</f>
        <v/>
      </c>
      <c r="B320">
        <f>'process-process'!B320</f>
        <v/>
      </c>
      <c r="C320">
        <f>VLOOKUP(A320,'process-host'!$A:$B,2,FALSE)</f>
        <v/>
      </c>
      <c r="D320">
        <f>VLOOKUP(B320,'process-host'!$A:$B,2,FALSE)</f>
        <v/>
      </c>
      <c r="E320" t="s"/>
      <c r="F320">
        <f>VLOOKUP(C320,'hosts'!$A:$F,6,FALSE)</f>
        <v/>
      </c>
      <c r="G320">
        <f>VLOOKUP(D320,'hosts'!$A:$F,6,FALSE)</f>
        <v/>
      </c>
      <c r="H320" t="s">
        <v>20</v>
      </c>
      <c r="I320">
        <f>IF(LEN(VLOOKUP(B320,'processes'!$A:$E,5,FALSE))=0,"",VLOOKUP(B320,'processes'!$A:$E,5,FALSE))</f>
        <v/>
      </c>
      <c r="J320" t="s"/>
      <c r="K320">
        <f>VLOOKUP(C320,'hosts'!$A:$B,2,FALSE)</f>
        <v/>
      </c>
      <c r="L320">
        <f>VLOOKUP(A320,'processes'!$A:$B,2,FALSE)</f>
        <v/>
      </c>
      <c r="M320">
        <f>VLOOKUP(A320,'processes'!$A:$C,3,FALSE)</f>
        <v/>
      </c>
      <c r="N320" t="s"/>
      <c r="O320">
        <f>VLOOKUP(D320,'hosts'!$A:$B,2,FALSE)</f>
        <v/>
      </c>
      <c r="P320">
        <f>VLOOKUP(B320,'processes'!$A:$B,2,FALSE)</f>
        <v/>
      </c>
      <c r="Q320">
        <f>VLOOKUP(B320,'processes'!$A:$C,3,FALSE)</f>
        <v/>
      </c>
      <c r="R320" t="s"/>
      <c r="S320">
        <f>IF(C320=D320,TRUE,FALSE)</f>
        <v/>
      </c>
    </row>
    <row r="321" spans="1:19">
      <c r="A321">
        <f>'process-process'!A321</f>
        <v/>
      </c>
      <c r="B321">
        <f>'process-process'!B321</f>
        <v/>
      </c>
      <c r="C321">
        <f>VLOOKUP(A321,'process-host'!$A:$B,2,FALSE)</f>
        <v/>
      </c>
      <c r="D321">
        <f>VLOOKUP(B321,'process-host'!$A:$B,2,FALSE)</f>
        <v/>
      </c>
      <c r="E321" t="s"/>
      <c r="F321">
        <f>VLOOKUP(C321,'hosts'!$A:$F,6,FALSE)</f>
        <v/>
      </c>
      <c r="G321">
        <f>VLOOKUP(D321,'hosts'!$A:$F,6,FALSE)</f>
        <v/>
      </c>
      <c r="H321" t="s">
        <v>20</v>
      </c>
      <c r="I321">
        <f>IF(LEN(VLOOKUP(B321,'processes'!$A:$E,5,FALSE))=0,"",VLOOKUP(B321,'processes'!$A:$E,5,FALSE))</f>
        <v/>
      </c>
      <c r="J321" t="s"/>
      <c r="K321">
        <f>VLOOKUP(C321,'hosts'!$A:$B,2,FALSE)</f>
        <v/>
      </c>
      <c r="L321">
        <f>VLOOKUP(A321,'processes'!$A:$B,2,FALSE)</f>
        <v/>
      </c>
      <c r="M321">
        <f>VLOOKUP(A321,'processes'!$A:$C,3,FALSE)</f>
        <v/>
      </c>
      <c r="N321" t="s"/>
      <c r="O321">
        <f>VLOOKUP(D321,'hosts'!$A:$B,2,FALSE)</f>
        <v/>
      </c>
      <c r="P321">
        <f>VLOOKUP(B321,'processes'!$A:$B,2,FALSE)</f>
        <v/>
      </c>
      <c r="Q321">
        <f>VLOOKUP(B321,'processes'!$A:$C,3,FALSE)</f>
        <v/>
      </c>
      <c r="R321" t="s"/>
      <c r="S321">
        <f>IF(C321=D321,TRUE,FALSE)</f>
        <v/>
      </c>
    </row>
    <row r="322" spans="1:19">
      <c r="A322">
        <f>'process-process'!A322</f>
        <v/>
      </c>
      <c r="B322">
        <f>'process-process'!B322</f>
        <v/>
      </c>
      <c r="C322">
        <f>VLOOKUP(A322,'process-host'!$A:$B,2,FALSE)</f>
        <v/>
      </c>
      <c r="D322">
        <f>VLOOKUP(B322,'process-host'!$A:$B,2,FALSE)</f>
        <v/>
      </c>
      <c r="E322" t="s"/>
      <c r="F322">
        <f>VLOOKUP(C322,'hosts'!$A:$F,6,FALSE)</f>
        <v/>
      </c>
      <c r="G322">
        <f>VLOOKUP(D322,'hosts'!$A:$F,6,FALSE)</f>
        <v/>
      </c>
      <c r="H322" t="s">
        <v>20</v>
      </c>
      <c r="I322">
        <f>IF(LEN(VLOOKUP(B322,'processes'!$A:$E,5,FALSE))=0,"",VLOOKUP(B322,'processes'!$A:$E,5,FALSE))</f>
        <v/>
      </c>
      <c r="J322" t="s"/>
      <c r="K322">
        <f>VLOOKUP(C322,'hosts'!$A:$B,2,FALSE)</f>
        <v/>
      </c>
      <c r="L322">
        <f>VLOOKUP(A322,'processes'!$A:$B,2,FALSE)</f>
        <v/>
      </c>
      <c r="M322">
        <f>VLOOKUP(A322,'processes'!$A:$C,3,FALSE)</f>
        <v/>
      </c>
      <c r="N322" t="s"/>
      <c r="O322">
        <f>VLOOKUP(D322,'hosts'!$A:$B,2,FALSE)</f>
        <v/>
      </c>
      <c r="P322">
        <f>VLOOKUP(B322,'processes'!$A:$B,2,FALSE)</f>
        <v/>
      </c>
      <c r="Q322">
        <f>VLOOKUP(B322,'processes'!$A:$C,3,FALSE)</f>
        <v/>
      </c>
      <c r="R322" t="s"/>
      <c r="S322">
        <f>IF(C322=D322,TRUE,FALSE)</f>
        <v/>
      </c>
    </row>
    <row r="323" spans="1:19">
      <c r="A323">
        <f>'process-process'!A323</f>
        <v/>
      </c>
      <c r="B323">
        <f>'process-process'!B323</f>
        <v/>
      </c>
      <c r="C323">
        <f>VLOOKUP(A323,'process-host'!$A:$B,2,FALSE)</f>
        <v/>
      </c>
      <c r="D323">
        <f>VLOOKUP(B323,'process-host'!$A:$B,2,FALSE)</f>
        <v/>
      </c>
      <c r="E323" t="s"/>
      <c r="F323">
        <f>VLOOKUP(C323,'hosts'!$A:$F,6,FALSE)</f>
        <v/>
      </c>
      <c r="G323">
        <f>VLOOKUP(D323,'hosts'!$A:$F,6,FALSE)</f>
        <v/>
      </c>
      <c r="H323" t="s">
        <v>20</v>
      </c>
      <c r="I323">
        <f>IF(LEN(VLOOKUP(B323,'processes'!$A:$E,5,FALSE))=0,"",VLOOKUP(B323,'processes'!$A:$E,5,FALSE))</f>
        <v/>
      </c>
      <c r="J323" t="s"/>
      <c r="K323">
        <f>VLOOKUP(C323,'hosts'!$A:$B,2,FALSE)</f>
        <v/>
      </c>
      <c r="L323">
        <f>VLOOKUP(A323,'processes'!$A:$B,2,FALSE)</f>
        <v/>
      </c>
      <c r="M323">
        <f>VLOOKUP(A323,'processes'!$A:$C,3,FALSE)</f>
        <v/>
      </c>
      <c r="N323" t="s"/>
      <c r="O323">
        <f>VLOOKUP(D323,'hosts'!$A:$B,2,FALSE)</f>
        <v/>
      </c>
      <c r="P323">
        <f>VLOOKUP(B323,'processes'!$A:$B,2,FALSE)</f>
        <v/>
      </c>
      <c r="Q323">
        <f>VLOOKUP(B323,'processes'!$A:$C,3,FALSE)</f>
        <v/>
      </c>
      <c r="R323" t="s"/>
      <c r="S323">
        <f>IF(C323=D323,TRUE,FALSE)</f>
        <v/>
      </c>
    </row>
    <row r="324" spans="1:19">
      <c r="A324">
        <f>'process-process'!A324</f>
        <v/>
      </c>
      <c r="B324">
        <f>'process-process'!B324</f>
        <v/>
      </c>
      <c r="C324">
        <f>VLOOKUP(A324,'process-host'!$A:$B,2,FALSE)</f>
        <v/>
      </c>
      <c r="D324">
        <f>VLOOKUP(B324,'process-host'!$A:$B,2,FALSE)</f>
        <v/>
      </c>
      <c r="E324" t="s"/>
      <c r="F324">
        <f>VLOOKUP(C324,'hosts'!$A:$F,6,FALSE)</f>
        <v/>
      </c>
      <c r="G324">
        <f>VLOOKUP(D324,'hosts'!$A:$F,6,FALSE)</f>
        <v/>
      </c>
      <c r="H324" t="s">
        <v>20</v>
      </c>
      <c r="I324">
        <f>IF(LEN(VLOOKUP(B324,'processes'!$A:$E,5,FALSE))=0,"",VLOOKUP(B324,'processes'!$A:$E,5,FALSE))</f>
        <v/>
      </c>
      <c r="J324" t="s"/>
      <c r="K324">
        <f>VLOOKUP(C324,'hosts'!$A:$B,2,FALSE)</f>
        <v/>
      </c>
      <c r="L324">
        <f>VLOOKUP(A324,'processes'!$A:$B,2,FALSE)</f>
        <v/>
      </c>
      <c r="M324">
        <f>VLOOKUP(A324,'processes'!$A:$C,3,FALSE)</f>
        <v/>
      </c>
      <c r="N324" t="s"/>
      <c r="O324">
        <f>VLOOKUP(D324,'hosts'!$A:$B,2,FALSE)</f>
        <v/>
      </c>
      <c r="P324">
        <f>VLOOKUP(B324,'processes'!$A:$B,2,FALSE)</f>
        <v/>
      </c>
      <c r="Q324">
        <f>VLOOKUP(B324,'processes'!$A:$C,3,FALSE)</f>
        <v/>
      </c>
      <c r="R324" t="s"/>
      <c r="S324">
        <f>IF(C324=D324,TRUE,FALSE)</f>
        <v/>
      </c>
    </row>
    <row r="325" spans="1:19">
      <c r="A325">
        <f>'process-process'!A325</f>
        <v/>
      </c>
      <c r="B325">
        <f>'process-process'!B325</f>
        <v/>
      </c>
      <c r="C325">
        <f>VLOOKUP(A325,'process-host'!$A:$B,2,FALSE)</f>
        <v/>
      </c>
      <c r="D325">
        <f>VLOOKUP(B325,'process-host'!$A:$B,2,FALSE)</f>
        <v/>
      </c>
      <c r="E325" t="s"/>
      <c r="F325">
        <f>VLOOKUP(C325,'hosts'!$A:$F,6,FALSE)</f>
        <v/>
      </c>
      <c r="G325">
        <f>VLOOKUP(D325,'hosts'!$A:$F,6,FALSE)</f>
        <v/>
      </c>
      <c r="H325" t="s">
        <v>20</v>
      </c>
      <c r="I325">
        <f>IF(LEN(VLOOKUP(B325,'processes'!$A:$E,5,FALSE))=0,"",VLOOKUP(B325,'processes'!$A:$E,5,FALSE))</f>
        <v/>
      </c>
      <c r="J325" t="s"/>
      <c r="K325">
        <f>VLOOKUP(C325,'hosts'!$A:$B,2,FALSE)</f>
        <v/>
      </c>
      <c r="L325">
        <f>VLOOKUP(A325,'processes'!$A:$B,2,FALSE)</f>
        <v/>
      </c>
      <c r="M325">
        <f>VLOOKUP(A325,'processes'!$A:$C,3,FALSE)</f>
        <v/>
      </c>
      <c r="N325" t="s"/>
      <c r="O325">
        <f>VLOOKUP(D325,'hosts'!$A:$B,2,FALSE)</f>
        <v/>
      </c>
      <c r="P325">
        <f>VLOOKUP(B325,'processes'!$A:$B,2,FALSE)</f>
        <v/>
      </c>
      <c r="Q325">
        <f>VLOOKUP(B325,'processes'!$A:$C,3,FALSE)</f>
        <v/>
      </c>
      <c r="R325" t="s"/>
      <c r="S325">
        <f>IF(C325=D325,TRUE,FALSE)</f>
        <v/>
      </c>
    </row>
    <row r="326" spans="1:19">
      <c r="A326">
        <f>'process-process'!A326</f>
        <v/>
      </c>
      <c r="B326">
        <f>'process-process'!B326</f>
        <v/>
      </c>
      <c r="C326">
        <f>VLOOKUP(A326,'process-host'!$A:$B,2,FALSE)</f>
        <v/>
      </c>
      <c r="D326">
        <f>VLOOKUP(B326,'process-host'!$A:$B,2,FALSE)</f>
        <v/>
      </c>
      <c r="E326" t="s"/>
      <c r="F326">
        <f>VLOOKUP(C326,'hosts'!$A:$F,6,FALSE)</f>
        <v/>
      </c>
      <c r="G326">
        <f>VLOOKUP(D326,'hosts'!$A:$F,6,FALSE)</f>
        <v/>
      </c>
      <c r="H326" t="s">
        <v>20</v>
      </c>
      <c r="I326">
        <f>IF(LEN(VLOOKUP(B326,'processes'!$A:$E,5,FALSE))=0,"",VLOOKUP(B326,'processes'!$A:$E,5,FALSE))</f>
        <v/>
      </c>
      <c r="J326" t="s"/>
      <c r="K326">
        <f>VLOOKUP(C326,'hosts'!$A:$B,2,FALSE)</f>
        <v/>
      </c>
      <c r="L326">
        <f>VLOOKUP(A326,'processes'!$A:$B,2,FALSE)</f>
        <v/>
      </c>
      <c r="M326">
        <f>VLOOKUP(A326,'processes'!$A:$C,3,FALSE)</f>
        <v/>
      </c>
      <c r="N326" t="s"/>
      <c r="O326">
        <f>VLOOKUP(D326,'hosts'!$A:$B,2,FALSE)</f>
        <v/>
      </c>
      <c r="P326">
        <f>VLOOKUP(B326,'processes'!$A:$B,2,FALSE)</f>
        <v/>
      </c>
      <c r="Q326">
        <f>VLOOKUP(B326,'processes'!$A:$C,3,FALSE)</f>
        <v/>
      </c>
      <c r="R326" t="s"/>
      <c r="S326">
        <f>IF(C326=D326,TRUE,FALSE)</f>
        <v/>
      </c>
    </row>
    <row r="327" spans="1:19">
      <c r="A327">
        <f>'process-process'!A327</f>
        <v/>
      </c>
      <c r="B327">
        <f>'process-process'!B327</f>
        <v/>
      </c>
      <c r="C327">
        <f>VLOOKUP(A327,'process-host'!$A:$B,2,FALSE)</f>
        <v/>
      </c>
      <c r="D327">
        <f>VLOOKUP(B327,'process-host'!$A:$B,2,FALSE)</f>
        <v/>
      </c>
      <c r="E327" t="s"/>
      <c r="F327">
        <f>VLOOKUP(C327,'hosts'!$A:$F,6,FALSE)</f>
        <v/>
      </c>
      <c r="G327">
        <f>VLOOKUP(D327,'hosts'!$A:$F,6,FALSE)</f>
        <v/>
      </c>
      <c r="H327" t="s">
        <v>20</v>
      </c>
      <c r="I327">
        <f>IF(LEN(VLOOKUP(B327,'processes'!$A:$E,5,FALSE))=0,"",VLOOKUP(B327,'processes'!$A:$E,5,FALSE))</f>
        <v/>
      </c>
      <c r="J327" t="s"/>
      <c r="K327">
        <f>VLOOKUP(C327,'hosts'!$A:$B,2,FALSE)</f>
        <v/>
      </c>
      <c r="L327">
        <f>VLOOKUP(A327,'processes'!$A:$B,2,FALSE)</f>
        <v/>
      </c>
      <c r="M327">
        <f>VLOOKUP(A327,'processes'!$A:$C,3,FALSE)</f>
        <v/>
      </c>
      <c r="N327" t="s"/>
      <c r="O327">
        <f>VLOOKUP(D327,'hosts'!$A:$B,2,FALSE)</f>
        <v/>
      </c>
      <c r="P327">
        <f>VLOOKUP(B327,'processes'!$A:$B,2,FALSE)</f>
        <v/>
      </c>
      <c r="Q327">
        <f>VLOOKUP(B327,'processes'!$A:$C,3,FALSE)</f>
        <v/>
      </c>
      <c r="R327" t="s"/>
      <c r="S327">
        <f>IF(C327=D327,TRUE,FALSE)</f>
        <v/>
      </c>
    </row>
    <row r="328" spans="1:19">
      <c r="A328">
        <f>'process-process'!A328</f>
        <v/>
      </c>
      <c r="B328">
        <f>'process-process'!B328</f>
        <v/>
      </c>
      <c r="C328">
        <f>VLOOKUP(A328,'process-host'!$A:$B,2,FALSE)</f>
        <v/>
      </c>
      <c r="D328">
        <f>VLOOKUP(B328,'process-host'!$A:$B,2,FALSE)</f>
        <v/>
      </c>
      <c r="E328" t="s"/>
      <c r="F328">
        <f>VLOOKUP(C328,'hosts'!$A:$F,6,FALSE)</f>
        <v/>
      </c>
      <c r="G328">
        <f>VLOOKUP(D328,'hosts'!$A:$F,6,FALSE)</f>
        <v/>
      </c>
      <c r="H328" t="s">
        <v>20</v>
      </c>
      <c r="I328">
        <f>IF(LEN(VLOOKUP(B328,'processes'!$A:$E,5,FALSE))=0,"",VLOOKUP(B328,'processes'!$A:$E,5,FALSE))</f>
        <v/>
      </c>
      <c r="J328" t="s"/>
      <c r="K328">
        <f>VLOOKUP(C328,'hosts'!$A:$B,2,FALSE)</f>
        <v/>
      </c>
      <c r="L328">
        <f>VLOOKUP(A328,'processes'!$A:$B,2,FALSE)</f>
        <v/>
      </c>
      <c r="M328">
        <f>VLOOKUP(A328,'processes'!$A:$C,3,FALSE)</f>
        <v/>
      </c>
      <c r="N328" t="s"/>
      <c r="O328">
        <f>VLOOKUP(D328,'hosts'!$A:$B,2,FALSE)</f>
        <v/>
      </c>
      <c r="P328">
        <f>VLOOKUP(B328,'processes'!$A:$B,2,FALSE)</f>
        <v/>
      </c>
      <c r="Q328">
        <f>VLOOKUP(B328,'processes'!$A:$C,3,FALSE)</f>
        <v/>
      </c>
      <c r="R328" t="s"/>
      <c r="S328">
        <f>IF(C328=D328,TRUE,FALSE)</f>
        <v/>
      </c>
    </row>
    <row r="329" spans="1:19">
      <c r="A329">
        <f>'process-process'!A329</f>
        <v/>
      </c>
      <c r="B329">
        <f>'process-process'!B329</f>
        <v/>
      </c>
      <c r="C329">
        <f>VLOOKUP(A329,'process-host'!$A:$B,2,FALSE)</f>
        <v/>
      </c>
      <c r="D329">
        <f>VLOOKUP(B329,'process-host'!$A:$B,2,FALSE)</f>
        <v/>
      </c>
      <c r="E329" t="s"/>
      <c r="F329">
        <f>VLOOKUP(C329,'hosts'!$A:$F,6,FALSE)</f>
        <v/>
      </c>
      <c r="G329">
        <f>VLOOKUP(D329,'hosts'!$A:$F,6,FALSE)</f>
        <v/>
      </c>
      <c r="H329" t="s">
        <v>20</v>
      </c>
      <c r="I329">
        <f>IF(LEN(VLOOKUP(B329,'processes'!$A:$E,5,FALSE))=0,"",VLOOKUP(B329,'processes'!$A:$E,5,FALSE))</f>
        <v/>
      </c>
      <c r="J329" t="s"/>
      <c r="K329">
        <f>VLOOKUP(C329,'hosts'!$A:$B,2,FALSE)</f>
        <v/>
      </c>
      <c r="L329">
        <f>VLOOKUP(A329,'processes'!$A:$B,2,FALSE)</f>
        <v/>
      </c>
      <c r="M329">
        <f>VLOOKUP(A329,'processes'!$A:$C,3,FALSE)</f>
        <v/>
      </c>
      <c r="N329" t="s"/>
      <c r="O329">
        <f>VLOOKUP(D329,'hosts'!$A:$B,2,FALSE)</f>
        <v/>
      </c>
      <c r="P329">
        <f>VLOOKUP(B329,'processes'!$A:$B,2,FALSE)</f>
        <v/>
      </c>
      <c r="Q329">
        <f>VLOOKUP(B329,'processes'!$A:$C,3,FALSE)</f>
        <v/>
      </c>
      <c r="R329" t="s"/>
      <c r="S329">
        <f>IF(C329=D329,TRUE,FALSE)</f>
        <v/>
      </c>
    </row>
    <row r="330" spans="1:19">
      <c r="A330">
        <f>'process-process'!A330</f>
        <v/>
      </c>
      <c r="B330">
        <f>'process-process'!B330</f>
        <v/>
      </c>
      <c r="C330">
        <f>VLOOKUP(A330,'process-host'!$A:$B,2,FALSE)</f>
        <v/>
      </c>
      <c r="D330">
        <f>VLOOKUP(B330,'process-host'!$A:$B,2,FALSE)</f>
        <v/>
      </c>
      <c r="E330" t="s"/>
      <c r="F330">
        <f>VLOOKUP(C330,'hosts'!$A:$F,6,FALSE)</f>
        <v/>
      </c>
      <c r="G330">
        <f>VLOOKUP(D330,'hosts'!$A:$F,6,FALSE)</f>
        <v/>
      </c>
      <c r="H330" t="s">
        <v>20</v>
      </c>
      <c r="I330">
        <f>IF(LEN(VLOOKUP(B330,'processes'!$A:$E,5,FALSE))=0,"",VLOOKUP(B330,'processes'!$A:$E,5,FALSE))</f>
        <v/>
      </c>
      <c r="J330" t="s"/>
      <c r="K330">
        <f>VLOOKUP(C330,'hosts'!$A:$B,2,FALSE)</f>
        <v/>
      </c>
      <c r="L330">
        <f>VLOOKUP(A330,'processes'!$A:$B,2,FALSE)</f>
        <v/>
      </c>
      <c r="M330">
        <f>VLOOKUP(A330,'processes'!$A:$C,3,FALSE)</f>
        <v/>
      </c>
      <c r="N330" t="s"/>
      <c r="O330">
        <f>VLOOKUP(D330,'hosts'!$A:$B,2,FALSE)</f>
        <v/>
      </c>
      <c r="P330">
        <f>VLOOKUP(B330,'processes'!$A:$B,2,FALSE)</f>
        <v/>
      </c>
      <c r="Q330">
        <f>VLOOKUP(B330,'processes'!$A:$C,3,FALSE)</f>
        <v/>
      </c>
      <c r="R330" t="s"/>
      <c r="S330">
        <f>IF(C330=D330,TRUE,FALSE)</f>
        <v/>
      </c>
    </row>
    <row r="331" spans="1:19">
      <c r="A331">
        <f>'process-process'!A331</f>
        <v/>
      </c>
      <c r="B331">
        <f>'process-process'!B331</f>
        <v/>
      </c>
      <c r="C331">
        <f>VLOOKUP(A331,'process-host'!$A:$B,2,FALSE)</f>
        <v/>
      </c>
      <c r="D331">
        <f>VLOOKUP(B331,'process-host'!$A:$B,2,FALSE)</f>
        <v/>
      </c>
      <c r="E331" t="s"/>
      <c r="F331">
        <f>VLOOKUP(C331,'hosts'!$A:$F,6,FALSE)</f>
        <v/>
      </c>
      <c r="G331">
        <f>VLOOKUP(D331,'hosts'!$A:$F,6,FALSE)</f>
        <v/>
      </c>
      <c r="H331" t="s">
        <v>20</v>
      </c>
      <c r="I331">
        <f>IF(LEN(VLOOKUP(B331,'processes'!$A:$E,5,FALSE))=0,"",VLOOKUP(B331,'processes'!$A:$E,5,FALSE))</f>
        <v/>
      </c>
      <c r="J331" t="s"/>
      <c r="K331">
        <f>VLOOKUP(C331,'hosts'!$A:$B,2,FALSE)</f>
        <v/>
      </c>
      <c r="L331">
        <f>VLOOKUP(A331,'processes'!$A:$B,2,FALSE)</f>
        <v/>
      </c>
      <c r="M331">
        <f>VLOOKUP(A331,'processes'!$A:$C,3,FALSE)</f>
        <v/>
      </c>
      <c r="N331" t="s"/>
      <c r="O331">
        <f>VLOOKUP(D331,'hosts'!$A:$B,2,FALSE)</f>
        <v/>
      </c>
      <c r="P331">
        <f>VLOOKUP(B331,'processes'!$A:$B,2,FALSE)</f>
        <v/>
      </c>
      <c r="Q331">
        <f>VLOOKUP(B331,'processes'!$A:$C,3,FALSE)</f>
        <v/>
      </c>
      <c r="R331" t="s"/>
      <c r="S331">
        <f>IF(C331=D331,TRUE,FALSE)</f>
        <v/>
      </c>
    </row>
    <row r="332" spans="1:19">
      <c r="A332">
        <f>'process-process'!A332</f>
        <v/>
      </c>
      <c r="B332">
        <f>'process-process'!B332</f>
        <v/>
      </c>
      <c r="C332">
        <f>VLOOKUP(A332,'process-host'!$A:$B,2,FALSE)</f>
        <v/>
      </c>
      <c r="D332">
        <f>VLOOKUP(B332,'process-host'!$A:$B,2,FALSE)</f>
        <v/>
      </c>
      <c r="E332" t="s"/>
      <c r="F332">
        <f>VLOOKUP(C332,'hosts'!$A:$F,6,FALSE)</f>
        <v/>
      </c>
      <c r="G332">
        <f>VLOOKUP(D332,'hosts'!$A:$F,6,FALSE)</f>
        <v/>
      </c>
      <c r="H332" t="s">
        <v>20</v>
      </c>
      <c r="I332">
        <f>IF(LEN(VLOOKUP(B332,'processes'!$A:$E,5,FALSE))=0,"",VLOOKUP(B332,'processes'!$A:$E,5,FALSE))</f>
        <v/>
      </c>
      <c r="J332" t="s"/>
      <c r="K332">
        <f>VLOOKUP(C332,'hosts'!$A:$B,2,FALSE)</f>
        <v/>
      </c>
      <c r="L332">
        <f>VLOOKUP(A332,'processes'!$A:$B,2,FALSE)</f>
        <v/>
      </c>
      <c r="M332">
        <f>VLOOKUP(A332,'processes'!$A:$C,3,FALSE)</f>
        <v/>
      </c>
      <c r="N332" t="s"/>
      <c r="O332">
        <f>VLOOKUP(D332,'hosts'!$A:$B,2,FALSE)</f>
        <v/>
      </c>
      <c r="P332">
        <f>VLOOKUP(B332,'processes'!$A:$B,2,FALSE)</f>
        <v/>
      </c>
      <c r="Q332">
        <f>VLOOKUP(B332,'processes'!$A:$C,3,FALSE)</f>
        <v/>
      </c>
      <c r="R332" t="s"/>
      <c r="S332">
        <f>IF(C332=D332,TRUE,FALSE)</f>
        <v/>
      </c>
    </row>
    <row r="333" spans="1:19">
      <c r="A333">
        <f>'process-process'!A333</f>
        <v/>
      </c>
      <c r="B333">
        <f>'process-process'!B333</f>
        <v/>
      </c>
      <c r="C333">
        <f>VLOOKUP(A333,'process-host'!$A:$B,2,FALSE)</f>
        <v/>
      </c>
      <c r="D333">
        <f>VLOOKUP(B333,'process-host'!$A:$B,2,FALSE)</f>
        <v/>
      </c>
      <c r="E333" t="s"/>
      <c r="F333">
        <f>VLOOKUP(C333,'hosts'!$A:$F,6,FALSE)</f>
        <v/>
      </c>
      <c r="G333">
        <f>VLOOKUP(D333,'hosts'!$A:$F,6,FALSE)</f>
        <v/>
      </c>
      <c r="H333" t="s">
        <v>20</v>
      </c>
      <c r="I333">
        <f>IF(LEN(VLOOKUP(B333,'processes'!$A:$E,5,FALSE))=0,"",VLOOKUP(B333,'processes'!$A:$E,5,FALSE))</f>
        <v/>
      </c>
      <c r="J333" t="s"/>
      <c r="K333">
        <f>VLOOKUP(C333,'hosts'!$A:$B,2,FALSE)</f>
        <v/>
      </c>
      <c r="L333">
        <f>VLOOKUP(A333,'processes'!$A:$B,2,FALSE)</f>
        <v/>
      </c>
      <c r="M333">
        <f>VLOOKUP(A333,'processes'!$A:$C,3,FALSE)</f>
        <v/>
      </c>
      <c r="N333" t="s"/>
      <c r="O333">
        <f>VLOOKUP(D333,'hosts'!$A:$B,2,FALSE)</f>
        <v/>
      </c>
      <c r="P333">
        <f>VLOOKUP(B333,'processes'!$A:$B,2,FALSE)</f>
        <v/>
      </c>
      <c r="Q333">
        <f>VLOOKUP(B333,'processes'!$A:$C,3,FALSE)</f>
        <v/>
      </c>
      <c r="R333" t="s"/>
      <c r="S333">
        <f>IF(C333=D333,TRUE,FALSE)</f>
        <v/>
      </c>
    </row>
    <row r="334" spans="1:19">
      <c r="A334">
        <f>'process-process'!A334</f>
        <v/>
      </c>
      <c r="B334">
        <f>'process-process'!B334</f>
        <v/>
      </c>
      <c r="C334">
        <f>VLOOKUP(A334,'process-host'!$A:$B,2,FALSE)</f>
        <v/>
      </c>
      <c r="D334">
        <f>VLOOKUP(B334,'process-host'!$A:$B,2,FALSE)</f>
        <v/>
      </c>
      <c r="E334" t="s"/>
      <c r="F334">
        <f>VLOOKUP(C334,'hosts'!$A:$F,6,FALSE)</f>
        <v/>
      </c>
      <c r="G334">
        <f>VLOOKUP(D334,'hosts'!$A:$F,6,FALSE)</f>
        <v/>
      </c>
      <c r="H334" t="s">
        <v>20</v>
      </c>
      <c r="I334">
        <f>IF(LEN(VLOOKUP(B334,'processes'!$A:$E,5,FALSE))=0,"",VLOOKUP(B334,'processes'!$A:$E,5,FALSE))</f>
        <v/>
      </c>
      <c r="J334" t="s"/>
      <c r="K334">
        <f>VLOOKUP(C334,'hosts'!$A:$B,2,FALSE)</f>
        <v/>
      </c>
      <c r="L334">
        <f>VLOOKUP(A334,'processes'!$A:$B,2,FALSE)</f>
        <v/>
      </c>
      <c r="M334">
        <f>VLOOKUP(A334,'processes'!$A:$C,3,FALSE)</f>
        <v/>
      </c>
      <c r="N334" t="s"/>
      <c r="O334">
        <f>VLOOKUP(D334,'hosts'!$A:$B,2,FALSE)</f>
        <v/>
      </c>
      <c r="P334">
        <f>VLOOKUP(B334,'processes'!$A:$B,2,FALSE)</f>
        <v/>
      </c>
      <c r="Q334">
        <f>VLOOKUP(B334,'processes'!$A:$C,3,FALSE)</f>
        <v/>
      </c>
      <c r="R334" t="s"/>
      <c r="S334">
        <f>IF(C334=D334,TRUE,FALSE)</f>
        <v/>
      </c>
    </row>
    <row r="335" spans="1:19">
      <c r="A335">
        <f>'process-process'!A335</f>
        <v/>
      </c>
      <c r="B335">
        <f>'process-process'!B335</f>
        <v/>
      </c>
      <c r="C335">
        <f>VLOOKUP(A335,'process-host'!$A:$B,2,FALSE)</f>
        <v/>
      </c>
      <c r="D335">
        <f>VLOOKUP(B335,'process-host'!$A:$B,2,FALSE)</f>
        <v/>
      </c>
      <c r="E335" t="s"/>
      <c r="F335">
        <f>VLOOKUP(C335,'hosts'!$A:$F,6,FALSE)</f>
        <v/>
      </c>
      <c r="G335">
        <f>VLOOKUP(D335,'hosts'!$A:$F,6,FALSE)</f>
        <v/>
      </c>
      <c r="H335" t="s">
        <v>20</v>
      </c>
      <c r="I335">
        <f>IF(LEN(VLOOKUP(B335,'processes'!$A:$E,5,FALSE))=0,"",VLOOKUP(B335,'processes'!$A:$E,5,FALSE))</f>
        <v/>
      </c>
      <c r="J335" t="s"/>
      <c r="K335">
        <f>VLOOKUP(C335,'hosts'!$A:$B,2,FALSE)</f>
        <v/>
      </c>
      <c r="L335">
        <f>VLOOKUP(A335,'processes'!$A:$B,2,FALSE)</f>
        <v/>
      </c>
      <c r="M335">
        <f>VLOOKUP(A335,'processes'!$A:$C,3,FALSE)</f>
        <v/>
      </c>
      <c r="N335" t="s"/>
      <c r="O335">
        <f>VLOOKUP(D335,'hosts'!$A:$B,2,FALSE)</f>
        <v/>
      </c>
      <c r="P335">
        <f>VLOOKUP(B335,'processes'!$A:$B,2,FALSE)</f>
        <v/>
      </c>
      <c r="Q335">
        <f>VLOOKUP(B335,'processes'!$A:$C,3,FALSE)</f>
        <v/>
      </c>
      <c r="R335" t="s"/>
      <c r="S335">
        <f>IF(C335=D335,TRUE,FALSE)</f>
        <v/>
      </c>
    </row>
    <row r="336" spans="1:19">
      <c r="A336">
        <f>'process-process'!A336</f>
        <v/>
      </c>
      <c r="B336">
        <f>'process-process'!B336</f>
        <v/>
      </c>
      <c r="C336">
        <f>VLOOKUP(A336,'process-host'!$A:$B,2,FALSE)</f>
        <v/>
      </c>
      <c r="D336">
        <f>VLOOKUP(B336,'process-host'!$A:$B,2,FALSE)</f>
        <v/>
      </c>
      <c r="E336" t="s"/>
      <c r="F336">
        <f>VLOOKUP(C336,'hosts'!$A:$F,6,FALSE)</f>
        <v/>
      </c>
      <c r="G336">
        <f>VLOOKUP(D336,'hosts'!$A:$F,6,FALSE)</f>
        <v/>
      </c>
      <c r="H336" t="s">
        <v>20</v>
      </c>
      <c r="I336">
        <f>IF(LEN(VLOOKUP(B336,'processes'!$A:$E,5,FALSE))=0,"",VLOOKUP(B336,'processes'!$A:$E,5,FALSE))</f>
        <v/>
      </c>
      <c r="J336" t="s"/>
      <c r="K336">
        <f>VLOOKUP(C336,'hosts'!$A:$B,2,FALSE)</f>
        <v/>
      </c>
      <c r="L336">
        <f>VLOOKUP(A336,'processes'!$A:$B,2,FALSE)</f>
        <v/>
      </c>
      <c r="M336">
        <f>VLOOKUP(A336,'processes'!$A:$C,3,FALSE)</f>
        <v/>
      </c>
      <c r="N336" t="s"/>
      <c r="O336">
        <f>VLOOKUP(D336,'hosts'!$A:$B,2,FALSE)</f>
        <v/>
      </c>
      <c r="P336">
        <f>VLOOKUP(B336,'processes'!$A:$B,2,FALSE)</f>
        <v/>
      </c>
      <c r="Q336">
        <f>VLOOKUP(B336,'processes'!$A:$C,3,FALSE)</f>
        <v/>
      </c>
      <c r="R336" t="s"/>
      <c r="S336">
        <f>IF(C336=D336,TRUE,FALSE)</f>
        <v/>
      </c>
    </row>
    <row r="337" spans="1:19">
      <c r="A337">
        <f>'process-process'!A337</f>
        <v/>
      </c>
      <c r="B337">
        <f>'process-process'!B337</f>
        <v/>
      </c>
      <c r="C337">
        <f>VLOOKUP(A337,'process-host'!$A:$B,2,FALSE)</f>
        <v/>
      </c>
      <c r="D337">
        <f>VLOOKUP(B337,'process-host'!$A:$B,2,FALSE)</f>
        <v/>
      </c>
      <c r="E337" t="s"/>
      <c r="F337">
        <f>VLOOKUP(C337,'hosts'!$A:$F,6,FALSE)</f>
        <v/>
      </c>
      <c r="G337">
        <f>VLOOKUP(D337,'hosts'!$A:$F,6,FALSE)</f>
        <v/>
      </c>
      <c r="H337" t="s">
        <v>20</v>
      </c>
      <c r="I337">
        <f>IF(LEN(VLOOKUP(B337,'processes'!$A:$E,5,FALSE))=0,"",VLOOKUP(B337,'processes'!$A:$E,5,FALSE))</f>
        <v/>
      </c>
      <c r="J337" t="s"/>
      <c r="K337">
        <f>VLOOKUP(C337,'hosts'!$A:$B,2,FALSE)</f>
        <v/>
      </c>
      <c r="L337">
        <f>VLOOKUP(A337,'processes'!$A:$B,2,FALSE)</f>
        <v/>
      </c>
      <c r="M337">
        <f>VLOOKUP(A337,'processes'!$A:$C,3,FALSE)</f>
        <v/>
      </c>
      <c r="N337" t="s"/>
      <c r="O337">
        <f>VLOOKUP(D337,'hosts'!$A:$B,2,FALSE)</f>
        <v/>
      </c>
      <c r="P337">
        <f>VLOOKUP(B337,'processes'!$A:$B,2,FALSE)</f>
        <v/>
      </c>
      <c r="Q337">
        <f>VLOOKUP(B337,'processes'!$A:$C,3,FALSE)</f>
        <v/>
      </c>
      <c r="R337" t="s"/>
      <c r="S337">
        <f>IF(C337=D337,TRUE,FALSE)</f>
        <v/>
      </c>
    </row>
    <row r="338" spans="1:19">
      <c r="A338">
        <f>'process-process'!A338</f>
        <v/>
      </c>
      <c r="B338">
        <f>'process-process'!B338</f>
        <v/>
      </c>
      <c r="C338">
        <f>VLOOKUP(A338,'process-host'!$A:$B,2,FALSE)</f>
        <v/>
      </c>
      <c r="D338">
        <f>VLOOKUP(B338,'process-host'!$A:$B,2,FALSE)</f>
        <v/>
      </c>
      <c r="E338" t="s"/>
      <c r="F338">
        <f>VLOOKUP(C338,'hosts'!$A:$F,6,FALSE)</f>
        <v/>
      </c>
      <c r="G338">
        <f>VLOOKUP(D338,'hosts'!$A:$F,6,FALSE)</f>
        <v/>
      </c>
      <c r="H338" t="s">
        <v>20</v>
      </c>
      <c r="I338">
        <f>IF(LEN(VLOOKUP(B338,'processes'!$A:$E,5,FALSE))=0,"",VLOOKUP(B338,'processes'!$A:$E,5,FALSE))</f>
        <v/>
      </c>
      <c r="J338" t="s"/>
      <c r="K338">
        <f>VLOOKUP(C338,'hosts'!$A:$B,2,FALSE)</f>
        <v/>
      </c>
      <c r="L338">
        <f>VLOOKUP(A338,'processes'!$A:$B,2,FALSE)</f>
        <v/>
      </c>
      <c r="M338">
        <f>VLOOKUP(A338,'processes'!$A:$C,3,FALSE)</f>
        <v/>
      </c>
      <c r="N338" t="s"/>
      <c r="O338">
        <f>VLOOKUP(D338,'hosts'!$A:$B,2,FALSE)</f>
        <v/>
      </c>
      <c r="P338">
        <f>VLOOKUP(B338,'processes'!$A:$B,2,FALSE)</f>
        <v/>
      </c>
      <c r="Q338">
        <f>VLOOKUP(B338,'processes'!$A:$C,3,FALSE)</f>
        <v/>
      </c>
      <c r="R338" t="s"/>
      <c r="S338">
        <f>IF(C338=D338,TRUE,FALSE)</f>
        <v/>
      </c>
    </row>
    <row r="339" spans="1:19">
      <c r="A339">
        <f>'process-process'!A339</f>
        <v/>
      </c>
      <c r="B339">
        <f>'process-process'!B339</f>
        <v/>
      </c>
      <c r="C339">
        <f>VLOOKUP(A339,'process-host'!$A:$B,2,FALSE)</f>
        <v/>
      </c>
      <c r="D339">
        <f>VLOOKUP(B339,'process-host'!$A:$B,2,FALSE)</f>
        <v/>
      </c>
      <c r="E339" t="s"/>
      <c r="F339">
        <f>VLOOKUP(C339,'hosts'!$A:$F,6,FALSE)</f>
        <v/>
      </c>
      <c r="G339">
        <f>VLOOKUP(D339,'hosts'!$A:$F,6,FALSE)</f>
        <v/>
      </c>
      <c r="H339" t="s">
        <v>20</v>
      </c>
      <c r="I339">
        <f>IF(LEN(VLOOKUP(B339,'processes'!$A:$E,5,FALSE))=0,"",VLOOKUP(B339,'processes'!$A:$E,5,FALSE))</f>
        <v/>
      </c>
      <c r="J339" t="s"/>
      <c r="K339">
        <f>VLOOKUP(C339,'hosts'!$A:$B,2,FALSE)</f>
        <v/>
      </c>
      <c r="L339">
        <f>VLOOKUP(A339,'processes'!$A:$B,2,FALSE)</f>
        <v/>
      </c>
      <c r="M339">
        <f>VLOOKUP(A339,'processes'!$A:$C,3,FALSE)</f>
        <v/>
      </c>
      <c r="N339" t="s"/>
      <c r="O339">
        <f>VLOOKUP(D339,'hosts'!$A:$B,2,FALSE)</f>
        <v/>
      </c>
      <c r="P339">
        <f>VLOOKUP(B339,'processes'!$A:$B,2,FALSE)</f>
        <v/>
      </c>
      <c r="Q339">
        <f>VLOOKUP(B339,'processes'!$A:$C,3,FALSE)</f>
        <v/>
      </c>
      <c r="R339" t="s"/>
      <c r="S339">
        <f>IF(C339=D339,TRUE,FALSE)</f>
        <v/>
      </c>
    </row>
    <row r="340" spans="1:19">
      <c r="A340">
        <f>'process-process'!A340</f>
        <v/>
      </c>
      <c r="B340">
        <f>'process-process'!B340</f>
        <v/>
      </c>
      <c r="C340">
        <f>VLOOKUP(A340,'process-host'!$A:$B,2,FALSE)</f>
        <v/>
      </c>
      <c r="D340">
        <f>VLOOKUP(B340,'process-host'!$A:$B,2,FALSE)</f>
        <v/>
      </c>
      <c r="E340" t="s"/>
      <c r="F340">
        <f>VLOOKUP(C340,'hosts'!$A:$F,6,FALSE)</f>
        <v/>
      </c>
      <c r="G340">
        <f>VLOOKUP(D340,'hosts'!$A:$F,6,FALSE)</f>
        <v/>
      </c>
      <c r="H340" t="s">
        <v>20</v>
      </c>
      <c r="I340">
        <f>IF(LEN(VLOOKUP(B340,'processes'!$A:$E,5,FALSE))=0,"",VLOOKUP(B340,'processes'!$A:$E,5,FALSE))</f>
        <v/>
      </c>
      <c r="J340" t="s"/>
      <c r="K340">
        <f>VLOOKUP(C340,'hosts'!$A:$B,2,FALSE)</f>
        <v/>
      </c>
      <c r="L340">
        <f>VLOOKUP(A340,'processes'!$A:$B,2,FALSE)</f>
        <v/>
      </c>
      <c r="M340">
        <f>VLOOKUP(A340,'processes'!$A:$C,3,FALSE)</f>
        <v/>
      </c>
      <c r="N340" t="s"/>
      <c r="O340">
        <f>VLOOKUP(D340,'hosts'!$A:$B,2,FALSE)</f>
        <v/>
      </c>
      <c r="P340">
        <f>VLOOKUP(B340,'processes'!$A:$B,2,FALSE)</f>
        <v/>
      </c>
      <c r="Q340">
        <f>VLOOKUP(B340,'processes'!$A:$C,3,FALSE)</f>
        <v/>
      </c>
      <c r="R340" t="s"/>
      <c r="S340">
        <f>IF(C340=D340,TRUE,FALSE)</f>
        <v/>
      </c>
    </row>
    <row r="341" spans="1:19">
      <c r="A341">
        <f>'process-process'!A341</f>
        <v/>
      </c>
      <c r="B341">
        <f>'process-process'!B341</f>
        <v/>
      </c>
      <c r="C341">
        <f>VLOOKUP(A341,'process-host'!$A:$B,2,FALSE)</f>
        <v/>
      </c>
      <c r="D341">
        <f>VLOOKUP(B341,'process-host'!$A:$B,2,FALSE)</f>
        <v/>
      </c>
      <c r="E341" t="s"/>
      <c r="F341">
        <f>VLOOKUP(C341,'hosts'!$A:$F,6,FALSE)</f>
        <v/>
      </c>
      <c r="G341">
        <f>VLOOKUP(D341,'hosts'!$A:$F,6,FALSE)</f>
        <v/>
      </c>
      <c r="H341" t="s">
        <v>20</v>
      </c>
      <c r="I341">
        <f>IF(LEN(VLOOKUP(B341,'processes'!$A:$E,5,FALSE))=0,"",VLOOKUP(B341,'processes'!$A:$E,5,FALSE))</f>
        <v/>
      </c>
      <c r="J341" t="s"/>
      <c r="K341">
        <f>VLOOKUP(C341,'hosts'!$A:$B,2,FALSE)</f>
        <v/>
      </c>
      <c r="L341">
        <f>VLOOKUP(A341,'processes'!$A:$B,2,FALSE)</f>
        <v/>
      </c>
      <c r="M341">
        <f>VLOOKUP(A341,'processes'!$A:$C,3,FALSE)</f>
        <v/>
      </c>
      <c r="N341" t="s"/>
      <c r="O341">
        <f>VLOOKUP(D341,'hosts'!$A:$B,2,FALSE)</f>
        <v/>
      </c>
      <c r="P341">
        <f>VLOOKUP(B341,'processes'!$A:$B,2,FALSE)</f>
        <v/>
      </c>
      <c r="Q341">
        <f>VLOOKUP(B341,'processes'!$A:$C,3,FALSE)</f>
        <v/>
      </c>
      <c r="R341" t="s"/>
      <c r="S341">
        <f>IF(C341=D341,TRUE,FALSE)</f>
        <v/>
      </c>
    </row>
    <row r="342" spans="1:19">
      <c r="A342">
        <f>'process-process'!A342</f>
        <v/>
      </c>
      <c r="B342">
        <f>'process-process'!B342</f>
        <v/>
      </c>
      <c r="C342">
        <f>VLOOKUP(A342,'process-host'!$A:$B,2,FALSE)</f>
        <v/>
      </c>
      <c r="D342">
        <f>VLOOKUP(B342,'process-host'!$A:$B,2,FALSE)</f>
        <v/>
      </c>
      <c r="E342" t="s"/>
      <c r="F342">
        <f>VLOOKUP(C342,'hosts'!$A:$F,6,FALSE)</f>
        <v/>
      </c>
      <c r="G342">
        <f>VLOOKUP(D342,'hosts'!$A:$F,6,FALSE)</f>
        <v/>
      </c>
      <c r="H342" t="s">
        <v>20</v>
      </c>
      <c r="I342">
        <f>IF(LEN(VLOOKUP(B342,'processes'!$A:$E,5,FALSE))=0,"",VLOOKUP(B342,'processes'!$A:$E,5,FALSE))</f>
        <v/>
      </c>
      <c r="J342" t="s"/>
      <c r="K342">
        <f>VLOOKUP(C342,'hosts'!$A:$B,2,FALSE)</f>
        <v/>
      </c>
      <c r="L342">
        <f>VLOOKUP(A342,'processes'!$A:$B,2,FALSE)</f>
        <v/>
      </c>
      <c r="M342">
        <f>VLOOKUP(A342,'processes'!$A:$C,3,FALSE)</f>
        <v/>
      </c>
      <c r="N342" t="s"/>
      <c r="O342">
        <f>VLOOKUP(D342,'hosts'!$A:$B,2,FALSE)</f>
        <v/>
      </c>
      <c r="P342">
        <f>VLOOKUP(B342,'processes'!$A:$B,2,FALSE)</f>
        <v/>
      </c>
      <c r="Q342">
        <f>VLOOKUP(B342,'processes'!$A:$C,3,FALSE)</f>
        <v/>
      </c>
      <c r="R342" t="s"/>
      <c r="S342">
        <f>IF(C342=D342,TRUE,FALSE)</f>
        <v/>
      </c>
    </row>
    <row r="343" spans="1:19">
      <c r="A343">
        <f>'process-process'!A343</f>
        <v/>
      </c>
      <c r="B343">
        <f>'process-process'!B343</f>
        <v/>
      </c>
      <c r="C343">
        <f>VLOOKUP(A343,'process-host'!$A:$B,2,FALSE)</f>
        <v/>
      </c>
      <c r="D343">
        <f>VLOOKUP(B343,'process-host'!$A:$B,2,FALSE)</f>
        <v/>
      </c>
      <c r="E343" t="s"/>
      <c r="F343">
        <f>VLOOKUP(C343,'hosts'!$A:$F,6,FALSE)</f>
        <v/>
      </c>
      <c r="G343">
        <f>VLOOKUP(D343,'hosts'!$A:$F,6,FALSE)</f>
        <v/>
      </c>
      <c r="H343" t="s">
        <v>20</v>
      </c>
      <c r="I343">
        <f>IF(LEN(VLOOKUP(B343,'processes'!$A:$E,5,FALSE))=0,"",VLOOKUP(B343,'processes'!$A:$E,5,FALSE))</f>
        <v/>
      </c>
      <c r="J343" t="s"/>
      <c r="K343">
        <f>VLOOKUP(C343,'hosts'!$A:$B,2,FALSE)</f>
        <v/>
      </c>
      <c r="L343">
        <f>VLOOKUP(A343,'processes'!$A:$B,2,FALSE)</f>
        <v/>
      </c>
      <c r="M343">
        <f>VLOOKUP(A343,'processes'!$A:$C,3,FALSE)</f>
        <v/>
      </c>
      <c r="N343" t="s"/>
      <c r="O343">
        <f>VLOOKUP(D343,'hosts'!$A:$B,2,FALSE)</f>
        <v/>
      </c>
      <c r="P343">
        <f>VLOOKUP(B343,'processes'!$A:$B,2,FALSE)</f>
        <v/>
      </c>
      <c r="Q343">
        <f>VLOOKUP(B343,'processes'!$A:$C,3,FALSE)</f>
        <v/>
      </c>
      <c r="R343" t="s"/>
      <c r="S343">
        <f>IF(C343=D343,TRUE,FALSE)</f>
        <v/>
      </c>
    </row>
    <row r="344" spans="1:19">
      <c r="A344">
        <f>'process-process'!A344</f>
        <v/>
      </c>
      <c r="B344">
        <f>'process-process'!B344</f>
        <v/>
      </c>
      <c r="C344">
        <f>VLOOKUP(A344,'process-host'!$A:$B,2,FALSE)</f>
        <v/>
      </c>
      <c r="D344">
        <f>VLOOKUP(B344,'process-host'!$A:$B,2,FALSE)</f>
        <v/>
      </c>
      <c r="E344" t="s"/>
      <c r="F344">
        <f>VLOOKUP(C344,'hosts'!$A:$F,6,FALSE)</f>
        <v/>
      </c>
      <c r="G344">
        <f>VLOOKUP(D344,'hosts'!$A:$F,6,FALSE)</f>
        <v/>
      </c>
      <c r="H344" t="s">
        <v>20</v>
      </c>
      <c r="I344">
        <f>IF(LEN(VLOOKUP(B344,'processes'!$A:$E,5,FALSE))=0,"",VLOOKUP(B344,'processes'!$A:$E,5,FALSE))</f>
        <v/>
      </c>
      <c r="J344" t="s"/>
      <c r="K344">
        <f>VLOOKUP(C344,'hosts'!$A:$B,2,FALSE)</f>
        <v/>
      </c>
      <c r="L344">
        <f>VLOOKUP(A344,'processes'!$A:$B,2,FALSE)</f>
        <v/>
      </c>
      <c r="M344">
        <f>VLOOKUP(A344,'processes'!$A:$C,3,FALSE)</f>
        <v/>
      </c>
      <c r="N344" t="s"/>
      <c r="O344">
        <f>VLOOKUP(D344,'hosts'!$A:$B,2,FALSE)</f>
        <v/>
      </c>
      <c r="P344">
        <f>VLOOKUP(B344,'processes'!$A:$B,2,FALSE)</f>
        <v/>
      </c>
      <c r="Q344">
        <f>VLOOKUP(B344,'processes'!$A:$C,3,FALSE)</f>
        <v/>
      </c>
      <c r="R344" t="s"/>
      <c r="S344">
        <f>IF(C344=D344,TRUE,FALSE)</f>
        <v/>
      </c>
    </row>
    <row r="345" spans="1:19">
      <c r="A345">
        <f>'process-process'!A345</f>
        <v/>
      </c>
      <c r="B345">
        <f>'process-process'!B345</f>
        <v/>
      </c>
      <c r="C345">
        <f>VLOOKUP(A345,'process-host'!$A:$B,2,FALSE)</f>
        <v/>
      </c>
      <c r="D345">
        <f>VLOOKUP(B345,'process-host'!$A:$B,2,FALSE)</f>
        <v/>
      </c>
      <c r="E345" t="s"/>
      <c r="F345">
        <f>VLOOKUP(C345,'hosts'!$A:$F,6,FALSE)</f>
        <v/>
      </c>
      <c r="G345">
        <f>VLOOKUP(D345,'hosts'!$A:$F,6,FALSE)</f>
        <v/>
      </c>
      <c r="H345" t="s">
        <v>20</v>
      </c>
      <c r="I345">
        <f>IF(LEN(VLOOKUP(B345,'processes'!$A:$E,5,FALSE))=0,"",VLOOKUP(B345,'processes'!$A:$E,5,FALSE))</f>
        <v/>
      </c>
      <c r="J345" t="s"/>
      <c r="K345">
        <f>VLOOKUP(C345,'hosts'!$A:$B,2,FALSE)</f>
        <v/>
      </c>
      <c r="L345">
        <f>VLOOKUP(A345,'processes'!$A:$B,2,FALSE)</f>
        <v/>
      </c>
      <c r="M345">
        <f>VLOOKUP(A345,'processes'!$A:$C,3,FALSE)</f>
        <v/>
      </c>
      <c r="N345" t="s"/>
      <c r="O345">
        <f>VLOOKUP(D345,'hosts'!$A:$B,2,FALSE)</f>
        <v/>
      </c>
      <c r="P345">
        <f>VLOOKUP(B345,'processes'!$A:$B,2,FALSE)</f>
        <v/>
      </c>
      <c r="Q345">
        <f>VLOOKUP(B345,'processes'!$A:$C,3,FALSE)</f>
        <v/>
      </c>
      <c r="R345" t="s"/>
      <c r="S345">
        <f>IF(C345=D345,TRUE,FALSE)</f>
        <v/>
      </c>
    </row>
    <row r="346" spans="1:19">
      <c r="A346">
        <f>'process-process'!A346</f>
        <v/>
      </c>
      <c r="B346">
        <f>'process-process'!B346</f>
        <v/>
      </c>
      <c r="C346">
        <f>VLOOKUP(A346,'process-host'!$A:$B,2,FALSE)</f>
        <v/>
      </c>
      <c r="D346">
        <f>VLOOKUP(B346,'process-host'!$A:$B,2,FALSE)</f>
        <v/>
      </c>
      <c r="E346" t="s"/>
      <c r="F346">
        <f>VLOOKUP(C346,'hosts'!$A:$F,6,FALSE)</f>
        <v/>
      </c>
      <c r="G346">
        <f>VLOOKUP(D346,'hosts'!$A:$F,6,FALSE)</f>
        <v/>
      </c>
      <c r="H346" t="s">
        <v>20</v>
      </c>
      <c r="I346">
        <f>IF(LEN(VLOOKUP(B346,'processes'!$A:$E,5,FALSE))=0,"",VLOOKUP(B346,'processes'!$A:$E,5,FALSE))</f>
        <v/>
      </c>
      <c r="J346" t="s"/>
      <c r="K346">
        <f>VLOOKUP(C346,'hosts'!$A:$B,2,FALSE)</f>
        <v/>
      </c>
      <c r="L346">
        <f>VLOOKUP(A346,'processes'!$A:$B,2,FALSE)</f>
        <v/>
      </c>
      <c r="M346">
        <f>VLOOKUP(A346,'processes'!$A:$C,3,FALSE)</f>
        <v/>
      </c>
      <c r="N346" t="s"/>
      <c r="O346">
        <f>VLOOKUP(D346,'hosts'!$A:$B,2,FALSE)</f>
        <v/>
      </c>
      <c r="P346">
        <f>VLOOKUP(B346,'processes'!$A:$B,2,FALSE)</f>
        <v/>
      </c>
      <c r="Q346">
        <f>VLOOKUP(B346,'processes'!$A:$C,3,FALSE)</f>
        <v/>
      </c>
      <c r="R346" t="s"/>
      <c r="S346">
        <f>IF(C346=D346,TRUE,FALSE)</f>
        <v/>
      </c>
    </row>
    <row r="347" spans="1:19">
      <c r="A347">
        <f>'process-process'!A347</f>
        <v/>
      </c>
      <c r="B347">
        <f>'process-process'!B347</f>
        <v/>
      </c>
      <c r="C347">
        <f>VLOOKUP(A347,'process-host'!$A:$B,2,FALSE)</f>
        <v/>
      </c>
      <c r="D347">
        <f>VLOOKUP(B347,'process-host'!$A:$B,2,FALSE)</f>
        <v/>
      </c>
      <c r="E347" t="s"/>
      <c r="F347">
        <f>VLOOKUP(C347,'hosts'!$A:$F,6,FALSE)</f>
        <v/>
      </c>
      <c r="G347">
        <f>VLOOKUP(D347,'hosts'!$A:$F,6,FALSE)</f>
        <v/>
      </c>
      <c r="H347" t="s">
        <v>20</v>
      </c>
      <c r="I347">
        <f>IF(LEN(VLOOKUP(B347,'processes'!$A:$E,5,FALSE))=0,"",VLOOKUP(B347,'processes'!$A:$E,5,FALSE))</f>
        <v/>
      </c>
      <c r="J347" t="s"/>
      <c r="K347">
        <f>VLOOKUP(C347,'hosts'!$A:$B,2,FALSE)</f>
        <v/>
      </c>
      <c r="L347">
        <f>VLOOKUP(A347,'processes'!$A:$B,2,FALSE)</f>
        <v/>
      </c>
      <c r="M347">
        <f>VLOOKUP(A347,'processes'!$A:$C,3,FALSE)</f>
        <v/>
      </c>
      <c r="N347" t="s"/>
      <c r="O347">
        <f>VLOOKUP(D347,'hosts'!$A:$B,2,FALSE)</f>
        <v/>
      </c>
      <c r="P347">
        <f>VLOOKUP(B347,'processes'!$A:$B,2,FALSE)</f>
        <v/>
      </c>
      <c r="Q347">
        <f>VLOOKUP(B347,'processes'!$A:$C,3,FALSE)</f>
        <v/>
      </c>
      <c r="R347" t="s"/>
      <c r="S347">
        <f>IF(C347=D347,TRUE,FALSE)</f>
        <v/>
      </c>
    </row>
    <row r="348" spans="1:19">
      <c r="A348">
        <f>'process-process'!A348</f>
        <v/>
      </c>
      <c r="B348">
        <f>'process-process'!B348</f>
        <v/>
      </c>
      <c r="C348">
        <f>VLOOKUP(A348,'process-host'!$A:$B,2,FALSE)</f>
        <v/>
      </c>
      <c r="D348">
        <f>VLOOKUP(B348,'process-host'!$A:$B,2,FALSE)</f>
        <v/>
      </c>
      <c r="E348" t="s"/>
      <c r="F348">
        <f>VLOOKUP(C348,'hosts'!$A:$F,6,FALSE)</f>
        <v/>
      </c>
      <c r="G348">
        <f>VLOOKUP(D348,'hosts'!$A:$F,6,FALSE)</f>
        <v/>
      </c>
      <c r="H348" t="s">
        <v>20</v>
      </c>
      <c r="I348">
        <f>IF(LEN(VLOOKUP(B348,'processes'!$A:$E,5,FALSE))=0,"",VLOOKUP(B348,'processes'!$A:$E,5,FALSE))</f>
        <v/>
      </c>
      <c r="J348" t="s"/>
      <c r="K348">
        <f>VLOOKUP(C348,'hosts'!$A:$B,2,FALSE)</f>
        <v/>
      </c>
      <c r="L348">
        <f>VLOOKUP(A348,'processes'!$A:$B,2,FALSE)</f>
        <v/>
      </c>
      <c r="M348">
        <f>VLOOKUP(A348,'processes'!$A:$C,3,FALSE)</f>
        <v/>
      </c>
      <c r="N348" t="s"/>
      <c r="O348">
        <f>VLOOKUP(D348,'hosts'!$A:$B,2,FALSE)</f>
        <v/>
      </c>
      <c r="P348">
        <f>VLOOKUP(B348,'processes'!$A:$B,2,FALSE)</f>
        <v/>
      </c>
      <c r="Q348">
        <f>VLOOKUP(B348,'processes'!$A:$C,3,FALSE)</f>
        <v/>
      </c>
      <c r="R348" t="s"/>
      <c r="S348">
        <f>IF(C348=D348,TRUE,FALSE)</f>
        <v/>
      </c>
    </row>
    <row r="349" spans="1:19">
      <c r="A349">
        <f>'process-process'!A349</f>
        <v/>
      </c>
      <c r="B349">
        <f>'process-process'!B349</f>
        <v/>
      </c>
      <c r="C349">
        <f>VLOOKUP(A349,'process-host'!$A:$B,2,FALSE)</f>
        <v/>
      </c>
      <c r="D349">
        <f>VLOOKUP(B349,'process-host'!$A:$B,2,FALSE)</f>
        <v/>
      </c>
      <c r="E349" t="s"/>
      <c r="F349">
        <f>VLOOKUP(C349,'hosts'!$A:$F,6,FALSE)</f>
        <v/>
      </c>
      <c r="G349">
        <f>VLOOKUP(D349,'hosts'!$A:$F,6,FALSE)</f>
        <v/>
      </c>
      <c r="H349" t="s">
        <v>20</v>
      </c>
      <c r="I349">
        <f>IF(LEN(VLOOKUP(B349,'processes'!$A:$E,5,FALSE))=0,"",VLOOKUP(B349,'processes'!$A:$E,5,FALSE))</f>
        <v/>
      </c>
      <c r="J349" t="s"/>
      <c r="K349">
        <f>VLOOKUP(C349,'hosts'!$A:$B,2,FALSE)</f>
        <v/>
      </c>
      <c r="L349">
        <f>VLOOKUP(A349,'processes'!$A:$B,2,FALSE)</f>
        <v/>
      </c>
      <c r="M349">
        <f>VLOOKUP(A349,'processes'!$A:$C,3,FALSE)</f>
        <v/>
      </c>
      <c r="N349" t="s"/>
      <c r="O349">
        <f>VLOOKUP(D349,'hosts'!$A:$B,2,FALSE)</f>
        <v/>
      </c>
      <c r="P349">
        <f>VLOOKUP(B349,'processes'!$A:$B,2,FALSE)</f>
        <v/>
      </c>
      <c r="Q349">
        <f>VLOOKUP(B349,'processes'!$A:$C,3,FALSE)</f>
        <v/>
      </c>
      <c r="R349" t="s"/>
      <c r="S349">
        <f>IF(C349=D349,TRUE,FALSE)</f>
        <v/>
      </c>
    </row>
    <row r="350" spans="1:19">
      <c r="A350">
        <f>'process-process'!A350</f>
        <v/>
      </c>
      <c r="B350">
        <f>'process-process'!B350</f>
        <v/>
      </c>
      <c r="C350">
        <f>VLOOKUP(A350,'process-host'!$A:$B,2,FALSE)</f>
        <v/>
      </c>
      <c r="D350">
        <f>VLOOKUP(B350,'process-host'!$A:$B,2,FALSE)</f>
        <v/>
      </c>
      <c r="E350" t="s"/>
      <c r="F350">
        <f>VLOOKUP(C350,'hosts'!$A:$F,6,FALSE)</f>
        <v/>
      </c>
      <c r="G350">
        <f>VLOOKUP(D350,'hosts'!$A:$F,6,FALSE)</f>
        <v/>
      </c>
      <c r="H350" t="s">
        <v>20</v>
      </c>
      <c r="I350">
        <f>IF(LEN(VLOOKUP(B350,'processes'!$A:$E,5,FALSE))=0,"",VLOOKUP(B350,'processes'!$A:$E,5,FALSE))</f>
        <v/>
      </c>
      <c r="J350" t="s"/>
      <c r="K350">
        <f>VLOOKUP(C350,'hosts'!$A:$B,2,FALSE)</f>
        <v/>
      </c>
      <c r="L350">
        <f>VLOOKUP(A350,'processes'!$A:$B,2,FALSE)</f>
        <v/>
      </c>
      <c r="M350">
        <f>VLOOKUP(A350,'processes'!$A:$C,3,FALSE)</f>
        <v/>
      </c>
      <c r="N350" t="s"/>
      <c r="O350">
        <f>VLOOKUP(D350,'hosts'!$A:$B,2,FALSE)</f>
        <v/>
      </c>
      <c r="P350">
        <f>VLOOKUP(B350,'processes'!$A:$B,2,FALSE)</f>
        <v/>
      </c>
      <c r="Q350">
        <f>VLOOKUP(B350,'processes'!$A:$C,3,FALSE)</f>
        <v/>
      </c>
      <c r="R350" t="s"/>
      <c r="S350">
        <f>IF(C350=D350,TRUE,FALSE)</f>
        <v/>
      </c>
    </row>
    <row r="351" spans="1:19">
      <c r="A351">
        <f>'process-process'!A351</f>
        <v/>
      </c>
      <c r="B351">
        <f>'process-process'!B351</f>
        <v/>
      </c>
      <c r="C351">
        <f>VLOOKUP(A351,'process-host'!$A:$B,2,FALSE)</f>
        <v/>
      </c>
      <c r="D351">
        <f>VLOOKUP(B351,'process-host'!$A:$B,2,FALSE)</f>
        <v/>
      </c>
      <c r="E351" t="s"/>
      <c r="F351">
        <f>VLOOKUP(C351,'hosts'!$A:$F,6,FALSE)</f>
        <v/>
      </c>
      <c r="G351">
        <f>VLOOKUP(D351,'hosts'!$A:$F,6,FALSE)</f>
        <v/>
      </c>
      <c r="H351" t="s">
        <v>20</v>
      </c>
      <c r="I351">
        <f>IF(LEN(VLOOKUP(B351,'processes'!$A:$E,5,FALSE))=0,"",VLOOKUP(B351,'processes'!$A:$E,5,FALSE))</f>
        <v/>
      </c>
      <c r="J351" t="s"/>
      <c r="K351">
        <f>VLOOKUP(C351,'hosts'!$A:$B,2,FALSE)</f>
        <v/>
      </c>
      <c r="L351">
        <f>VLOOKUP(A351,'processes'!$A:$B,2,FALSE)</f>
        <v/>
      </c>
      <c r="M351">
        <f>VLOOKUP(A351,'processes'!$A:$C,3,FALSE)</f>
        <v/>
      </c>
      <c r="N351" t="s"/>
      <c r="O351">
        <f>VLOOKUP(D351,'hosts'!$A:$B,2,FALSE)</f>
        <v/>
      </c>
      <c r="P351">
        <f>VLOOKUP(B351,'processes'!$A:$B,2,FALSE)</f>
        <v/>
      </c>
      <c r="Q351">
        <f>VLOOKUP(B351,'processes'!$A:$C,3,FALSE)</f>
        <v/>
      </c>
      <c r="R351" t="s"/>
      <c r="S351">
        <f>IF(C351=D351,TRUE,FALSE)</f>
        <v/>
      </c>
    </row>
    <row r="352" spans="1:19">
      <c r="A352">
        <f>'process-process'!A352</f>
        <v/>
      </c>
      <c r="B352">
        <f>'process-process'!B352</f>
        <v/>
      </c>
      <c r="C352">
        <f>VLOOKUP(A352,'process-host'!$A:$B,2,FALSE)</f>
        <v/>
      </c>
      <c r="D352">
        <f>VLOOKUP(B352,'process-host'!$A:$B,2,FALSE)</f>
        <v/>
      </c>
      <c r="E352" t="s"/>
      <c r="F352">
        <f>VLOOKUP(C352,'hosts'!$A:$F,6,FALSE)</f>
        <v/>
      </c>
      <c r="G352">
        <f>VLOOKUP(D352,'hosts'!$A:$F,6,FALSE)</f>
        <v/>
      </c>
      <c r="H352" t="s">
        <v>20</v>
      </c>
      <c r="I352">
        <f>IF(LEN(VLOOKUP(B352,'processes'!$A:$E,5,FALSE))=0,"",VLOOKUP(B352,'processes'!$A:$E,5,FALSE))</f>
        <v/>
      </c>
      <c r="J352" t="s"/>
      <c r="K352">
        <f>VLOOKUP(C352,'hosts'!$A:$B,2,FALSE)</f>
        <v/>
      </c>
      <c r="L352">
        <f>VLOOKUP(A352,'processes'!$A:$B,2,FALSE)</f>
        <v/>
      </c>
      <c r="M352">
        <f>VLOOKUP(A352,'processes'!$A:$C,3,FALSE)</f>
        <v/>
      </c>
      <c r="N352" t="s"/>
      <c r="O352">
        <f>VLOOKUP(D352,'hosts'!$A:$B,2,FALSE)</f>
        <v/>
      </c>
      <c r="P352">
        <f>VLOOKUP(B352,'processes'!$A:$B,2,FALSE)</f>
        <v/>
      </c>
      <c r="Q352">
        <f>VLOOKUP(B352,'processes'!$A:$C,3,FALSE)</f>
        <v/>
      </c>
      <c r="R352" t="s"/>
      <c r="S352">
        <f>IF(C352=D352,TRUE,FALSE)</f>
        <v/>
      </c>
    </row>
    <row r="353" spans="1:19">
      <c r="A353">
        <f>'process-process'!A353</f>
        <v/>
      </c>
      <c r="B353">
        <f>'process-process'!B353</f>
        <v/>
      </c>
      <c r="C353">
        <f>VLOOKUP(A353,'process-host'!$A:$B,2,FALSE)</f>
        <v/>
      </c>
      <c r="D353">
        <f>VLOOKUP(B353,'process-host'!$A:$B,2,FALSE)</f>
        <v/>
      </c>
      <c r="E353" t="s"/>
      <c r="F353">
        <f>VLOOKUP(C353,'hosts'!$A:$F,6,FALSE)</f>
        <v/>
      </c>
      <c r="G353">
        <f>VLOOKUP(D353,'hosts'!$A:$F,6,FALSE)</f>
        <v/>
      </c>
      <c r="H353" t="s">
        <v>20</v>
      </c>
      <c r="I353">
        <f>IF(LEN(VLOOKUP(B353,'processes'!$A:$E,5,FALSE))=0,"",VLOOKUP(B353,'processes'!$A:$E,5,FALSE))</f>
        <v/>
      </c>
      <c r="J353" t="s"/>
      <c r="K353">
        <f>VLOOKUP(C353,'hosts'!$A:$B,2,FALSE)</f>
        <v/>
      </c>
      <c r="L353">
        <f>VLOOKUP(A353,'processes'!$A:$B,2,FALSE)</f>
        <v/>
      </c>
      <c r="M353">
        <f>VLOOKUP(A353,'processes'!$A:$C,3,FALSE)</f>
        <v/>
      </c>
      <c r="N353" t="s"/>
      <c r="O353">
        <f>VLOOKUP(D353,'hosts'!$A:$B,2,FALSE)</f>
        <v/>
      </c>
      <c r="P353">
        <f>VLOOKUP(B353,'processes'!$A:$B,2,FALSE)</f>
        <v/>
      </c>
      <c r="Q353">
        <f>VLOOKUP(B353,'processes'!$A:$C,3,FALSE)</f>
        <v/>
      </c>
      <c r="R353" t="s"/>
      <c r="S353">
        <f>IF(C353=D353,TRUE,FALSE)</f>
        <v/>
      </c>
    </row>
    <row r="354" spans="1:19">
      <c r="A354">
        <f>'process-process'!A354</f>
        <v/>
      </c>
      <c r="B354">
        <f>'process-process'!B354</f>
        <v/>
      </c>
      <c r="C354">
        <f>VLOOKUP(A354,'process-host'!$A:$B,2,FALSE)</f>
        <v/>
      </c>
      <c r="D354">
        <f>VLOOKUP(B354,'process-host'!$A:$B,2,FALSE)</f>
        <v/>
      </c>
      <c r="E354" t="s"/>
      <c r="F354">
        <f>VLOOKUP(C354,'hosts'!$A:$F,6,FALSE)</f>
        <v/>
      </c>
      <c r="G354">
        <f>VLOOKUP(D354,'hosts'!$A:$F,6,FALSE)</f>
        <v/>
      </c>
      <c r="H354" t="s">
        <v>20</v>
      </c>
      <c r="I354">
        <f>IF(LEN(VLOOKUP(B354,'processes'!$A:$E,5,FALSE))=0,"",VLOOKUP(B354,'processes'!$A:$E,5,FALSE))</f>
        <v/>
      </c>
      <c r="J354" t="s"/>
      <c r="K354">
        <f>VLOOKUP(C354,'hosts'!$A:$B,2,FALSE)</f>
        <v/>
      </c>
      <c r="L354">
        <f>VLOOKUP(A354,'processes'!$A:$B,2,FALSE)</f>
        <v/>
      </c>
      <c r="M354">
        <f>VLOOKUP(A354,'processes'!$A:$C,3,FALSE)</f>
        <v/>
      </c>
      <c r="N354" t="s"/>
      <c r="O354">
        <f>VLOOKUP(D354,'hosts'!$A:$B,2,FALSE)</f>
        <v/>
      </c>
      <c r="P354">
        <f>VLOOKUP(B354,'processes'!$A:$B,2,FALSE)</f>
        <v/>
      </c>
      <c r="Q354">
        <f>VLOOKUP(B354,'processes'!$A:$C,3,FALSE)</f>
        <v/>
      </c>
      <c r="R354" t="s"/>
      <c r="S354">
        <f>IF(C354=D354,TRUE,FALSE)</f>
        <v/>
      </c>
    </row>
    <row r="355" spans="1:19">
      <c r="A355">
        <f>'process-process'!A355</f>
        <v/>
      </c>
      <c r="B355">
        <f>'process-process'!B355</f>
        <v/>
      </c>
      <c r="C355">
        <f>VLOOKUP(A355,'process-host'!$A:$B,2,FALSE)</f>
        <v/>
      </c>
      <c r="D355">
        <f>VLOOKUP(B355,'process-host'!$A:$B,2,FALSE)</f>
        <v/>
      </c>
      <c r="E355" t="s"/>
      <c r="F355">
        <f>VLOOKUP(C355,'hosts'!$A:$F,6,FALSE)</f>
        <v/>
      </c>
      <c r="G355">
        <f>VLOOKUP(D355,'hosts'!$A:$F,6,FALSE)</f>
        <v/>
      </c>
      <c r="H355" t="s">
        <v>20</v>
      </c>
      <c r="I355">
        <f>IF(LEN(VLOOKUP(B355,'processes'!$A:$E,5,FALSE))=0,"",VLOOKUP(B355,'processes'!$A:$E,5,FALSE))</f>
        <v/>
      </c>
      <c r="J355" t="s"/>
      <c r="K355">
        <f>VLOOKUP(C355,'hosts'!$A:$B,2,FALSE)</f>
        <v/>
      </c>
      <c r="L355">
        <f>VLOOKUP(A355,'processes'!$A:$B,2,FALSE)</f>
        <v/>
      </c>
      <c r="M355">
        <f>VLOOKUP(A355,'processes'!$A:$C,3,FALSE)</f>
        <v/>
      </c>
      <c r="N355" t="s"/>
      <c r="O355">
        <f>VLOOKUP(D355,'hosts'!$A:$B,2,FALSE)</f>
        <v/>
      </c>
      <c r="P355">
        <f>VLOOKUP(B355,'processes'!$A:$B,2,FALSE)</f>
        <v/>
      </c>
      <c r="Q355">
        <f>VLOOKUP(B355,'processes'!$A:$C,3,FALSE)</f>
        <v/>
      </c>
      <c r="R355" t="s"/>
      <c r="S355">
        <f>IF(C355=D355,TRUE,FALSE)</f>
        <v/>
      </c>
    </row>
    <row r="356" spans="1:19">
      <c r="A356">
        <f>'process-process'!A356</f>
        <v/>
      </c>
      <c r="B356">
        <f>'process-process'!B356</f>
        <v/>
      </c>
      <c r="C356">
        <f>VLOOKUP(A356,'process-host'!$A:$B,2,FALSE)</f>
        <v/>
      </c>
      <c r="D356">
        <f>VLOOKUP(B356,'process-host'!$A:$B,2,FALSE)</f>
        <v/>
      </c>
      <c r="E356" t="s"/>
      <c r="F356">
        <f>VLOOKUP(C356,'hosts'!$A:$F,6,FALSE)</f>
        <v/>
      </c>
      <c r="G356">
        <f>VLOOKUP(D356,'hosts'!$A:$F,6,FALSE)</f>
        <v/>
      </c>
      <c r="H356" t="s">
        <v>20</v>
      </c>
      <c r="I356">
        <f>IF(LEN(VLOOKUP(B356,'processes'!$A:$E,5,FALSE))=0,"",VLOOKUP(B356,'processes'!$A:$E,5,FALSE))</f>
        <v/>
      </c>
      <c r="J356" t="s"/>
      <c r="K356">
        <f>VLOOKUP(C356,'hosts'!$A:$B,2,FALSE)</f>
        <v/>
      </c>
      <c r="L356">
        <f>VLOOKUP(A356,'processes'!$A:$B,2,FALSE)</f>
        <v/>
      </c>
      <c r="M356">
        <f>VLOOKUP(A356,'processes'!$A:$C,3,FALSE)</f>
        <v/>
      </c>
      <c r="N356" t="s"/>
      <c r="O356">
        <f>VLOOKUP(D356,'hosts'!$A:$B,2,FALSE)</f>
        <v/>
      </c>
      <c r="P356">
        <f>VLOOKUP(B356,'processes'!$A:$B,2,FALSE)</f>
        <v/>
      </c>
      <c r="Q356">
        <f>VLOOKUP(B356,'processes'!$A:$C,3,FALSE)</f>
        <v/>
      </c>
      <c r="R356" t="s"/>
      <c r="S356">
        <f>IF(C356=D356,TRUE,FALSE)</f>
        <v/>
      </c>
    </row>
    <row r="357" spans="1:19">
      <c r="A357">
        <f>'process-process'!A357</f>
        <v/>
      </c>
      <c r="B357">
        <f>'process-process'!B357</f>
        <v/>
      </c>
      <c r="C357">
        <f>VLOOKUP(A357,'process-host'!$A:$B,2,FALSE)</f>
        <v/>
      </c>
      <c r="D357">
        <f>VLOOKUP(B357,'process-host'!$A:$B,2,FALSE)</f>
        <v/>
      </c>
      <c r="E357" t="s"/>
      <c r="F357">
        <f>VLOOKUP(C357,'hosts'!$A:$F,6,FALSE)</f>
        <v/>
      </c>
      <c r="G357">
        <f>VLOOKUP(D357,'hosts'!$A:$F,6,FALSE)</f>
        <v/>
      </c>
      <c r="H357" t="s">
        <v>20</v>
      </c>
      <c r="I357">
        <f>IF(LEN(VLOOKUP(B357,'processes'!$A:$E,5,FALSE))=0,"",VLOOKUP(B357,'processes'!$A:$E,5,FALSE))</f>
        <v/>
      </c>
      <c r="J357" t="s"/>
      <c r="K357">
        <f>VLOOKUP(C357,'hosts'!$A:$B,2,FALSE)</f>
        <v/>
      </c>
      <c r="L357">
        <f>VLOOKUP(A357,'processes'!$A:$B,2,FALSE)</f>
        <v/>
      </c>
      <c r="M357">
        <f>VLOOKUP(A357,'processes'!$A:$C,3,FALSE)</f>
        <v/>
      </c>
      <c r="N357" t="s"/>
      <c r="O357">
        <f>VLOOKUP(D357,'hosts'!$A:$B,2,FALSE)</f>
        <v/>
      </c>
      <c r="P357">
        <f>VLOOKUP(B357,'processes'!$A:$B,2,FALSE)</f>
        <v/>
      </c>
      <c r="Q357">
        <f>VLOOKUP(B357,'processes'!$A:$C,3,FALSE)</f>
        <v/>
      </c>
      <c r="R357" t="s"/>
      <c r="S357">
        <f>IF(C357=D357,TRUE,FALSE)</f>
        <v/>
      </c>
    </row>
    <row r="358" spans="1:19">
      <c r="A358">
        <f>'process-process'!A358</f>
        <v/>
      </c>
      <c r="B358">
        <f>'process-process'!B358</f>
        <v/>
      </c>
      <c r="C358">
        <f>VLOOKUP(A358,'process-host'!$A:$B,2,FALSE)</f>
        <v/>
      </c>
      <c r="D358">
        <f>VLOOKUP(B358,'process-host'!$A:$B,2,FALSE)</f>
        <v/>
      </c>
      <c r="E358" t="s"/>
      <c r="F358">
        <f>VLOOKUP(C358,'hosts'!$A:$F,6,FALSE)</f>
        <v/>
      </c>
      <c r="G358">
        <f>VLOOKUP(D358,'hosts'!$A:$F,6,FALSE)</f>
        <v/>
      </c>
      <c r="H358" t="s">
        <v>20</v>
      </c>
      <c r="I358">
        <f>IF(LEN(VLOOKUP(B358,'processes'!$A:$E,5,FALSE))=0,"",VLOOKUP(B358,'processes'!$A:$E,5,FALSE))</f>
        <v/>
      </c>
      <c r="J358" t="s"/>
      <c r="K358">
        <f>VLOOKUP(C358,'hosts'!$A:$B,2,FALSE)</f>
        <v/>
      </c>
      <c r="L358">
        <f>VLOOKUP(A358,'processes'!$A:$B,2,FALSE)</f>
        <v/>
      </c>
      <c r="M358">
        <f>VLOOKUP(A358,'processes'!$A:$C,3,FALSE)</f>
        <v/>
      </c>
      <c r="N358" t="s"/>
      <c r="O358">
        <f>VLOOKUP(D358,'hosts'!$A:$B,2,FALSE)</f>
        <v/>
      </c>
      <c r="P358">
        <f>VLOOKUP(B358,'processes'!$A:$B,2,FALSE)</f>
        <v/>
      </c>
      <c r="Q358">
        <f>VLOOKUP(B358,'processes'!$A:$C,3,FALSE)</f>
        <v/>
      </c>
      <c r="R358" t="s"/>
      <c r="S358">
        <f>IF(C358=D358,TRUE,FALSE)</f>
        <v/>
      </c>
    </row>
    <row r="359" spans="1:19">
      <c r="A359">
        <f>'process-process'!A359</f>
        <v/>
      </c>
      <c r="B359">
        <f>'process-process'!B359</f>
        <v/>
      </c>
      <c r="C359">
        <f>VLOOKUP(A359,'process-host'!$A:$B,2,FALSE)</f>
        <v/>
      </c>
      <c r="D359">
        <f>VLOOKUP(B359,'process-host'!$A:$B,2,FALSE)</f>
        <v/>
      </c>
      <c r="E359" t="s"/>
      <c r="F359">
        <f>VLOOKUP(C359,'hosts'!$A:$F,6,FALSE)</f>
        <v/>
      </c>
      <c r="G359">
        <f>VLOOKUP(D359,'hosts'!$A:$F,6,FALSE)</f>
        <v/>
      </c>
      <c r="H359" t="s">
        <v>20</v>
      </c>
      <c r="I359">
        <f>IF(LEN(VLOOKUP(B359,'processes'!$A:$E,5,FALSE))=0,"",VLOOKUP(B359,'processes'!$A:$E,5,FALSE))</f>
        <v/>
      </c>
      <c r="J359" t="s"/>
      <c r="K359">
        <f>VLOOKUP(C359,'hosts'!$A:$B,2,FALSE)</f>
        <v/>
      </c>
      <c r="L359">
        <f>VLOOKUP(A359,'processes'!$A:$B,2,FALSE)</f>
        <v/>
      </c>
      <c r="M359">
        <f>VLOOKUP(A359,'processes'!$A:$C,3,FALSE)</f>
        <v/>
      </c>
      <c r="N359" t="s"/>
      <c r="O359">
        <f>VLOOKUP(D359,'hosts'!$A:$B,2,FALSE)</f>
        <v/>
      </c>
      <c r="P359">
        <f>VLOOKUP(B359,'processes'!$A:$B,2,FALSE)</f>
        <v/>
      </c>
      <c r="Q359">
        <f>VLOOKUP(B359,'processes'!$A:$C,3,FALSE)</f>
        <v/>
      </c>
      <c r="R359" t="s"/>
      <c r="S359">
        <f>IF(C359=D359,TRUE,FALSE)</f>
        <v/>
      </c>
    </row>
    <row r="360" spans="1:19">
      <c r="A360">
        <f>'process-process'!A360</f>
        <v/>
      </c>
      <c r="B360">
        <f>'process-process'!B360</f>
        <v/>
      </c>
      <c r="C360">
        <f>VLOOKUP(A360,'process-host'!$A:$B,2,FALSE)</f>
        <v/>
      </c>
      <c r="D360">
        <f>VLOOKUP(B360,'process-host'!$A:$B,2,FALSE)</f>
        <v/>
      </c>
      <c r="E360" t="s"/>
      <c r="F360">
        <f>VLOOKUP(C360,'hosts'!$A:$F,6,FALSE)</f>
        <v/>
      </c>
      <c r="G360">
        <f>VLOOKUP(D360,'hosts'!$A:$F,6,FALSE)</f>
        <v/>
      </c>
      <c r="H360" t="s">
        <v>20</v>
      </c>
      <c r="I360">
        <f>IF(LEN(VLOOKUP(B360,'processes'!$A:$E,5,FALSE))=0,"",VLOOKUP(B360,'processes'!$A:$E,5,FALSE))</f>
        <v/>
      </c>
      <c r="J360" t="s"/>
      <c r="K360">
        <f>VLOOKUP(C360,'hosts'!$A:$B,2,FALSE)</f>
        <v/>
      </c>
      <c r="L360">
        <f>VLOOKUP(A360,'processes'!$A:$B,2,FALSE)</f>
        <v/>
      </c>
      <c r="M360">
        <f>VLOOKUP(A360,'processes'!$A:$C,3,FALSE)</f>
        <v/>
      </c>
      <c r="N360" t="s"/>
      <c r="O360">
        <f>VLOOKUP(D360,'hosts'!$A:$B,2,FALSE)</f>
        <v/>
      </c>
      <c r="P360">
        <f>VLOOKUP(B360,'processes'!$A:$B,2,FALSE)</f>
        <v/>
      </c>
      <c r="Q360">
        <f>VLOOKUP(B360,'processes'!$A:$C,3,FALSE)</f>
        <v/>
      </c>
      <c r="R360" t="s"/>
      <c r="S360">
        <f>IF(C360=D360,TRUE,FALSE)</f>
        <v/>
      </c>
    </row>
    <row r="361" spans="1:19">
      <c r="A361">
        <f>'process-process'!A361</f>
        <v/>
      </c>
      <c r="B361">
        <f>'process-process'!B361</f>
        <v/>
      </c>
      <c r="C361">
        <f>VLOOKUP(A361,'process-host'!$A:$B,2,FALSE)</f>
        <v/>
      </c>
      <c r="D361">
        <f>VLOOKUP(B361,'process-host'!$A:$B,2,FALSE)</f>
        <v/>
      </c>
      <c r="E361" t="s"/>
      <c r="F361">
        <f>VLOOKUP(C361,'hosts'!$A:$F,6,FALSE)</f>
        <v/>
      </c>
      <c r="G361">
        <f>VLOOKUP(D361,'hosts'!$A:$F,6,FALSE)</f>
        <v/>
      </c>
      <c r="H361" t="s">
        <v>20</v>
      </c>
      <c r="I361">
        <f>IF(LEN(VLOOKUP(B361,'processes'!$A:$E,5,FALSE))=0,"",VLOOKUP(B361,'processes'!$A:$E,5,FALSE))</f>
        <v/>
      </c>
      <c r="J361" t="s"/>
      <c r="K361">
        <f>VLOOKUP(C361,'hosts'!$A:$B,2,FALSE)</f>
        <v/>
      </c>
      <c r="L361">
        <f>VLOOKUP(A361,'processes'!$A:$B,2,FALSE)</f>
        <v/>
      </c>
      <c r="M361">
        <f>VLOOKUP(A361,'processes'!$A:$C,3,FALSE)</f>
        <v/>
      </c>
      <c r="N361" t="s"/>
      <c r="O361">
        <f>VLOOKUP(D361,'hosts'!$A:$B,2,FALSE)</f>
        <v/>
      </c>
      <c r="P361">
        <f>VLOOKUP(B361,'processes'!$A:$B,2,FALSE)</f>
        <v/>
      </c>
      <c r="Q361">
        <f>VLOOKUP(B361,'processes'!$A:$C,3,FALSE)</f>
        <v/>
      </c>
      <c r="R361" t="s"/>
      <c r="S361">
        <f>IF(C361=D361,TRUE,FALSE)</f>
        <v/>
      </c>
    </row>
    <row r="362" spans="1:19">
      <c r="A362">
        <f>'process-process'!A362</f>
        <v/>
      </c>
      <c r="B362">
        <f>'process-process'!B362</f>
        <v/>
      </c>
      <c r="C362">
        <f>VLOOKUP(A362,'process-host'!$A:$B,2,FALSE)</f>
        <v/>
      </c>
      <c r="D362">
        <f>VLOOKUP(B362,'process-host'!$A:$B,2,FALSE)</f>
        <v/>
      </c>
      <c r="E362" t="s"/>
      <c r="F362">
        <f>VLOOKUP(C362,'hosts'!$A:$F,6,FALSE)</f>
        <v/>
      </c>
      <c r="G362">
        <f>VLOOKUP(D362,'hosts'!$A:$F,6,FALSE)</f>
        <v/>
      </c>
      <c r="H362" t="s">
        <v>20</v>
      </c>
      <c r="I362">
        <f>IF(LEN(VLOOKUP(B362,'processes'!$A:$E,5,FALSE))=0,"",VLOOKUP(B362,'processes'!$A:$E,5,FALSE))</f>
        <v/>
      </c>
      <c r="J362" t="s"/>
      <c r="K362">
        <f>VLOOKUP(C362,'hosts'!$A:$B,2,FALSE)</f>
        <v/>
      </c>
      <c r="L362">
        <f>VLOOKUP(A362,'processes'!$A:$B,2,FALSE)</f>
        <v/>
      </c>
      <c r="M362">
        <f>VLOOKUP(A362,'processes'!$A:$C,3,FALSE)</f>
        <v/>
      </c>
      <c r="N362" t="s"/>
      <c r="O362">
        <f>VLOOKUP(D362,'hosts'!$A:$B,2,FALSE)</f>
        <v/>
      </c>
      <c r="P362">
        <f>VLOOKUP(B362,'processes'!$A:$B,2,FALSE)</f>
        <v/>
      </c>
      <c r="Q362">
        <f>VLOOKUP(B362,'processes'!$A:$C,3,FALSE)</f>
        <v/>
      </c>
      <c r="R362" t="s"/>
      <c r="S362">
        <f>IF(C362=D362,TRUE,FALSE)</f>
        <v/>
      </c>
    </row>
    <row r="363" spans="1:19">
      <c r="A363">
        <f>'process-process'!A363</f>
        <v/>
      </c>
      <c r="B363">
        <f>'process-process'!B363</f>
        <v/>
      </c>
      <c r="C363">
        <f>VLOOKUP(A363,'process-host'!$A:$B,2,FALSE)</f>
        <v/>
      </c>
      <c r="D363">
        <f>VLOOKUP(B363,'process-host'!$A:$B,2,FALSE)</f>
        <v/>
      </c>
      <c r="E363" t="s"/>
      <c r="F363">
        <f>VLOOKUP(C363,'hosts'!$A:$F,6,FALSE)</f>
        <v/>
      </c>
      <c r="G363">
        <f>VLOOKUP(D363,'hosts'!$A:$F,6,FALSE)</f>
        <v/>
      </c>
      <c r="H363" t="s">
        <v>20</v>
      </c>
      <c r="I363">
        <f>IF(LEN(VLOOKUP(B363,'processes'!$A:$E,5,FALSE))=0,"",VLOOKUP(B363,'processes'!$A:$E,5,FALSE))</f>
        <v/>
      </c>
      <c r="J363" t="s"/>
      <c r="K363">
        <f>VLOOKUP(C363,'hosts'!$A:$B,2,FALSE)</f>
        <v/>
      </c>
      <c r="L363">
        <f>VLOOKUP(A363,'processes'!$A:$B,2,FALSE)</f>
        <v/>
      </c>
      <c r="M363">
        <f>VLOOKUP(A363,'processes'!$A:$C,3,FALSE)</f>
        <v/>
      </c>
      <c r="N363" t="s"/>
      <c r="O363">
        <f>VLOOKUP(D363,'hosts'!$A:$B,2,FALSE)</f>
        <v/>
      </c>
      <c r="P363">
        <f>VLOOKUP(B363,'processes'!$A:$B,2,FALSE)</f>
        <v/>
      </c>
      <c r="Q363">
        <f>VLOOKUP(B363,'processes'!$A:$C,3,FALSE)</f>
        <v/>
      </c>
      <c r="R363" t="s"/>
      <c r="S363">
        <f>IF(C363=D363,TRUE,FALSE)</f>
        <v/>
      </c>
    </row>
    <row r="364" spans="1:19">
      <c r="A364">
        <f>'process-process'!A364</f>
        <v/>
      </c>
      <c r="B364">
        <f>'process-process'!B364</f>
        <v/>
      </c>
      <c r="C364">
        <f>VLOOKUP(A364,'process-host'!$A:$B,2,FALSE)</f>
        <v/>
      </c>
      <c r="D364">
        <f>VLOOKUP(B364,'process-host'!$A:$B,2,FALSE)</f>
        <v/>
      </c>
      <c r="E364" t="s"/>
      <c r="F364">
        <f>VLOOKUP(C364,'hosts'!$A:$F,6,FALSE)</f>
        <v/>
      </c>
      <c r="G364">
        <f>VLOOKUP(D364,'hosts'!$A:$F,6,FALSE)</f>
        <v/>
      </c>
      <c r="H364" t="s">
        <v>20</v>
      </c>
      <c r="I364">
        <f>IF(LEN(VLOOKUP(B364,'processes'!$A:$E,5,FALSE))=0,"",VLOOKUP(B364,'processes'!$A:$E,5,FALSE))</f>
        <v/>
      </c>
      <c r="J364" t="s"/>
      <c r="K364">
        <f>VLOOKUP(C364,'hosts'!$A:$B,2,FALSE)</f>
        <v/>
      </c>
      <c r="L364">
        <f>VLOOKUP(A364,'processes'!$A:$B,2,FALSE)</f>
        <v/>
      </c>
      <c r="M364">
        <f>VLOOKUP(A364,'processes'!$A:$C,3,FALSE)</f>
        <v/>
      </c>
      <c r="N364" t="s"/>
      <c r="O364">
        <f>VLOOKUP(D364,'hosts'!$A:$B,2,FALSE)</f>
        <v/>
      </c>
      <c r="P364">
        <f>VLOOKUP(B364,'processes'!$A:$B,2,FALSE)</f>
        <v/>
      </c>
      <c r="Q364">
        <f>VLOOKUP(B364,'processes'!$A:$C,3,FALSE)</f>
        <v/>
      </c>
      <c r="R364" t="s"/>
      <c r="S364">
        <f>IF(C364=D364,TRUE,FALSE)</f>
        <v/>
      </c>
    </row>
    <row r="365" spans="1:19">
      <c r="A365">
        <f>'process-process'!A365</f>
        <v/>
      </c>
      <c r="B365">
        <f>'process-process'!B365</f>
        <v/>
      </c>
      <c r="C365">
        <f>VLOOKUP(A365,'process-host'!$A:$B,2,FALSE)</f>
        <v/>
      </c>
      <c r="D365">
        <f>VLOOKUP(B365,'process-host'!$A:$B,2,FALSE)</f>
        <v/>
      </c>
      <c r="E365" t="s"/>
      <c r="F365">
        <f>VLOOKUP(C365,'hosts'!$A:$F,6,FALSE)</f>
        <v/>
      </c>
      <c r="G365">
        <f>VLOOKUP(D365,'hosts'!$A:$F,6,FALSE)</f>
        <v/>
      </c>
      <c r="H365" t="s">
        <v>20</v>
      </c>
      <c r="I365">
        <f>IF(LEN(VLOOKUP(B365,'processes'!$A:$E,5,FALSE))=0,"",VLOOKUP(B365,'processes'!$A:$E,5,FALSE))</f>
        <v/>
      </c>
      <c r="J365" t="s"/>
      <c r="K365">
        <f>VLOOKUP(C365,'hosts'!$A:$B,2,FALSE)</f>
        <v/>
      </c>
      <c r="L365">
        <f>VLOOKUP(A365,'processes'!$A:$B,2,FALSE)</f>
        <v/>
      </c>
      <c r="M365">
        <f>VLOOKUP(A365,'processes'!$A:$C,3,FALSE)</f>
        <v/>
      </c>
      <c r="N365" t="s"/>
      <c r="O365">
        <f>VLOOKUP(D365,'hosts'!$A:$B,2,FALSE)</f>
        <v/>
      </c>
      <c r="P365">
        <f>VLOOKUP(B365,'processes'!$A:$B,2,FALSE)</f>
        <v/>
      </c>
      <c r="Q365">
        <f>VLOOKUP(B365,'processes'!$A:$C,3,FALSE)</f>
        <v/>
      </c>
      <c r="R365" t="s"/>
      <c r="S365">
        <f>IF(C365=D365,TRUE,FALSE)</f>
        <v/>
      </c>
    </row>
    <row r="366" spans="1:19">
      <c r="A366">
        <f>'process-process'!A366</f>
        <v/>
      </c>
      <c r="B366">
        <f>'process-process'!B366</f>
        <v/>
      </c>
      <c r="C366">
        <f>VLOOKUP(A366,'process-host'!$A:$B,2,FALSE)</f>
        <v/>
      </c>
      <c r="D366">
        <f>VLOOKUP(B366,'process-host'!$A:$B,2,FALSE)</f>
        <v/>
      </c>
      <c r="E366" t="s"/>
      <c r="F366">
        <f>VLOOKUP(C366,'hosts'!$A:$F,6,FALSE)</f>
        <v/>
      </c>
      <c r="G366">
        <f>VLOOKUP(D366,'hosts'!$A:$F,6,FALSE)</f>
        <v/>
      </c>
      <c r="H366" t="s">
        <v>20</v>
      </c>
      <c r="I366">
        <f>IF(LEN(VLOOKUP(B366,'processes'!$A:$E,5,FALSE))=0,"",VLOOKUP(B366,'processes'!$A:$E,5,FALSE))</f>
        <v/>
      </c>
      <c r="J366" t="s"/>
      <c r="K366">
        <f>VLOOKUP(C366,'hosts'!$A:$B,2,FALSE)</f>
        <v/>
      </c>
      <c r="L366">
        <f>VLOOKUP(A366,'processes'!$A:$B,2,FALSE)</f>
        <v/>
      </c>
      <c r="M366">
        <f>VLOOKUP(A366,'processes'!$A:$C,3,FALSE)</f>
        <v/>
      </c>
      <c r="N366" t="s"/>
      <c r="O366">
        <f>VLOOKUP(D366,'hosts'!$A:$B,2,FALSE)</f>
        <v/>
      </c>
      <c r="P366">
        <f>VLOOKUP(B366,'processes'!$A:$B,2,FALSE)</f>
        <v/>
      </c>
      <c r="Q366">
        <f>VLOOKUP(B366,'processes'!$A:$C,3,FALSE)</f>
        <v/>
      </c>
      <c r="R366" t="s"/>
      <c r="S366">
        <f>IF(C366=D366,TRUE,FALSE)</f>
        <v/>
      </c>
    </row>
    <row r="367" spans="1:19">
      <c r="A367">
        <f>'process-process'!A367</f>
        <v/>
      </c>
      <c r="B367">
        <f>'process-process'!B367</f>
        <v/>
      </c>
      <c r="C367">
        <f>VLOOKUP(A367,'process-host'!$A:$B,2,FALSE)</f>
        <v/>
      </c>
      <c r="D367">
        <f>VLOOKUP(B367,'process-host'!$A:$B,2,FALSE)</f>
        <v/>
      </c>
      <c r="E367" t="s"/>
      <c r="F367">
        <f>VLOOKUP(C367,'hosts'!$A:$F,6,FALSE)</f>
        <v/>
      </c>
      <c r="G367">
        <f>VLOOKUP(D367,'hosts'!$A:$F,6,FALSE)</f>
        <v/>
      </c>
      <c r="H367" t="s">
        <v>20</v>
      </c>
      <c r="I367">
        <f>IF(LEN(VLOOKUP(B367,'processes'!$A:$E,5,FALSE))=0,"",VLOOKUP(B367,'processes'!$A:$E,5,FALSE))</f>
        <v/>
      </c>
      <c r="J367" t="s"/>
      <c r="K367">
        <f>VLOOKUP(C367,'hosts'!$A:$B,2,FALSE)</f>
        <v/>
      </c>
      <c r="L367">
        <f>VLOOKUP(A367,'processes'!$A:$B,2,FALSE)</f>
        <v/>
      </c>
      <c r="M367">
        <f>VLOOKUP(A367,'processes'!$A:$C,3,FALSE)</f>
        <v/>
      </c>
      <c r="N367" t="s"/>
      <c r="O367">
        <f>VLOOKUP(D367,'hosts'!$A:$B,2,FALSE)</f>
        <v/>
      </c>
      <c r="P367">
        <f>VLOOKUP(B367,'processes'!$A:$B,2,FALSE)</f>
        <v/>
      </c>
      <c r="Q367">
        <f>VLOOKUP(B367,'processes'!$A:$C,3,FALSE)</f>
        <v/>
      </c>
      <c r="R367" t="s"/>
      <c r="S367">
        <f>IF(C367=D367,TRUE,FALSE)</f>
        <v/>
      </c>
    </row>
    <row r="368" spans="1:19">
      <c r="A368">
        <f>'process-process'!A368</f>
        <v/>
      </c>
      <c r="B368">
        <f>'process-process'!B368</f>
        <v/>
      </c>
      <c r="C368">
        <f>VLOOKUP(A368,'process-host'!$A:$B,2,FALSE)</f>
        <v/>
      </c>
      <c r="D368">
        <f>VLOOKUP(B368,'process-host'!$A:$B,2,FALSE)</f>
        <v/>
      </c>
      <c r="E368" t="s"/>
      <c r="F368">
        <f>VLOOKUP(C368,'hosts'!$A:$F,6,FALSE)</f>
        <v/>
      </c>
      <c r="G368">
        <f>VLOOKUP(D368,'hosts'!$A:$F,6,FALSE)</f>
        <v/>
      </c>
      <c r="H368" t="s">
        <v>20</v>
      </c>
      <c r="I368">
        <f>IF(LEN(VLOOKUP(B368,'processes'!$A:$E,5,FALSE))=0,"",VLOOKUP(B368,'processes'!$A:$E,5,FALSE))</f>
        <v/>
      </c>
      <c r="J368" t="s"/>
      <c r="K368">
        <f>VLOOKUP(C368,'hosts'!$A:$B,2,FALSE)</f>
        <v/>
      </c>
      <c r="L368">
        <f>VLOOKUP(A368,'processes'!$A:$B,2,FALSE)</f>
        <v/>
      </c>
      <c r="M368">
        <f>VLOOKUP(A368,'processes'!$A:$C,3,FALSE)</f>
        <v/>
      </c>
      <c r="N368" t="s"/>
      <c r="O368">
        <f>VLOOKUP(D368,'hosts'!$A:$B,2,FALSE)</f>
        <v/>
      </c>
      <c r="P368">
        <f>VLOOKUP(B368,'processes'!$A:$B,2,FALSE)</f>
        <v/>
      </c>
      <c r="Q368">
        <f>VLOOKUP(B368,'processes'!$A:$C,3,FALSE)</f>
        <v/>
      </c>
      <c r="R368" t="s"/>
      <c r="S368">
        <f>IF(C368=D368,TRUE,FALSE)</f>
        <v/>
      </c>
    </row>
    <row r="369" spans="1:19">
      <c r="A369">
        <f>'process-process'!A369</f>
        <v/>
      </c>
      <c r="B369">
        <f>'process-process'!B369</f>
        <v/>
      </c>
      <c r="C369">
        <f>VLOOKUP(A369,'process-host'!$A:$B,2,FALSE)</f>
        <v/>
      </c>
      <c r="D369">
        <f>VLOOKUP(B369,'process-host'!$A:$B,2,FALSE)</f>
        <v/>
      </c>
      <c r="E369" t="s"/>
      <c r="F369">
        <f>VLOOKUP(C369,'hosts'!$A:$F,6,FALSE)</f>
        <v/>
      </c>
      <c r="G369">
        <f>VLOOKUP(D369,'hosts'!$A:$F,6,FALSE)</f>
        <v/>
      </c>
      <c r="H369" t="s">
        <v>20</v>
      </c>
      <c r="I369">
        <f>IF(LEN(VLOOKUP(B369,'processes'!$A:$E,5,FALSE))=0,"",VLOOKUP(B369,'processes'!$A:$E,5,FALSE))</f>
        <v/>
      </c>
      <c r="J369" t="s"/>
      <c r="K369">
        <f>VLOOKUP(C369,'hosts'!$A:$B,2,FALSE)</f>
        <v/>
      </c>
      <c r="L369">
        <f>VLOOKUP(A369,'processes'!$A:$B,2,FALSE)</f>
        <v/>
      </c>
      <c r="M369">
        <f>VLOOKUP(A369,'processes'!$A:$C,3,FALSE)</f>
        <v/>
      </c>
      <c r="N369" t="s"/>
      <c r="O369">
        <f>VLOOKUP(D369,'hosts'!$A:$B,2,FALSE)</f>
        <v/>
      </c>
      <c r="P369">
        <f>VLOOKUP(B369,'processes'!$A:$B,2,FALSE)</f>
        <v/>
      </c>
      <c r="Q369">
        <f>VLOOKUP(B369,'processes'!$A:$C,3,FALSE)</f>
        <v/>
      </c>
      <c r="R369" t="s"/>
      <c r="S369">
        <f>IF(C369=D369,TRUE,FALSE)</f>
        <v/>
      </c>
    </row>
    <row r="370" spans="1:19">
      <c r="A370">
        <f>'process-process'!A370</f>
        <v/>
      </c>
      <c r="B370">
        <f>'process-process'!B370</f>
        <v/>
      </c>
      <c r="C370">
        <f>VLOOKUP(A370,'process-host'!$A:$B,2,FALSE)</f>
        <v/>
      </c>
      <c r="D370">
        <f>VLOOKUP(B370,'process-host'!$A:$B,2,FALSE)</f>
        <v/>
      </c>
      <c r="E370" t="s"/>
      <c r="F370">
        <f>VLOOKUP(C370,'hosts'!$A:$F,6,FALSE)</f>
        <v/>
      </c>
      <c r="G370">
        <f>VLOOKUP(D370,'hosts'!$A:$F,6,FALSE)</f>
        <v/>
      </c>
      <c r="H370" t="s">
        <v>20</v>
      </c>
      <c r="I370">
        <f>IF(LEN(VLOOKUP(B370,'processes'!$A:$E,5,FALSE))=0,"",VLOOKUP(B370,'processes'!$A:$E,5,FALSE))</f>
        <v/>
      </c>
      <c r="J370" t="s"/>
      <c r="K370">
        <f>VLOOKUP(C370,'hosts'!$A:$B,2,FALSE)</f>
        <v/>
      </c>
      <c r="L370">
        <f>VLOOKUP(A370,'processes'!$A:$B,2,FALSE)</f>
        <v/>
      </c>
      <c r="M370">
        <f>VLOOKUP(A370,'processes'!$A:$C,3,FALSE)</f>
        <v/>
      </c>
      <c r="N370" t="s"/>
      <c r="O370">
        <f>VLOOKUP(D370,'hosts'!$A:$B,2,FALSE)</f>
        <v/>
      </c>
      <c r="P370">
        <f>VLOOKUP(B370,'processes'!$A:$B,2,FALSE)</f>
        <v/>
      </c>
      <c r="Q370">
        <f>VLOOKUP(B370,'processes'!$A:$C,3,FALSE)</f>
        <v/>
      </c>
      <c r="R370" t="s"/>
      <c r="S370">
        <f>IF(C370=D370,TRUE,FALSE)</f>
        <v/>
      </c>
    </row>
    <row r="371" spans="1:19">
      <c r="A371">
        <f>'process-process'!A371</f>
        <v/>
      </c>
      <c r="B371">
        <f>'process-process'!B371</f>
        <v/>
      </c>
      <c r="C371">
        <f>VLOOKUP(A371,'process-host'!$A:$B,2,FALSE)</f>
        <v/>
      </c>
      <c r="D371">
        <f>VLOOKUP(B371,'process-host'!$A:$B,2,FALSE)</f>
        <v/>
      </c>
      <c r="E371" t="s"/>
      <c r="F371">
        <f>VLOOKUP(C371,'hosts'!$A:$F,6,FALSE)</f>
        <v/>
      </c>
      <c r="G371">
        <f>VLOOKUP(D371,'hosts'!$A:$F,6,FALSE)</f>
        <v/>
      </c>
      <c r="H371" t="s">
        <v>20</v>
      </c>
      <c r="I371">
        <f>IF(LEN(VLOOKUP(B371,'processes'!$A:$E,5,FALSE))=0,"",VLOOKUP(B371,'processes'!$A:$E,5,FALSE))</f>
        <v/>
      </c>
      <c r="J371" t="s"/>
      <c r="K371">
        <f>VLOOKUP(C371,'hosts'!$A:$B,2,FALSE)</f>
        <v/>
      </c>
      <c r="L371">
        <f>VLOOKUP(A371,'processes'!$A:$B,2,FALSE)</f>
        <v/>
      </c>
      <c r="M371">
        <f>VLOOKUP(A371,'processes'!$A:$C,3,FALSE)</f>
        <v/>
      </c>
      <c r="N371" t="s"/>
      <c r="O371">
        <f>VLOOKUP(D371,'hosts'!$A:$B,2,FALSE)</f>
        <v/>
      </c>
      <c r="P371">
        <f>VLOOKUP(B371,'processes'!$A:$B,2,FALSE)</f>
        <v/>
      </c>
      <c r="Q371">
        <f>VLOOKUP(B371,'processes'!$A:$C,3,FALSE)</f>
        <v/>
      </c>
      <c r="R371" t="s"/>
      <c r="S371">
        <f>IF(C371=D371,TRUE,FALSE)</f>
        <v/>
      </c>
    </row>
    <row r="372" spans="1:19">
      <c r="A372">
        <f>'process-process'!A372</f>
        <v/>
      </c>
      <c r="B372">
        <f>'process-process'!B372</f>
        <v/>
      </c>
      <c r="C372">
        <f>VLOOKUP(A372,'process-host'!$A:$B,2,FALSE)</f>
        <v/>
      </c>
      <c r="D372">
        <f>VLOOKUP(B372,'process-host'!$A:$B,2,FALSE)</f>
        <v/>
      </c>
      <c r="E372" t="s"/>
      <c r="F372">
        <f>VLOOKUP(C372,'hosts'!$A:$F,6,FALSE)</f>
        <v/>
      </c>
      <c r="G372">
        <f>VLOOKUP(D372,'hosts'!$A:$F,6,FALSE)</f>
        <v/>
      </c>
      <c r="H372" t="s">
        <v>20</v>
      </c>
      <c r="I372">
        <f>IF(LEN(VLOOKUP(B372,'processes'!$A:$E,5,FALSE))=0,"",VLOOKUP(B372,'processes'!$A:$E,5,FALSE))</f>
        <v/>
      </c>
      <c r="J372" t="s"/>
      <c r="K372">
        <f>VLOOKUP(C372,'hosts'!$A:$B,2,FALSE)</f>
        <v/>
      </c>
      <c r="L372">
        <f>VLOOKUP(A372,'processes'!$A:$B,2,FALSE)</f>
        <v/>
      </c>
      <c r="M372">
        <f>VLOOKUP(A372,'processes'!$A:$C,3,FALSE)</f>
        <v/>
      </c>
      <c r="N372" t="s"/>
      <c r="O372">
        <f>VLOOKUP(D372,'hosts'!$A:$B,2,FALSE)</f>
        <v/>
      </c>
      <c r="P372">
        <f>VLOOKUP(B372,'processes'!$A:$B,2,FALSE)</f>
        <v/>
      </c>
      <c r="Q372">
        <f>VLOOKUP(B372,'processes'!$A:$C,3,FALSE)</f>
        <v/>
      </c>
      <c r="R372" t="s"/>
      <c r="S372">
        <f>IF(C372=D372,TRUE,FALSE)</f>
        <v/>
      </c>
    </row>
    <row r="373" spans="1:19">
      <c r="A373">
        <f>'process-process'!A373</f>
        <v/>
      </c>
      <c r="B373">
        <f>'process-process'!B373</f>
        <v/>
      </c>
      <c r="C373">
        <f>VLOOKUP(A373,'process-host'!$A:$B,2,FALSE)</f>
        <v/>
      </c>
      <c r="D373">
        <f>VLOOKUP(B373,'process-host'!$A:$B,2,FALSE)</f>
        <v/>
      </c>
      <c r="E373" t="s"/>
      <c r="F373">
        <f>VLOOKUP(C373,'hosts'!$A:$F,6,FALSE)</f>
        <v/>
      </c>
      <c r="G373">
        <f>VLOOKUP(D373,'hosts'!$A:$F,6,FALSE)</f>
        <v/>
      </c>
      <c r="H373" t="s">
        <v>20</v>
      </c>
      <c r="I373">
        <f>IF(LEN(VLOOKUP(B373,'processes'!$A:$E,5,FALSE))=0,"",VLOOKUP(B373,'processes'!$A:$E,5,FALSE))</f>
        <v/>
      </c>
      <c r="J373" t="s"/>
      <c r="K373">
        <f>VLOOKUP(C373,'hosts'!$A:$B,2,FALSE)</f>
        <v/>
      </c>
      <c r="L373">
        <f>VLOOKUP(A373,'processes'!$A:$B,2,FALSE)</f>
        <v/>
      </c>
      <c r="M373">
        <f>VLOOKUP(A373,'processes'!$A:$C,3,FALSE)</f>
        <v/>
      </c>
      <c r="N373" t="s"/>
      <c r="O373">
        <f>VLOOKUP(D373,'hosts'!$A:$B,2,FALSE)</f>
        <v/>
      </c>
      <c r="P373">
        <f>VLOOKUP(B373,'processes'!$A:$B,2,FALSE)</f>
        <v/>
      </c>
      <c r="Q373">
        <f>VLOOKUP(B373,'processes'!$A:$C,3,FALSE)</f>
        <v/>
      </c>
      <c r="R373" t="s"/>
      <c r="S373">
        <f>IF(C373=D373,TRUE,FALSE)</f>
        <v/>
      </c>
    </row>
    <row r="374" spans="1:19">
      <c r="A374">
        <f>'process-process'!A374</f>
        <v/>
      </c>
      <c r="B374">
        <f>'process-process'!B374</f>
        <v/>
      </c>
      <c r="C374">
        <f>VLOOKUP(A374,'process-host'!$A:$B,2,FALSE)</f>
        <v/>
      </c>
      <c r="D374">
        <f>VLOOKUP(B374,'process-host'!$A:$B,2,FALSE)</f>
        <v/>
      </c>
      <c r="E374" t="s"/>
      <c r="F374">
        <f>VLOOKUP(C374,'hosts'!$A:$F,6,FALSE)</f>
        <v/>
      </c>
      <c r="G374">
        <f>VLOOKUP(D374,'hosts'!$A:$F,6,FALSE)</f>
        <v/>
      </c>
      <c r="H374" t="s">
        <v>20</v>
      </c>
      <c r="I374">
        <f>IF(LEN(VLOOKUP(B374,'processes'!$A:$E,5,FALSE))=0,"",VLOOKUP(B374,'processes'!$A:$E,5,FALSE))</f>
        <v/>
      </c>
      <c r="J374" t="s"/>
      <c r="K374">
        <f>VLOOKUP(C374,'hosts'!$A:$B,2,FALSE)</f>
        <v/>
      </c>
      <c r="L374">
        <f>VLOOKUP(A374,'processes'!$A:$B,2,FALSE)</f>
        <v/>
      </c>
      <c r="M374">
        <f>VLOOKUP(A374,'processes'!$A:$C,3,FALSE)</f>
        <v/>
      </c>
      <c r="N374" t="s"/>
      <c r="O374">
        <f>VLOOKUP(D374,'hosts'!$A:$B,2,FALSE)</f>
        <v/>
      </c>
      <c r="P374">
        <f>VLOOKUP(B374,'processes'!$A:$B,2,FALSE)</f>
        <v/>
      </c>
      <c r="Q374">
        <f>VLOOKUP(B374,'processes'!$A:$C,3,FALSE)</f>
        <v/>
      </c>
      <c r="R374" t="s"/>
      <c r="S374">
        <f>IF(C374=D374,TRUE,FALSE)</f>
        <v/>
      </c>
    </row>
    <row r="375" spans="1:19">
      <c r="A375">
        <f>'process-process'!A375</f>
        <v/>
      </c>
      <c r="B375">
        <f>'process-process'!B375</f>
        <v/>
      </c>
      <c r="C375">
        <f>VLOOKUP(A375,'process-host'!$A:$B,2,FALSE)</f>
        <v/>
      </c>
      <c r="D375">
        <f>VLOOKUP(B375,'process-host'!$A:$B,2,FALSE)</f>
        <v/>
      </c>
      <c r="E375" t="s"/>
      <c r="F375">
        <f>VLOOKUP(C375,'hosts'!$A:$F,6,FALSE)</f>
        <v/>
      </c>
      <c r="G375">
        <f>VLOOKUP(D375,'hosts'!$A:$F,6,FALSE)</f>
        <v/>
      </c>
      <c r="H375" t="s">
        <v>20</v>
      </c>
      <c r="I375">
        <f>IF(LEN(VLOOKUP(B375,'processes'!$A:$E,5,FALSE))=0,"",VLOOKUP(B375,'processes'!$A:$E,5,FALSE))</f>
        <v/>
      </c>
      <c r="J375" t="s"/>
      <c r="K375">
        <f>VLOOKUP(C375,'hosts'!$A:$B,2,FALSE)</f>
        <v/>
      </c>
      <c r="L375">
        <f>VLOOKUP(A375,'processes'!$A:$B,2,FALSE)</f>
        <v/>
      </c>
      <c r="M375">
        <f>VLOOKUP(A375,'processes'!$A:$C,3,FALSE)</f>
        <v/>
      </c>
      <c r="N375" t="s"/>
      <c r="O375">
        <f>VLOOKUP(D375,'hosts'!$A:$B,2,FALSE)</f>
        <v/>
      </c>
      <c r="P375">
        <f>VLOOKUP(B375,'processes'!$A:$B,2,FALSE)</f>
        <v/>
      </c>
      <c r="Q375">
        <f>VLOOKUP(B375,'processes'!$A:$C,3,FALSE)</f>
        <v/>
      </c>
      <c r="R375" t="s"/>
      <c r="S375">
        <f>IF(C375=D375,TRUE,FALSE)</f>
        <v/>
      </c>
    </row>
    <row r="376" spans="1:19">
      <c r="A376">
        <f>'process-process'!A376</f>
        <v/>
      </c>
      <c r="B376">
        <f>'process-process'!B376</f>
        <v/>
      </c>
      <c r="C376">
        <f>VLOOKUP(A376,'process-host'!$A:$B,2,FALSE)</f>
        <v/>
      </c>
      <c r="D376">
        <f>VLOOKUP(B376,'process-host'!$A:$B,2,FALSE)</f>
        <v/>
      </c>
      <c r="E376" t="s"/>
      <c r="F376">
        <f>VLOOKUP(C376,'hosts'!$A:$F,6,FALSE)</f>
        <v/>
      </c>
      <c r="G376">
        <f>VLOOKUP(D376,'hosts'!$A:$F,6,FALSE)</f>
        <v/>
      </c>
      <c r="H376" t="s">
        <v>20</v>
      </c>
      <c r="I376">
        <f>IF(LEN(VLOOKUP(B376,'processes'!$A:$E,5,FALSE))=0,"",VLOOKUP(B376,'processes'!$A:$E,5,FALSE))</f>
        <v/>
      </c>
      <c r="J376" t="s"/>
      <c r="K376">
        <f>VLOOKUP(C376,'hosts'!$A:$B,2,FALSE)</f>
        <v/>
      </c>
      <c r="L376">
        <f>VLOOKUP(A376,'processes'!$A:$B,2,FALSE)</f>
        <v/>
      </c>
      <c r="M376">
        <f>VLOOKUP(A376,'processes'!$A:$C,3,FALSE)</f>
        <v/>
      </c>
      <c r="N376" t="s"/>
      <c r="O376">
        <f>VLOOKUP(D376,'hosts'!$A:$B,2,FALSE)</f>
        <v/>
      </c>
      <c r="P376">
        <f>VLOOKUP(B376,'processes'!$A:$B,2,FALSE)</f>
        <v/>
      </c>
      <c r="Q376">
        <f>VLOOKUP(B376,'processes'!$A:$C,3,FALSE)</f>
        <v/>
      </c>
      <c r="R376" t="s"/>
      <c r="S376">
        <f>IF(C376=D376,TRUE,FALSE)</f>
        <v/>
      </c>
    </row>
    <row r="377" spans="1:19">
      <c r="A377">
        <f>'process-process'!A377</f>
        <v/>
      </c>
      <c r="B377">
        <f>'process-process'!B377</f>
        <v/>
      </c>
      <c r="C377">
        <f>VLOOKUP(A377,'process-host'!$A:$B,2,FALSE)</f>
        <v/>
      </c>
      <c r="D377">
        <f>VLOOKUP(B377,'process-host'!$A:$B,2,FALSE)</f>
        <v/>
      </c>
      <c r="E377" t="s"/>
      <c r="F377">
        <f>VLOOKUP(C377,'hosts'!$A:$F,6,FALSE)</f>
        <v/>
      </c>
      <c r="G377">
        <f>VLOOKUP(D377,'hosts'!$A:$F,6,FALSE)</f>
        <v/>
      </c>
      <c r="H377" t="s">
        <v>20</v>
      </c>
      <c r="I377">
        <f>IF(LEN(VLOOKUP(B377,'processes'!$A:$E,5,FALSE))=0,"",VLOOKUP(B377,'processes'!$A:$E,5,FALSE))</f>
        <v/>
      </c>
      <c r="J377" t="s"/>
      <c r="K377">
        <f>VLOOKUP(C377,'hosts'!$A:$B,2,FALSE)</f>
        <v/>
      </c>
      <c r="L377">
        <f>VLOOKUP(A377,'processes'!$A:$B,2,FALSE)</f>
        <v/>
      </c>
      <c r="M377">
        <f>VLOOKUP(A377,'processes'!$A:$C,3,FALSE)</f>
        <v/>
      </c>
      <c r="N377" t="s"/>
      <c r="O377">
        <f>VLOOKUP(D377,'hosts'!$A:$B,2,FALSE)</f>
        <v/>
      </c>
      <c r="P377">
        <f>VLOOKUP(B377,'processes'!$A:$B,2,FALSE)</f>
        <v/>
      </c>
      <c r="Q377">
        <f>VLOOKUP(B377,'processes'!$A:$C,3,FALSE)</f>
        <v/>
      </c>
      <c r="R377" t="s"/>
      <c r="S377">
        <f>IF(C377=D377,TRUE,FALSE)</f>
        <v/>
      </c>
    </row>
    <row r="378" spans="1:19">
      <c r="A378">
        <f>'process-process'!A378</f>
        <v/>
      </c>
      <c r="B378">
        <f>'process-process'!B378</f>
        <v/>
      </c>
      <c r="C378">
        <f>VLOOKUP(A378,'process-host'!$A:$B,2,FALSE)</f>
        <v/>
      </c>
      <c r="D378">
        <f>VLOOKUP(B378,'process-host'!$A:$B,2,FALSE)</f>
        <v/>
      </c>
      <c r="E378" t="s"/>
      <c r="F378">
        <f>VLOOKUP(C378,'hosts'!$A:$F,6,FALSE)</f>
        <v/>
      </c>
      <c r="G378">
        <f>VLOOKUP(D378,'hosts'!$A:$F,6,FALSE)</f>
        <v/>
      </c>
      <c r="H378" t="s">
        <v>20</v>
      </c>
      <c r="I378">
        <f>IF(LEN(VLOOKUP(B378,'processes'!$A:$E,5,FALSE))=0,"",VLOOKUP(B378,'processes'!$A:$E,5,FALSE))</f>
        <v/>
      </c>
      <c r="J378" t="s"/>
      <c r="K378">
        <f>VLOOKUP(C378,'hosts'!$A:$B,2,FALSE)</f>
        <v/>
      </c>
      <c r="L378">
        <f>VLOOKUP(A378,'processes'!$A:$B,2,FALSE)</f>
        <v/>
      </c>
      <c r="M378">
        <f>VLOOKUP(A378,'processes'!$A:$C,3,FALSE)</f>
        <v/>
      </c>
      <c r="N378" t="s"/>
      <c r="O378">
        <f>VLOOKUP(D378,'hosts'!$A:$B,2,FALSE)</f>
        <v/>
      </c>
      <c r="P378">
        <f>VLOOKUP(B378,'processes'!$A:$B,2,FALSE)</f>
        <v/>
      </c>
      <c r="Q378">
        <f>VLOOKUP(B378,'processes'!$A:$C,3,FALSE)</f>
        <v/>
      </c>
      <c r="R378" t="s"/>
      <c r="S378">
        <f>IF(C378=D378,TRUE,FALSE)</f>
        <v/>
      </c>
    </row>
    <row r="379" spans="1:19">
      <c r="A379">
        <f>'process-process'!A379</f>
        <v/>
      </c>
      <c r="B379">
        <f>'process-process'!B379</f>
        <v/>
      </c>
      <c r="C379">
        <f>VLOOKUP(A379,'process-host'!$A:$B,2,FALSE)</f>
        <v/>
      </c>
      <c r="D379">
        <f>VLOOKUP(B379,'process-host'!$A:$B,2,FALSE)</f>
        <v/>
      </c>
      <c r="E379" t="s"/>
      <c r="F379">
        <f>VLOOKUP(C379,'hosts'!$A:$F,6,FALSE)</f>
        <v/>
      </c>
      <c r="G379">
        <f>VLOOKUP(D379,'hosts'!$A:$F,6,FALSE)</f>
        <v/>
      </c>
      <c r="H379" t="s">
        <v>20</v>
      </c>
      <c r="I379">
        <f>IF(LEN(VLOOKUP(B379,'processes'!$A:$E,5,FALSE))=0,"",VLOOKUP(B379,'processes'!$A:$E,5,FALSE))</f>
        <v/>
      </c>
      <c r="J379" t="s"/>
      <c r="K379">
        <f>VLOOKUP(C379,'hosts'!$A:$B,2,FALSE)</f>
        <v/>
      </c>
      <c r="L379">
        <f>VLOOKUP(A379,'processes'!$A:$B,2,FALSE)</f>
        <v/>
      </c>
      <c r="M379">
        <f>VLOOKUP(A379,'processes'!$A:$C,3,FALSE)</f>
        <v/>
      </c>
      <c r="N379" t="s"/>
      <c r="O379">
        <f>VLOOKUP(D379,'hosts'!$A:$B,2,FALSE)</f>
        <v/>
      </c>
      <c r="P379">
        <f>VLOOKUP(B379,'processes'!$A:$B,2,FALSE)</f>
        <v/>
      </c>
      <c r="Q379">
        <f>VLOOKUP(B379,'processes'!$A:$C,3,FALSE)</f>
        <v/>
      </c>
      <c r="R379" t="s"/>
      <c r="S379">
        <f>IF(C379=D379,TRUE,FALSE)</f>
        <v/>
      </c>
    </row>
    <row r="380" spans="1:19">
      <c r="A380">
        <f>'process-process'!A380</f>
        <v/>
      </c>
      <c r="B380">
        <f>'process-process'!B380</f>
        <v/>
      </c>
      <c r="C380">
        <f>VLOOKUP(A380,'process-host'!$A:$B,2,FALSE)</f>
        <v/>
      </c>
      <c r="D380">
        <f>VLOOKUP(B380,'process-host'!$A:$B,2,FALSE)</f>
        <v/>
      </c>
      <c r="E380" t="s"/>
      <c r="F380">
        <f>VLOOKUP(C380,'hosts'!$A:$F,6,FALSE)</f>
        <v/>
      </c>
      <c r="G380">
        <f>VLOOKUP(D380,'hosts'!$A:$F,6,FALSE)</f>
        <v/>
      </c>
      <c r="H380" t="s">
        <v>20</v>
      </c>
      <c r="I380">
        <f>IF(LEN(VLOOKUP(B380,'processes'!$A:$E,5,FALSE))=0,"",VLOOKUP(B380,'processes'!$A:$E,5,FALSE))</f>
        <v/>
      </c>
      <c r="J380" t="s"/>
      <c r="K380">
        <f>VLOOKUP(C380,'hosts'!$A:$B,2,FALSE)</f>
        <v/>
      </c>
      <c r="L380">
        <f>VLOOKUP(A380,'processes'!$A:$B,2,FALSE)</f>
        <v/>
      </c>
      <c r="M380">
        <f>VLOOKUP(A380,'processes'!$A:$C,3,FALSE)</f>
        <v/>
      </c>
      <c r="N380" t="s"/>
      <c r="O380">
        <f>VLOOKUP(D380,'hosts'!$A:$B,2,FALSE)</f>
        <v/>
      </c>
      <c r="P380">
        <f>VLOOKUP(B380,'processes'!$A:$B,2,FALSE)</f>
        <v/>
      </c>
      <c r="Q380">
        <f>VLOOKUP(B380,'processes'!$A:$C,3,FALSE)</f>
        <v/>
      </c>
      <c r="R380" t="s"/>
      <c r="S380">
        <f>IF(C380=D380,TRUE,FALSE)</f>
        <v/>
      </c>
    </row>
    <row r="381" spans="1:19">
      <c r="A381">
        <f>'process-process'!A381</f>
        <v/>
      </c>
      <c r="B381">
        <f>'process-process'!B381</f>
        <v/>
      </c>
      <c r="C381">
        <f>VLOOKUP(A381,'process-host'!$A:$B,2,FALSE)</f>
        <v/>
      </c>
      <c r="D381">
        <f>VLOOKUP(B381,'process-host'!$A:$B,2,FALSE)</f>
        <v/>
      </c>
      <c r="E381" t="s"/>
      <c r="F381">
        <f>VLOOKUP(C381,'hosts'!$A:$F,6,FALSE)</f>
        <v/>
      </c>
      <c r="G381">
        <f>VLOOKUP(D381,'hosts'!$A:$F,6,FALSE)</f>
        <v/>
      </c>
      <c r="H381" t="s">
        <v>20</v>
      </c>
      <c r="I381">
        <f>IF(LEN(VLOOKUP(B381,'processes'!$A:$E,5,FALSE))=0,"",VLOOKUP(B381,'processes'!$A:$E,5,FALSE))</f>
        <v/>
      </c>
      <c r="J381" t="s"/>
      <c r="K381">
        <f>VLOOKUP(C381,'hosts'!$A:$B,2,FALSE)</f>
        <v/>
      </c>
      <c r="L381">
        <f>VLOOKUP(A381,'processes'!$A:$B,2,FALSE)</f>
        <v/>
      </c>
      <c r="M381">
        <f>VLOOKUP(A381,'processes'!$A:$C,3,FALSE)</f>
        <v/>
      </c>
      <c r="N381" t="s"/>
      <c r="O381">
        <f>VLOOKUP(D381,'hosts'!$A:$B,2,FALSE)</f>
        <v/>
      </c>
      <c r="P381">
        <f>VLOOKUP(B381,'processes'!$A:$B,2,FALSE)</f>
        <v/>
      </c>
      <c r="Q381">
        <f>VLOOKUP(B381,'processes'!$A:$C,3,FALSE)</f>
        <v/>
      </c>
      <c r="R381" t="s"/>
      <c r="S381">
        <f>IF(C381=D381,TRUE,FALSE)</f>
        <v/>
      </c>
    </row>
    <row r="382" spans="1:19">
      <c r="A382">
        <f>'process-process'!A382</f>
        <v/>
      </c>
      <c r="B382">
        <f>'process-process'!B382</f>
        <v/>
      </c>
      <c r="C382">
        <f>VLOOKUP(A382,'process-host'!$A:$B,2,FALSE)</f>
        <v/>
      </c>
      <c r="D382">
        <f>VLOOKUP(B382,'process-host'!$A:$B,2,FALSE)</f>
        <v/>
      </c>
      <c r="E382" t="s"/>
      <c r="F382">
        <f>VLOOKUP(C382,'hosts'!$A:$F,6,FALSE)</f>
        <v/>
      </c>
      <c r="G382">
        <f>VLOOKUP(D382,'hosts'!$A:$F,6,FALSE)</f>
        <v/>
      </c>
      <c r="H382" t="s">
        <v>20</v>
      </c>
      <c r="I382">
        <f>IF(LEN(VLOOKUP(B382,'processes'!$A:$E,5,FALSE))=0,"",VLOOKUP(B382,'processes'!$A:$E,5,FALSE))</f>
        <v/>
      </c>
      <c r="J382" t="s"/>
      <c r="K382">
        <f>VLOOKUP(C382,'hosts'!$A:$B,2,FALSE)</f>
        <v/>
      </c>
      <c r="L382">
        <f>VLOOKUP(A382,'processes'!$A:$B,2,FALSE)</f>
        <v/>
      </c>
      <c r="M382">
        <f>VLOOKUP(A382,'processes'!$A:$C,3,FALSE)</f>
        <v/>
      </c>
      <c r="N382" t="s"/>
      <c r="O382">
        <f>VLOOKUP(D382,'hosts'!$A:$B,2,FALSE)</f>
        <v/>
      </c>
      <c r="P382">
        <f>VLOOKUP(B382,'processes'!$A:$B,2,FALSE)</f>
        <v/>
      </c>
      <c r="Q382">
        <f>VLOOKUP(B382,'processes'!$A:$C,3,FALSE)</f>
        <v/>
      </c>
      <c r="R382" t="s"/>
      <c r="S382">
        <f>IF(C382=D382,TRUE,FALSE)</f>
        <v/>
      </c>
    </row>
    <row r="383" spans="1:19">
      <c r="A383">
        <f>'process-process'!A383</f>
        <v/>
      </c>
      <c r="B383">
        <f>'process-process'!B383</f>
        <v/>
      </c>
      <c r="C383">
        <f>VLOOKUP(A383,'process-host'!$A:$B,2,FALSE)</f>
        <v/>
      </c>
      <c r="D383">
        <f>VLOOKUP(B383,'process-host'!$A:$B,2,FALSE)</f>
        <v/>
      </c>
      <c r="E383" t="s"/>
      <c r="F383">
        <f>VLOOKUP(C383,'hosts'!$A:$F,6,FALSE)</f>
        <v/>
      </c>
      <c r="G383">
        <f>VLOOKUP(D383,'hosts'!$A:$F,6,FALSE)</f>
        <v/>
      </c>
      <c r="H383" t="s">
        <v>20</v>
      </c>
      <c r="I383">
        <f>IF(LEN(VLOOKUP(B383,'processes'!$A:$E,5,FALSE))=0,"",VLOOKUP(B383,'processes'!$A:$E,5,FALSE))</f>
        <v/>
      </c>
      <c r="J383" t="s"/>
      <c r="K383">
        <f>VLOOKUP(C383,'hosts'!$A:$B,2,FALSE)</f>
        <v/>
      </c>
      <c r="L383">
        <f>VLOOKUP(A383,'processes'!$A:$B,2,FALSE)</f>
        <v/>
      </c>
      <c r="M383">
        <f>VLOOKUP(A383,'processes'!$A:$C,3,FALSE)</f>
        <v/>
      </c>
      <c r="N383" t="s"/>
      <c r="O383">
        <f>VLOOKUP(D383,'hosts'!$A:$B,2,FALSE)</f>
        <v/>
      </c>
      <c r="P383">
        <f>VLOOKUP(B383,'processes'!$A:$B,2,FALSE)</f>
        <v/>
      </c>
      <c r="Q383">
        <f>VLOOKUP(B383,'processes'!$A:$C,3,FALSE)</f>
        <v/>
      </c>
      <c r="R383" t="s"/>
      <c r="S383">
        <f>IF(C383=D383,TRUE,FALSE)</f>
        <v/>
      </c>
    </row>
    <row r="384" spans="1:19">
      <c r="A384">
        <f>'process-process'!A384</f>
        <v/>
      </c>
      <c r="B384">
        <f>'process-process'!B384</f>
        <v/>
      </c>
      <c r="C384">
        <f>VLOOKUP(A384,'process-host'!$A:$B,2,FALSE)</f>
        <v/>
      </c>
      <c r="D384">
        <f>VLOOKUP(B384,'process-host'!$A:$B,2,FALSE)</f>
        <v/>
      </c>
      <c r="E384" t="s"/>
      <c r="F384">
        <f>VLOOKUP(C384,'hosts'!$A:$F,6,FALSE)</f>
        <v/>
      </c>
      <c r="G384">
        <f>VLOOKUP(D384,'hosts'!$A:$F,6,FALSE)</f>
        <v/>
      </c>
      <c r="H384" t="s">
        <v>20</v>
      </c>
      <c r="I384">
        <f>IF(LEN(VLOOKUP(B384,'processes'!$A:$E,5,FALSE))=0,"",VLOOKUP(B384,'processes'!$A:$E,5,FALSE))</f>
        <v/>
      </c>
      <c r="J384" t="s"/>
      <c r="K384">
        <f>VLOOKUP(C384,'hosts'!$A:$B,2,FALSE)</f>
        <v/>
      </c>
      <c r="L384">
        <f>VLOOKUP(A384,'processes'!$A:$B,2,FALSE)</f>
        <v/>
      </c>
      <c r="M384">
        <f>VLOOKUP(A384,'processes'!$A:$C,3,FALSE)</f>
        <v/>
      </c>
      <c r="N384" t="s"/>
      <c r="O384">
        <f>VLOOKUP(D384,'hosts'!$A:$B,2,FALSE)</f>
        <v/>
      </c>
      <c r="P384">
        <f>VLOOKUP(B384,'processes'!$A:$B,2,FALSE)</f>
        <v/>
      </c>
      <c r="Q384">
        <f>VLOOKUP(B384,'processes'!$A:$C,3,FALSE)</f>
        <v/>
      </c>
      <c r="R384" t="s"/>
      <c r="S384">
        <f>IF(C384=D384,TRUE,FALSE)</f>
        <v/>
      </c>
    </row>
    <row r="385" spans="1:19">
      <c r="A385">
        <f>'process-process'!A385</f>
        <v/>
      </c>
      <c r="B385">
        <f>'process-process'!B385</f>
        <v/>
      </c>
      <c r="C385">
        <f>VLOOKUP(A385,'process-host'!$A:$B,2,FALSE)</f>
        <v/>
      </c>
      <c r="D385">
        <f>VLOOKUP(B385,'process-host'!$A:$B,2,FALSE)</f>
        <v/>
      </c>
      <c r="E385" t="s"/>
      <c r="F385">
        <f>VLOOKUP(C385,'hosts'!$A:$F,6,FALSE)</f>
        <v/>
      </c>
      <c r="G385">
        <f>VLOOKUP(D385,'hosts'!$A:$F,6,FALSE)</f>
        <v/>
      </c>
      <c r="H385" t="s">
        <v>20</v>
      </c>
      <c r="I385">
        <f>IF(LEN(VLOOKUP(B385,'processes'!$A:$E,5,FALSE))=0,"",VLOOKUP(B385,'processes'!$A:$E,5,FALSE))</f>
        <v/>
      </c>
      <c r="J385" t="s"/>
      <c r="K385">
        <f>VLOOKUP(C385,'hosts'!$A:$B,2,FALSE)</f>
        <v/>
      </c>
      <c r="L385">
        <f>VLOOKUP(A385,'processes'!$A:$B,2,FALSE)</f>
        <v/>
      </c>
      <c r="M385">
        <f>VLOOKUP(A385,'processes'!$A:$C,3,FALSE)</f>
        <v/>
      </c>
      <c r="N385" t="s"/>
      <c r="O385">
        <f>VLOOKUP(D385,'hosts'!$A:$B,2,FALSE)</f>
        <v/>
      </c>
      <c r="P385">
        <f>VLOOKUP(B385,'processes'!$A:$B,2,FALSE)</f>
        <v/>
      </c>
      <c r="Q385">
        <f>VLOOKUP(B385,'processes'!$A:$C,3,FALSE)</f>
        <v/>
      </c>
      <c r="R385" t="s"/>
      <c r="S385">
        <f>IF(C385=D385,TRUE,FALSE)</f>
        <v/>
      </c>
    </row>
    <row r="386" spans="1:19">
      <c r="A386">
        <f>'process-process'!A386</f>
        <v/>
      </c>
      <c r="B386">
        <f>'process-process'!B386</f>
        <v/>
      </c>
      <c r="C386">
        <f>VLOOKUP(A386,'process-host'!$A:$B,2,FALSE)</f>
        <v/>
      </c>
      <c r="D386">
        <f>VLOOKUP(B386,'process-host'!$A:$B,2,FALSE)</f>
        <v/>
      </c>
      <c r="E386" t="s"/>
      <c r="F386">
        <f>VLOOKUP(C386,'hosts'!$A:$F,6,FALSE)</f>
        <v/>
      </c>
      <c r="G386">
        <f>VLOOKUP(D386,'hosts'!$A:$F,6,FALSE)</f>
        <v/>
      </c>
      <c r="H386" t="s">
        <v>20</v>
      </c>
      <c r="I386">
        <f>IF(LEN(VLOOKUP(B386,'processes'!$A:$E,5,FALSE))=0,"",VLOOKUP(B386,'processes'!$A:$E,5,FALSE))</f>
        <v/>
      </c>
      <c r="J386" t="s"/>
      <c r="K386">
        <f>VLOOKUP(C386,'hosts'!$A:$B,2,FALSE)</f>
        <v/>
      </c>
      <c r="L386">
        <f>VLOOKUP(A386,'processes'!$A:$B,2,FALSE)</f>
        <v/>
      </c>
      <c r="M386">
        <f>VLOOKUP(A386,'processes'!$A:$C,3,FALSE)</f>
        <v/>
      </c>
      <c r="N386" t="s"/>
      <c r="O386">
        <f>VLOOKUP(D386,'hosts'!$A:$B,2,FALSE)</f>
        <v/>
      </c>
      <c r="P386">
        <f>VLOOKUP(B386,'processes'!$A:$B,2,FALSE)</f>
        <v/>
      </c>
      <c r="Q386">
        <f>VLOOKUP(B386,'processes'!$A:$C,3,FALSE)</f>
        <v/>
      </c>
      <c r="R386" t="s"/>
      <c r="S386">
        <f>IF(C386=D386,TRUE,FALSE)</f>
        <v/>
      </c>
    </row>
    <row r="387" spans="1:19">
      <c r="A387">
        <f>'process-process'!A387</f>
        <v/>
      </c>
      <c r="B387">
        <f>'process-process'!B387</f>
        <v/>
      </c>
      <c r="C387">
        <f>VLOOKUP(A387,'process-host'!$A:$B,2,FALSE)</f>
        <v/>
      </c>
      <c r="D387">
        <f>VLOOKUP(B387,'process-host'!$A:$B,2,FALSE)</f>
        <v/>
      </c>
      <c r="E387" t="s"/>
      <c r="F387">
        <f>VLOOKUP(C387,'hosts'!$A:$F,6,FALSE)</f>
        <v/>
      </c>
      <c r="G387">
        <f>VLOOKUP(D387,'hosts'!$A:$F,6,FALSE)</f>
        <v/>
      </c>
      <c r="H387" t="s">
        <v>20</v>
      </c>
      <c r="I387">
        <f>IF(LEN(VLOOKUP(B387,'processes'!$A:$E,5,FALSE))=0,"",VLOOKUP(B387,'processes'!$A:$E,5,FALSE))</f>
        <v/>
      </c>
      <c r="J387" t="s"/>
      <c r="K387">
        <f>VLOOKUP(C387,'hosts'!$A:$B,2,FALSE)</f>
        <v/>
      </c>
      <c r="L387">
        <f>VLOOKUP(A387,'processes'!$A:$B,2,FALSE)</f>
        <v/>
      </c>
      <c r="M387">
        <f>VLOOKUP(A387,'processes'!$A:$C,3,FALSE)</f>
        <v/>
      </c>
      <c r="N387" t="s"/>
      <c r="O387">
        <f>VLOOKUP(D387,'hosts'!$A:$B,2,FALSE)</f>
        <v/>
      </c>
      <c r="P387">
        <f>VLOOKUP(B387,'processes'!$A:$B,2,FALSE)</f>
        <v/>
      </c>
      <c r="Q387">
        <f>VLOOKUP(B387,'processes'!$A:$C,3,FALSE)</f>
        <v/>
      </c>
      <c r="R387" t="s"/>
      <c r="S387">
        <f>IF(C387=D387,TRUE,FALSE)</f>
        <v/>
      </c>
    </row>
    <row r="388" spans="1:19">
      <c r="A388">
        <f>'process-process'!A388</f>
        <v/>
      </c>
      <c r="B388">
        <f>'process-process'!B388</f>
        <v/>
      </c>
      <c r="C388">
        <f>VLOOKUP(A388,'process-host'!$A:$B,2,FALSE)</f>
        <v/>
      </c>
      <c r="D388">
        <f>VLOOKUP(B388,'process-host'!$A:$B,2,FALSE)</f>
        <v/>
      </c>
      <c r="E388" t="s"/>
      <c r="F388">
        <f>VLOOKUP(C388,'hosts'!$A:$F,6,FALSE)</f>
        <v/>
      </c>
      <c r="G388">
        <f>VLOOKUP(D388,'hosts'!$A:$F,6,FALSE)</f>
        <v/>
      </c>
      <c r="H388" t="s">
        <v>20</v>
      </c>
      <c r="I388">
        <f>IF(LEN(VLOOKUP(B388,'processes'!$A:$E,5,FALSE))=0,"",VLOOKUP(B388,'processes'!$A:$E,5,FALSE))</f>
        <v/>
      </c>
      <c r="J388" t="s"/>
      <c r="K388">
        <f>VLOOKUP(C388,'hosts'!$A:$B,2,FALSE)</f>
        <v/>
      </c>
      <c r="L388">
        <f>VLOOKUP(A388,'processes'!$A:$B,2,FALSE)</f>
        <v/>
      </c>
      <c r="M388">
        <f>VLOOKUP(A388,'processes'!$A:$C,3,FALSE)</f>
        <v/>
      </c>
      <c r="N388" t="s"/>
      <c r="O388">
        <f>VLOOKUP(D388,'hosts'!$A:$B,2,FALSE)</f>
        <v/>
      </c>
      <c r="P388">
        <f>VLOOKUP(B388,'processes'!$A:$B,2,FALSE)</f>
        <v/>
      </c>
      <c r="Q388">
        <f>VLOOKUP(B388,'processes'!$A:$C,3,FALSE)</f>
        <v/>
      </c>
      <c r="R388" t="s"/>
      <c r="S388">
        <f>IF(C388=D388,TRUE,FALSE)</f>
        <v/>
      </c>
    </row>
    <row r="389" spans="1:19">
      <c r="A389">
        <f>'process-process'!A389</f>
        <v/>
      </c>
      <c r="B389">
        <f>'process-process'!B389</f>
        <v/>
      </c>
      <c r="C389">
        <f>VLOOKUP(A389,'process-host'!$A:$B,2,FALSE)</f>
        <v/>
      </c>
      <c r="D389">
        <f>VLOOKUP(B389,'process-host'!$A:$B,2,FALSE)</f>
        <v/>
      </c>
      <c r="E389" t="s"/>
      <c r="F389">
        <f>VLOOKUP(C389,'hosts'!$A:$F,6,FALSE)</f>
        <v/>
      </c>
      <c r="G389">
        <f>VLOOKUP(D389,'hosts'!$A:$F,6,FALSE)</f>
        <v/>
      </c>
      <c r="H389" t="s">
        <v>20</v>
      </c>
      <c r="I389">
        <f>IF(LEN(VLOOKUP(B389,'processes'!$A:$E,5,FALSE))=0,"",VLOOKUP(B389,'processes'!$A:$E,5,FALSE))</f>
        <v/>
      </c>
      <c r="J389" t="s"/>
      <c r="K389">
        <f>VLOOKUP(C389,'hosts'!$A:$B,2,FALSE)</f>
        <v/>
      </c>
      <c r="L389">
        <f>VLOOKUP(A389,'processes'!$A:$B,2,FALSE)</f>
        <v/>
      </c>
      <c r="M389">
        <f>VLOOKUP(A389,'processes'!$A:$C,3,FALSE)</f>
        <v/>
      </c>
      <c r="N389" t="s"/>
      <c r="O389">
        <f>VLOOKUP(D389,'hosts'!$A:$B,2,FALSE)</f>
        <v/>
      </c>
      <c r="P389">
        <f>VLOOKUP(B389,'processes'!$A:$B,2,FALSE)</f>
        <v/>
      </c>
      <c r="Q389">
        <f>VLOOKUP(B389,'processes'!$A:$C,3,FALSE)</f>
        <v/>
      </c>
      <c r="R389" t="s"/>
      <c r="S389">
        <f>IF(C389=D389,TRUE,FALSE)</f>
        <v/>
      </c>
    </row>
    <row r="390" spans="1:19">
      <c r="A390">
        <f>'process-process'!A390</f>
        <v/>
      </c>
      <c r="B390">
        <f>'process-process'!B390</f>
        <v/>
      </c>
      <c r="C390">
        <f>VLOOKUP(A390,'process-host'!$A:$B,2,FALSE)</f>
        <v/>
      </c>
      <c r="D390">
        <f>VLOOKUP(B390,'process-host'!$A:$B,2,FALSE)</f>
        <v/>
      </c>
      <c r="E390" t="s"/>
      <c r="F390">
        <f>VLOOKUP(C390,'hosts'!$A:$F,6,FALSE)</f>
        <v/>
      </c>
      <c r="G390">
        <f>VLOOKUP(D390,'hosts'!$A:$F,6,FALSE)</f>
        <v/>
      </c>
      <c r="H390" t="s">
        <v>20</v>
      </c>
      <c r="I390">
        <f>IF(LEN(VLOOKUP(B390,'processes'!$A:$E,5,FALSE))=0,"",VLOOKUP(B390,'processes'!$A:$E,5,FALSE))</f>
        <v/>
      </c>
      <c r="J390" t="s"/>
      <c r="K390">
        <f>VLOOKUP(C390,'hosts'!$A:$B,2,FALSE)</f>
        <v/>
      </c>
      <c r="L390">
        <f>VLOOKUP(A390,'processes'!$A:$B,2,FALSE)</f>
        <v/>
      </c>
      <c r="M390">
        <f>VLOOKUP(A390,'processes'!$A:$C,3,FALSE)</f>
        <v/>
      </c>
      <c r="N390" t="s"/>
      <c r="O390">
        <f>VLOOKUP(D390,'hosts'!$A:$B,2,FALSE)</f>
        <v/>
      </c>
      <c r="P390">
        <f>VLOOKUP(B390,'processes'!$A:$B,2,FALSE)</f>
        <v/>
      </c>
      <c r="Q390">
        <f>VLOOKUP(B390,'processes'!$A:$C,3,FALSE)</f>
        <v/>
      </c>
      <c r="R390" t="s"/>
      <c r="S390">
        <f>IF(C390=D390,TRUE,FALSE)</f>
        <v/>
      </c>
    </row>
    <row r="391" spans="1:19">
      <c r="A391">
        <f>'process-process'!A391</f>
        <v/>
      </c>
      <c r="B391">
        <f>'process-process'!B391</f>
        <v/>
      </c>
      <c r="C391">
        <f>VLOOKUP(A391,'process-host'!$A:$B,2,FALSE)</f>
        <v/>
      </c>
      <c r="D391">
        <f>VLOOKUP(B391,'process-host'!$A:$B,2,FALSE)</f>
        <v/>
      </c>
      <c r="E391" t="s"/>
      <c r="F391">
        <f>VLOOKUP(C391,'hosts'!$A:$F,6,FALSE)</f>
        <v/>
      </c>
      <c r="G391">
        <f>VLOOKUP(D391,'hosts'!$A:$F,6,FALSE)</f>
        <v/>
      </c>
      <c r="H391" t="s">
        <v>20</v>
      </c>
      <c r="I391">
        <f>IF(LEN(VLOOKUP(B391,'processes'!$A:$E,5,FALSE))=0,"",VLOOKUP(B391,'processes'!$A:$E,5,FALSE))</f>
        <v/>
      </c>
      <c r="J391" t="s"/>
      <c r="K391">
        <f>VLOOKUP(C391,'hosts'!$A:$B,2,FALSE)</f>
        <v/>
      </c>
      <c r="L391">
        <f>VLOOKUP(A391,'processes'!$A:$B,2,FALSE)</f>
        <v/>
      </c>
      <c r="M391">
        <f>VLOOKUP(A391,'processes'!$A:$C,3,FALSE)</f>
        <v/>
      </c>
      <c r="N391" t="s"/>
      <c r="O391">
        <f>VLOOKUP(D391,'hosts'!$A:$B,2,FALSE)</f>
        <v/>
      </c>
      <c r="P391">
        <f>VLOOKUP(B391,'processes'!$A:$B,2,FALSE)</f>
        <v/>
      </c>
      <c r="Q391">
        <f>VLOOKUP(B391,'processes'!$A:$C,3,FALSE)</f>
        <v/>
      </c>
      <c r="R391" t="s"/>
      <c r="S391">
        <f>IF(C391=D391,TRUE,FALSE)</f>
        <v/>
      </c>
    </row>
    <row r="392" spans="1:19">
      <c r="A392">
        <f>'process-process'!A392</f>
        <v/>
      </c>
      <c r="B392">
        <f>'process-process'!B392</f>
        <v/>
      </c>
      <c r="C392">
        <f>VLOOKUP(A392,'process-host'!$A:$B,2,FALSE)</f>
        <v/>
      </c>
      <c r="D392">
        <f>VLOOKUP(B392,'process-host'!$A:$B,2,FALSE)</f>
        <v/>
      </c>
      <c r="E392" t="s"/>
      <c r="F392">
        <f>VLOOKUP(C392,'hosts'!$A:$F,6,FALSE)</f>
        <v/>
      </c>
      <c r="G392">
        <f>VLOOKUP(D392,'hosts'!$A:$F,6,FALSE)</f>
        <v/>
      </c>
      <c r="H392" t="s">
        <v>20</v>
      </c>
      <c r="I392">
        <f>IF(LEN(VLOOKUP(B392,'processes'!$A:$E,5,FALSE))=0,"",VLOOKUP(B392,'processes'!$A:$E,5,FALSE))</f>
        <v/>
      </c>
      <c r="J392" t="s"/>
      <c r="K392">
        <f>VLOOKUP(C392,'hosts'!$A:$B,2,FALSE)</f>
        <v/>
      </c>
      <c r="L392">
        <f>VLOOKUP(A392,'processes'!$A:$B,2,FALSE)</f>
        <v/>
      </c>
      <c r="M392">
        <f>VLOOKUP(A392,'processes'!$A:$C,3,FALSE)</f>
        <v/>
      </c>
      <c r="N392" t="s"/>
      <c r="O392">
        <f>VLOOKUP(D392,'hosts'!$A:$B,2,FALSE)</f>
        <v/>
      </c>
      <c r="P392">
        <f>VLOOKUP(B392,'processes'!$A:$B,2,FALSE)</f>
        <v/>
      </c>
      <c r="Q392">
        <f>VLOOKUP(B392,'processes'!$A:$C,3,FALSE)</f>
        <v/>
      </c>
      <c r="R392" t="s"/>
      <c r="S392">
        <f>IF(C392=D392,TRUE,FALSE)</f>
        <v/>
      </c>
    </row>
    <row r="393" spans="1:19">
      <c r="A393">
        <f>'process-process'!A393</f>
        <v/>
      </c>
      <c r="B393">
        <f>'process-process'!B393</f>
        <v/>
      </c>
      <c r="C393">
        <f>VLOOKUP(A393,'process-host'!$A:$B,2,FALSE)</f>
        <v/>
      </c>
      <c r="D393">
        <f>VLOOKUP(B393,'process-host'!$A:$B,2,FALSE)</f>
        <v/>
      </c>
      <c r="E393" t="s"/>
      <c r="F393">
        <f>VLOOKUP(C393,'hosts'!$A:$F,6,FALSE)</f>
        <v/>
      </c>
      <c r="G393">
        <f>VLOOKUP(D393,'hosts'!$A:$F,6,FALSE)</f>
        <v/>
      </c>
      <c r="H393" t="s">
        <v>20</v>
      </c>
      <c r="I393">
        <f>IF(LEN(VLOOKUP(B393,'processes'!$A:$E,5,FALSE))=0,"",VLOOKUP(B393,'processes'!$A:$E,5,FALSE))</f>
        <v/>
      </c>
      <c r="J393" t="s"/>
      <c r="K393">
        <f>VLOOKUP(C393,'hosts'!$A:$B,2,FALSE)</f>
        <v/>
      </c>
      <c r="L393">
        <f>VLOOKUP(A393,'processes'!$A:$B,2,FALSE)</f>
        <v/>
      </c>
      <c r="M393">
        <f>VLOOKUP(A393,'processes'!$A:$C,3,FALSE)</f>
        <v/>
      </c>
      <c r="N393" t="s"/>
      <c r="O393">
        <f>VLOOKUP(D393,'hosts'!$A:$B,2,FALSE)</f>
        <v/>
      </c>
      <c r="P393">
        <f>VLOOKUP(B393,'processes'!$A:$B,2,FALSE)</f>
        <v/>
      </c>
      <c r="Q393">
        <f>VLOOKUP(B393,'processes'!$A:$C,3,FALSE)</f>
        <v/>
      </c>
      <c r="R393" t="s"/>
      <c r="S393">
        <f>IF(C393=D393,TRUE,FALSE)</f>
        <v/>
      </c>
    </row>
    <row r="394" spans="1:19">
      <c r="A394">
        <f>'process-process'!A394</f>
        <v/>
      </c>
      <c r="B394">
        <f>'process-process'!B394</f>
        <v/>
      </c>
      <c r="C394">
        <f>VLOOKUP(A394,'process-host'!$A:$B,2,FALSE)</f>
        <v/>
      </c>
      <c r="D394">
        <f>VLOOKUP(B394,'process-host'!$A:$B,2,FALSE)</f>
        <v/>
      </c>
      <c r="E394" t="s"/>
      <c r="F394">
        <f>VLOOKUP(C394,'hosts'!$A:$F,6,FALSE)</f>
        <v/>
      </c>
      <c r="G394">
        <f>VLOOKUP(D394,'hosts'!$A:$F,6,FALSE)</f>
        <v/>
      </c>
      <c r="H394" t="s">
        <v>20</v>
      </c>
      <c r="I394">
        <f>IF(LEN(VLOOKUP(B394,'processes'!$A:$E,5,FALSE))=0,"",VLOOKUP(B394,'processes'!$A:$E,5,FALSE))</f>
        <v/>
      </c>
      <c r="J394" t="s"/>
      <c r="K394">
        <f>VLOOKUP(C394,'hosts'!$A:$B,2,FALSE)</f>
        <v/>
      </c>
      <c r="L394">
        <f>VLOOKUP(A394,'processes'!$A:$B,2,FALSE)</f>
        <v/>
      </c>
      <c r="M394">
        <f>VLOOKUP(A394,'processes'!$A:$C,3,FALSE)</f>
        <v/>
      </c>
      <c r="N394" t="s"/>
      <c r="O394">
        <f>VLOOKUP(D394,'hosts'!$A:$B,2,FALSE)</f>
        <v/>
      </c>
      <c r="P394">
        <f>VLOOKUP(B394,'processes'!$A:$B,2,FALSE)</f>
        <v/>
      </c>
      <c r="Q394">
        <f>VLOOKUP(B394,'processes'!$A:$C,3,FALSE)</f>
        <v/>
      </c>
      <c r="R394" t="s"/>
      <c r="S394">
        <f>IF(C394=D394,TRUE,FALSE)</f>
        <v/>
      </c>
    </row>
    <row r="395" spans="1:19">
      <c r="A395">
        <f>'process-process'!A395</f>
        <v/>
      </c>
      <c r="B395">
        <f>'process-process'!B395</f>
        <v/>
      </c>
      <c r="C395">
        <f>VLOOKUP(A395,'process-host'!$A:$B,2,FALSE)</f>
        <v/>
      </c>
      <c r="D395">
        <f>VLOOKUP(B395,'process-host'!$A:$B,2,FALSE)</f>
        <v/>
      </c>
      <c r="E395" t="s"/>
      <c r="F395">
        <f>VLOOKUP(C395,'hosts'!$A:$F,6,FALSE)</f>
        <v/>
      </c>
      <c r="G395">
        <f>VLOOKUP(D395,'hosts'!$A:$F,6,FALSE)</f>
        <v/>
      </c>
      <c r="H395" t="s">
        <v>20</v>
      </c>
      <c r="I395">
        <f>IF(LEN(VLOOKUP(B395,'processes'!$A:$E,5,FALSE))=0,"",VLOOKUP(B395,'processes'!$A:$E,5,FALSE))</f>
        <v/>
      </c>
      <c r="J395" t="s"/>
      <c r="K395">
        <f>VLOOKUP(C395,'hosts'!$A:$B,2,FALSE)</f>
        <v/>
      </c>
      <c r="L395">
        <f>VLOOKUP(A395,'processes'!$A:$B,2,FALSE)</f>
        <v/>
      </c>
      <c r="M395">
        <f>VLOOKUP(A395,'processes'!$A:$C,3,FALSE)</f>
        <v/>
      </c>
      <c r="N395" t="s"/>
      <c r="O395">
        <f>VLOOKUP(D395,'hosts'!$A:$B,2,FALSE)</f>
        <v/>
      </c>
      <c r="P395">
        <f>VLOOKUP(B395,'processes'!$A:$B,2,FALSE)</f>
        <v/>
      </c>
      <c r="Q395">
        <f>VLOOKUP(B395,'processes'!$A:$C,3,FALSE)</f>
        <v/>
      </c>
      <c r="R395" t="s"/>
      <c r="S395">
        <f>IF(C395=D395,TRUE,FALSE)</f>
        <v/>
      </c>
    </row>
    <row r="396" spans="1:19">
      <c r="A396">
        <f>'process-process'!A396</f>
        <v/>
      </c>
      <c r="B396">
        <f>'process-process'!B396</f>
        <v/>
      </c>
      <c r="C396">
        <f>VLOOKUP(A396,'process-host'!$A:$B,2,FALSE)</f>
        <v/>
      </c>
      <c r="D396">
        <f>VLOOKUP(B396,'process-host'!$A:$B,2,FALSE)</f>
        <v/>
      </c>
      <c r="E396" t="s"/>
      <c r="F396">
        <f>VLOOKUP(C396,'hosts'!$A:$F,6,FALSE)</f>
        <v/>
      </c>
      <c r="G396">
        <f>VLOOKUP(D396,'hosts'!$A:$F,6,FALSE)</f>
        <v/>
      </c>
      <c r="H396" t="s">
        <v>20</v>
      </c>
      <c r="I396">
        <f>IF(LEN(VLOOKUP(B396,'processes'!$A:$E,5,FALSE))=0,"",VLOOKUP(B396,'processes'!$A:$E,5,FALSE))</f>
        <v/>
      </c>
      <c r="J396" t="s"/>
      <c r="K396">
        <f>VLOOKUP(C396,'hosts'!$A:$B,2,FALSE)</f>
        <v/>
      </c>
      <c r="L396">
        <f>VLOOKUP(A396,'processes'!$A:$B,2,FALSE)</f>
        <v/>
      </c>
      <c r="M396">
        <f>VLOOKUP(A396,'processes'!$A:$C,3,FALSE)</f>
        <v/>
      </c>
      <c r="N396" t="s"/>
      <c r="O396">
        <f>VLOOKUP(D396,'hosts'!$A:$B,2,FALSE)</f>
        <v/>
      </c>
      <c r="P396">
        <f>VLOOKUP(B396,'processes'!$A:$B,2,FALSE)</f>
        <v/>
      </c>
      <c r="Q396">
        <f>VLOOKUP(B396,'processes'!$A:$C,3,FALSE)</f>
        <v/>
      </c>
      <c r="R396" t="s"/>
      <c r="S396">
        <f>IF(C396=D396,TRUE,FALSE)</f>
        <v/>
      </c>
    </row>
    <row r="397" spans="1:19">
      <c r="A397">
        <f>'process-process'!A397</f>
        <v/>
      </c>
      <c r="B397">
        <f>'process-process'!B397</f>
        <v/>
      </c>
      <c r="C397">
        <f>VLOOKUP(A397,'process-host'!$A:$B,2,FALSE)</f>
        <v/>
      </c>
      <c r="D397">
        <f>VLOOKUP(B397,'process-host'!$A:$B,2,FALSE)</f>
        <v/>
      </c>
      <c r="E397" t="s"/>
      <c r="F397">
        <f>VLOOKUP(C397,'hosts'!$A:$F,6,FALSE)</f>
        <v/>
      </c>
      <c r="G397">
        <f>VLOOKUP(D397,'hosts'!$A:$F,6,FALSE)</f>
        <v/>
      </c>
      <c r="H397" t="s">
        <v>20</v>
      </c>
      <c r="I397">
        <f>IF(LEN(VLOOKUP(B397,'processes'!$A:$E,5,FALSE))=0,"",VLOOKUP(B397,'processes'!$A:$E,5,FALSE))</f>
        <v/>
      </c>
      <c r="J397" t="s"/>
      <c r="K397">
        <f>VLOOKUP(C397,'hosts'!$A:$B,2,FALSE)</f>
        <v/>
      </c>
      <c r="L397">
        <f>VLOOKUP(A397,'processes'!$A:$B,2,FALSE)</f>
        <v/>
      </c>
      <c r="M397">
        <f>VLOOKUP(A397,'processes'!$A:$C,3,FALSE)</f>
        <v/>
      </c>
      <c r="N397" t="s"/>
      <c r="O397">
        <f>VLOOKUP(D397,'hosts'!$A:$B,2,FALSE)</f>
        <v/>
      </c>
      <c r="P397">
        <f>VLOOKUP(B397,'processes'!$A:$B,2,FALSE)</f>
        <v/>
      </c>
      <c r="Q397">
        <f>VLOOKUP(B397,'processes'!$A:$C,3,FALSE)</f>
        <v/>
      </c>
      <c r="R397" t="s"/>
      <c r="S397">
        <f>IF(C397=D397,TRUE,FALSE)</f>
        <v/>
      </c>
    </row>
    <row r="398" spans="1:19">
      <c r="A398">
        <f>'process-process'!A398</f>
        <v/>
      </c>
      <c r="B398">
        <f>'process-process'!B398</f>
        <v/>
      </c>
      <c r="C398">
        <f>VLOOKUP(A398,'process-host'!$A:$B,2,FALSE)</f>
        <v/>
      </c>
      <c r="D398">
        <f>VLOOKUP(B398,'process-host'!$A:$B,2,FALSE)</f>
        <v/>
      </c>
      <c r="E398" t="s"/>
      <c r="F398">
        <f>VLOOKUP(C398,'hosts'!$A:$F,6,FALSE)</f>
        <v/>
      </c>
      <c r="G398">
        <f>VLOOKUP(D398,'hosts'!$A:$F,6,FALSE)</f>
        <v/>
      </c>
      <c r="H398" t="s">
        <v>20</v>
      </c>
      <c r="I398">
        <f>IF(LEN(VLOOKUP(B398,'processes'!$A:$E,5,FALSE))=0,"",VLOOKUP(B398,'processes'!$A:$E,5,FALSE))</f>
        <v/>
      </c>
      <c r="J398" t="s"/>
      <c r="K398">
        <f>VLOOKUP(C398,'hosts'!$A:$B,2,FALSE)</f>
        <v/>
      </c>
      <c r="L398">
        <f>VLOOKUP(A398,'processes'!$A:$B,2,FALSE)</f>
        <v/>
      </c>
      <c r="M398">
        <f>VLOOKUP(A398,'processes'!$A:$C,3,FALSE)</f>
        <v/>
      </c>
      <c r="N398" t="s"/>
      <c r="O398">
        <f>VLOOKUP(D398,'hosts'!$A:$B,2,FALSE)</f>
        <v/>
      </c>
      <c r="P398">
        <f>VLOOKUP(B398,'processes'!$A:$B,2,FALSE)</f>
        <v/>
      </c>
      <c r="Q398">
        <f>VLOOKUP(B398,'processes'!$A:$C,3,FALSE)</f>
        <v/>
      </c>
      <c r="R398" t="s"/>
      <c r="S398">
        <f>IF(C398=D398,TRUE,FALSE)</f>
        <v/>
      </c>
    </row>
    <row r="399" spans="1:19">
      <c r="A399">
        <f>'process-process'!A399</f>
        <v/>
      </c>
      <c r="B399">
        <f>'process-process'!B399</f>
        <v/>
      </c>
      <c r="C399">
        <f>VLOOKUP(A399,'process-host'!$A:$B,2,FALSE)</f>
        <v/>
      </c>
      <c r="D399">
        <f>VLOOKUP(B399,'process-host'!$A:$B,2,FALSE)</f>
        <v/>
      </c>
      <c r="E399" t="s"/>
      <c r="F399">
        <f>VLOOKUP(C399,'hosts'!$A:$F,6,FALSE)</f>
        <v/>
      </c>
      <c r="G399">
        <f>VLOOKUP(D399,'hosts'!$A:$F,6,FALSE)</f>
        <v/>
      </c>
      <c r="H399" t="s">
        <v>20</v>
      </c>
      <c r="I399">
        <f>IF(LEN(VLOOKUP(B399,'processes'!$A:$E,5,FALSE))=0,"",VLOOKUP(B399,'processes'!$A:$E,5,FALSE))</f>
        <v/>
      </c>
      <c r="J399" t="s"/>
      <c r="K399">
        <f>VLOOKUP(C399,'hosts'!$A:$B,2,FALSE)</f>
        <v/>
      </c>
      <c r="L399">
        <f>VLOOKUP(A399,'processes'!$A:$B,2,FALSE)</f>
        <v/>
      </c>
      <c r="M399">
        <f>VLOOKUP(A399,'processes'!$A:$C,3,FALSE)</f>
        <v/>
      </c>
      <c r="N399" t="s"/>
      <c r="O399">
        <f>VLOOKUP(D399,'hosts'!$A:$B,2,FALSE)</f>
        <v/>
      </c>
      <c r="P399">
        <f>VLOOKUP(B399,'processes'!$A:$B,2,FALSE)</f>
        <v/>
      </c>
      <c r="Q399">
        <f>VLOOKUP(B399,'processes'!$A:$C,3,FALSE)</f>
        <v/>
      </c>
      <c r="R399" t="s"/>
      <c r="S399">
        <f>IF(C399=D399,TRUE,FALSE)</f>
        <v/>
      </c>
    </row>
    <row r="400" spans="1:19">
      <c r="A400">
        <f>'process-process'!A400</f>
        <v/>
      </c>
      <c r="B400">
        <f>'process-process'!B400</f>
        <v/>
      </c>
      <c r="C400">
        <f>VLOOKUP(A400,'process-host'!$A:$B,2,FALSE)</f>
        <v/>
      </c>
      <c r="D400">
        <f>VLOOKUP(B400,'process-host'!$A:$B,2,FALSE)</f>
        <v/>
      </c>
      <c r="E400" t="s"/>
      <c r="F400">
        <f>VLOOKUP(C400,'hosts'!$A:$F,6,FALSE)</f>
        <v/>
      </c>
      <c r="G400">
        <f>VLOOKUP(D400,'hosts'!$A:$F,6,FALSE)</f>
        <v/>
      </c>
      <c r="H400" t="s">
        <v>20</v>
      </c>
      <c r="I400">
        <f>IF(LEN(VLOOKUP(B400,'processes'!$A:$E,5,FALSE))=0,"",VLOOKUP(B400,'processes'!$A:$E,5,FALSE))</f>
        <v/>
      </c>
      <c r="J400" t="s"/>
      <c r="K400">
        <f>VLOOKUP(C400,'hosts'!$A:$B,2,FALSE)</f>
        <v/>
      </c>
      <c r="L400">
        <f>VLOOKUP(A400,'processes'!$A:$B,2,FALSE)</f>
        <v/>
      </c>
      <c r="M400">
        <f>VLOOKUP(A400,'processes'!$A:$C,3,FALSE)</f>
        <v/>
      </c>
      <c r="N400" t="s"/>
      <c r="O400">
        <f>VLOOKUP(D400,'hosts'!$A:$B,2,FALSE)</f>
        <v/>
      </c>
      <c r="P400">
        <f>VLOOKUP(B400,'processes'!$A:$B,2,FALSE)</f>
        <v/>
      </c>
      <c r="Q400">
        <f>VLOOKUP(B400,'processes'!$A:$C,3,FALSE)</f>
        <v/>
      </c>
      <c r="R400" t="s"/>
      <c r="S400">
        <f>IF(C400=D400,TRUE,FALSE)</f>
        <v/>
      </c>
    </row>
    <row r="401" spans="1:19">
      <c r="A401">
        <f>'process-process'!A401</f>
        <v/>
      </c>
      <c r="B401">
        <f>'process-process'!B401</f>
        <v/>
      </c>
      <c r="C401">
        <f>VLOOKUP(A401,'process-host'!$A:$B,2,FALSE)</f>
        <v/>
      </c>
      <c r="D401">
        <f>VLOOKUP(B401,'process-host'!$A:$B,2,FALSE)</f>
        <v/>
      </c>
      <c r="E401" t="s"/>
      <c r="F401">
        <f>VLOOKUP(C401,'hosts'!$A:$F,6,FALSE)</f>
        <v/>
      </c>
      <c r="G401">
        <f>VLOOKUP(D401,'hosts'!$A:$F,6,FALSE)</f>
        <v/>
      </c>
      <c r="H401" t="s">
        <v>20</v>
      </c>
      <c r="I401">
        <f>IF(LEN(VLOOKUP(B401,'processes'!$A:$E,5,FALSE))=0,"",VLOOKUP(B401,'processes'!$A:$E,5,FALSE))</f>
        <v/>
      </c>
      <c r="J401" t="s"/>
      <c r="K401">
        <f>VLOOKUP(C401,'hosts'!$A:$B,2,FALSE)</f>
        <v/>
      </c>
      <c r="L401">
        <f>VLOOKUP(A401,'processes'!$A:$B,2,FALSE)</f>
        <v/>
      </c>
      <c r="M401">
        <f>VLOOKUP(A401,'processes'!$A:$C,3,FALSE)</f>
        <v/>
      </c>
      <c r="N401" t="s"/>
      <c r="O401">
        <f>VLOOKUP(D401,'hosts'!$A:$B,2,FALSE)</f>
        <v/>
      </c>
      <c r="P401">
        <f>VLOOKUP(B401,'processes'!$A:$B,2,FALSE)</f>
        <v/>
      </c>
      <c r="Q401">
        <f>VLOOKUP(B401,'processes'!$A:$C,3,FALSE)</f>
        <v/>
      </c>
      <c r="R401" t="s"/>
      <c r="S401">
        <f>IF(C401=D401,TRUE,FALSE)</f>
        <v/>
      </c>
    </row>
    <row r="402" spans="1:19">
      <c r="A402">
        <f>'process-process'!A402</f>
        <v/>
      </c>
      <c r="B402">
        <f>'process-process'!B402</f>
        <v/>
      </c>
      <c r="C402">
        <f>VLOOKUP(A402,'process-host'!$A:$B,2,FALSE)</f>
        <v/>
      </c>
      <c r="D402">
        <f>VLOOKUP(B402,'process-host'!$A:$B,2,FALSE)</f>
        <v/>
      </c>
      <c r="E402" t="s"/>
      <c r="F402">
        <f>VLOOKUP(C402,'hosts'!$A:$F,6,FALSE)</f>
        <v/>
      </c>
      <c r="G402">
        <f>VLOOKUP(D402,'hosts'!$A:$F,6,FALSE)</f>
        <v/>
      </c>
      <c r="H402" t="s">
        <v>20</v>
      </c>
      <c r="I402">
        <f>IF(LEN(VLOOKUP(B402,'processes'!$A:$E,5,FALSE))=0,"",VLOOKUP(B402,'processes'!$A:$E,5,FALSE))</f>
        <v/>
      </c>
      <c r="J402" t="s"/>
      <c r="K402">
        <f>VLOOKUP(C402,'hosts'!$A:$B,2,FALSE)</f>
        <v/>
      </c>
      <c r="L402">
        <f>VLOOKUP(A402,'processes'!$A:$B,2,FALSE)</f>
        <v/>
      </c>
      <c r="M402">
        <f>VLOOKUP(A402,'processes'!$A:$C,3,FALSE)</f>
        <v/>
      </c>
      <c r="N402" t="s"/>
      <c r="O402">
        <f>VLOOKUP(D402,'hosts'!$A:$B,2,FALSE)</f>
        <v/>
      </c>
      <c r="P402">
        <f>VLOOKUP(B402,'processes'!$A:$B,2,FALSE)</f>
        <v/>
      </c>
      <c r="Q402">
        <f>VLOOKUP(B402,'processes'!$A:$C,3,FALSE)</f>
        <v/>
      </c>
      <c r="R402" t="s"/>
      <c r="S402">
        <f>IF(C402=D402,TRUE,FALSE)</f>
        <v/>
      </c>
    </row>
    <row r="403" spans="1:19">
      <c r="A403">
        <f>'process-process'!A403</f>
        <v/>
      </c>
      <c r="B403">
        <f>'process-process'!B403</f>
        <v/>
      </c>
      <c r="C403">
        <f>VLOOKUP(A403,'process-host'!$A:$B,2,FALSE)</f>
        <v/>
      </c>
      <c r="D403">
        <f>VLOOKUP(B403,'process-host'!$A:$B,2,FALSE)</f>
        <v/>
      </c>
      <c r="E403" t="s"/>
      <c r="F403">
        <f>VLOOKUP(C403,'hosts'!$A:$F,6,FALSE)</f>
        <v/>
      </c>
      <c r="G403">
        <f>VLOOKUP(D403,'hosts'!$A:$F,6,FALSE)</f>
        <v/>
      </c>
      <c r="H403" t="s">
        <v>20</v>
      </c>
      <c r="I403">
        <f>IF(LEN(VLOOKUP(B403,'processes'!$A:$E,5,FALSE))=0,"",VLOOKUP(B403,'processes'!$A:$E,5,FALSE))</f>
        <v/>
      </c>
      <c r="J403" t="s"/>
      <c r="K403">
        <f>VLOOKUP(C403,'hosts'!$A:$B,2,FALSE)</f>
        <v/>
      </c>
      <c r="L403">
        <f>VLOOKUP(A403,'processes'!$A:$B,2,FALSE)</f>
        <v/>
      </c>
      <c r="M403">
        <f>VLOOKUP(A403,'processes'!$A:$C,3,FALSE)</f>
        <v/>
      </c>
      <c r="N403" t="s"/>
      <c r="O403">
        <f>VLOOKUP(D403,'hosts'!$A:$B,2,FALSE)</f>
        <v/>
      </c>
      <c r="P403">
        <f>VLOOKUP(B403,'processes'!$A:$B,2,FALSE)</f>
        <v/>
      </c>
      <c r="Q403">
        <f>VLOOKUP(B403,'processes'!$A:$C,3,FALSE)</f>
        <v/>
      </c>
      <c r="R403" t="s"/>
      <c r="S403">
        <f>IF(C403=D403,TRUE,FALSE)</f>
        <v/>
      </c>
    </row>
    <row r="404" spans="1:19">
      <c r="A404">
        <f>'process-process'!A404</f>
        <v/>
      </c>
      <c r="B404">
        <f>'process-process'!B404</f>
        <v/>
      </c>
      <c r="C404">
        <f>VLOOKUP(A404,'process-host'!$A:$B,2,FALSE)</f>
        <v/>
      </c>
      <c r="D404">
        <f>VLOOKUP(B404,'process-host'!$A:$B,2,FALSE)</f>
        <v/>
      </c>
      <c r="E404" t="s"/>
      <c r="F404">
        <f>VLOOKUP(C404,'hosts'!$A:$F,6,FALSE)</f>
        <v/>
      </c>
      <c r="G404">
        <f>VLOOKUP(D404,'hosts'!$A:$F,6,FALSE)</f>
        <v/>
      </c>
      <c r="H404" t="s">
        <v>20</v>
      </c>
      <c r="I404">
        <f>IF(LEN(VLOOKUP(B404,'processes'!$A:$E,5,FALSE))=0,"",VLOOKUP(B404,'processes'!$A:$E,5,FALSE))</f>
        <v/>
      </c>
      <c r="J404" t="s"/>
      <c r="K404">
        <f>VLOOKUP(C404,'hosts'!$A:$B,2,FALSE)</f>
        <v/>
      </c>
      <c r="L404">
        <f>VLOOKUP(A404,'processes'!$A:$B,2,FALSE)</f>
        <v/>
      </c>
      <c r="M404">
        <f>VLOOKUP(A404,'processes'!$A:$C,3,FALSE)</f>
        <v/>
      </c>
      <c r="N404" t="s"/>
      <c r="O404">
        <f>VLOOKUP(D404,'hosts'!$A:$B,2,FALSE)</f>
        <v/>
      </c>
      <c r="P404">
        <f>VLOOKUP(B404,'processes'!$A:$B,2,FALSE)</f>
        <v/>
      </c>
      <c r="Q404">
        <f>VLOOKUP(B404,'processes'!$A:$C,3,FALSE)</f>
        <v/>
      </c>
      <c r="R404" t="s"/>
      <c r="S404">
        <f>IF(C404=D404,TRUE,FALSE)</f>
        <v/>
      </c>
    </row>
    <row r="405" spans="1:19">
      <c r="A405">
        <f>'process-process'!A405</f>
        <v/>
      </c>
      <c r="B405">
        <f>'process-process'!B405</f>
        <v/>
      </c>
      <c r="C405">
        <f>VLOOKUP(A405,'process-host'!$A:$B,2,FALSE)</f>
        <v/>
      </c>
      <c r="D405">
        <f>VLOOKUP(B405,'process-host'!$A:$B,2,FALSE)</f>
        <v/>
      </c>
      <c r="E405" t="s"/>
      <c r="F405">
        <f>VLOOKUP(C405,'hosts'!$A:$F,6,FALSE)</f>
        <v/>
      </c>
      <c r="G405">
        <f>VLOOKUP(D405,'hosts'!$A:$F,6,FALSE)</f>
        <v/>
      </c>
      <c r="H405" t="s">
        <v>20</v>
      </c>
      <c r="I405">
        <f>IF(LEN(VLOOKUP(B405,'processes'!$A:$E,5,FALSE))=0,"",VLOOKUP(B405,'processes'!$A:$E,5,FALSE))</f>
        <v/>
      </c>
      <c r="J405" t="s"/>
      <c r="K405">
        <f>VLOOKUP(C405,'hosts'!$A:$B,2,FALSE)</f>
        <v/>
      </c>
      <c r="L405">
        <f>VLOOKUP(A405,'processes'!$A:$B,2,FALSE)</f>
        <v/>
      </c>
      <c r="M405">
        <f>VLOOKUP(A405,'processes'!$A:$C,3,FALSE)</f>
        <v/>
      </c>
      <c r="N405" t="s"/>
      <c r="O405">
        <f>VLOOKUP(D405,'hosts'!$A:$B,2,FALSE)</f>
        <v/>
      </c>
      <c r="P405">
        <f>VLOOKUP(B405,'processes'!$A:$B,2,FALSE)</f>
        <v/>
      </c>
      <c r="Q405">
        <f>VLOOKUP(B405,'processes'!$A:$C,3,FALSE)</f>
        <v/>
      </c>
      <c r="R405" t="s"/>
      <c r="S405">
        <f>IF(C405=D405,TRUE,FALSE)</f>
        <v/>
      </c>
    </row>
    <row r="406" spans="1:19">
      <c r="A406">
        <f>'process-process'!A406</f>
        <v/>
      </c>
      <c r="B406">
        <f>'process-process'!B406</f>
        <v/>
      </c>
      <c r="C406">
        <f>VLOOKUP(A406,'process-host'!$A:$B,2,FALSE)</f>
        <v/>
      </c>
      <c r="D406">
        <f>VLOOKUP(B406,'process-host'!$A:$B,2,FALSE)</f>
        <v/>
      </c>
      <c r="E406" t="s"/>
      <c r="F406">
        <f>VLOOKUP(C406,'hosts'!$A:$F,6,FALSE)</f>
        <v/>
      </c>
      <c r="G406">
        <f>VLOOKUP(D406,'hosts'!$A:$F,6,FALSE)</f>
        <v/>
      </c>
      <c r="H406" t="s">
        <v>20</v>
      </c>
      <c r="I406">
        <f>IF(LEN(VLOOKUP(B406,'processes'!$A:$E,5,FALSE))=0,"",VLOOKUP(B406,'processes'!$A:$E,5,FALSE))</f>
        <v/>
      </c>
      <c r="J406" t="s"/>
      <c r="K406">
        <f>VLOOKUP(C406,'hosts'!$A:$B,2,FALSE)</f>
        <v/>
      </c>
      <c r="L406">
        <f>VLOOKUP(A406,'processes'!$A:$B,2,FALSE)</f>
        <v/>
      </c>
      <c r="M406">
        <f>VLOOKUP(A406,'processes'!$A:$C,3,FALSE)</f>
        <v/>
      </c>
      <c r="N406" t="s"/>
      <c r="O406">
        <f>VLOOKUP(D406,'hosts'!$A:$B,2,FALSE)</f>
        <v/>
      </c>
      <c r="P406">
        <f>VLOOKUP(B406,'processes'!$A:$B,2,FALSE)</f>
        <v/>
      </c>
      <c r="Q406">
        <f>VLOOKUP(B406,'processes'!$A:$C,3,FALSE)</f>
        <v/>
      </c>
      <c r="R406" t="s"/>
      <c r="S406">
        <f>IF(C406=D406,TRUE,FALSE)</f>
        <v/>
      </c>
    </row>
    <row r="407" spans="1:19">
      <c r="A407">
        <f>'process-process'!A407</f>
        <v/>
      </c>
      <c r="B407">
        <f>'process-process'!B407</f>
        <v/>
      </c>
      <c r="C407">
        <f>VLOOKUP(A407,'process-host'!$A:$B,2,FALSE)</f>
        <v/>
      </c>
      <c r="D407">
        <f>VLOOKUP(B407,'process-host'!$A:$B,2,FALSE)</f>
        <v/>
      </c>
      <c r="E407" t="s"/>
      <c r="F407">
        <f>VLOOKUP(C407,'hosts'!$A:$F,6,FALSE)</f>
        <v/>
      </c>
      <c r="G407">
        <f>VLOOKUP(D407,'hosts'!$A:$F,6,FALSE)</f>
        <v/>
      </c>
      <c r="H407" t="s">
        <v>20</v>
      </c>
      <c r="I407">
        <f>IF(LEN(VLOOKUP(B407,'processes'!$A:$E,5,FALSE))=0,"",VLOOKUP(B407,'processes'!$A:$E,5,FALSE))</f>
        <v/>
      </c>
      <c r="J407" t="s"/>
      <c r="K407">
        <f>VLOOKUP(C407,'hosts'!$A:$B,2,FALSE)</f>
        <v/>
      </c>
      <c r="L407">
        <f>VLOOKUP(A407,'processes'!$A:$B,2,FALSE)</f>
        <v/>
      </c>
      <c r="M407">
        <f>VLOOKUP(A407,'processes'!$A:$C,3,FALSE)</f>
        <v/>
      </c>
      <c r="N407" t="s"/>
      <c r="O407">
        <f>VLOOKUP(D407,'hosts'!$A:$B,2,FALSE)</f>
        <v/>
      </c>
      <c r="P407">
        <f>VLOOKUP(B407,'processes'!$A:$B,2,FALSE)</f>
        <v/>
      </c>
      <c r="Q407">
        <f>VLOOKUP(B407,'processes'!$A:$C,3,FALSE)</f>
        <v/>
      </c>
      <c r="R407" t="s"/>
      <c r="S407">
        <f>IF(C407=D407,TRUE,FALSE)</f>
        <v/>
      </c>
    </row>
    <row r="408" spans="1:19">
      <c r="A408">
        <f>'process-process'!A408</f>
        <v/>
      </c>
      <c r="B408">
        <f>'process-process'!B408</f>
        <v/>
      </c>
      <c r="C408">
        <f>VLOOKUP(A408,'process-host'!$A:$B,2,FALSE)</f>
        <v/>
      </c>
      <c r="D408">
        <f>VLOOKUP(B408,'process-host'!$A:$B,2,FALSE)</f>
        <v/>
      </c>
      <c r="E408" t="s"/>
      <c r="F408">
        <f>VLOOKUP(C408,'hosts'!$A:$F,6,FALSE)</f>
        <v/>
      </c>
      <c r="G408">
        <f>VLOOKUP(D408,'hosts'!$A:$F,6,FALSE)</f>
        <v/>
      </c>
      <c r="H408" t="s">
        <v>20</v>
      </c>
      <c r="I408">
        <f>IF(LEN(VLOOKUP(B408,'processes'!$A:$E,5,FALSE))=0,"",VLOOKUP(B408,'processes'!$A:$E,5,FALSE))</f>
        <v/>
      </c>
      <c r="J408" t="s"/>
      <c r="K408">
        <f>VLOOKUP(C408,'hosts'!$A:$B,2,FALSE)</f>
        <v/>
      </c>
      <c r="L408">
        <f>VLOOKUP(A408,'processes'!$A:$B,2,FALSE)</f>
        <v/>
      </c>
      <c r="M408">
        <f>VLOOKUP(A408,'processes'!$A:$C,3,FALSE)</f>
        <v/>
      </c>
      <c r="N408" t="s"/>
      <c r="O408">
        <f>VLOOKUP(D408,'hosts'!$A:$B,2,FALSE)</f>
        <v/>
      </c>
      <c r="P408">
        <f>VLOOKUP(B408,'processes'!$A:$B,2,FALSE)</f>
        <v/>
      </c>
      <c r="Q408">
        <f>VLOOKUP(B408,'processes'!$A:$C,3,FALSE)</f>
        <v/>
      </c>
      <c r="R408" t="s"/>
      <c r="S408">
        <f>IF(C408=D408,TRUE,FALSE)</f>
        <v/>
      </c>
    </row>
    <row r="409" spans="1:19">
      <c r="A409">
        <f>'process-process'!A409</f>
        <v/>
      </c>
      <c r="B409">
        <f>'process-process'!B409</f>
        <v/>
      </c>
      <c r="C409">
        <f>VLOOKUP(A409,'process-host'!$A:$B,2,FALSE)</f>
        <v/>
      </c>
      <c r="D409">
        <f>VLOOKUP(B409,'process-host'!$A:$B,2,FALSE)</f>
        <v/>
      </c>
      <c r="E409" t="s"/>
      <c r="F409">
        <f>VLOOKUP(C409,'hosts'!$A:$F,6,FALSE)</f>
        <v/>
      </c>
      <c r="G409">
        <f>VLOOKUP(D409,'hosts'!$A:$F,6,FALSE)</f>
        <v/>
      </c>
      <c r="H409" t="s">
        <v>20</v>
      </c>
      <c r="I409">
        <f>IF(LEN(VLOOKUP(B409,'processes'!$A:$E,5,FALSE))=0,"",VLOOKUP(B409,'processes'!$A:$E,5,FALSE))</f>
        <v/>
      </c>
      <c r="J409" t="s"/>
      <c r="K409">
        <f>VLOOKUP(C409,'hosts'!$A:$B,2,FALSE)</f>
        <v/>
      </c>
      <c r="L409">
        <f>VLOOKUP(A409,'processes'!$A:$B,2,FALSE)</f>
        <v/>
      </c>
      <c r="M409">
        <f>VLOOKUP(A409,'processes'!$A:$C,3,FALSE)</f>
        <v/>
      </c>
      <c r="N409" t="s"/>
      <c r="O409">
        <f>VLOOKUP(D409,'hosts'!$A:$B,2,FALSE)</f>
        <v/>
      </c>
      <c r="P409">
        <f>VLOOKUP(B409,'processes'!$A:$B,2,FALSE)</f>
        <v/>
      </c>
      <c r="Q409">
        <f>VLOOKUP(B409,'processes'!$A:$C,3,FALSE)</f>
        <v/>
      </c>
      <c r="R409" t="s"/>
      <c r="S409">
        <f>IF(C409=D409,TRUE,FALSE)</f>
        <v/>
      </c>
    </row>
    <row r="410" spans="1:19">
      <c r="A410">
        <f>'process-process'!A410</f>
        <v/>
      </c>
      <c r="B410">
        <f>'process-process'!B410</f>
        <v/>
      </c>
      <c r="C410">
        <f>VLOOKUP(A410,'process-host'!$A:$B,2,FALSE)</f>
        <v/>
      </c>
      <c r="D410">
        <f>VLOOKUP(B410,'process-host'!$A:$B,2,FALSE)</f>
        <v/>
      </c>
      <c r="E410" t="s"/>
      <c r="F410">
        <f>VLOOKUP(C410,'hosts'!$A:$F,6,FALSE)</f>
        <v/>
      </c>
      <c r="G410">
        <f>VLOOKUP(D410,'hosts'!$A:$F,6,FALSE)</f>
        <v/>
      </c>
      <c r="H410" t="s">
        <v>20</v>
      </c>
      <c r="I410">
        <f>IF(LEN(VLOOKUP(B410,'processes'!$A:$E,5,FALSE))=0,"",VLOOKUP(B410,'processes'!$A:$E,5,FALSE))</f>
        <v/>
      </c>
      <c r="J410" t="s"/>
      <c r="K410">
        <f>VLOOKUP(C410,'hosts'!$A:$B,2,FALSE)</f>
        <v/>
      </c>
      <c r="L410">
        <f>VLOOKUP(A410,'processes'!$A:$B,2,FALSE)</f>
        <v/>
      </c>
      <c r="M410">
        <f>VLOOKUP(A410,'processes'!$A:$C,3,FALSE)</f>
        <v/>
      </c>
      <c r="N410" t="s"/>
      <c r="O410">
        <f>VLOOKUP(D410,'hosts'!$A:$B,2,FALSE)</f>
        <v/>
      </c>
      <c r="P410">
        <f>VLOOKUP(B410,'processes'!$A:$B,2,FALSE)</f>
        <v/>
      </c>
      <c r="Q410">
        <f>VLOOKUP(B410,'processes'!$A:$C,3,FALSE)</f>
        <v/>
      </c>
      <c r="R410" t="s"/>
      <c r="S410">
        <f>IF(C410=D410,TRUE,FALSE)</f>
        <v/>
      </c>
    </row>
    <row r="411" spans="1:19">
      <c r="A411">
        <f>'process-process'!A411</f>
        <v/>
      </c>
      <c r="B411">
        <f>'process-process'!B411</f>
        <v/>
      </c>
      <c r="C411">
        <f>VLOOKUP(A411,'process-host'!$A:$B,2,FALSE)</f>
        <v/>
      </c>
      <c r="D411">
        <f>VLOOKUP(B411,'process-host'!$A:$B,2,FALSE)</f>
        <v/>
      </c>
      <c r="E411" t="s"/>
      <c r="F411">
        <f>VLOOKUP(C411,'hosts'!$A:$F,6,FALSE)</f>
        <v/>
      </c>
      <c r="G411">
        <f>VLOOKUP(D411,'hosts'!$A:$F,6,FALSE)</f>
        <v/>
      </c>
      <c r="H411" t="s">
        <v>20</v>
      </c>
      <c r="I411">
        <f>IF(LEN(VLOOKUP(B411,'processes'!$A:$E,5,FALSE))=0,"",VLOOKUP(B411,'processes'!$A:$E,5,FALSE))</f>
        <v/>
      </c>
      <c r="J411" t="s"/>
      <c r="K411">
        <f>VLOOKUP(C411,'hosts'!$A:$B,2,FALSE)</f>
        <v/>
      </c>
      <c r="L411">
        <f>VLOOKUP(A411,'processes'!$A:$B,2,FALSE)</f>
        <v/>
      </c>
      <c r="M411">
        <f>VLOOKUP(A411,'processes'!$A:$C,3,FALSE)</f>
        <v/>
      </c>
      <c r="N411" t="s"/>
      <c r="O411">
        <f>VLOOKUP(D411,'hosts'!$A:$B,2,FALSE)</f>
        <v/>
      </c>
      <c r="P411">
        <f>VLOOKUP(B411,'processes'!$A:$B,2,FALSE)</f>
        <v/>
      </c>
      <c r="Q411">
        <f>VLOOKUP(B411,'processes'!$A:$C,3,FALSE)</f>
        <v/>
      </c>
      <c r="R411" t="s"/>
      <c r="S411">
        <f>IF(C411=D411,TRUE,FALSE)</f>
        <v/>
      </c>
    </row>
    <row r="412" spans="1:19">
      <c r="A412">
        <f>'process-process'!A412</f>
        <v/>
      </c>
      <c r="B412">
        <f>'process-process'!B412</f>
        <v/>
      </c>
      <c r="C412">
        <f>VLOOKUP(A412,'process-host'!$A:$B,2,FALSE)</f>
        <v/>
      </c>
      <c r="D412">
        <f>VLOOKUP(B412,'process-host'!$A:$B,2,FALSE)</f>
        <v/>
      </c>
      <c r="E412" t="s"/>
      <c r="F412">
        <f>VLOOKUP(C412,'hosts'!$A:$F,6,FALSE)</f>
        <v/>
      </c>
      <c r="G412">
        <f>VLOOKUP(D412,'hosts'!$A:$F,6,FALSE)</f>
        <v/>
      </c>
      <c r="H412" t="s">
        <v>20</v>
      </c>
      <c r="I412">
        <f>IF(LEN(VLOOKUP(B412,'processes'!$A:$E,5,FALSE))=0,"",VLOOKUP(B412,'processes'!$A:$E,5,FALSE))</f>
        <v/>
      </c>
      <c r="J412" t="s"/>
      <c r="K412">
        <f>VLOOKUP(C412,'hosts'!$A:$B,2,FALSE)</f>
        <v/>
      </c>
      <c r="L412">
        <f>VLOOKUP(A412,'processes'!$A:$B,2,FALSE)</f>
        <v/>
      </c>
      <c r="M412">
        <f>VLOOKUP(A412,'processes'!$A:$C,3,FALSE)</f>
        <v/>
      </c>
      <c r="N412" t="s"/>
      <c r="O412">
        <f>VLOOKUP(D412,'hosts'!$A:$B,2,FALSE)</f>
        <v/>
      </c>
      <c r="P412">
        <f>VLOOKUP(B412,'processes'!$A:$B,2,FALSE)</f>
        <v/>
      </c>
      <c r="Q412">
        <f>VLOOKUP(B412,'processes'!$A:$C,3,FALSE)</f>
        <v/>
      </c>
      <c r="R412" t="s"/>
      <c r="S412">
        <f>IF(C412=D412,TRUE,FALSE)</f>
        <v/>
      </c>
    </row>
    <row r="413" spans="1:19">
      <c r="A413">
        <f>'process-process'!A413</f>
        <v/>
      </c>
      <c r="B413">
        <f>'process-process'!B413</f>
        <v/>
      </c>
      <c r="C413">
        <f>VLOOKUP(A413,'process-host'!$A:$B,2,FALSE)</f>
        <v/>
      </c>
      <c r="D413">
        <f>VLOOKUP(B413,'process-host'!$A:$B,2,FALSE)</f>
        <v/>
      </c>
      <c r="E413" t="s"/>
      <c r="F413">
        <f>VLOOKUP(C413,'hosts'!$A:$F,6,FALSE)</f>
        <v/>
      </c>
      <c r="G413">
        <f>VLOOKUP(D413,'hosts'!$A:$F,6,FALSE)</f>
        <v/>
      </c>
      <c r="H413" t="s">
        <v>20</v>
      </c>
      <c r="I413">
        <f>IF(LEN(VLOOKUP(B413,'processes'!$A:$E,5,FALSE))=0,"",VLOOKUP(B413,'processes'!$A:$E,5,FALSE))</f>
        <v/>
      </c>
      <c r="J413" t="s"/>
      <c r="K413">
        <f>VLOOKUP(C413,'hosts'!$A:$B,2,FALSE)</f>
        <v/>
      </c>
      <c r="L413">
        <f>VLOOKUP(A413,'processes'!$A:$B,2,FALSE)</f>
        <v/>
      </c>
      <c r="M413">
        <f>VLOOKUP(A413,'processes'!$A:$C,3,FALSE)</f>
        <v/>
      </c>
      <c r="N413" t="s"/>
      <c r="O413">
        <f>VLOOKUP(D413,'hosts'!$A:$B,2,FALSE)</f>
        <v/>
      </c>
      <c r="P413">
        <f>VLOOKUP(B413,'processes'!$A:$B,2,FALSE)</f>
        <v/>
      </c>
      <c r="Q413">
        <f>VLOOKUP(B413,'processes'!$A:$C,3,FALSE)</f>
        <v/>
      </c>
      <c r="R413" t="s"/>
      <c r="S413">
        <f>IF(C413=D413,TRUE,FALSE)</f>
        <v/>
      </c>
    </row>
    <row r="414" spans="1:19">
      <c r="A414">
        <f>'process-process'!A414</f>
        <v/>
      </c>
      <c r="B414">
        <f>'process-process'!B414</f>
        <v/>
      </c>
      <c r="C414">
        <f>VLOOKUP(A414,'process-host'!$A:$B,2,FALSE)</f>
        <v/>
      </c>
      <c r="D414">
        <f>VLOOKUP(B414,'process-host'!$A:$B,2,FALSE)</f>
        <v/>
      </c>
      <c r="E414" t="s"/>
      <c r="F414">
        <f>VLOOKUP(C414,'hosts'!$A:$F,6,FALSE)</f>
        <v/>
      </c>
      <c r="G414">
        <f>VLOOKUP(D414,'hosts'!$A:$F,6,FALSE)</f>
        <v/>
      </c>
      <c r="H414" t="s">
        <v>20</v>
      </c>
      <c r="I414">
        <f>IF(LEN(VLOOKUP(B414,'processes'!$A:$E,5,FALSE))=0,"",VLOOKUP(B414,'processes'!$A:$E,5,FALSE))</f>
        <v/>
      </c>
      <c r="J414" t="s"/>
      <c r="K414">
        <f>VLOOKUP(C414,'hosts'!$A:$B,2,FALSE)</f>
        <v/>
      </c>
      <c r="L414">
        <f>VLOOKUP(A414,'processes'!$A:$B,2,FALSE)</f>
        <v/>
      </c>
      <c r="M414">
        <f>VLOOKUP(A414,'processes'!$A:$C,3,FALSE)</f>
        <v/>
      </c>
      <c r="N414" t="s"/>
      <c r="O414">
        <f>VLOOKUP(D414,'hosts'!$A:$B,2,FALSE)</f>
        <v/>
      </c>
      <c r="P414">
        <f>VLOOKUP(B414,'processes'!$A:$B,2,FALSE)</f>
        <v/>
      </c>
      <c r="Q414">
        <f>VLOOKUP(B414,'processes'!$A:$C,3,FALSE)</f>
        <v/>
      </c>
      <c r="R414" t="s"/>
      <c r="S414">
        <f>IF(C414=D414,TRUE,FALSE)</f>
        <v/>
      </c>
    </row>
    <row r="415" spans="1:19">
      <c r="A415">
        <f>'process-process'!A415</f>
        <v/>
      </c>
      <c r="B415">
        <f>'process-process'!B415</f>
        <v/>
      </c>
      <c r="C415">
        <f>VLOOKUP(A415,'process-host'!$A:$B,2,FALSE)</f>
        <v/>
      </c>
      <c r="D415">
        <f>VLOOKUP(B415,'process-host'!$A:$B,2,FALSE)</f>
        <v/>
      </c>
      <c r="E415" t="s"/>
      <c r="F415">
        <f>VLOOKUP(C415,'hosts'!$A:$F,6,FALSE)</f>
        <v/>
      </c>
      <c r="G415">
        <f>VLOOKUP(D415,'hosts'!$A:$F,6,FALSE)</f>
        <v/>
      </c>
      <c r="H415" t="s">
        <v>20</v>
      </c>
      <c r="I415">
        <f>IF(LEN(VLOOKUP(B415,'processes'!$A:$E,5,FALSE))=0,"",VLOOKUP(B415,'processes'!$A:$E,5,FALSE))</f>
        <v/>
      </c>
      <c r="J415" t="s"/>
      <c r="K415">
        <f>VLOOKUP(C415,'hosts'!$A:$B,2,FALSE)</f>
        <v/>
      </c>
      <c r="L415">
        <f>VLOOKUP(A415,'processes'!$A:$B,2,FALSE)</f>
        <v/>
      </c>
      <c r="M415">
        <f>VLOOKUP(A415,'processes'!$A:$C,3,FALSE)</f>
        <v/>
      </c>
      <c r="N415" t="s"/>
      <c r="O415">
        <f>VLOOKUP(D415,'hosts'!$A:$B,2,FALSE)</f>
        <v/>
      </c>
      <c r="P415">
        <f>VLOOKUP(B415,'processes'!$A:$B,2,FALSE)</f>
        <v/>
      </c>
      <c r="Q415">
        <f>VLOOKUP(B415,'processes'!$A:$C,3,FALSE)</f>
        <v/>
      </c>
      <c r="R415" t="s"/>
      <c r="S415">
        <f>IF(C415=D415,TRUE,FALSE)</f>
        <v/>
      </c>
    </row>
    <row r="416" spans="1:19">
      <c r="A416">
        <f>'process-process'!A416</f>
        <v/>
      </c>
      <c r="B416">
        <f>'process-process'!B416</f>
        <v/>
      </c>
      <c r="C416">
        <f>VLOOKUP(A416,'process-host'!$A:$B,2,FALSE)</f>
        <v/>
      </c>
      <c r="D416">
        <f>VLOOKUP(B416,'process-host'!$A:$B,2,FALSE)</f>
        <v/>
      </c>
      <c r="E416" t="s"/>
      <c r="F416">
        <f>VLOOKUP(C416,'hosts'!$A:$F,6,FALSE)</f>
        <v/>
      </c>
      <c r="G416">
        <f>VLOOKUP(D416,'hosts'!$A:$F,6,FALSE)</f>
        <v/>
      </c>
      <c r="H416" t="s">
        <v>20</v>
      </c>
      <c r="I416">
        <f>IF(LEN(VLOOKUP(B416,'processes'!$A:$E,5,FALSE))=0,"",VLOOKUP(B416,'processes'!$A:$E,5,FALSE))</f>
        <v/>
      </c>
      <c r="J416" t="s"/>
      <c r="K416">
        <f>VLOOKUP(C416,'hosts'!$A:$B,2,FALSE)</f>
        <v/>
      </c>
      <c r="L416">
        <f>VLOOKUP(A416,'processes'!$A:$B,2,FALSE)</f>
        <v/>
      </c>
      <c r="M416">
        <f>VLOOKUP(A416,'processes'!$A:$C,3,FALSE)</f>
        <v/>
      </c>
      <c r="N416" t="s"/>
      <c r="O416">
        <f>VLOOKUP(D416,'hosts'!$A:$B,2,FALSE)</f>
        <v/>
      </c>
      <c r="P416">
        <f>VLOOKUP(B416,'processes'!$A:$B,2,FALSE)</f>
        <v/>
      </c>
      <c r="Q416">
        <f>VLOOKUP(B416,'processes'!$A:$C,3,FALSE)</f>
        <v/>
      </c>
      <c r="R416" t="s"/>
      <c r="S416">
        <f>IF(C416=D416,TRUE,FALSE)</f>
        <v/>
      </c>
    </row>
    <row r="417" spans="1:19">
      <c r="A417">
        <f>'process-process'!A417</f>
        <v/>
      </c>
      <c r="B417">
        <f>'process-process'!B417</f>
        <v/>
      </c>
      <c r="C417">
        <f>VLOOKUP(A417,'process-host'!$A:$B,2,FALSE)</f>
        <v/>
      </c>
      <c r="D417">
        <f>VLOOKUP(B417,'process-host'!$A:$B,2,FALSE)</f>
        <v/>
      </c>
      <c r="E417" t="s"/>
      <c r="F417">
        <f>VLOOKUP(C417,'hosts'!$A:$F,6,FALSE)</f>
        <v/>
      </c>
      <c r="G417">
        <f>VLOOKUP(D417,'hosts'!$A:$F,6,FALSE)</f>
        <v/>
      </c>
      <c r="H417" t="s">
        <v>20</v>
      </c>
      <c r="I417">
        <f>IF(LEN(VLOOKUP(B417,'processes'!$A:$E,5,FALSE))=0,"",VLOOKUP(B417,'processes'!$A:$E,5,FALSE))</f>
        <v/>
      </c>
      <c r="J417" t="s"/>
      <c r="K417">
        <f>VLOOKUP(C417,'hosts'!$A:$B,2,FALSE)</f>
        <v/>
      </c>
      <c r="L417">
        <f>VLOOKUP(A417,'processes'!$A:$B,2,FALSE)</f>
        <v/>
      </c>
      <c r="M417">
        <f>VLOOKUP(A417,'processes'!$A:$C,3,FALSE)</f>
        <v/>
      </c>
      <c r="N417" t="s"/>
      <c r="O417">
        <f>VLOOKUP(D417,'hosts'!$A:$B,2,FALSE)</f>
        <v/>
      </c>
      <c r="P417">
        <f>VLOOKUP(B417,'processes'!$A:$B,2,FALSE)</f>
        <v/>
      </c>
      <c r="Q417">
        <f>VLOOKUP(B417,'processes'!$A:$C,3,FALSE)</f>
        <v/>
      </c>
      <c r="R417" t="s"/>
      <c r="S417">
        <f>IF(C417=D417,TRUE,FALSE)</f>
        <v/>
      </c>
    </row>
    <row r="418" spans="1:19">
      <c r="A418">
        <f>'process-process'!A418</f>
        <v/>
      </c>
      <c r="B418">
        <f>'process-process'!B418</f>
        <v/>
      </c>
      <c r="C418">
        <f>VLOOKUP(A418,'process-host'!$A:$B,2,FALSE)</f>
        <v/>
      </c>
      <c r="D418">
        <f>VLOOKUP(B418,'process-host'!$A:$B,2,FALSE)</f>
        <v/>
      </c>
      <c r="E418" t="s"/>
      <c r="F418">
        <f>VLOOKUP(C418,'hosts'!$A:$F,6,FALSE)</f>
        <v/>
      </c>
      <c r="G418">
        <f>VLOOKUP(D418,'hosts'!$A:$F,6,FALSE)</f>
        <v/>
      </c>
      <c r="H418" t="s">
        <v>20</v>
      </c>
      <c r="I418">
        <f>IF(LEN(VLOOKUP(B418,'processes'!$A:$E,5,FALSE))=0,"",VLOOKUP(B418,'processes'!$A:$E,5,FALSE))</f>
        <v/>
      </c>
      <c r="J418" t="s"/>
      <c r="K418">
        <f>VLOOKUP(C418,'hosts'!$A:$B,2,FALSE)</f>
        <v/>
      </c>
      <c r="L418">
        <f>VLOOKUP(A418,'processes'!$A:$B,2,FALSE)</f>
        <v/>
      </c>
      <c r="M418">
        <f>VLOOKUP(A418,'processes'!$A:$C,3,FALSE)</f>
        <v/>
      </c>
      <c r="N418" t="s"/>
      <c r="O418">
        <f>VLOOKUP(D418,'hosts'!$A:$B,2,FALSE)</f>
        <v/>
      </c>
      <c r="P418">
        <f>VLOOKUP(B418,'processes'!$A:$B,2,FALSE)</f>
        <v/>
      </c>
      <c r="Q418">
        <f>VLOOKUP(B418,'processes'!$A:$C,3,FALSE)</f>
        <v/>
      </c>
      <c r="R418" t="s"/>
      <c r="S418">
        <f>IF(C418=D418,TRUE,FALSE)</f>
        <v/>
      </c>
    </row>
    <row r="419" spans="1:19">
      <c r="A419">
        <f>'process-process'!A419</f>
        <v/>
      </c>
      <c r="B419">
        <f>'process-process'!B419</f>
        <v/>
      </c>
      <c r="C419">
        <f>VLOOKUP(A419,'process-host'!$A:$B,2,FALSE)</f>
        <v/>
      </c>
      <c r="D419">
        <f>VLOOKUP(B419,'process-host'!$A:$B,2,FALSE)</f>
        <v/>
      </c>
      <c r="E419" t="s"/>
      <c r="F419">
        <f>VLOOKUP(C419,'hosts'!$A:$F,6,FALSE)</f>
        <v/>
      </c>
      <c r="G419">
        <f>VLOOKUP(D419,'hosts'!$A:$F,6,FALSE)</f>
        <v/>
      </c>
      <c r="H419" t="s">
        <v>20</v>
      </c>
      <c r="I419">
        <f>IF(LEN(VLOOKUP(B419,'processes'!$A:$E,5,FALSE))=0,"",VLOOKUP(B419,'processes'!$A:$E,5,FALSE))</f>
        <v/>
      </c>
      <c r="J419" t="s"/>
      <c r="K419">
        <f>VLOOKUP(C419,'hosts'!$A:$B,2,FALSE)</f>
        <v/>
      </c>
      <c r="L419">
        <f>VLOOKUP(A419,'processes'!$A:$B,2,FALSE)</f>
        <v/>
      </c>
      <c r="M419">
        <f>VLOOKUP(A419,'processes'!$A:$C,3,FALSE)</f>
        <v/>
      </c>
      <c r="N419" t="s"/>
      <c r="O419">
        <f>VLOOKUP(D419,'hosts'!$A:$B,2,FALSE)</f>
        <v/>
      </c>
      <c r="P419">
        <f>VLOOKUP(B419,'processes'!$A:$B,2,FALSE)</f>
        <v/>
      </c>
      <c r="Q419">
        <f>VLOOKUP(B419,'processes'!$A:$C,3,FALSE)</f>
        <v/>
      </c>
      <c r="R419" t="s"/>
      <c r="S419">
        <f>IF(C419=D419,TRUE,FALSE)</f>
        <v/>
      </c>
    </row>
    <row r="420" spans="1:19">
      <c r="A420">
        <f>'process-process'!A420</f>
        <v/>
      </c>
      <c r="B420">
        <f>'process-process'!B420</f>
        <v/>
      </c>
      <c r="C420">
        <f>VLOOKUP(A420,'process-host'!$A:$B,2,FALSE)</f>
        <v/>
      </c>
      <c r="D420">
        <f>VLOOKUP(B420,'process-host'!$A:$B,2,FALSE)</f>
        <v/>
      </c>
      <c r="E420" t="s"/>
      <c r="F420">
        <f>VLOOKUP(C420,'hosts'!$A:$F,6,FALSE)</f>
        <v/>
      </c>
      <c r="G420">
        <f>VLOOKUP(D420,'hosts'!$A:$F,6,FALSE)</f>
        <v/>
      </c>
      <c r="H420" t="s">
        <v>20</v>
      </c>
      <c r="I420">
        <f>IF(LEN(VLOOKUP(B420,'processes'!$A:$E,5,FALSE))=0,"",VLOOKUP(B420,'processes'!$A:$E,5,FALSE))</f>
        <v/>
      </c>
      <c r="J420" t="s"/>
      <c r="K420">
        <f>VLOOKUP(C420,'hosts'!$A:$B,2,FALSE)</f>
        <v/>
      </c>
      <c r="L420">
        <f>VLOOKUP(A420,'processes'!$A:$B,2,FALSE)</f>
        <v/>
      </c>
      <c r="M420">
        <f>VLOOKUP(A420,'processes'!$A:$C,3,FALSE)</f>
        <v/>
      </c>
      <c r="N420" t="s"/>
      <c r="O420">
        <f>VLOOKUP(D420,'hosts'!$A:$B,2,FALSE)</f>
        <v/>
      </c>
      <c r="P420">
        <f>VLOOKUP(B420,'processes'!$A:$B,2,FALSE)</f>
        <v/>
      </c>
      <c r="Q420">
        <f>VLOOKUP(B420,'processes'!$A:$C,3,FALSE)</f>
        <v/>
      </c>
      <c r="R420" t="s"/>
      <c r="S420">
        <f>IF(C420=D420,TRUE,FALSE)</f>
        <v/>
      </c>
    </row>
    <row r="421" spans="1:19">
      <c r="A421">
        <f>'process-process'!A421</f>
        <v/>
      </c>
      <c r="B421">
        <f>'process-process'!B421</f>
        <v/>
      </c>
      <c r="C421">
        <f>VLOOKUP(A421,'process-host'!$A:$B,2,FALSE)</f>
        <v/>
      </c>
      <c r="D421">
        <f>VLOOKUP(B421,'process-host'!$A:$B,2,FALSE)</f>
        <v/>
      </c>
      <c r="E421" t="s"/>
      <c r="F421">
        <f>VLOOKUP(C421,'hosts'!$A:$F,6,FALSE)</f>
        <v/>
      </c>
      <c r="G421">
        <f>VLOOKUP(D421,'hosts'!$A:$F,6,FALSE)</f>
        <v/>
      </c>
      <c r="H421" t="s">
        <v>20</v>
      </c>
      <c r="I421">
        <f>IF(LEN(VLOOKUP(B421,'processes'!$A:$E,5,FALSE))=0,"",VLOOKUP(B421,'processes'!$A:$E,5,FALSE))</f>
        <v/>
      </c>
      <c r="J421" t="s"/>
      <c r="K421">
        <f>VLOOKUP(C421,'hosts'!$A:$B,2,FALSE)</f>
        <v/>
      </c>
      <c r="L421">
        <f>VLOOKUP(A421,'processes'!$A:$B,2,FALSE)</f>
        <v/>
      </c>
      <c r="M421">
        <f>VLOOKUP(A421,'processes'!$A:$C,3,FALSE)</f>
        <v/>
      </c>
      <c r="N421" t="s"/>
      <c r="O421">
        <f>VLOOKUP(D421,'hosts'!$A:$B,2,FALSE)</f>
        <v/>
      </c>
      <c r="P421">
        <f>VLOOKUP(B421,'processes'!$A:$B,2,FALSE)</f>
        <v/>
      </c>
      <c r="Q421">
        <f>VLOOKUP(B421,'processes'!$A:$C,3,FALSE)</f>
        <v/>
      </c>
      <c r="R421" t="s"/>
      <c r="S421">
        <f>IF(C421=D421,TRUE,FALSE)</f>
        <v/>
      </c>
    </row>
    <row r="422" spans="1:19">
      <c r="A422">
        <f>'process-process'!A422</f>
        <v/>
      </c>
      <c r="B422">
        <f>'process-process'!B422</f>
        <v/>
      </c>
      <c r="C422">
        <f>VLOOKUP(A422,'process-host'!$A:$B,2,FALSE)</f>
        <v/>
      </c>
      <c r="D422">
        <f>VLOOKUP(B422,'process-host'!$A:$B,2,FALSE)</f>
        <v/>
      </c>
      <c r="E422" t="s"/>
      <c r="F422">
        <f>VLOOKUP(C422,'hosts'!$A:$F,6,FALSE)</f>
        <v/>
      </c>
      <c r="G422">
        <f>VLOOKUP(D422,'hosts'!$A:$F,6,FALSE)</f>
        <v/>
      </c>
      <c r="H422" t="s">
        <v>20</v>
      </c>
      <c r="I422">
        <f>IF(LEN(VLOOKUP(B422,'processes'!$A:$E,5,FALSE))=0,"",VLOOKUP(B422,'processes'!$A:$E,5,FALSE))</f>
        <v/>
      </c>
      <c r="J422" t="s"/>
      <c r="K422">
        <f>VLOOKUP(C422,'hosts'!$A:$B,2,FALSE)</f>
        <v/>
      </c>
      <c r="L422">
        <f>VLOOKUP(A422,'processes'!$A:$B,2,FALSE)</f>
        <v/>
      </c>
      <c r="M422">
        <f>VLOOKUP(A422,'processes'!$A:$C,3,FALSE)</f>
        <v/>
      </c>
      <c r="N422" t="s"/>
      <c r="O422">
        <f>VLOOKUP(D422,'hosts'!$A:$B,2,FALSE)</f>
        <v/>
      </c>
      <c r="P422">
        <f>VLOOKUP(B422,'processes'!$A:$B,2,FALSE)</f>
        <v/>
      </c>
      <c r="Q422">
        <f>VLOOKUP(B422,'processes'!$A:$C,3,FALSE)</f>
        <v/>
      </c>
      <c r="R422" t="s"/>
      <c r="S422">
        <f>IF(C422=D422,TRUE,FALSE)</f>
        <v/>
      </c>
    </row>
    <row r="423" spans="1:19">
      <c r="A423">
        <f>'process-process'!A423</f>
        <v/>
      </c>
      <c r="B423">
        <f>'process-process'!B423</f>
        <v/>
      </c>
      <c r="C423">
        <f>VLOOKUP(A423,'process-host'!$A:$B,2,FALSE)</f>
        <v/>
      </c>
      <c r="D423">
        <f>VLOOKUP(B423,'process-host'!$A:$B,2,FALSE)</f>
        <v/>
      </c>
      <c r="E423" t="s"/>
      <c r="F423">
        <f>VLOOKUP(C423,'hosts'!$A:$F,6,FALSE)</f>
        <v/>
      </c>
      <c r="G423">
        <f>VLOOKUP(D423,'hosts'!$A:$F,6,FALSE)</f>
        <v/>
      </c>
      <c r="H423" t="s">
        <v>20</v>
      </c>
      <c r="I423">
        <f>IF(LEN(VLOOKUP(B423,'processes'!$A:$E,5,FALSE))=0,"",VLOOKUP(B423,'processes'!$A:$E,5,FALSE))</f>
        <v/>
      </c>
      <c r="J423" t="s"/>
      <c r="K423">
        <f>VLOOKUP(C423,'hosts'!$A:$B,2,FALSE)</f>
        <v/>
      </c>
      <c r="L423">
        <f>VLOOKUP(A423,'processes'!$A:$B,2,FALSE)</f>
        <v/>
      </c>
      <c r="M423">
        <f>VLOOKUP(A423,'processes'!$A:$C,3,FALSE)</f>
        <v/>
      </c>
      <c r="N423" t="s"/>
      <c r="O423">
        <f>VLOOKUP(D423,'hosts'!$A:$B,2,FALSE)</f>
        <v/>
      </c>
      <c r="P423">
        <f>VLOOKUP(B423,'processes'!$A:$B,2,FALSE)</f>
        <v/>
      </c>
      <c r="Q423">
        <f>VLOOKUP(B423,'processes'!$A:$C,3,FALSE)</f>
        <v/>
      </c>
      <c r="R423" t="s"/>
      <c r="S423">
        <f>IF(C423=D423,TRUE,FALSE)</f>
        <v/>
      </c>
    </row>
    <row r="424" spans="1:19">
      <c r="A424">
        <f>'process-process'!A424</f>
        <v/>
      </c>
      <c r="B424">
        <f>'process-process'!B424</f>
        <v/>
      </c>
      <c r="C424">
        <f>VLOOKUP(A424,'process-host'!$A:$B,2,FALSE)</f>
        <v/>
      </c>
      <c r="D424">
        <f>VLOOKUP(B424,'process-host'!$A:$B,2,FALSE)</f>
        <v/>
      </c>
      <c r="E424" t="s"/>
      <c r="F424">
        <f>VLOOKUP(C424,'hosts'!$A:$F,6,FALSE)</f>
        <v/>
      </c>
      <c r="G424">
        <f>VLOOKUP(D424,'hosts'!$A:$F,6,FALSE)</f>
        <v/>
      </c>
      <c r="H424" t="s">
        <v>20</v>
      </c>
      <c r="I424">
        <f>IF(LEN(VLOOKUP(B424,'processes'!$A:$E,5,FALSE))=0,"",VLOOKUP(B424,'processes'!$A:$E,5,FALSE))</f>
        <v/>
      </c>
      <c r="J424" t="s"/>
      <c r="K424">
        <f>VLOOKUP(C424,'hosts'!$A:$B,2,FALSE)</f>
        <v/>
      </c>
      <c r="L424">
        <f>VLOOKUP(A424,'processes'!$A:$B,2,FALSE)</f>
        <v/>
      </c>
      <c r="M424">
        <f>VLOOKUP(A424,'processes'!$A:$C,3,FALSE)</f>
        <v/>
      </c>
      <c r="N424" t="s"/>
      <c r="O424">
        <f>VLOOKUP(D424,'hosts'!$A:$B,2,FALSE)</f>
        <v/>
      </c>
      <c r="P424">
        <f>VLOOKUP(B424,'processes'!$A:$B,2,FALSE)</f>
        <v/>
      </c>
      <c r="Q424">
        <f>VLOOKUP(B424,'processes'!$A:$C,3,FALSE)</f>
        <v/>
      </c>
      <c r="R424" t="s"/>
      <c r="S424">
        <f>IF(C424=D424,TRUE,FALSE)</f>
        <v/>
      </c>
    </row>
    <row r="425" spans="1:19">
      <c r="A425">
        <f>'process-process'!A425</f>
        <v/>
      </c>
      <c r="B425">
        <f>'process-process'!B425</f>
        <v/>
      </c>
      <c r="C425">
        <f>VLOOKUP(A425,'process-host'!$A:$B,2,FALSE)</f>
        <v/>
      </c>
      <c r="D425">
        <f>VLOOKUP(B425,'process-host'!$A:$B,2,FALSE)</f>
        <v/>
      </c>
      <c r="E425" t="s"/>
      <c r="F425">
        <f>VLOOKUP(C425,'hosts'!$A:$F,6,FALSE)</f>
        <v/>
      </c>
      <c r="G425">
        <f>VLOOKUP(D425,'hosts'!$A:$F,6,FALSE)</f>
        <v/>
      </c>
      <c r="H425" t="s">
        <v>20</v>
      </c>
      <c r="I425">
        <f>IF(LEN(VLOOKUP(B425,'processes'!$A:$E,5,FALSE))=0,"",VLOOKUP(B425,'processes'!$A:$E,5,FALSE))</f>
        <v/>
      </c>
      <c r="J425" t="s"/>
      <c r="K425">
        <f>VLOOKUP(C425,'hosts'!$A:$B,2,FALSE)</f>
        <v/>
      </c>
      <c r="L425">
        <f>VLOOKUP(A425,'processes'!$A:$B,2,FALSE)</f>
        <v/>
      </c>
      <c r="M425">
        <f>VLOOKUP(A425,'processes'!$A:$C,3,FALSE)</f>
        <v/>
      </c>
      <c r="N425" t="s"/>
      <c r="O425">
        <f>VLOOKUP(D425,'hosts'!$A:$B,2,FALSE)</f>
        <v/>
      </c>
      <c r="P425">
        <f>VLOOKUP(B425,'processes'!$A:$B,2,FALSE)</f>
        <v/>
      </c>
      <c r="Q425">
        <f>VLOOKUP(B425,'processes'!$A:$C,3,FALSE)</f>
        <v/>
      </c>
      <c r="R425" t="s"/>
      <c r="S425">
        <f>IF(C425=D425,TRUE,FALSE)</f>
        <v/>
      </c>
    </row>
    <row r="426" spans="1:19">
      <c r="A426">
        <f>'process-process'!A426</f>
        <v/>
      </c>
      <c r="B426">
        <f>'process-process'!B426</f>
        <v/>
      </c>
      <c r="C426">
        <f>VLOOKUP(A426,'process-host'!$A:$B,2,FALSE)</f>
        <v/>
      </c>
      <c r="D426">
        <f>VLOOKUP(B426,'process-host'!$A:$B,2,FALSE)</f>
        <v/>
      </c>
      <c r="E426" t="s"/>
      <c r="F426">
        <f>VLOOKUP(C426,'hosts'!$A:$F,6,FALSE)</f>
        <v/>
      </c>
      <c r="G426">
        <f>VLOOKUP(D426,'hosts'!$A:$F,6,FALSE)</f>
        <v/>
      </c>
      <c r="H426" t="s">
        <v>20</v>
      </c>
      <c r="I426">
        <f>IF(LEN(VLOOKUP(B426,'processes'!$A:$E,5,FALSE))=0,"",VLOOKUP(B426,'processes'!$A:$E,5,FALSE))</f>
        <v/>
      </c>
      <c r="J426" t="s"/>
      <c r="K426">
        <f>VLOOKUP(C426,'hosts'!$A:$B,2,FALSE)</f>
        <v/>
      </c>
      <c r="L426">
        <f>VLOOKUP(A426,'processes'!$A:$B,2,FALSE)</f>
        <v/>
      </c>
      <c r="M426">
        <f>VLOOKUP(A426,'processes'!$A:$C,3,FALSE)</f>
        <v/>
      </c>
      <c r="N426" t="s"/>
      <c r="O426">
        <f>VLOOKUP(D426,'hosts'!$A:$B,2,FALSE)</f>
        <v/>
      </c>
      <c r="P426">
        <f>VLOOKUP(B426,'processes'!$A:$B,2,FALSE)</f>
        <v/>
      </c>
      <c r="Q426">
        <f>VLOOKUP(B426,'processes'!$A:$C,3,FALSE)</f>
        <v/>
      </c>
      <c r="R426" t="s"/>
      <c r="S426">
        <f>IF(C426=D426,TRUE,FALSE)</f>
        <v/>
      </c>
    </row>
    <row r="427" spans="1:19">
      <c r="A427">
        <f>'process-process'!A427</f>
        <v/>
      </c>
      <c r="B427">
        <f>'process-process'!B427</f>
        <v/>
      </c>
      <c r="C427">
        <f>VLOOKUP(A427,'process-host'!$A:$B,2,FALSE)</f>
        <v/>
      </c>
      <c r="D427">
        <f>VLOOKUP(B427,'process-host'!$A:$B,2,FALSE)</f>
        <v/>
      </c>
      <c r="E427" t="s"/>
      <c r="F427">
        <f>VLOOKUP(C427,'hosts'!$A:$F,6,FALSE)</f>
        <v/>
      </c>
      <c r="G427">
        <f>VLOOKUP(D427,'hosts'!$A:$F,6,FALSE)</f>
        <v/>
      </c>
      <c r="H427" t="s">
        <v>20</v>
      </c>
      <c r="I427">
        <f>IF(LEN(VLOOKUP(B427,'processes'!$A:$E,5,FALSE))=0,"",VLOOKUP(B427,'processes'!$A:$E,5,FALSE))</f>
        <v/>
      </c>
      <c r="J427" t="s"/>
      <c r="K427">
        <f>VLOOKUP(C427,'hosts'!$A:$B,2,FALSE)</f>
        <v/>
      </c>
      <c r="L427">
        <f>VLOOKUP(A427,'processes'!$A:$B,2,FALSE)</f>
        <v/>
      </c>
      <c r="M427">
        <f>VLOOKUP(A427,'processes'!$A:$C,3,FALSE)</f>
        <v/>
      </c>
      <c r="N427" t="s"/>
      <c r="O427">
        <f>VLOOKUP(D427,'hosts'!$A:$B,2,FALSE)</f>
        <v/>
      </c>
      <c r="P427">
        <f>VLOOKUP(B427,'processes'!$A:$B,2,FALSE)</f>
        <v/>
      </c>
      <c r="Q427">
        <f>VLOOKUP(B427,'processes'!$A:$C,3,FALSE)</f>
        <v/>
      </c>
      <c r="R427" t="s"/>
      <c r="S427">
        <f>IF(C427=D427,TRUE,FALSE)</f>
        <v/>
      </c>
    </row>
    <row r="428" spans="1:19">
      <c r="A428">
        <f>'process-process'!A428</f>
        <v/>
      </c>
      <c r="B428">
        <f>'process-process'!B428</f>
        <v/>
      </c>
      <c r="C428">
        <f>VLOOKUP(A428,'process-host'!$A:$B,2,FALSE)</f>
        <v/>
      </c>
      <c r="D428">
        <f>VLOOKUP(B428,'process-host'!$A:$B,2,FALSE)</f>
        <v/>
      </c>
      <c r="E428" t="s"/>
      <c r="F428">
        <f>VLOOKUP(C428,'hosts'!$A:$F,6,FALSE)</f>
        <v/>
      </c>
      <c r="G428">
        <f>VLOOKUP(D428,'hosts'!$A:$F,6,FALSE)</f>
        <v/>
      </c>
      <c r="H428" t="s">
        <v>20</v>
      </c>
      <c r="I428">
        <f>IF(LEN(VLOOKUP(B428,'processes'!$A:$E,5,FALSE))=0,"",VLOOKUP(B428,'processes'!$A:$E,5,FALSE))</f>
        <v/>
      </c>
      <c r="J428" t="s"/>
      <c r="K428">
        <f>VLOOKUP(C428,'hosts'!$A:$B,2,FALSE)</f>
        <v/>
      </c>
      <c r="L428">
        <f>VLOOKUP(A428,'processes'!$A:$B,2,FALSE)</f>
        <v/>
      </c>
      <c r="M428">
        <f>VLOOKUP(A428,'processes'!$A:$C,3,FALSE)</f>
        <v/>
      </c>
      <c r="N428" t="s"/>
      <c r="O428">
        <f>VLOOKUP(D428,'hosts'!$A:$B,2,FALSE)</f>
        <v/>
      </c>
      <c r="P428">
        <f>VLOOKUP(B428,'processes'!$A:$B,2,FALSE)</f>
        <v/>
      </c>
      <c r="Q428">
        <f>VLOOKUP(B428,'processes'!$A:$C,3,FALSE)</f>
        <v/>
      </c>
      <c r="R428" t="s"/>
      <c r="S428">
        <f>IF(C428=D428,TRUE,FALSE)</f>
        <v/>
      </c>
    </row>
    <row r="429" spans="1:19">
      <c r="A429">
        <f>'process-process'!A429</f>
        <v/>
      </c>
      <c r="B429">
        <f>'process-process'!B429</f>
        <v/>
      </c>
      <c r="C429">
        <f>VLOOKUP(A429,'process-host'!$A:$B,2,FALSE)</f>
        <v/>
      </c>
      <c r="D429">
        <f>VLOOKUP(B429,'process-host'!$A:$B,2,FALSE)</f>
        <v/>
      </c>
      <c r="E429" t="s"/>
      <c r="F429">
        <f>VLOOKUP(C429,'hosts'!$A:$F,6,FALSE)</f>
        <v/>
      </c>
      <c r="G429">
        <f>VLOOKUP(D429,'hosts'!$A:$F,6,FALSE)</f>
        <v/>
      </c>
      <c r="H429" t="s">
        <v>20</v>
      </c>
      <c r="I429">
        <f>IF(LEN(VLOOKUP(B429,'processes'!$A:$E,5,FALSE))=0,"",VLOOKUP(B429,'processes'!$A:$E,5,FALSE))</f>
        <v/>
      </c>
      <c r="J429" t="s"/>
      <c r="K429">
        <f>VLOOKUP(C429,'hosts'!$A:$B,2,FALSE)</f>
        <v/>
      </c>
      <c r="L429">
        <f>VLOOKUP(A429,'processes'!$A:$B,2,FALSE)</f>
        <v/>
      </c>
      <c r="M429">
        <f>VLOOKUP(A429,'processes'!$A:$C,3,FALSE)</f>
        <v/>
      </c>
      <c r="N429" t="s"/>
      <c r="O429">
        <f>VLOOKUP(D429,'hosts'!$A:$B,2,FALSE)</f>
        <v/>
      </c>
      <c r="P429">
        <f>VLOOKUP(B429,'processes'!$A:$B,2,FALSE)</f>
        <v/>
      </c>
      <c r="Q429">
        <f>VLOOKUP(B429,'processes'!$A:$C,3,FALSE)</f>
        <v/>
      </c>
      <c r="R429" t="s"/>
      <c r="S429">
        <f>IF(C429=D429,TRUE,FALSE)</f>
        <v/>
      </c>
    </row>
    <row r="430" spans="1:19">
      <c r="A430">
        <f>'process-process'!A430</f>
        <v/>
      </c>
      <c r="B430">
        <f>'process-process'!B430</f>
        <v/>
      </c>
      <c r="C430">
        <f>VLOOKUP(A430,'process-host'!$A:$B,2,FALSE)</f>
        <v/>
      </c>
      <c r="D430">
        <f>VLOOKUP(B430,'process-host'!$A:$B,2,FALSE)</f>
        <v/>
      </c>
      <c r="E430" t="s"/>
      <c r="F430">
        <f>VLOOKUP(C430,'hosts'!$A:$F,6,FALSE)</f>
        <v/>
      </c>
      <c r="G430">
        <f>VLOOKUP(D430,'hosts'!$A:$F,6,FALSE)</f>
        <v/>
      </c>
      <c r="H430" t="s">
        <v>20</v>
      </c>
      <c r="I430">
        <f>IF(LEN(VLOOKUP(B430,'processes'!$A:$E,5,FALSE))=0,"",VLOOKUP(B430,'processes'!$A:$E,5,FALSE))</f>
        <v/>
      </c>
      <c r="J430" t="s"/>
      <c r="K430">
        <f>VLOOKUP(C430,'hosts'!$A:$B,2,FALSE)</f>
        <v/>
      </c>
      <c r="L430">
        <f>VLOOKUP(A430,'processes'!$A:$B,2,FALSE)</f>
        <v/>
      </c>
      <c r="M430">
        <f>VLOOKUP(A430,'processes'!$A:$C,3,FALSE)</f>
        <v/>
      </c>
      <c r="N430" t="s"/>
      <c r="O430">
        <f>VLOOKUP(D430,'hosts'!$A:$B,2,FALSE)</f>
        <v/>
      </c>
      <c r="P430">
        <f>VLOOKUP(B430,'processes'!$A:$B,2,FALSE)</f>
        <v/>
      </c>
      <c r="Q430">
        <f>VLOOKUP(B430,'processes'!$A:$C,3,FALSE)</f>
        <v/>
      </c>
      <c r="R430" t="s"/>
      <c r="S430">
        <f>IF(C430=D430,TRUE,FALSE)</f>
        <v/>
      </c>
    </row>
    <row r="431" spans="1:19">
      <c r="A431">
        <f>'process-process'!A431</f>
        <v/>
      </c>
      <c r="B431">
        <f>'process-process'!B431</f>
        <v/>
      </c>
      <c r="C431">
        <f>VLOOKUP(A431,'process-host'!$A:$B,2,FALSE)</f>
        <v/>
      </c>
      <c r="D431">
        <f>VLOOKUP(B431,'process-host'!$A:$B,2,FALSE)</f>
        <v/>
      </c>
      <c r="E431" t="s"/>
      <c r="F431">
        <f>VLOOKUP(C431,'hosts'!$A:$F,6,FALSE)</f>
        <v/>
      </c>
      <c r="G431">
        <f>VLOOKUP(D431,'hosts'!$A:$F,6,FALSE)</f>
        <v/>
      </c>
      <c r="H431" t="s">
        <v>20</v>
      </c>
      <c r="I431">
        <f>IF(LEN(VLOOKUP(B431,'processes'!$A:$E,5,FALSE))=0,"",VLOOKUP(B431,'processes'!$A:$E,5,FALSE))</f>
        <v/>
      </c>
      <c r="J431" t="s"/>
      <c r="K431">
        <f>VLOOKUP(C431,'hosts'!$A:$B,2,FALSE)</f>
        <v/>
      </c>
      <c r="L431">
        <f>VLOOKUP(A431,'processes'!$A:$B,2,FALSE)</f>
        <v/>
      </c>
      <c r="M431">
        <f>VLOOKUP(A431,'processes'!$A:$C,3,FALSE)</f>
        <v/>
      </c>
      <c r="N431" t="s"/>
      <c r="O431">
        <f>VLOOKUP(D431,'hosts'!$A:$B,2,FALSE)</f>
        <v/>
      </c>
      <c r="P431">
        <f>VLOOKUP(B431,'processes'!$A:$B,2,FALSE)</f>
        <v/>
      </c>
      <c r="Q431">
        <f>VLOOKUP(B431,'processes'!$A:$C,3,FALSE)</f>
        <v/>
      </c>
      <c r="R431" t="s"/>
      <c r="S431">
        <f>IF(C431=D431,TRUE,FALSE)</f>
        <v/>
      </c>
    </row>
    <row r="432" spans="1:19">
      <c r="A432">
        <f>'process-process'!A432</f>
        <v/>
      </c>
      <c r="B432">
        <f>'process-process'!B432</f>
        <v/>
      </c>
      <c r="C432">
        <f>VLOOKUP(A432,'process-host'!$A:$B,2,FALSE)</f>
        <v/>
      </c>
      <c r="D432">
        <f>VLOOKUP(B432,'process-host'!$A:$B,2,FALSE)</f>
        <v/>
      </c>
      <c r="E432" t="s"/>
      <c r="F432">
        <f>VLOOKUP(C432,'hosts'!$A:$F,6,FALSE)</f>
        <v/>
      </c>
      <c r="G432">
        <f>VLOOKUP(D432,'hosts'!$A:$F,6,FALSE)</f>
        <v/>
      </c>
      <c r="H432" t="s">
        <v>20</v>
      </c>
      <c r="I432">
        <f>IF(LEN(VLOOKUP(B432,'processes'!$A:$E,5,FALSE))=0,"",VLOOKUP(B432,'processes'!$A:$E,5,FALSE))</f>
        <v/>
      </c>
      <c r="J432" t="s"/>
      <c r="K432">
        <f>VLOOKUP(C432,'hosts'!$A:$B,2,FALSE)</f>
        <v/>
      </c>
      <c r="L432">
        <f>VLOOKUP(A432,'processes'!$A:$B,2,FALSE)</f>
        <v/>
      </c>
      <c r="M432">
        <f>VLOOKUP(A432,'processes'!$A:$C,3,FALSE)</f>
        <v/>
      </c>
      <c r="N432" t="s"/>
      <c r="O432">
        <f>VLOOKUP(D432,'hosts'!$A:$B,2,FALSE)</f>
        <v/>
      </c>
      <c r="P432">
        <f>VLOOKUP(B432,'processes'!$A:$B,2,FALSE)</f>
        <v/>
      </c>
      <c r="Q432">
        <f>VLOOKUP(B432,'processes'!$A:$C,3,FALSE)</f>
        <v/>
      </c>
      <c r="R432" t="s"/>
      <c r="S432">
        <f>IF(C432=D432,TRUE,FALSE)</f>
        <v/>
      </c>
    </row>
    <row r="433" spans="1:19">
      <c r="A433">
        <f>'process-process'!A433</f>
        <v/>
      </c>
      <c r="B433">
        <f>'process-process'!B433</f>
        <v/>
      </c>
      <c r="C433">
        <f>VLOOKUP(A433,'process-host'!$A:$B,2,FALSE)</f>
        <v/>
      </c>
      <c r="D433">
        <f>VLOOKUP(B433,'process-host'!$A:$B,2,FALSE)</f>
        <v/>
      </c>
      <c r="E433" t="s"/>
      <c r="F433">
        <f>VLOOKUP(C433,'hosts'!$A:$F,6,FALSE)</f>
        <v/>
      </c>
      <c r="G433">
        <f>VLOOKUP(D433,'hosts'!$A:$F,6,FALSE)</f>
        <v/>
      </c>
      <c r="H433" t="s">
        <v>20</v>
      </c>
      <c r="I433">
        <f>IF(LEN(VLOOKUP(B433,'processes'!$A:$E,5,FALSE))=0,"",VLOOKUP(B433,'processes'!$A:$E,5,FALSE))</f>
        <v/>
      </c>
      <c r="J433" t="s"/>
      <c r="K433">
        <f>VLOOKUP(C433,'hosts'!$A:$B,2,FALSE)</f>
        <v/>
      </c>
      <c r="L433">
        <f>VLOOKUP(A433,'processes'!$A:$B,2,FALSE)</f>
        <v/>
      </c>
      <c r="M433">
        <f>VLOOKUP(A433,'processes'!$A:$C,3,FALSE)</f>
        <v/>
      </c>
      <c r="N433" t="s"/>
      <c r="O433">
        <f>VLOOKUP(D433,'hosts'!$A:$B,2,FALSE)</f>
        <v/>
      </c>
      <c r="P433">
        <f>VLOOKUP(B433,'processes'!$A:$B,2,FALSE)</f>
        <v/>
      </c>
      <c r="Q433">
        <f>VLOOKUP(B433,'processes'!$A:$C,3,FALSE)</f>
        <v/>
      </c>
      <c r="R433" t="s"/>
      <c r="S433">
        <f>IF(C433=D433,TRUE,FALSE)</f>
        <v/>
      </c>
    </row>
    <row r="434" spans="1:19">
      <c r="A434">
        <f>'process-process'!A434</f>
        <v/>
      </c>
      <c r="B434">
        <f>'process-process'!B434</f>
        <v/>
      </c>
      <c r="C434">
        <f>VLOOKUP(A434,'process-host'!$A:$B,2,FALSE)</f>
        <v/>
      </c>
      <c r="D434">
        <f>VLOOKUP(B434,'process-host'!$A:$B,2,FALSE)</f>
        <v/>
      </c>
      <c r="E434" t="s"/>
      <c r="F434">
        <f>VLOOKUP(C434,'hosts'!$A:$F,6,FALSE)</f>
        <v/>
      </c>
      <c r="G434">
        <f>VLOOKUP(D434,'hosts'!$A:$F,6,FALSE)</f>
        <v/>
      </c>
      <c r="H434" t="s">
        <v>20</v>
      </c>
      <c r="I434">
        <f>IF(LEN(VLOOKUP(B434,'processes'!$A:$E,5,FALSE))=0,"",VLOOKUP(B434,'processes'!$A:$E,5,FALSE))</f>
        <v/>
      </c>
      <c r="J434" t="s"/>
      <c r="K434">
        <f>VLOOKUP(C434,'hosts'!$A:$B,2,FALSE)</f>
        <v/>
      </c>
      <c r="L434">
        <f>VLOOKUP(A434,'processes'!$A:$B,2,FALSE)</f>
        <v/>
      </c>
      <c r="M434">
        <f>VLOOKUP(A434,'processes'!$A:$C,3,FALSE)</f>
        <v/>
      </c>
      <c r="N434" t="s"/>
      <c r="O434">
        <f>VLOOKUP(D434,'hosts'!$A:$B,2,FALSE)</f>
        <v/>
      </c>
      <c r="P434">
        <f>VLOOKUP(B434,'processes'!$A:$B,2,FALSE)</f>
        <v/>
      </c>
      <c r="Q434">
        <f>VLOOKUP(B434,'processes'!$A:$C,3,FALSE)</f>
        <v/>
      </c>
      <c r="R434" t="s"/>
      <c r="S434">
        <f>IF(C434=D434,TRUE,FALSE)</f>
        <v/>
      </c>
    </row>
    <row r="435" spans="1:19">
      <c r="A435">
        <f>'process-process'!A435</f>
        <v/>
      </c>
      <c r="B435">
        <f>'process-process'!B435</f>
        <v/>
      </c>
      <c r="C435">
        <f>VLOOKUP(A435,'process-host'!$A:$B,2,FALSE)</f>
        <v/>
      </c>
      <c r="D435">
        <f>VLOOKUP(B435,'process-host'!$A:$B,2,FALSE)</f>
        <v/>
      </c>
      <c r="E435" t="s"/>
      <c r="F435">
        <f>VLOOKUP(C435,'hosts'!$A:$F,6,FALSE)</f>
        <v/>
      </c>
      <c r="G435">
        <f>VLOOKUP(D435,'hosts'!$A:$F,6,FALSE)</f>
        <v/>
      </c>
      <c r="H435" t="s">
        <v>20</v>
      </c>
      <c r="I435">
        <f>IF(LEN(VLOOKUP(B435,'processes'!$A:$E,5,FALSE))=0,"",VLOOKUP(B435,'processes'!$A:$E,5,FALSE))</f>
        <v/>
      </c>
      <c r="J435" t="s"/>
      <c r="K435">
        <f>VLOOKUP(C435,'hosts'!$A:$B,2,FALSE)</f>
        <v/>
      </c>
      <c r="L435">
        <f>VLOOKUP(A435,'processes'!$A:$B,2,FALSE)</f>
        <v/>
      </c>
      <c r="M435">
        <f>VLOOKUP(A435,'processes'!$A:$C,3,FALSE)</f>
        <v/>
      </c>
      <c r="N435" t="s"/>
      <c r="O435">
        <f>VLOOKUP(D435,'hosts'!$A:$B,2,FALSE)</f>
        <v/>
      </c>
      <c r="P435">
        <f>VLOOKUP(B435,'processes'!$A:$B,2,FALSE)</f>
        <v/>
      </c>
      <c r="Q435">
        <f>VLOOKUP(B435,'processes'!$A:$C,3,FALSE)</f>
        <v/>
      </c>
      <c r="R435" t="s"/>
      <c r="S435">
        <f>IF(C435=D435,TRUE,FALSE)</f>
        <v/>
      </c>
    </row>
    <row r="436" spans="1:19">
      <c r="A436">
        <f>'process-process'!A436</f>
        <v/>
      </c>
      <c r="B436">
        <f>'process-process'!B436</f>
        <v/>
      </c>
      <c r="C436">
        <f>VLOOKUP(A436,'process-host'!$A:$B,2,FALSE)</f>
        <v/>
      </c>
      <c r="D436">
        <f>VLOOKUP(B436,'process-host'!$A:$B,2,FALSE)</f>
        <v/>
      </c>
      <c r="E436" t="s"/>
      <c r="F436">
        <f>VLOOKUP(C436,'hosts'!$A:$F,6,FALSE)</f>
        <v/>
      </c>
      <c r="G436">
        <f>VLOOKUP(D436,'hosts'!$A:$F,6,FALSE)</f>
        <v/>
      </c>
      <c r="H436" t="s">
        <v>20</v>
      </c>
      <c r="I436">
        <f>IF(LEN(VLOOKUP(B436,'processes'!$A:$E,5,FALSE))=0,"",VLOOKUP(B436,'processes'!$A:$E,5,FALSE))</f>
        <v/>
      </c>
      <c r="J436" t="s"/>
      <c r="K436">
        <f>VLOOKUP(C436,'hosts'!$A:$B,2,FALSE)</f>
        <v/>
      </c>
      <c r="L436">
        <f>VLOOKUP(A436,'processes'!$A:$B,2,FALSE)</f>
        <v/>
      </c>
      <c r="M436">
        <f>VLOOKUP(A436,'processes'!$A:$C,3,FALSE)</f>
        <v/>
      </c>
      <c r="N436" t="s"/>
      <c r="O436">
        <f>VLOOKUP(D436,'hosts'!$A:$B,2,FALSE)</f>
        <v/>
      </c>
      <c r="P436">
        <f>VLOOKUP(B436,'processes'!$A:$B,2,FALSE)</f>
        <v/>
      </c>
      <c r="Q436">
        <f>VLOOKUP(B436,'processes'!$A:$C,3,FALSE)</f>
        <v/>
      </c>
      <c r="R436" t="s"/>
      <c r="S436">
        <f>IF(C436=D436,TRUE,FALSE)</f>
        <v/>
      </c>
    </row>
    <row r="437" spans="1:19">
      <c r="A437">
        <f>'process-process'!A437</f>
        <v/>
      </c>
      <c r="B437">
        <f>'process-process'!B437</f>
        <v/>
      </c>
      <c r="C437">
        <f>VLOOKUP(A437,'process-host'!$A:$B,2,FALSE)</f>
        <v/>
      </c>
      <c r="D437">
        <f>VLOOKUP(B437,'process-host'!$A:$B,2,FALSE)</f>
        <v/>
      </c>
      <c r="E437" t="s"/>
      <c r="F437">
        <f>VLOOKUP(C437,'hosts'!$A:$F,6,FALSE)</f>
        <v/>
      </c>
      <c r="G437">
        <f>VLOOKUP(D437,'hosts'!$A:$F,6,FALSE)</f>
        <v/>
      </c>
      <c r="H437" t="s">
        <v>20</v>
      </c>
      <c r="I437">
        <f>IF(LEN(VLOOKUP(B437,'processes'!$A:$E,5,FALSE))=0,"",VLOOKUP(B437,'processes'!$A:$E,5,FALSE))</f>
        <v/>
      </c>
      <c r="J437" t="s"/>
      <c r="K437">
        <f>VLOOKUP(C437,'hosts'!$A:$B,2,FALSE)</f>
        <v/>
      </c>
      <c r="L437">
        <f>VLOOKUP(A437,'processes'!$A:$B,2,FALSE)</f>
        <v/>
      </c>
      <c r="M437">
        <f>VLOOKUP(A437,'processes'!$A:$C,3,FALSE)</f>
        <v/>
      </c>
      <c r="N437" t="s"/>
      <c r="O437">
        <f>VLOOKUP(D437,'hosts'!$A:$B,2,FALSE)</f>
        <v/>
      </c>
      <c r="P437">
        <f>VLOOKUP(B437,'processes'!$A:$B,2,FALSE)</f>
        <v/>
      </c>
      <c r="Q437">
        <f>VLOOKUP(B437,'processes'!$A:$C,3,FALSE)</f>
        <v/>
      </c>
      <c r="R437" t="s"/>
      <c r="S437">
        <f>IF(C437=D437,TRUE,FALSE)</f>
        <v/>
      </c>
    </row>
    <row r="438" spans="1:19">
      <c r="A438">
        <f>'process-process'!A438</f>
        <v/>
      </c>
      <c r="B438">
        <f>'process-process'!B438</f>
        <v/>
      </c>
      <c r="C438">
        <f>VLOOKUP(A438,'process-host'!$A:$B,2,FALSE)</f>
        <v/>
      </c>
      <c r="D438">
        <f>VLOOKUP(B438,'process-host'!$A:$B,2,FALSE)</f>
        <v/>
      </c>
      <c r="E438" t="s"/>
      <c r="F438">
        <f>VLOOKUP(C438,'hosts'!$A:$F,6,FALSE)</f>
        <v/>
      </c>
      <c r="G438">
        <f>VLOOKUP(D438,'hosts'!$A:$F,6,FALSE)</f>
        <v/>
      </c>
      <c r="H438" t="s">
        <v>20</v>
      </c>
      <c r="I438">
        <f>IF(LEN(VLOOKUP(B438,'processes'!$A:$E,5,FALSE))=0,"",VLOOKUP(B438,'processes'!$A:$E,5,FALSE))</f>
        <v/>
      </c>
      <c r="J438" t="s"/>
      <c r="K438">
        <f>VLOOKUP(C438,'hosts'!$A:$B,2,FALSE)</f>
        <v/>
      </c>
      <c r="L438">
        <f>VLOOKUP(A438,'processes'!$A:$B,2,FALSE)</f>
        <v/>
      </c>
      <c r="M438">
        <f>VLOOKUP(A438,'processes'!$A:$C,3,FALSE)</f>
        <v/>
      </c>
      <c r="N438" t="s"/>
      <c r="O438">
        <f>VLOOKUP(D438,'hosts'!$A:$B,2,FALSE)</f>
        <v/>
      </c>
      <c r="P438">
        <f>VLOOKUP(B438,'processes'!$A:$B,2,FALSE)</f>
        <v/>
      </c>
      <c r="Q438">
        <f>VLOOKUP(B438,'processes'!$A:$C,3,FALSE)</f>
        <v/>
      </c>
      <c r="R438" t="s"/>
      <c r="S438">
        <f>IF(C438=D438,TRUE,FALSE)</f>
        <v/>
      </c>
    </row>
    <row r="439" spans="1:19">
      <c r="A439">
        <f>'process-process'!A439</f>
        <v/>
      </c>
      <c r="B439">
        <f>'process-process'!B439</f>
        <v/>
      </c>
      <c r="C439">
        <f>VLOOKUP(A439,'process-host'!$A:$B,2,FALSE)</f>
        <v/>
      </c>
      <c r="D439">
        <f>VLOOKUP(B439,'process-host'!$A:$B,2,FALSE)</f>
        <v/>
      </c>
      <c r="E439" t="s"/>
      <c r="F439">
        <f>VLOOKUP(C439,'hosts'!$A:$F,6,FALSE)</f>
        <v/>
      </c>
      <c r="G439">
        <f>VLOOKUP(D439,'hosts'!$A:$F,6,FALSE)</f>
        <v/>
      </c>
      <c r="H439" t="s">
        <v>20</v>
      </c>
      <c r="I439">
        <f>IF(LEN(VLOOKUP(B439,'processes'!$A:$E,5,FALSE))=0,"",VLOOKUP(B439,'processes'!$A:$E,5,FALSE))</f>
        <v/>
      </c>
      <c r="J439" t="s"/>
      <c r="K439">
        <f>VLOOKUP(C439,'hosts'!$A:$B,2,FALSE)</f>
        <v/>
      </c>
      <c r="L439">
        <f>VLOOKUP(A439,'processes'!$A:$B,2,FALSE)</f>
        <v/>
      </c>
      <c r="M439">
        <f>VLOOKUP(A439,'processes'!$A:$C,3,FALSE)</f>
        <v/>
      </c>
      <c r="N439" t="s"/>
      <c r="O439">
        <f>VLOOKUP(D439,'hosts'!$A:$B,2,FALSE)</f>
        <v/>
      </c>
      <c r="P439">
        <f>VLOOKUP(B439,'processes'!$A:$B,2,FALSE)</f>
        <v/>
      </c>
      <c r="Q439">
        <f>VLOOKUP(B439,'processes'!$A:$C,3,FALSE)</f>
        <v/>
      </c>
      <c r="R439" t="s"/>
      <c r="S439">
        <f>IF(C439=D439,TRUE,FALSE)</f>
        <v/>
      </c>
    </row>
    <row r="440" spans="1:19">
      <c r="A440">
        <f>'process-process'!A440</f>
        <v/>
      </c>
      <c r="B440">
        <f>'process-process'!B440</f>
        <v/>
      </c>
      <c r="C440">
        <f>VLOOKUP(A440,'process-host'!$A:$B,2,FALSE)</f>
        <v/>
      </c>
      <c r="D440">
        <f>VLOOKUP(B440,'process-host'!$A:$B,2,FALSE)</f>
        <v/>
      </c>
      <c r="E440" t="s"/>
      <c r="F440">
        <f>VLOOKUP(C440,'hosts'!$A:$F,6,FALSE)</f>
        <v/>
      </c>
      <c r="G440">
        <f>VLOOKUP(D440,'hosts'!$A:$F,6,FALSE)</f>
        <v/>
      </c>
      <c r="H440" t="s">
        <v>20</v>
      </c>
      <c r="I440">
        <f>IF(LEN(VLOOKUP(B440,'processes'!$A:$E,5,FALSE))=0,"",VLOOKUP(B440,'processes'!$A:$E,5,FALSE))</f>
        <v/>
      </c>
      <c r="J440" t="s"/>
      <c r="K440">
        <f>VLOOKUP(C440,'hosts'!$A:$B,2,FALSE)</f>
        <v/>
      </c>
      <c r="L440">
        <f>VLOOKUP(A440,'processes'!$A:$B,2,FALSE)</f>
        <v/>
      </c>
      <c r="M440">
        <f>VLOOKUP(A440,'processes'!$A:$C,3,FALSE)</f>
        <v/>
      </c>
      <c r="N440" t="s"/>
      <c r="O440">
        <f>VLOOKUP(D440,'hosts'!$A:$B,2,FALSE)</f>
        <v/>
      </c>
      <c r="P440">
        <f>VLOOKUP(B440,'processes'!$A:$B,2,FALSE)</f>
        <v/>
      </c>
      <c r="Q440">
        <f>VLOOKUP(B440,'processes'!$A:$C,3,FALSE)</f>
        <v/>
      </c>
      <c r="R440" t="s"/>
      <c r="S440">
        <f>IF(C440=D440,TRUE,FALSE)</f>
        <v/>
      </c>
    </row>
    <row r="441" spans="1:19">
      <c r="A441">
        <f>'process-process'!A441</f>
        <v/>
      </c>
      <c r="B441">
        <f>'process-process'!B441</f>
        <v/>
      </c>
      <c r="C441">
        <f>VLOOKUP(A441,'process-host'!$A:$B,2,FALSE)</f>
        <v/>
      </c>
      <c r="D441">
        <f>VLOOKUP(B441,'process-host'!$A:$B,2,FALSE)</f>
        <v/>
      </c>
      <c r="E441" t="s"/>
      <c r="F441">
        <f>VLOOKUP(C441,'hosts'!$A:$F,6,FALSE)</f>
        <v/>
      </c>
      <c r="G441">
        <f>VLOOKUP(D441,'hosts'!$A:$F,6,FALSE)</f>
        <v/>
      </c>
      <c r="H441" t="s">
        <v>20</v>
      </c>
      <c r="I441">
        <f>IF(LEN(VLOOKUP(B441,'processes'!$A:$E,5,FALSE))=0,"",VLOOKUP(B441,'processes'!$A:$E,5,FALSE))</f>
        <v/>
      </c>
      <c r="J441" t="s"/>
      <c r="K441">
        <f>VLOOKUP(C441,'hosts'!$A:$B,2,FALSE)</f>
        <v/>
      </c>
      <c r="L441">
        <f>VLOOKUP(A441,'processes'!$A:$B,2,FALSE)</f>
        <v/>
      </c>
      <c r="M441">
        <f>VLOOKUP(A441,'processes'!$A:$C,3,FALSE)</f>
        <v/>
      </c>
      <c r="N441" t="s"/>
      <c r="O441">
        <f>VLOOKUP(D441,'hosts'!$A:$B,2,FALSE)</f>
        <v/>
      </c>
      <c r="P441">
        <f>VLOOKUP(B441,'processes'!$A:$B,2,FALSE)</f>
        <v/>
      </c>
      <c r="Q441">
        <f>VLOOKUP(B441,'processes'!$A:$C,3,FALSE)</f>
        <v/>
      </c>
      <c r="R441" t="s"/>
      <c r="S441">
        <f>IF(C441=D441,TRUE,FALSE)</f>
        <v/>
      </c>
    </row>
    <row r="442" spans="1:19">
      <c r="A442">
        <f>'process-process'!A442</f>
        <v/>
      </c>
      <c r="B442">
        <f>'process-process'!B442</f>
        <v/>
      </c>
      <c r="C442">
        <f>VLOOKUP(A442,'process-host'!$A:$B,2,FALSE)</f>
        <v/>
      </c>
      <c r="D442">
        <f>VLOOKUP(B442,'process-host'!$A:$B,2,FALSE)</f>
        <v/>
      </c>
      <c r="E442" t="s"/>
      <c r="F442">
        <f>VLOOKUP(C442,'hosts'!$A:$F,6,FALSE)</f>
        <v/>
      </c>
      <c r="G442">
        <f>VLOOKUP(D442,'hosts'!$A:$F,6,FALSE)</f>
        <v/>
      </c>
      <c r="H442" t="s">
        <v>20</v>
      </c>
      <c r="I442">
        <f>IF(LEN(VLOOKUP(B442,'processes'!$A:$E,5,FALSE))=0,"",VLOOKUP(B442,'processes'!$A:$E,5,FALSE))</f>
        <v/>
      </c>
      <c r="J442" t="s"/>
      <c r="K442">
        <f>VLOOKUP(C442,'hosts'!$A:$B,2,FALSE)</f>
        <v/>
      </c>
      <c r="L442">
        <f>VLOOKUP(A442,'processes'!$A:$B,2,FALSE)</f>
        <v/>
      </c>
      <c r="M442">
        <f>VLOOKUP(A442,'processes'!$A:$C,3,FALSE)</f>
        <v/>
      </c>
      <c r="N442" t="s"/>
      <c r="O442">
        <f>VLOOKUP(D442,'hosts'!$A:$B,2,FALSE)</f>
        <v/>
      </c>
      <c r="P442">
        <f>VLOOKUP(B442,'processes'!$A:$B,2,FALSE)</f>
        <v/>
      </c>
      <c r="Q442">
        <f>VLOOKUP(B442,'processes'!$A:$C,3,FALSE)</f>
        <v/>
      </c>
      <c r="R442" t="s"/>
      <c r="S442">
        <f>IF(C442=D442,TRUE,FALSE)</f>
        <v/>
      </c>
    </row>
    <row r="443" spans="1:19">
      <c r="A443">
        <f>'process-process'!A443</f>
        <v/>
      </c>
      <c r="B443">
        <f>'process-process'!B443</f>
        <v/>
      </c>
      <c r="C443">
        <f>VLOOKUP(A443,'process-host'!$A:$B,2,FALSE)</f>
        <v/>
      </c>
      <c r="D443">
        <f>VLOOKUP(B443,'process-host'!$A:$B,2,FALSE)</f>
        <v/>
      </c>
      <c r="E443" t="s"/>
      <c r="F443">
        <f>VLOOKUP(C443,'hosts'!$A:$F,6,FALSE)</f>
        <v/>
      </c>
      <c r="G443">
        <f>VLOOKUP(D443,'hosts'!$A:$F,6,FALSE)</f>
        <v/>
      </c>
      <c r="H443" t="s">
        <v>20</v>
      </c>
      <c r="I443">
        <f>IF(LEN(VLOOKUP(B443,'processes'!$A:$E,5,FALSE))=0,"",VLOOKUP(B443,'processes'!$A:$E,5,FALSE))</f>
        <v/>
      </c>
      <c r="J443" t="s"/>
      <c r="K443">
        <f>VLOOKUP(C443,'hosts'!$A:$B,2,FALSE)</f>
        <v/>
      </c>
      <c r="L443">
        <f>VLOOKUP(A443,'processes'!$A:$B,2,FALSE)</f>
        <v/>
      </c>
      <c r="M443">
        <f>VLOOKUP(A443,'processes'!$A:$C,3,FALSE)</f>
        <v/>
      </c>
      <c r="N443" t="s"/>
      <c r="O443">
        <f>VLOOKUP(D443,'hosts'!$A:$B,2,FALSE)</f>
        <v/>
      </c>
      <c r="P443">
        <f>VLOOKUP(B443,'processes'!$A:$B,2,FALSE)</f>
        <v/>
      </c>
      <c r="Q443">
        <f>VLOOKUP(B443,'processes'!$A:$C,3,FALSE)</f>
        <v/>
      </c>
      <c r="R443" t="s"/>
      <c r="S443">
        <f>IF(C443=D443,TRUE,FALSE)</f>
        <v/>
      </c>
    </row>
    <row r="444" spans="1:19">
      <c r="A444">
        <f>'process-process'!A444</f>
        <v/>
      </c>
      <c r="B444">
        <f>'process-process'!B444</f>
        <v/>
      </c>
      <c r="C444">
        <f>VLOOKUP(A444,'process-host'!$A:$B,2,FALSE)</f>
        <v/>
      </c>
      <c r="D444">
        <f>VLOOKUP(B444,'process-host'!$A:$B,2,FALSE)</f>
        <v/>
      </c>
      <c r="E444" t="s"/>
      <c r="F444">
        <f>VLOOKUP(C444,'hosts'!$A:$F,6,FALSE)</f>
        <v/>
      </c>
      <c r="G444">
        <f>VLOOKUP(D444,'hosts'!$A:$F,6,FALSE)</f>
        <v/>
      </c>
      <c r="H444" t="s">
        <v>20</v>
      </c>
      <c r="I444">
        <f>IF(LEN(VLOOKUP(B444,'processes'!$A:$E,5,FALSE))=0,"",VLOOKUP(B444,'processes'!$A:$E,5,FALSE))</f>
        <v/>
      </c>
      <c r="J444" t="s"/>
      <c r="K444">
        <f>VLOOKUP(C444,'hosts'!$A:$B,2,FALSE)</f>
        <v/>
      </c>
      <c r="L444">
        <f>VLOOKUP(A444,'processes'!$A:$B,2,FALSE)</f>
        <v/>
      </c>
      <c r="M444">
        <f>VLOOKUP(A444,'processes'!$A:$C,3,FALSE)</f>
        <v/>
      </c>
      <c r="N444" t="s"/>
      <c r="O444">
        <f>VLOOKUP(D444,'hosts'!$A:$B,2,FALSE)</f>
        <v/>
      </c>
      <c r="P444">
        <f>VLOOKUP(B444,'processes'!$A:$B,2,FALSE)</f>
        <v/>
      </c>
      <c r="Q444">
        <f>VLOOKUP(B444,'processes'!$A:$C,3,FALSE)</f>
        <v/>
      </c>
      <c r="R444" t="s"/>
      <c r="S444">
        <f>IF(C444=D444,TRUE,FALSE)</f>
        <v/>
      </c>
    </row>
    <row r="445" spans="1:19">
      <c r="A445">
        <f>'process-process'!A445</f>
        <v/>
      </c>
      <c r="B445">
        <f>'process-process'!B445</f>
        <v/>
      </c>
      <c r="C445">
        <f>VLOOKUP(A445,'process-host'!$A:$B,2,FALSE)</f>
        <v/>
      </c>
      <c r="D445">
        <f>VLOOKUP(B445,'process-host'!$A:$B,2,FALSE)</f>
        <v/>
      </c>
      <c r="E445" t="s"/>
      <c r="F445">
        <f>VLOOKUP(C445,'hosts'!$A:$F,6,FALSE)</f>
        <v/>
      </c>
      <c r="G445">
        <f>VLOOKUP(D445,'hosts'!$A:$F,6,FALSE)</f>
        <v/>
      </c>
      <c r="H445" t="s">
        <v>20</v>
      </c>
      <c r="I445">
        <f>IF(LEN(VLOOKUP(B445,'processes'!$A:$E,5,FALSE))=0,"",VLOOKUP(B445,'processes'!$A:$E,5,FALSE))</f>
        <v/>
      </c>
      <c r="J445" t="s"/>
      <c r="K445">
        <f>VLOOKUP(C445,'hosts'!$A:$B,2,FALSE)</f>
        <v/>
      </c>
      <c r="L445">
        <f>VLOOKUP(A445,'processes'!$A:$B,2,FALSE)</f>
        <v/>
      </c>
      <c r="M445">
        <f>VLOOKUP(A445,'processes'!$A:$C,3,FALSE)</f>
        <v/>
      </c>
      <c r="N445" t="s"/>
      <c r="O445">
        <f>VLOOKUP(D445,'hosts'!$A:$B,2,FALSE)</f>
        <v/>
      </c>
      <c r="P445">
        <f>VLOOKUP(B445,'processes'!$A:$B,2,FALSE)</f>
        <v/>
      </c>
      <c r="Q445">
        <f>VLOOKUP(B445,'processes'!$A:$C,3,FALSE)</f>
        <v/>
      </c>
      <c r="R445" t="s"/>
      <c r="S445">
        <f>IF(C445=D445,TRUE,FALSE)</f>
        <v/>
      </c>
    </row>
    <row r="446" spans="1:19">
      <c r="A446">
        <f>'process-process'!A446</f>
        <v/>
      </c>
      <c r="B446">
        <f>'process-process'!B446</f>
        <v/>
      </c>
      <c r="C446">
        <f>VLOOKUP(A446,'process-host'!$A:$B,2,FALSE)</f>
        <v/>
      </c>
      <c r="D446">
        <f>VLOOKUP(B446,'process-host'!$A:$B,2,FALSE)</f>
        <v/>
      </c>
      <c r="E446" t="s"/>
      <c r="F446">
        <f>VLOOKUP(C446,'hosts'!$A:$F,6,FALSE)</f>
        <v/>
      </c>
      <c r="G446">
        <f>VLOOKUP(D446,'hosts'!$A:$F,6,FALSE)</f>
        <v/>
      </c>
      <c r="H446" t="s">
        <v>20</v>
      </c>
      <c r="I446">
        <f>IF(LEN(VLOOKUP(B446,'processes'!$A:$E,5,FALSE))=0,"",VLOOKUP(B446,'processes'!$A:$E,5,FALSE))</f>
        <v/>
      </c>
      <c r="J446" t="s"/>
      <c r="K446">
        <f>VLOOKUP(C446,'hosts'!$A:$B,2,FALSE)</f>
        <v/>
      </c>
      <c r="L446">
        <f>VLOOKUP(A446,'processes'!$A:$B,2,FALSE)</f>
        <v/>
      </c>
      <c r="M446">
        <f>VLOOKUP(A446,'processes'!$A:$C,3,FALSE)</f>
        <v/>
      </c>
      <c r="N446" t="s"/>
      <c r="O446">
        <f>VLOOKUP(D446,'hosts'!$A:$B,2,FALSE)</f>
        <v/>
      </c>
      <c r="P446">
        <f>VLOOKUP(B446,'processes'!$A:$B,2,FALSE)</f>
        <v/>
      </c>
      <c r="Q446">
        <f>VLOOKUP(B446,'processes'!$A:$C,3,FALSE)</f>
        <v/>
      </c>
      <c r="R446" t="s"/>
      <c r="S446">
        <f>IF(C446=D446,TRUE,FALSE)</f>
        <v/>
      </c>
    </row>
    <row r="447" spans="1:19">
      <c r="A447">
        <f>'process-process'!A447</f>
        <v/>
      </c>
      <c r="B447">
        <f>'process-process'!B447</f>
        <v/>
      </c>
      <c r="C447">
        <f>VLOOKUP(A447,'process-host'!$A:$B,2,FALSE)</f>
        <v/>
      </c>
      <c r="D447">
        <f>VLOOKUP(B447,'process-host'!$A:$B,2,FALSE)</f>
        <v/>
      </c>
      <c r="E447" t="s"/>
      <c r="F447">
        <f>VLOOKUP(C447,'hosts'!$A:$F,6,FALSE)</f>
        <v/>
      </c>
      <c r="G447">
        <f>VLOOKUP(D447,'hosts'!$A:$F,6,FALSE)</f>
        <v/>
      </c>
      <c r="H447" t="s">
        <v>20</v>
      </c>
      <c r="I447">
        <f>IF(LEN(VLOOKUP(B447,'processes'!$A:$E,5,FALSE))=0,"",VLOOKUP(B447,'processes'!$A:$E,5,FALSE))</f>
        <v/>
      </c>
      <c r="J447" t="s"/>
      <c r="K447">
        <f>VLOOKUP(C447,'hosts'!$A:$B,2,FALSE)</f>
        <v/>
      </c>
      <c r="L447">
        <f>VLOOKUP(A447,'processes'!$A:$B,2,FALSE)</f>
        <v/>
      </c>
      <c r="M447">
        <f>VLOOKUP(A447,'processes'!$A:$C,3,FALSE)</f>
        <v/>
      </c>
      <c r="N447" t="s"/>
      <c r="O447">
        <f>VLOOKUP(D447,'hosts'!$A:$B,2,FALSE)</f>
        <v/>
      </c>
      <c r="P447">
        <f>VLOOKUP(B447,'processes'!$A:$B,2,FALSE)</f>
        <v/>
      </c>
      <c r="Q447">
        <f>VLOOKUP(B447,'processes'!$A:$C,3,FALSE)</f>
        <v/>
      </c>
      <c r="R447" t="s"/>
      <c r="S447">
        <f>IF(C447=D447,TRUE,FALSE)</f>
        <v/>
      </c>
    </row>
    <row r="448" spans="1:19">
      <c r="A448">
        <f>'process-process'!A448</f>
        <v/>
      </c>
      <c r="B448">
        <f>'process-process'!B448</f>
        <v/>
      </c>
      <c r="C448">
        <f>VLOOKUP(A448,'process-host'!$A:$B,2,FALSE)</f>
        <v/>
      </c>
      <c r="D448">
        <f>VLOOKUP(B448,'process-host'!$A:$B,2,FALSE)</f>
        <v/>
      </c>
      <c r="E448" t="s"/>
      <c r="F448">
        <f>VLOOKUP(C448,'hosts'!$A:$F,6,FALSE)</f>
        <v/>
      </c>
      <c r="G448">
        <f>VLOOKUP(D448,'hosts'!$A:$F,6,FALSE)</f>
        <v/>
      </c>
      <c r="H448" t="s">
        <v>20</v>
      </c>
      <c r="I448">
        <f>IF(LEN(VLOOKUP(B448,'processes'!$A:$E,5,FALSE))=0,"",VLOOKUP(B448,'processes'!$A:$E,5,FALSE))</f>
        <v/>
      </c>
      <c r="J448" t="s"/>
      <c r="K448">
        <f>VLOOKUP(C448,'hosts'!$A:$B,2,FALSE)</f>
        <v/>
      </c>
      <c r="L448">
        <f>VLOOKUP(A448,'processes'!$A:$B,2,FALSE)</f>
        <v/>
      </c>
      <c r="M448">
        <f>VLOOKUP(A448,'processes'!$A:$C,3,FALSE)</f>
        <v/>
      </c>
      <c r="N448" t="s"/>
      <c r="O448">
        <f>VLOOKUP(D448,'hosts'!$A:$B,2,FALSE)</f>
        <v/>
      </c>
      <c r="P448">
        <f>VLOOKUP(B448,'processes'!$A:$B,2,FALSE)</f>
        <v/>
      </c>
      <c r="Q448">
        <f>VLOOKUP(B448,'processes'!$A:$C,3,FALSE)</f>
        <v/>
      </c>
      <c r="R448" t="s"/>
      <c r="S448">
        <f>IF(C448=D448,TRUE,FALSE)</f>
        <v/>
      </c>
    </row>
    <row r="449" spans="1:19">
      <c r="A449">
        <f>'process-process'!A449</f>
        <v/>
      </c>
      <c r="B449">
        <f>'process-process'!B449</f>
        <v/>
      </c>
      <c r="C449">
        <f>VLOOKUP(A449,'process-host'!$A:$B,2,FALSE)</f>
        <v/>
      </c>
      <c r="D449">
        <f>VLOOKUP(B449,'process-host'!$A:$B,2,FALSE)</f>
        <v/>
      </c>
      <c r="E449" t="s"/>
      <c r="F449">
        <f>VLOOKUP(C449,'hosts'!$A:$F,6,FALSE)</f>
        <v/>
      </c>
      <c r="G449">
        <f>VLOOKUP(D449,'hosts'!$A:$F,6,FALSE)</f>
        <v/>
      </c>
      <c r="H449" t="s">
        <v>20</v>
      </c>
      <c r="I449">
        <f>IF(LEN(VLOOKUP(B449,'processes'!$A:$E,5,FALSE))=0,"",VLOOKUP(B449,'processes'!$A:$E,5,FALSE))</f>
        <v/>
      </c>
      <c r="J449" t="s"/>
      <c r="K449">
        <f>VLOOKUP(C449,'hosts'!$A:$B,2,FALSE)</f>
        <v/>
      </c>
      <c r="L449">
        <f>VLOOKUP(A449,'processes'!$A:$B,2,FALSE)</f>
        <v/>
      </c>
      <c r="M449">
        <f>VLOOKUP(A449,'processes'!$A:$C,3,FALSE)</f>
        <v/>
      </c>
      <c r="N449" t="s"/>
      <c r="O449">
        <f>VLOOKUP(D449,'hosts'!$A:$B,2,FALSE)</f>
        <v/>
      </c>
      <c r="P449">
        <f>VLOOKUP(B449,'processes'!$A:$B,2,FALSE)</f>
        <v/>
      </c>
      <c r="Q449">
        <f>VLOOKUP(B449,'processes'!$A:$C,3,FALSE)</f>
        <v/>
      </c>
      <c r="R449" t="s"/>
      <c r="S449">
        <f>IF(C449=D449,TRUE,FALSE)</f>
        <v/>
      </c>
    </row>
    <row r="450" spans="1:19">
      <c r="A450">
        <f>'process-process'!A450</f>
        <v/>
      </c>
      <c r="B450">
        <f>'process-process'!B450</f>
        <v/>
      </c>
      <c r="C450">
        <f>VLOOKUP(A450,'process-host'!$A:$B,2,FALSE)</f>
        <v/>
      </c>
      <c r="D450">
        <f>VLOOKUP(B450,'process-host'!$A:$B,2,FALSE)</f>
        <v/>
      </c>
      <c r="E450" t="s"/>
      <c r="F450">
        <f>VLOOKUP(C450,'hosts'!$A:$F,6,FALSE)</f>
        <v/>
      </c>
      <c r="G450">
        <f>VLOOKUP(D450,'hosts'!$A:$F,6,FALSE)</f>
        <v/>
      </c>
      <c r="H450" t="s">
        <v>20</v>
      </c>
      <c r="I450">
        <f>IF(LEN(VLOOKUP(B450,'processes'!$A:$E,5,FALSE))=0,"",VLOOKUP(B450,'processes'!$A:$E,5,FALSE))</f>
        <v/>
      </c>
      <c r="J450" t="s"/>
      <c r="K450">
        <f>VLOOKUP(C450,'hosts'!$A:$B,2,FALSE)</f>
        <v/>
      </c>
      <c r="L450">
        <f>VLOOKUP(A450,'processes'!$A:$B,2,FALSE)</f>
        <v/>
      </c>
      <c r="M450">
        <f>VLOOKUP(A450,'processes'!$A:$C,3,FALSE)</f>
        <v/>
      </c>
      <c r="N450" t="s"/>
      <c r="O450">
        <f>VLOOKUP(D450,'hosts'!$A:$B,2,FALSE)</f>
        <v/>
      </c>
      <c r="P450">
        <f>VLOOKUP(B450,'processes'!$A:$B,2,FALSE)</f>
        <v/>
      </c>
      <c r="Q450">
        <f>VLOOKUP(B450,'processes'!$A:$C,3,FALSE)</f>
        <v/>
      </c>
      <c r="R450" t="s"/>
      <c r="S450">
        <f>IF(C450=D450,TRUE,FALSE)</f>
        <v/>
      </c>
    </row>
    <row r="451" spans="1:19">
      <c r="A451">
        <f>'process-process'!A451</f>
        <v/>
      </c>
      <c r="B451">
        <f>'process-process'!B451</f>
        <v/>
      </c>
      <c r="C451">
        <f>VLOOKUP(A451,'process-host'!$A:$B,2,FALSE)</f>
        <v/>
      </c>
      <c r="D451">
        <f>VLOOKUP(B451,'process-host'!$A:$B,2,FALSE)</f>
        <v/>
      </c>
      <c r="E451" t="s"/>
      <c r="F451">
        <f>VLOOKUP(C451,'hosts'!$A:$F,6,FALSE)</f>
        <v/>
      </c>
      <c r="G451">
        <f>VLOOKUP(D451,'hosts'!$A:$F,6,FALSE)</f>
        <v/>
      </c>
      <c r="H451" t="s">
        <v>20</v>
      </c>
      <c r="I451">
        <f>IF(LEN(VLOOKUP(B451,'processes'!$A:$E,5,FALSE))=0,"",VLOOKUP(B451,'processes'!$A:$E,5,FALSE))</f>
        <v/>
      </c>
      <c r="J451" t="s"/>
      <c r="K451">
        <f>VLOOKUP(C451,'hosts'!$A:$B,2,FALSE)</f>
        <v/>
      </c>
      <c r="L451">
        <f>VLOOKUP(A451,'processes'!$A:$B,2,FALSE)</f>
        <v/>
      </c>
      <c r="M451">
        <f>VLOOKUP(A451,'processes'!$A:$C,3,FALSE)</f>
        <v/>
      </c>
      <c r="N451" t="s"/>
      <c r="O451">
        <f>VLOOKUP(D451,'hosts'!$A:$B,2,FALSE)</f>
        <v/>
      </c>
      <c r="P451">
        <f>VLOOKUP(B451,'processes'!$A:$B,2,FALSE)</f>
        <v/>
      </c>
      <c r="Q451">
        <f>VLOOKUP(B451,'processes'!$A:$C,3,FALSE)</f>
        <v/>
      </c>
      <c r="R451" t="s"/>
      <c r="S451">
        <f>IF(C451=D451,TRUE,FALSE)</f>
        <v/>
      </c>
    </row>
    <row r="452" spans="1:19">
      <c r="A452">
        <f>'process-process'!A452</f>
        <v/>
      </c>
      <c r="B452">
        <f>'process-process'!B452</f>
        <v/>
      </c>
      <c r="C452">
        <f>VLOOKUP(A452,'process-host'!$A:$B,2,FALSE)</f>
        <v/>
      </c>
      <c r="D452">
        <f>VLOOKUP(B452,'process-host'!$A:$B,2,FALSE)</f>
        <v/>
      </c>
      <c r="E452" t="s"/>
      <c r="F452">
        <f>VLOOKUP(C452,'hosts'!$A:$F,6,FALSE)</f>
        <v/>
      </c>
      <c r="G452">
        <f>VLOOKUP(D452,'hosts'!$A:$F,6,FALSE)</f>
        <v/>
      </c>
      <c r="H452" t="s">
        <v>20</v>
      </c>
      <c r="I452">
        <f>IF(LEN(VLOOKUP(B452,'processes'!$A:$E,5,FALSE))=0,"",VLOOKUP(B452,'processes'!$A:$E,5,FALSE))</f>
        <v/>
      </c>
      <c r="J452" t="s"/>
      <c r="K452">
        <f>VLOOKUP(C452,'hosts'!$A:$B,2,FALSE)</f>
        <v/>
      </c>
      <c r="L452">
        <f>VLOOKUP(A452,'processes'!$A:$B,2,FALSE)</f>
        <v/>
      </c>
      <c r="M452">
        <f>VLOOKUP(A452,'processes'!$A:$C,3,FALSE)</f>
        <v/>
      </c>
      <c r="N452" t="s"/>
      <c r="O452">
        <f>VLOOKUP(D452,'hosts'!$A:$B,2,FALSE)</f>
        <v/>
      </c>
      <c r="P452">
        <f>VLOOKUP(B452,'processes'!$A:$B,2,FALSE)</f>
        <v/>
      </c>
      <c r="Q452">
        <f>VLOOKUP(B452,'processes'!$A:$C,3,FALSE)</f>
        <v/>
      </c>
      <c r="R452" t="s"/>
      <c r="S452">
        <f>IF(C452=D452,TRUE,FALSE)</f>
        <v/>
      </c>
    </row>
    <row r="453" spans="1:19">
      <c r="A453">
        <f>'process-process'!A453</f>
        <v/>
      </c>
      <c r="B453">
        <f>'process-process'!B453</f>
        <v/>
      </c>
      <c r="C453">
        <f>VLOOKUP(A453,'process-host'!$A:$B,2,FALSE)</f>
        <v/>
      </c>
      <c r="D453">
        <f>VLOOKUP(B453,'process-host'!$A:$B,2,FALSE)</f>
        <v/>
      </c>
      <c r="E453" t="s"/>
      <c r="F453">
        <f>VLOOKUP(C453,'hosts'!$A:$F,6,FALSE)</f>
        <v/>
      </c>
      <c r="G453">
        <f>VLOOKUP(D453,'hosts'!$A:$F,6,FALSE)</f>
        <v/>
      </c>
      <c r="H453" t="s">
        <v>20</v>
      </c>
      <c r="I453">
        <f>IF(LEN(VLOOKUP(B453,'processes'!$A:$E,5,FALSE))=0,"",VLOOKUP(B453,'processes'!$A:$E,5,FALSE))</f>
        <v/>
      </c>
      <c r="J453" t="s"/>
      <c r="K453">
        <f>VLOOKUP(C453,'hosts'!$A:$B,2,FALSE)</f>
        <v/>
      </c>
      <c r="L453">
        <f>VLOOKUP(A453,'processes'!$A:$B,2,FALSE)</f>
        <v/>
      </c>
      <c r="M453">
        <f>VLOOKUP(A453,'processes'!$A:$C,3,FALSE)</f>
        <v/>
      </c>
      <c r="N453" t="s"/>
      <c r="O453">
        <f>VLOOKUP(D453,'hosts'!$A:$B,2,FALSE)</f>
        <v/>
      </c>
      <c r="P453">
        <f>VLOOKUP(B453,'processes'!$A:$B,2,FALSE)</f>
        <v/>
      </c>
      <c r="Q453">
        <f>VLOOKUP(B453,'processes'!$A:$C,3,FALSE)</f>
        <v/>
      </c>
      <c r="R453" t="s"/>
      <c r="S453">
        <f>IF(C453=D453,TRUE,FALSE)</f>
        <v/>
      </c>
    </row>
    <row r="454" spans="1:19">
      <c r="A454">
        <f>'process-process'!A454</f>
        <v/>
      </c>
      <c r="B454">
        <f>'process-process'!B454</f>
        <v/>
      </c>
      <c r="C454">
        <f>VLOOKUP(A454,'process-host'!$A:$B,2,FALSE)</f>
        <v/>
      </c>
      <c r="D454">
        <f>VLOOKUP(B454,'process-host'!$A:$B,2,FALSE)</f>
        <v/>
      </c>
      <c r="E454" t="s"/>
      <c r="F454">
        <f>VLOOKUP(C454,'hosts'!$A:$F,6,FALSE)</f>
        <v/>
      </c>
      <c r="G454">
        <f>VLOOKUP(D454,'hosts'!$A:$F,6,FALSE)</f>
        <v/>
      </c>
      <c r="H454" t="s">
        <v>20</v>
      </c>
      <c r="I454">
        <f>IF(LEN(VLOOKUP(B454,'processes'!$A:$E,5,FALSE))=0,"",VLOOKUP(B454,'processes'!$A:$E,5,FALSE))</f>
        <v/>
      </c>
      <c r="J454" t="s"/>
      <c r="K454">
        <f>VLOOKUP(C454,'hosts'!$A:$B,2,FALSE)</f>
        <v/>
      </c>
      <c r="L454">
        <f>VLOOKUP(A454,'processes'!$A:$B,2,FALSE)</f>
        <v/>
      </c>
      <c r="M454">
        <f>VLOOKUP(A454,'processes'!$A:$C,3,FALSE)</f>
        <v/>
      </c>
      <c r="N454" t="s"/>
      <c r="O454">
        <f>VLOOKUP(D454,'hosts'!$A:$B,2,FALSE)</f>
        <v/>
      </c>
      <c r="P454">
        <f>VLOOKUP(B454,'processes'!$A:$B,2,FALSE)</f>
        <v/>
      </c>
      <c r="Q454">
        <f>VLOOKUP(B454,'processes'!$A:$C,3,FALSE)</f>
        <v/>
      </c>
      <c r="R454" t="s"/>
      <c r="S454">
        <f>IF(C454=D454,TRUE,FALSE)</f>
        <v/>
      </c>
    </row>
    <row r="455" spans="1:19">
      <c r="A455">
        <f>'process-process'!A455</f>
        <v/>
      </c>
      <c r="B455">
        <f>'process-process'!B455</f>
        <v/>
      </c>
      <c r="C455">
        <f>VLOOKUP(A455,'process-host'!$A:$B,2,FALSE)</f>
        <v/>
      </c>
      <c r="D455">
        <f>VLOOKUP(B455,'process-host'!$A:$B,2,FALSE)</f>
        <v/>
      </c>
      <c r="E455" t="s"/>
      <c r="F455">
        <f>VLOOKUP(C455,'hosts'!$A:$F,6,FALSE)</f>
        <v/>
      </c>
      <c r="G455">
        <f>VLOOKUP(D455,'hosts'!$A:$F,6,FALSE)</f>
        <v/>
      </c>
      <c r="H455" t="s">
        <v>20</v>
      </c>
      <c r="I455">
        <f>IF(LEN(VLOOKUP(B455,'processes'!$A:$E,5,FALSE))=0,"",VLOOKUP(B455,'processes'!$A:$E,5,FALSE))</f>
        <v/>
      </c>
      <c r="J455" t="s"/>
      <c r="K455">
        <f>VLOOKUP(C455,'hosts'!$A:$B,2,FALSE)</f>
        <v/>
      </c>
      <c r="L455">
        <f>VLOOKUP(A455,'processes'!$A:$B,2,FALSE)</f>
        <v/>
      </c>
      <c r="M455">
        <f>VLOOKUP(A455,'processes'!$A:$C,3,FALSE)</f>
        <v/>
      </c>
      <c r="N455" t="s"/>
      <c r="O455">
        <f>VLOOKUP(D455,'hosts'!$A:$B,2,FALSE)</f>
        <v/>
      </c>
      <c r="P455">
        <f>VLOOKUP(B455,'processes'!$A:$B,2,FALSE)</f>
        <v/>
      </c>
      <c r="Q455">
        <f>VLOOKUP(B455,'processes'!$A:$C,3,FALSE)</f>
        <v/>
      </c>
      <c r="R455" t="s"/>
      <c r="S455">
        <f>IF(C455=D455,TRUE,FALSE)</f>
        <v/>
      </c>
    </row>
    <row r="456" spans="1:19">
      <c r="A456">
        <f>'process-process'!A456</f>
        <v/>
      </c>
      <c r="B456">
        <f>'process-process'!B456</f>
        <v/>
      </c>
      <c r="C456">
        <f>VLOOKUP(A456,'process-host'!$A:$B,2,FALSE)</f>
        <v/>
      </c>
      <c r="D456">
        <f>VLOOKUP(B456,'process-host'!$A:$B,2,FALSE)</f>
        <v/>
      </c>
      <c r="E456" t="s"/>
      <c r="F456">
        <f>VLOOKUP(C456,'hosts'!$A:$F,6,FALSE)</f>
        <v/>
      </c>
      <c r="G456">
        <f>VLOOKUP(D456,'hosts'!$A:$F,6,FALSE)</f>
        <v/>
      </c>
      <c r="H456" t="s">
        <v>20</v>
      </c>
      <c r="I456">
        <f>IF(LEN(VLOOKUP(B456,'processes'!$A:$E,5,FALSE))=0,"",VLOOKUP(B456,'processes'!$A:$E,5,FALSE))</f>
        <v/>
      </c>
      <c r="J456" t="s"/>
      <c r="K456">
        <f>VLOOKUP(C456,'hosts'!$A:$B,2,FALSE)</f>
        <v/>
      </c>
      <c r="L456">
        <f>VLOOKUP(A456,'processes'!$A:$B,2,FALSE)</f>
        <v/>
      </c>
      <c r="M456">
        <f>VLOOKUP(A456,'processes'!$A:$C,3,FALSE)</f>
        <v/>
      </c>
      <c r="N456" t="s"/>
      <c r="O456">
        <f>VLOOKUP(D456,'hosts'!$A:$B,2,FALSE)</f>
        <v/>
      </c>
      <c r="P456">
        <f>VLOOKUP(B456,'processes'!$A:$B,2,FALSE)</f>
        <v/>
      </c>
      <c r="Q456">
        <f>VLOOKUP(B456,'processes'!$A:$C,3,FALSE)</f>
        <v/>
      </c>
      <c r="R456" t="s"/>
      <c r="S456">
        <f>IF(C456=D456,TRUE,FALSE)</f>
        <v/>
      </c>
    </row>
    <row r="457" spans="1:19">
      <c r="A457">
        <f>'process-process'!A457</f>
        <v/>
      </c>
      <c r="B457">
        <f>'process-process'!B457</f>
        <v/>
      </c>
      <c r="C457">
        <f>VLOOKUP(A457,'process-host'!$A:$B,2,FALSE)</f>
        <v/>
      </c>
      <c r="D457">
        <f>VLOOKUP(B457,'process-host'!$A:$B,2,FALSE)</f>
        <v/>
      </c>
      <c r="E457" t="s"/>
      <c r="F457">
        <f>VLOOKUP(C457,'hosts'!$A:$F,6,FALSE)</f>
        <v/>
      </c>
      <c r="G457">
        <f>VLOOKUP(D457,'hosts'!$A:$F,6,FALSE)</f>
        <v/>
      </c>
      <c r="H457" t="s">
        <v>20</v>
      </c>
      <c r="I457">
        <f>IF(LEN(VLOOKUP(B457,'processes'!$A:$E,5,FALSE))=0,"",VLOOKUP(B457,'processes'!$A:$E,5,FALSE))</f>
        <v/>
      </c>
      <c r="J457" t="s"/>
      <c r="K457">
        <f>VLOOKUP(C457,'hosts'!$A:$B,2,FALSE)</f>
        <v/>
      </c>
      <c r="L457">
        <f>VLOOKUP(A457,'processes'!$A:$B,2,FALSE)</f>
        <v/>
      </c>
      <c r="M457">
        <f>VLOOKUP(A457,'processes'!$A:$C,3,FALSE)</f>
        <v/>
      </c>
      <c r="N457" t="s"/>
      <c r="O457">
        <f>VLOOKUP(D457,'hosts'!$A:$B,2,FALSE)</f>
        <v/>
      </c>
      <c r="P457">
        <f>VLOOKUP(B457,'processes'!$A:$B,2,FALSE)</f>
        <v/>
      </c>
      <c r="Q457">
        <f>VLOOKUP(B457,'processes'!$A:$C,3,FALSE)</f>
        <v/>
      </c>
      <c r="R457" t="s"/>
      <c r="S457">
        <f>IF(C457=D457,TRUE,FALSE)</f>
        <v/>
      </c>
    </row>
    <row r="458" spans="1:19">
      <c r="A458">
        <f>'process-process'!A458</f>
        <v/>
      </c>
      <c r="B458">
        <f>'process-process'!B458</f>
        <v/>
      </c>
      <c r="C458">
        <f>VLOOKUP(A458,'process-host'!$A:$B,2,FALSE)</f>
        <v/>
      </c>
      <c r="D458">
        <f>VLOOKUP(B458,'process-host'!$A:$B,2,FALSE)</f>
        <v/>
      </c>
      <c r="E458" t="s"/>
      <c r="F458">
        <f>VLOOKUP(C458,'hosts'!$A:$F,6,FALSE)</f>
        <v/>
      </c>
      <c r="G458">
        <f>VLOOKUP(D458,'hosts'!$A:$F,6,FALSE)</f>
        <v/>
      </c>
      <c r="H458" t="s">
        <v>20</v>
      </c>
      <c r="I458">
        <f>IF(LEN(VLOOKUP(B458,'processes'!$A:$E,5,FALSE))=0,"",VLOOKUP(B458,'processes'!$A:$E,5,FALSE))</f>
        <v/>
      </c>
      <c r="J458" t="s"/>
      <c r="K458">
        <f>VLOOKUP(C458,'hosts'!$A:$B,2,FALSE)</f>
        <v/>
      </c>
      <c r="L458">
        <f>VLOOKUP(A458,'processes'!$A:$B,2,FALSE)</f>
        <v/>
      </c>
      <c r="M458">
        <f>VLOOKUP(A458,'processes'!$A:$C,3,FALSE)</f>
        <v/>
      </c>
      <c r="N458" t="s"/>
      <c r="O458">
        <f>VLOOKUP(D458,'hosts'!$A:$B,2,FALSE)</f>
        <v/>
      </c>
      <c r="P458">
        <f>VLOOKUP(B458,'processes'!$A:$B,2,FALSE)</f>
        <v/>
      </c>
      <c r="Q458">
        <f>VLOOKUP(B458,'processes'!$A:$C,3,FALSE)</f>
        <v/>
      </c>
      <c r="R458" t="s"/>
      <c r="S458">
        <f>IF(C458=D458,TRUE,FALSE)</f>
        <v/>
      </c>
    </row>
    <row r="459" spans="1:19">
      <c r="A459">
        <f>'process-process'!A459</f>
        <v/>
      </c>
      <c r="B459">
        <f>'process-process'!B459</f>
        <v/>
      </c>
      <c r="C459">
        <f>VLOOKUP(A459,'process-host'!$A:$B,2,FALSE)</f>
        <v/>
      </c>
      <c r="D459">
        <f>VLOOKUP(B459,'process-host'!$A:$B,2,FALSE)</f>
        <v/>
      </c>
      <c r="E459" t="s"/>
      <c r="F459">
        <f>VLOOKUP(C459,'hosts'!$A:$F,6,FALSE)</f>
        <v/>
      </c>
      <c r="G459">
        <f>VLOOKUP(D459,'hosts'!$A:$F,6,FALSE)</f>
        <v/>
      </c>
      <c r="H459" t="s">
        <v>20</v>
      </c>
      <c r="I459">
        <f>IF(LEN(VLOOKUP(B459,'processes'!$A:$E,5,FALSE))=0,"",VLOOKUP(B459,'processes'!$A:$E,5,FALSE))</f>
        <v/>
      </c>
      <c r="J459" t="s"/>
      <c r="K459">
        <f>VLOOKUP(C459,'hosts'!$A:$B,2,FALSE)</f>
        <v/>
      </c>
      <c r="L459">
        <f>VLOOKUP(A459,'processes'!$A:$B,2,FALSE)</f>
        <v/>
      </c>
      <c r="M459">
        <f>VLOOKUP(A459,'processes'!$A:$C,3,FALSE)</f>
        <v/>
      </c>
      <c r="N459" t="s"/>
      <c r="O459">
        <f>VLOOKUP(D459,'hosts'!$A:$B,2,FALSE)</f>
        <v/>
      </c>
      <c r="P459">
        <f>VLOOKUP(B459,'processes'!$A:$B,2,FALSE)</f>
        <v/>
      </c>
      <c r="Q459">
        <f>VLOOKUP(B459,'processes'!$A:$C,3,FALSE)</f>
        <v/>
      </c>
      <c r="R459" t="s"/>
      <c r="S459">
        <f>IF(C459=D459,TRUE,FALSE)</f>
        <v/>
      </c>
    </row>
    <row r="460" spans="1:19">
      <c r="A460">
        <f>'process-process'!A460</f>
        <v/>
      </c>
      <c r="B460">
        <f>'process-process'!B460</f>
        <v/>
      </c>
      <c r="C460">
        <f>VLOOKUP(A460,'process-host'!$A:$B,2,FALSE)</f>
        <v/>
      </c>
      <c r="D460">
        <f>VLOOKUP(B460,'process-host'!$A:$B,2,FALSE)</f>
        <v/>
      </c>
      <c r="E460" t="s"/>
      <c r="F460">
        <f>VLOOKUP(C460,'hosts'!$A:$F,6,FALSE)</f>
        <v/>
      </c>
      <c r="G460">
        <f>VLOOKUP(D460,'hosts'!$A:$F,6,FALSE)</f>
        <v/>
      </c>
      <c r="H460" t="s">
        <v>20</v>
      </c>
      <c r="I460">
        <f>IF(LEN(VLOOKUP(B460,'processes'!$A:$E,5,FALSE))=0,"",VLOOKUP(B460,'processes'!$A:$E,5,FALSE))</f>
        <v/>
      </c>
      <c r="J460" t="s"/>
      <c r="K460">
        <f>VLOOKUP(C460,'hosts'!$A:$B,2,FALSE)</f>
        <v/>
      </c>
      <c r="L460">
        <f>VLOOKUP(A460,'processes'!$A:$B,2,FALSE)</f>
        <v/>
      </c>
      <c r="M460">
        <f>VLOOKUP(A460,'processes'!$A:$C,3,FALSE)</f>
        <v/>
      </c>
      <c r="N460" t="s"/>
      <c r="O460">
        <f>VLOOKUP(D460,'hosts'!$A:$B,2,FALSE)</f>
        <v/>
      </c>
      <c r="P460">
        <f>VLOOKUP(B460,'processes'!$A:$B,2,FALSE)</f>
        <v/>
      </c>
      <c r="Q460">
        <f>VLOOKUP(B460,'processes'!$A:$C,3,FALSE)</f>
        <v/>
      </c>
      <c r="R460" t="s"/>
      <c r="S460">
        <f>IF(C460=D460,TRUE,FALSE)</f>
        <v/>
      </c>
    </row>
    <row r="461" spans="1:19">
      <c r="A461">
        <f>'process-process'!A461</f>
        <v/>
      </c>
      <c r="B461">
        <f>'process-process'!B461</f>
        <v/>
      </c>
      <c r="C461">
        <f>VLOOKUP(A461,'process-host'!$A:$B,2,FALSE)</f>
        <v/>
      </c>
      <c r="D461">
        <f>VLOOKUP(B461,'process-host'!$A:$B,2,FALSE)</f>
        <v/>
      </c>
      <c r="E461" t="s"/>
      <c r="F461">
        <f>VLOOKUP(C461,'hosts'!$A:$F,6,FALSE)</f>
        <v/>
      </c>
      <c r="G461">
        <f>VLOOKUP(D461,'hosts'!$A:$F,6,FALSE)</f>
        <v/>
      </c>
      <c r="H461" t="s">
        <v>20</v>
      </c>
      <c r="I461">
        <f>IF(LEN(VLOOKUP(B461,'processes'!$A:$E,5,FALSE))=0,"",VLOOKUP(B461,'processes'!$A:$E,5,FALSE))</f>
        <v/>
      </c>
      <c r="J461" t="s"/>
      <c r="K461">
        <f>VLOOKUP(C461,'hosts'!$A:$B,2,FALSE)</f>
        <v/>
      </c>
      <c r="L461">
        <f>VLOOKUP(A461,'processes'!$A:$B,2,FALSE)</f>
        <v/>
      </c>
      <c r="M461">
        <f>VLOOKUP(A461,'processes'!$A:$C,3,FALSE)</f>
        <v/>
      </c>
      <c r="N461" t="s"/>
      <c r="O461">
        <f>VLOOKUP(D461,'hosts'!$A:$B,2,FALSE)</f>
        <v/>
      </c>
      <c r="P461">
        <f>VLOOKUP(B461,'processes'!$A:$B,2,FALSE)</f>
        <v/>
      </c>
      <c r="Q461">
        <f>VLOOKUP(B461,'processes'!$A:$C,3,FALSE)</f>
        <v/>
      </c>
      <c r="R461" t="s"/>
      <c r="S461">
        <f>IF(C461=D461,TRUE,FALSE)</f>
        <v/>
      </c>
    </row>
    <row r="462" spans="1:19">
      <c r="A462">
        <f>'process-process'!A462</f>
        <v/>
      </c>
      <c r="B462">
        <f>'process-process'!B462</f>
        <v/>
      </c>
      <c r="C462">
        <f>VLOOKUP(A462,'process-host'!$A:$B,2,FALSE)</f>
        <v/>
      </c>
      <c r="D462">
        <f>VLOOKUP(B462,'process-host'!$A:$B,2,FALSE)</f>
        <v/>
      </c>
      <c r="E462" t="s"/>
      <c r="F462">
        <f>VLOOKUP(C462,'hosts'!$A:$F,6,FALSE)</f>
        <v/>
      </c>
      <c r="G462">
        <f>VLOOKUP(D462,'hosts'!$A:$F,6,FALSE)</f>
        <v/>
      </c>
      <c r="H462" t="s">
        <v>20</v>
      </c>
      <c r="I462">
        <f>IF(LEN(VLOOKUP(B462,'processes'!$A:$E,5,FALSE))=0,"",VLOOKUP(B462,'processes'!$A:$E,5,FALSE))</f>
        <v/>
      </c>
      <c r="J462" t="s"/>
      <c r="K462">
        <f>VLOOKUP(C462,'hosts'!$A:$B,2,FALSE)</f>
        <v/>
      </c>
      <c r="L462">
        <f>VLOOKUP(A462,'processes'!$A:$B,2,FALSE)</f>
        <v/>
      </c>
      <c r="M462">
        <f>VLOOKUP(A462,'processes'!$A:$C,3,FALSE)</f>
        <v/>
      </c>
      <c r="N462" t="s"/>
      <c r="O462">
        <f>VLOOKUP(D462,'hosts'!$A:$B,2,FALSE)</f>
        <v/>
      </c>
      <c r="P462">
        <f>VLOOKUP(B462,'processes'!$A:$B,2,FALSE)</f>
        <v/>
      </c>
      <c r="Q462">
        <f>VLOOKUP(B462,'processes'!$A:$C,3,FALSE)</f>
        <v/>
      </c>
      <c r="R462" t="s"/>
      <c r="S462">
        <f>IF(C462=D462,TRUE,FALSE)</f>
        <v/>
      </c>
    </row>
    <row r="463" spans="1:19">
      <c r="A463">
        <f>'process-process'!A463</f>
        <v/>
      </c>
      <c r="B463">
        <f>'process-process'!B463</f>
        <v/>
      </c>
      <c r="C463">
        <f>VLOOKUP(A463,'process-host'!$A:$B,2,FALSE)</f>
        <v/>
      </c>
      <c r="D463">
        <f>VLOOKUP(B463,'process-host'!$A:$B,2,FALSE)</f>
        <v/>
      </c>
      <c r="E463" t="s"/>
      <c r="F463">
        <f>VLOOKUP(C463,'hosts'!$A:$F,6,FALSE)</f>
        <v/>
      </c>
      <c r="G463">
        <f>VLOOKUP(D463,'hosts'!$A:$F,6,FALSE)</f>
        <v/>
      </c>
      <c r="H463" t="s">
        <v>20</v>
      </c>
      <c r="I463">
        <f>IF(LEN(VLOOKUP(B463,'processes'!$A:$E,5,FALSE))=0,"",VLOOKUP(B463,'processes'!$A:$E,5,FALSE))</f>
        <v/>
      </c>
      <c r="J463" t="s"/>
      <c r="K463">
        <f>VLOOKUP(C463,'hosts'!$A:$B,2,FALSE)</f>
        <v/>
      </c>
      <c r="L463">
        <f>VLOOKUP(A463,'processes'!$A:$B,2,FALSE)</f>
        <v/>
      </c>
      <c r="M463">
        <f>VLOOKUP(A463,'processes'!$A:$C,3,FALSE)</f>
        <v/>
      </c>
      <c r="N463" t="s"/>
      <c r="O463">
        <f>VLOOKUP(D463,'hosts'!$A:$B,2,FALSE)</f>
        <v/>
      </c>
      <c r="P463">
        <f>VLOOKUP(B463,'processes'!$A:$B,2,FALSE)</f>
        <v/>
      </c>
      <c r="Q463">
        <f>VLOOKUP(B463,'processes'!$A:$C,3,FALSE)</f>
        <v/>
      </c>
      <c r="R463" t="s"/>
      <c r="S463">
        <f>IF(C463=D463,TRUE,FALSE)</f>
        <v/>
      </c>
    </row>
    <row r="464" spans="1:19">
      <c r="A464">
        <f>'process-process'!A464</f>
        <v/>
      </c>
      <c r="B464">
        <f>'process-process'!B464</f>
        <v/>
      </c>
      <c r="C464">
        <f>VLOOKUP(A464,'process-host'!$A:$B,2,FALSE)</f>
        <v/>
      </c>
      <c r="D464">
        <f>VLOOKUP(B464,'process-host'!$A:$B,2,FALSE)</f>
        <v/>
      </c>
      <c r="E464" t="s"/>
      <c r="F464">
        <f>VLOOKUP(C464,'hosts'!$A:$F,6,FALSE)</f>
        <v/>
      </c>
      <c r="G464">
        <f>VLOOKUP(D464,'hosts'!$A:$F,6,FALSE)</f>
        <v/>
      </c>
      <c r="H464" t="s">
        <v>20</v>
      </c>
      <c r="I464">
        <f>IF(LEN(VLOOKUP(B464,'processes'!$A:$E,5,FALSE))=0,"",VLOOKUP(B464,'processes'!$A:$E,5,FALSE))</f>
        <v/>
      </c>
      <c r="J464" t="s"/>
      <c r="K464">
        <f>VLOOKUP(C464,'hosts'!$A:$B,2,FALSE)</f>
        <v/>
      </c>
      <c r="L464">
        <f>VLOOKUP(A464,'processes'!$A:$B,2,FALSE)</f>
        <v/>
      </c>
      <c r="M464">
        <f>VLOOKUP(A464,'processes'!$A:$C,3,FALSE)</f>
        <v/>
      </c>
      <c r="N464" t="s"/>
      <c r="O464">
        <f>VLOOKUP(D464,'hosts'!$A:$B,2,FALSE)</f>
        <v/>
      </c>
      <c r="P464">
        <f>VLOOKUP(B464,'processes'!$A:$B,2,FALSE)</f>
        <v/>
      </c>
      <c r="Q464">
        <f>VLOOKUP(B464,'processes'!$A:$C,3,FALSE)</f>
        <v/>
      </c>
      <c r="R464" t="s"/>
      <c r="S464">
        <f>IF(C464=D464,TRUE,FALSE)</f>
        <v/>
      </c>
    </row>
    <row r="465" spans="1:19">
      <c r="A465">
        <f>'process-process'!A465</f>
        <v/>
      </c>
      <c r="B465">
        <f>'process-process'!B465</f>
        <v/>
      </c>
      <c r="C465">
        <f>VLOOKUP(A465,'process-host'!$A:$B,2,FALSE)</f>
        <v/>
      </c>
      <c r="D465">
        <f>VLOOKUP(B465,'process-host'!$A:$B,2,FALSE)</f>
        <v/>
      </c>
      <c r="E465" t="s"/>
      <c r="F465">
        <f>VLOOKUP(C465,'hosts'!$A:$F,6,FALSE)</f>
        <v/>
      </c>
      <c r="G465">
        <f>VLOOKUP(D465,'hosts'!$A:$F,6,FALSE)</f>
        <v/>
      </c>
      <c r="H465" t="s">
        <v>20</v>
      </c>
      <c r="I465">
        <f>IF(LEN(VLOOKUP(B465,'processes'!$A:$E,5,FALSE))=0,"",VLOOKUP(B465,'processes'!$A:$E,5,FALSE))</f>
        <v/>
      </c>
      <c r="J465" t="s"/>
      <c r="K465">
        <f>VLOOKUP(C465,'hosts'!$A:$B,2,FALSE)</f>
        <v/>
      </c>
      <c r="L465">
        <f>VLOOKUP(A465,'processes'!$A:$B,2,FALSE)</f>
        <v/>
      </c>
      <c r="M465">
        <f>VLOOKUP(A465,'processes'!$A:$C,3,FALSE)</f>
        <v/>
      </c>
      <c r="N465" t="s"/>
      <c r="O465">
        <f>VLOOKUP(D465,'hosts'!$A:$B,2,FALSE)</f>
        <v/>
      </c>
      <c r="P465">
        <f>VLOOKUP(B465,'processes'!$A:$B,2,FALSE)</f>
        <v/>
      </c>
      <c r="Q465">
        <f>VLOOKUP(B465,'processes'!$A:$C,3,FALSE)</f>
        <v/>
      </c>
      <c r="R465" t="s"/>
      <c r="S465">
        <f>IF(C465=D465,TRUE,FALSE)</f>
        <v/>
      </c>
    </row>
    <row r="466" spans="1:19">
      <c r="A466">
        <f>'process-process'!A466</f>
        <v/>
      </c>
      <c r="B466">
        <f>'process-process'!B466</f>
        <v/>
      </c>
      <c r="C466">
        <f>VLOOKUP(A466,'process-host'!$A:$B,2,FALSE)</f>
        <v/>
      </c>
      <c r="D466">
        <f>VLOOKUP(B466,'process-host'!$A:$B,2,FALSE)</f>
        <v/>
      </c>
      <c r="E466" t="s"/>
      <c r="F466">
        <f>VLOOKUP(C466,'hosts'!$A:$F,6,FALSE)</f>
        <v/>
      </c>
      <c r="G466">
        <f>VLOOKUP(D466,'hosts'!$A:$F,6,FALSE)</f>
        <v/>
      </c>
      <c r="H466" t="s">
        <v>20</v>
      </c>
      <c r="I466">
        <f>IF(LEN(VLOOKUP(B466,'processes'!$A:$E,5,FALSE))=0,"",VLOOKUP(B466,'processes'!$A:$E,5,FALSE))</f>
        <v/>
      </c>
      <c r="J466" t="s"/>
      <c r="K466">
        <f>VLOOKUP(C466,'hosts'!$A:$B,2,FALSE)</f>
        <v/>
      </c>
      <c r="L466">
        <f>VLOOKUP(A466,'processes'!$A:$B,2,FALSE)</f>
        <v/>
      </c>
      <c r="M466">
        <f>VLOOKUP(A466,'processes'!$A:$C,3,FALSE)</f>
        <v/>
      </c>
      <c r="N466" t="s"/>
      <c r="O466">
        <f>VLOOKUP(D466,'hosts'!$A:$B,2,FALSE)</f>
        <v/>
      </c>
      <c r="P466">
        <f>VLOOKUP(B466,'processes'!$A:$B,2,FALSE)</f>
        <v/>
      </c>
      <c r="Q466">
        <f>VLOOKUP(B466,'processes'!$A:$C,3,FALSE)</f>
        <v/>
      </c>
      <c r="R466" t="s"/>
      <c r="S466">
        <f>IF(C466=D466,TRUE,FALSE)</f>
        <v/>
      </c>
    </row>
    <row r="467" spans="1:19">
      <c r="A467">
        <f>'process-process'!A467</f>
        <v/>
      </c>
      <c r="B467">
        <f>'process-process'!B467</f>
        <v/>
      </c>
      <c r="C467">
        <f>VLOOKUP(A467,'process-host'!$A:$B,2,FALSE)</f>
        <v/>
      </c>
      <c r="D467">
        <f>VLOOKUP(B467,'process-host'!$A:$B,2,FALSE)</f>
        <v/>
      </c>
      <c r="E467" t="s"/>
      <c r="F467">
        <f>VLOOKUP(C467,'hosts'!$A:$F,6,FALSE)</f>
        <v/>
      </c>
      <c r="G467">
        <f>VLOOKUP(D467,'hosts'!$A:$F,6,FALSE)</f>
        <v/>
      </c>
      <c r="H467" t="s">
        <v>20</v>
      </c>
      <c r="I467">
        <f>IF(LEN(VLOOKUP(B467,'processes'!$A:$E,5,FALSE))=0,"",VLOOKUP(B467,'processes'!$A:$E,5,FALSE))</f>
        <v/>
      </c>
      <c r="J467" t="s"/>
      <c r="K467">
        <f>VLOOKUP(C467,'hosts'!$A:$B,2,FALSE)</f>
        <v/>
      </c>
      <c r="L467">
        <f>VLOOKUP(A467,'processes'!$A:$B,2,FALSE)</f>
        <v/>
      </c>
      <c r="M467">
        <f>VLOOKUP(A467,'processes'!$A:$C,3,FALSE)</f>
        <v/>
      </c>
      <c r="N467" t="s"/>
      <c r="O467">
        <f>VLOOKUP(D467,'hosts'!$A:$B,2,FALSE)</f>
        <v/>
      </c>
      <c r="P467">
        <f>VLOOKUP(B467,'processes'!$A:$B,2,FALSE)</f>
        <v/>
      </c>
      <c r="Q467">
        <f>VLOOKUP(B467,'processes'!$A:$C,3,FALSE)</f>
        <v/>
      </c>
      <c r="R467" t="s"/>
      <c r="S467">
        <f>IF(C467=D467,TRUE,FALSE)</f>
        <v/>
      </c>
    </row>
    <row r="468" spans="1:19">
      <c r="A468">
        <f>'process-process'!A468</f>
        <v/>
      </c>
      <c r="B468">
        <f>'process-process'!B468</f>
        <v/>
      </c>
      <c r="C468">
        <f>VLOOKUP(A468,'process-host'!$A:$B,2,FALSE)</f>
        <v/>
      </c>
      <c r="D468">
        <f>VLOOKUP(B468,'process-host'!$A:$B,2,FALSE)</f>
        <v/>
      </c>
      <c r="E468" t="s"/>
      <c r="F468">
        <f>VLOOKUP(C468,'hosts'!$A:$F,6,FALSE)</f>
        <v/>
      </c>
      <c r="G468">
        <f>VLOOKUP(D468,'hosts'!$A:$F,6,FALSE)</f>
        <v/>
      </c>
      <c r="H468" t="s">
        <v>20</v>
      </c>
      <c r="I468">
        <f>IF(LEN(VLOOKUP(B468,'processes'!$A:$E,5,FALSE))=0,"",VLOOKUP(B468,'processes'!$A:$E,5,FALSE))</f>
        <v/>
      </c>
      <c r="J468" t="s"/>
      <c r="K468">
        <f>VLOOKUP(C468,'hosts'!$A:$B,2,FALSE)</f>
        <v/>
      </c>
      <c r="L468">
        <f>VLOOKUP(A468,'processes'!$A:$B,2,FALSE)</f>
        <v/>
      </c>
      <c r="M468">
        <f>VLOOKUP(A468,'processes'!$A:$C,3,FALSE)</f>
        <v/>
      </c>
      <c r="N468" t="s"/>
      <c r="O468">
        <f>VLOOKUP(D468,'hosts'!$A:$B,2,FALSE)</f>
        <v/>
      </c>
      <c r="P468">
        <f>VLOOKUP(B468,'processes'!$A:$B,2,FALSE)</f>
        <v/>
      </c>
      <c r="Q468">
        <f>VLOOKUP(B468,'processes'!$A:$C,3,FALSE)</f>
        <v/>
      </c>
      <c r="R468" t="s"/>
      <c r="S468">
        <f>IF(C468=D468,TRUE,FALSE)</f>
        <v/>
      </c>
    </row>
    <row r="469" spans="1:19">
      <c r="A469">
        <f>'process-process'!A469</f>
        <v/>
      </c>
      <c r="B469">
        <f>'process-process'!B469</f>
        <v/>
      </c>
      <c r="C469">
        <f>VLOOKUP(A469,'process-host'!$A:$B,2,FALSE)</f>
        <v/>
      </c>
      <c r="D469">
        <f>VLOOKUP(B469,'process-host'!$A:$B,2,FALSE)</f>
        <v/>
      </c>
      <c r="E469" t="s"/>
      <c r="F469">
        <f>VLOOKUP(C469,'hosts'!$A:$F,6,FALSE)</f>
        <v/>
      </c>
      <c r="G469">
        <f>VLOOKUP(D469,'hosts'!$A:$F,6,FALSE)</f>
        <v/>
      </c>
      <c r="H469" t="s">
        <v>20</v>
      </c>
      <c r="I469">
        <f>IF(LEN(VLOOKUP(B469,'processes'!$A:$E,5,FALSE))=0,"",VLOOKUP(B469,'processes'!$A:$E,5,FALSE))</f>
        <v/>
      </c>
      <c r="J469" t="s"/>
      <c r="K469">
        <f>VLOOKUP(C469,'hosts'!$A:$B,2,FALSE)</f>
        <v/>
      </c>
      <c r="L469">
        <f>VLOOKUP(A469,'processes'!$A:$B,2,FALSE)</f>
        <v/>
      </c>
      <c r="M469">
        <f>VLOOKUP(A469,'processes'!$A:$C,3,FALSE)</f>
        <v/>
      </c>
      <c r="N469" t="s"/>
      <c r="O469">
        <f>VLOOKUP(D469,'hosts'!$A:$B,2,FALSE)</f>
        <v/>
      </c>
      <c r="P469">
        <f>VLOOKUP(B469,'processes'!$A:$B,2,FALSE)</f>
        <v/>
      </c>
      <c r="Q469">
        <f>VLOOKUP(B469,'processes'!$A:$C,3,FALSE)</f>
        <v/>
      </c>
      <c r="R469" t="s"/>
      <c r="S469">
        <f>IF(C469=D469,TRUE,FALSE)</f>
        <v/>
      </c>
    </row>
    <row r="470" spans="1:19">
      <c r="A470">
        <f>'process-process'!A470</f>
        <v/>
      </c>
      <c r="B470">
        <f>'process-process'!B470</f>
        <v/>
      </c>
      <c r="C470">
        <f>VLOOKUP(A470,'process-host'!$A:$B,2,FALSE)</f>
        <v/>
      </c>
      <c r="D470">
        <f>VLOOKUP(B470,'process-host'!$A:$B,2,FALSE)</f>
        <v/>
      </c>
      <c r="E470" t="s"/>
      <c r="F470">
        <f>VLOOKUP(C470,'hosts'!$A:$F,6,FALSE)</f>
        <v/>
      </c>
      <c r="G470">
        <f>VLOOKUP(D470,'hosts'!$A:$F,6,FALSE)</f>
        <v/>
      </c>
      <c r="H470" t="s">
        <v>20</v>
      </c>
      <c r="I470">
        <f>IF(LEN(VLOOKUP(B470,'processes'!$A:$E,5,FALSE))=0,"",VLOOKUP(B470,'processes'!$A:$E,5,FALSE))</f>
        <v/>
      </c>
      <c r="J470" t="s"/>
      <c r="K470">
        <f>VLOOKUP(C470,'hosts'!$A:$B,2,FALSE)</f>
        <v/>
      </c>
      <c r="L470">
        <f>VLOOKUP(A470,'processes'!$A:$B,2,FALSE)</f>
        <v/>
      </c>
      <c r="M470">
        <f>VLOOKUP(A470,'processes'!$A:$C,3,FALSE)</f>
        <v/>
      </c>
      <c r="N470" t="s"/>
      <c r="O470">
        <f>VLOOKUP(D470,'hosts'!$A:$B,2,FALSE)</f>
        <v/>
      </c>
      <c r="P470">
        <f>VLOOKUP(B470,'processes'!$A:$B,2,FALSE)</f>
        <v/>
      </c>
      <c r="Q470">
        <f>VLOOKUP(B470,'processes'!$A:$C,3,FALSE)</f>
        <v/>
      </c>
      <c r="R470" t="s"/>
      <c r="S470">
        <f>IF(C470=D470,TRUE,FALSE)</f>
        <v/>
      </c>
    </row>
    <row r="471" spans="1:19">
      <c r="A471">
        <f>'process-process'!A471</f>
        <v/>
      </c>
      <c r="B471">
        <f>'process-process'!B471</f>
        <v/>
      </c>
      <c r="C471">
        <f>VLOOKUP(A471,'process-host'!$A:$B,2,FALSE)</f>
        <v/>
      </c>
      <c r="D471">
        <f>VLOOKUP(B471,'process-host'!$A:$B,2,FALSE)</f>
        <v/>
      </c>
      <c r="E471" t="s"/>
      <c r="F471">
        <f>VLOOKUP(C471,'hosts'!$A:$F,6,FALSE)</f>
        <v/>
      </c>
      <c r="G471">
        <f>VLOOKUP(D471,'hosts'!$A:$F,6,FALSE)</f>
        <v/>
      </c>
      <c r="H471" t="s">
        <v>20</v>
      </c>
      <c r="I471">
        <f>IF(LEN(VLOOKUP(B471,'processes'!$A:$E,5,FALSE))=0,"",VLOOKUP(B471,'processes'!$A:$E,5,FALSE))</f>
        <v/>
      </c>
      <c r="J471" t="s"/>
      <c r="K471">
        <f>VLOOKUP(C471,'hosts'!$A:$B,2,FALSE)</f>
        <v/>
      </c>
      <c r="L471">
        <f>VLOOKUP(A471,'processes'!$A:$B,2,FALSE)</f>
        <v/>
      </c>
      <c r="M471">
        <f>VLOOKUP(A471,'processes'!$A:$C,3,FALSE)</f>
        <v/>
      </c>
      <c r="N471" t="s"/>
      <c r="O471">
        <f>VLOOKUP(D471,'hosts'!$A:$B,2,FALSE)</f>
        <v/>
      </c>
      <c r="P471">
        <f>VLOOKUP(B471,'processes'!$A:$B,2,FALSE)</f>
        <v/>
      </c>
      <c r="Q471">
        <f>VLOOKUP(B471,'processes'!$A:$C,3,FALSE)</f>
        <v/>
      </c>
      <c r="R471" t="s"/>
      <c r="S471">
        <f>IF(C471=D471,TRUE,FALSE)</f>
        <v/>
      </c>
    </row>
    <row r="472" spans="1:19">
      <c r="A472">
        <f>'process-process'!A472</f>
        <v/>
      </c>
      <c r="B472">
        <f>'process-process'!B472</f>
        <v/>
      </c>
      <c r="C472">
        <f>VLOOKUP(A472,'process-host'!$A:$B,2,FALSE)</f>
        <v/>
      </c>
      <c r="D472">
        <f>VLOOKUP(B472,'process-host'!$A:$B,2,FALSE)</f>
        <v/>
      </c>
      <c r="E472" t="s"/>
      <c r="F472">
        <f>VLOOKUP(C472,'hosts'!$A:$F,6,FALSE)</f>
        <v/>
      </c>
      <c r="G472">
        <f>VLOOKUP(D472,'hosts'!$A:$F,6,FALSE)</f>
        <v/>
      </c>
      <c r="H472" t="s">
        <v>20</v>
      </c>
      <c r="I472">
        <f>IF(LEN(VLOOKUP(B472,'processes'!$A:$E,5,FALSE))=0,"",VLOOKUP(B472,'processes'!$A:$E,5,FALSE))</f>
        <v/>
      </c>
      <c r="J472" t="s"/>
      <c r="K472">
        <f>VLOOKUP(C472,'hosts'!$A:$B,2,FALSE)</f>
        <v/>
      </c>
      <c r="L472">
        <f>VLOOKUP(A472,'processes'!$A:$B,2,FALSE)</f>
        <v/>
      </c>
      <c r="M472">
        <f>VLOOKUP(A472,'processes'!$A:$C,3,FALSE)</f>
        <v/>
      </c>
      <c r="N472" t="s"/>
      <c r="O472">
        <f>VLOOKUP(D472,'hosts'!$A:$B,2,FALSE)</f>
        <v/>
      </c>
      <c r="P472">
        <f>VLOOKUP(B472,'processes'!$A:$B,2,FALSE)</f>
        <v/>
      </c>
      <c r="Q472">
        <f>VLOOKUP(B472,'processes'!$A:$C,3,FALSE)</f>
        <v/>
      </c>
      <c r="R472" t="s"/>
      <c r="S472">
        <f>IF(C472=D472,TRUE,FALSE)</f>
        <v/>
      </c>
    </row>
    <row r="473" spans="1:19">
      <c r="A473">
        <f>'process-process'!A473</f>
        <v/>
      </c>
      <c r="B473">
        <f>'process-process'!B473</f>
        <v/>
      </c>
      <c r="C473">
        <f>VLOOKUP(A473,'process-host'!$A:$B,2,FALSE)</f>
        <v/>
      </c>
      <c r="D473">
        <f>VLOOKUP(B473,'process-host'!$A:$B,2,FALSE)</f>
        <v/>
      </c>
      <c r="E473" t="s"/>
      <c r="F473">
        <f>VLOOKUP(C473,'hosts'!$A:$F,6,FALSE)</f>
        <v/>
      </c>
      <c r="G473">
        <f>VLOOKUP(D473,'hosts'!$A:$F,6,FALSE)</f>
        <v/>
      </c>
      <c r="H473" t="s">
        <v>20</v>
      </c>
      <c r="I473">
        <f>IF(LEN(VLOOKUP(B473,'processes'!$A:$E,5,FALSE))=0,"",VLOOKUP(B473,'processes'!$A:$E,5,FALSE))</f>
        <v/>
      </c>
      <c r="J473" t="s"/>
      <c r="K473">
        <f>VLOOKUP(C473,'hosts'!$A:$B,2,FALSE)</f>
        <v/>
      </c>
      <c r="L473">
        <f>VLOOKUP(A473,'processes'!$A:$B,2,FALSE)</f>
        <v/>
      </c>
      <c r="M473">
        <f>VLOOKUP(A473,'processes'!$A:$C,3,FALSE)</f>
        <v/>
      </c>
      <c r="N473" t="s"/>
      <c r="O473">
        <f>VLOOKUP(D473,'hosts'!$A:$B,2,FALSE)</f>
        <v/>
      </c>
      <c r="P473">
        <f>VLOOKUP(B473,'processes'!$A:$B,2,FALSE)</f>
        <v/>
      </c>
      <c r="Q473">
        <f>VLOOKUP(B473,'processes'!$A:$C,3,FALSE)</f>
        <v/>
      </c>
      <c r="R473" t="s"/>
      <c r="S473">
        <f>IF(C473=D473,TRUE,FALSE)</f>
        <v/>
      </c>
    </row>
    <row r="474" spans="1:19">
      <c r="A474">
        <f>'process-process'!A474</f>
        <v/>
      </c>
      <c r="B474">
        <f>'process-process'!B474</f>
        <v/>
      </c>
      <c r="C474">
        <f>VLOOKUP(A474,'process-host'!$A:$B,2,FALSE)</f>
        <v/>
      </c>
      <c r="D474">
        <f>VLOOKUP(B474,'process-host'!$A:$B,2,FALSE)</f>
        <v/>
      </c>
      <c r="E474" t="s"/>
      <c r="F474">
        <f>VLOOKUP(C474,'hosts'!$A:$F,6,FALSE)</f>
        <v/>
      </c>
      <c r="G474">
        <f>VLOOKUP(D474,'hosts'!$A:$F,6,FALSE)</f>
        <v/>
      </c>
      <c r="H474" t="s">
        <v>20</v>
      </c>
      <c r="I474">
        <f>IF(LEN(VLOOKUP(B474,'processes'!$A:$E,5,FALSE))=0,"",VLOOKUP(B474,'processes'!$A:$E,5,FALSE))</f>
        <v/>
      </c>
      <c r="J474" t="s"/>
      <c r="K474">
        <f>VLOOKUP(C474,'hosts'!$A:$B,2,FALSE)</f>
        <v/>
      </c>
      <c r="L474">
        <f>VLOOKUP(A474,'processes'!$A:$B,2,FALSE)</f>
        <v/>
      </c>
      <c r="M474">
        <f>VLOOKUP(A474,'processes'!$A:$C,3,FALSE)</f>
        <v/>
      </c>
      <c r="N474" t="s"/>
      <c r="O474">
        <f>VLOOKUP(D474,'hosts'!$A:$B,2,FALSE)</f>
        <v/>
      </c>
      <c r="P474">
        <f>VLOOKUP(B474,'processes'!$A:$B,2,FALSE)</f>
        <v/>
      </c>
      <c r="Q474">
        <f>VLOOKUP(B474,'processes'!$A:$C,3,FALSE)</f>
        <v/>
      </c>
      <c r="R474" t="s"/>
      <c r="S474">
        <f>IF(C474=D474,TRUE,FALSE)</f>
        <v/>
      </c>
    </row>
    <row r="475" spans="1:19">
      <c r="A475">
        <f>'process-process'!A475</f>
        <v/>
      </c>
      <c r="B475">
        <f>'process-process'!B475</f>
        <v/>
      </c>
      <c r="C475">
        <f>VLOOKUP(A475,'process-host'!$A:$B,2,FALSE)</f>
        <v/>
      </c>
      <c r="D475">
        <f>VLOOKUP(B475,'process-host'!$A:$B,2,FALSE)</f>
        <v/>
      </c>
      <c r="E475" t="s"/>
      <c r="F475">
        <f>VLOOKUP(C475,'hosts'!$A:$F,6,FALSE)</f>
        <v/>
      </c>
      <c r="G475">
        <f>VLOOKUP(D475,'hosts'!$A:$F,6,FALSE)</f>
        <v/>
      </c>
      <c r="H475" t="s">
        <v>20</v>
      </c>
      <c r="I475">
        <f>IF(LEN(VLOOKUP(B475,'processes'!$A:$E,5,FALSE))=0,"",VLOOKUP(B475,'processes'!$A:$E,5,FALSE))</f>
        <v/>
      </c>
      <c r="J475" t="s"/>
      <c r="K475">
        <f>VLOOKUP(C475,'hosts'!$A:$B,2,FALSE)</f>
        <v/>
      </c>
      <c r="L475">
        <f>VLOOKUP(A475,'processes'!$A:$B,2,FALSE)</f>
        <v/>
      </c>
      <c r="M475">
        <f>VLOOKUP(A475,'processes'!$A:$C,3,FALSE)</f>
        <v/>
      </c>
      <c r="N475" t="s"/>
      <c r="O475">
        <f>VLOOKUP(D475,'hosts'!$A:$B,2,FALSE)</f>
        <v/>
      </c>
      <c r="P475">
        <f>VLOOKUP(B475,'processes'!$A:$B,2,FALSE)</f>
        <v/>
      </c>
      <c r="Q475">
        <f>VLOOKUP(B475,'processes'!$A:$C,3,FALSE)</f>
        <v/>
      </c>
      <c r="R475" t="s"/>
      <c r="S475">
        <f>IF(C475=D475,TRUE,FALSE)</f>
        <v/>
      </c>
    </row>
    <row r="476" spans="1:19">
      <c r="A476">
        <f>'process-process'!A476</f>
        <v/>
      </c>
      <c r="B476">
        <f>'process-process'!B476</f>
        <v/>
      </c>
      <c r="C476">
        <f>VLOOKUP(A476,'process-host'!$A:$B,2,FALSE)</f>
        <v/>
      </c>
      <c r="D476">
        <f>VLOOKUP(B476,'process-host'!$A:$B,2,FALSE)</f>
        <v/>
      </c>
      <c r="E476" t="s"/>
      <c r="F476">
        <f>VLOOKUP(C476,'hosts'!$A:$F,6,FALSE)</f>
        <v/>
      </c>
      <c r="G476">
        <f>VLOOKUP(D476,'hosts'!$A:$F,6,FALSE)</f>
        <v/>
      </c>
      <c r="H476" t="s">
        <v>20</v>
      </c>
      <c r="I476">
        <f>IF(LEN(VLOOKUP(B476,'processes'!$A:$E,5,FALSE))=0,"",VLOOKUP(B476,'processes'!$A:$E,5,FALSE))</f>
        <v/>
      </c>
      <c r="J476" t="s"/>
      <c r="K476">
        <f>VLOOKUP(C476,'hosts'!$A:$B,2,FALSE)</f>
        <v/>
      </c>
      <c r="L476">
        <f>VLOOKUP(A476,'processes'!$A:$B,2,FALSE)</f>
        <v/>
      </c>
      <c r="M476">
        <f>VLOOKUP(A476,'processes'!$A:$C,3,FALSE)</f>
        <v/>
      </c>
      <c r="N476" t="s"/>
      <c r="O476">
        <f>VLOOKUP(D476,'hosts'!$A:$B,2,FALSE)</f>
        <v/>
      </c>
      <c r="P476">
        <f>VLOOKUP(B476,'processes'!$A:$B,2,FALSE)</f>
        <v/>
      </c>
      <c r="Q476">
        <f>VLOOKUP(B476,'processes'!$A:$C,3,FALSE)</f>
        <v/>
      </c>
      <c r="R476" t="s"/>
      <c r="S476">
        <f>IF(C476=D476,TRUE,FALSE)</f>
        <v/>
      </c>
    </row>
    <row r="477" spans="1:19">
      <c r="A477">
        <f>'process-process'!A477</f>
        <v/>
      </c>
      <c r="B477">
        <f>'process-process'!B477</f>
        <v/>
      </c>
      <c r="C477">
        <f>VLOOKUP(A477,'process-host'!$A:$B,2,FALSE)</f>
        <v/>
      </c>
      <c r="D477">
        <f>VLOOKUP(B477,'process-host'!$A:$B,2,FALSE)</f>
        <v/>
      </c>
      <c r="E477" t="s"/>
      <c r="F477">
        <f>VLOOKUP(C477,'hosts'!$A:$F,6,FALSE)</f>
        <v/>
      </c>
      <c r="G477">
        <f>VLOOKUP(D477,'hosts'!$A:$F,6,FALSE)</f>
        <v/>
      </c>
      <c r="H477" t="s">
        <v>20</v>
      </c>
      <c r="I477">
        <f>IF(LEN(VLOOKUP(B477,'processes'!$A:$E,5,FALSE))=0,"",VLOOKUP(B477,'processes'!$A:$E,5,FALSE))</f>
        <v/>
      </c>
      <c r="J477" t="s"/>
      <c r="K477">
        <f>VLOOKUP(C477,'hosts'!$A:$B,2,FALSE)</f>
        <v/>
      </c>
      <c r="L477">
        <f>VLOOKUP(A477,'processes'!$A:$B,2,FALSE)</f>
        <v/>
      </c>
      <c r="M477">
        <f>VLOOKUP(A477,'processes'!$A:$C,3,FALSE)</f>
        <v/>
      </c>
      <c r="N477" t="s"/>
      <c r="O477">
        <f>VLOOKUP(D477,'hosts'!$A:$B,2,FALSE)</f>
        <v/>
      </c>
      <c r="P477">
        <f>VLOOKUP(B477,'processes'!$A:$B,2,FALSE)</f>
        <v/>
      </c>
      <c r="Q477">
        <f>VLOOKUP(B477,'processes'!$A:$C,3,FALSE)</f>
        <v/>
      </c>
      <c r="R477" t="s"/>
      <c r="S477">
        <f>IF(C477=D477,TRUE,FALSE)</f>
        <v/>
      </c>
    </row>
    <row r="478" spans="1:19">
      <c r="A478">
        <f>'process-process'!A478</f>
        <v/>
      </c>
      <c r="B478">
        <f>'process-process'!B478</f>
        <v/>
      </c>
      <c r="C478">
        <f>VLOOKUP(A478,'process-host'!$A:$B,2,FALSE)</f>
        <v/>
      </c>
      <c r="D478">
        <f>VLOOKUP(B478,'process-host'!$A:$B,2,FALSE)</f>
        <v/>
      </c>
      <c r="E478" t="s"/>
      <c r="F478">
        <f>VLOOKUP(C478,'hosts'!$A:$F,6,FALSE)</f>
        <v/>
      </c>
      <c r="G478">
        <f>VLOOKUP(D478,'hosts'!$A:$F,6,FALSE)</f>
        <v/>
      </c>
      <c r="H478" t="s">
        <v>20</v>
      </c>
      <c r="I478">
        <f>IF(LEN(VLOOKUP(B478,'processes'!$A:$E,5,FALSE))=0,"",VLOOKUP(B478,'processes'!$A:$E,5,FALSE))</f>
        <v/>
      </c>
      <c r="J478" t="s"/>
      <c r="K478">
        <f>VLOOKUP(C478,'hosts'!$A:$B,2,FALSE)</f>
        <v/>
      </c>
      <c r="L478">
        <f>VLOOKUP(A478,'processes'!$A:$B,2,FALSE)</f>
        <v/>
      </c>
      <c r="M478">
        <f>VLOOKUP(A478,'processes'!$A:$C,3,FALSE)</f>
        <v/>
      </c>
      <c r="N478" t="s"/>
      <c r="O478">
        <f>VLOOKUP(D478,'hosts'!$A:$B,2,FALSE)</f>
        <v/>
      </c>
      <c r="P478">
        <f>VLOOKUP(B478,'processes'!$A:$B,2,FALSE)</f>
        <v/>
      </c>
      <c r="Q478">
        <f>VLOOKUP(B478,'processes'!$A:$C,3,FALSE)</f>
        <v/>
      </c>
      <c r="R478" t="s"/>
      <c r="S478">
        <f>IF(C478=D478,TRUE,FALSE)</f>
        <v/>
      </c>
    </row>
    <row r="479" spans="1:19">
      <c r="A479">
        <f>'process-process'!A479</f>
        <v/>
      </c>
      <c r="B479">
        <f>'process-process'!B479</f>
        <v/>
      </c>
      <c r="C479">
        <f>VLOOKUP(A479,'process-host'!$A:$B,2,FALSE)</f>
        <v/>
      </c>
      <c r="D479">
        <f>VLOOKUP(B479,'process-host'!$A:$B,2,FALSE)</f>
        <v/>
      </c>
      <c r="E479" t="s"/>
      <c r="F479">
        <f>VLOOKUP(C479,'hosts'!$A:$F,6,FALSE)</f>
        <v/>
      </c>
      <c r="G479">
        <f>VLOOKUP(D479,'hosts'!$A:$F,6,FALSE)</f>
        <v/>
      </c>
      <c r="H479" t="s">
        <v>20</v>
      </c>
      <c r="I479">
        <f>IF(LEN(VLOOKUP(B479,'processes'!$A:$E,5,FALSE))=0,"",VLOOKUP(B479,'processes'!$A:$E,5,FALSE))</f>
        <v/>
      </c>
      <c r="J479" t="s"/>
      <c r="K479">
        <f>VLOOKUP(C479,'hosts'!$A:$B,2,FALSE)</f>
        <v/>
      </c>
      <c r="L479">
        <f>VLOOKUP(A479,'processes'!$A:$B,2,FALSE)</f>
        <v/>
      </c>
      <c r="M479">
        <f>VLOOKUP(A479,'processes'!$A:$C,3,FALSE)</f>
        <v/>
      </c>
      <c r="N479" t="s"/>
      <c r="O479">
        <f>VLOOKUP(D479,'hosts'!$A:$B,2,FALSE)</f>
        <v/>
      </c>
      <c r="P479">
        <f>VLOOKUP(B479,'processes'!$A:$B,2,FALSE)</f>
        <v/>
      </c>
      <c r="Q479">
        <f>VLOOKUP(B479,'processes'!$A:$C,3,FALSE)</f>
        <v/>
      </c>
      <c r="R479" t="s"/>
      <c r="S479">
        <f>IF(C479=D479,TRUE,FALSE)</f>
        <v/>
      </c>
    </row>
    <row r="480" spans="1:19">
      <c r="A480">
        <f>'process-process'!A480</f>
        <v/>
      </c>
      <c r="B480">
        <f>'process-process'!B480</f>
        <v/>
      </c>
      <c r="C480">
        <f>VLOOKUP(A480,'process-host'!$A:$B,2,FALSE)</f>
        <v/>
      </c>
      <c r="D480">
        <f>VLOOKUP(B480,'process-host'!$A:$B,2,FALSE)</f>
        <v/>
      </c>
      <c r="E480" t="s"/>
      <c r="F480">
        <f>VLOOKUP(C480,'hosts'!$A:$F,6,FALSE)</f>
        <v/>
      </c>
      <c r="G480">
        <f>VLOOKUP(D480,'hosts'!$A:$F,6,FALSE)</f>
        <v/>
      </c>
      <c r="H480" t="s">
        <v>20</v>
      </c>
      <c r="I480">
        <f>IF(LEN(VLOOKUP(B480,'processes'!$A:$E,5,FALSE))=0,"",VLOOKUP(B480,'processes'!$A:$E,5,FALSE))</f>
        <v/>
      </c>
      <c r="J480" t="s"/>
      <c r="K480">
        <f>VLOOKUP(C480,'hosts'!$A:$B,2,FALSE)</f>
        <v/>
      </c>
      <c r="L480">
        <f>VLOOKUP(A480,'processes'!$A:$B,2,FALSE)</f>
        <v/>
      </c>
      <c r="M480">
        <f>VLOOKUP(A480,'processes'!$A:$C,3,FALSE)</f>
        <v/>
      </c>
      <c r="N480" t="s"/>
      <c r="O480">
        <f>VLOOKUP(D480,'hosts'!$A:$B,2,FALSE)</f>
        <v/>
      </c>
      <c r="P480">
        <f>VLOOKUP(B480,'processes'!$A:$B,2,FALSE)</f>
        <v/>
      </c>
      <c r="Q480">
        <f>VLOOKUP(B480,'processes'!$A:$C,3,FALSE)</f>
        <v/>
      </c>
      <c r="R480" t="s"/>
      <c r="S480">
        <f>IF(C480=D480,TRUE,FALSE)</f>
        <v/>
      </c>
    </row>
    <row r="481" spans="1:19">
      <c r="A481">
        <f>'process-process'!A481</f>
        <v/>
      </c>
      <c r="B481">
        <f>'process-process'!B481</f>
        <v/>
      </c>
      <c r="C481">
        <f>VLOOKUP(A481,'process-host'!$A:$B,2,FALSE)</f>
        <v/>
      </c>
      <c r="D481">
        <f>VLOOKUP(B481,'process-host'!$A:$B,2,FALSE)</f>
        <v/>
      </c>
      <c r="E481" t="s"/>
      <c r="F481">
        <f>VLOOKUP(C481,'hosts'!$A:$F,6,FALSE)</f>
        <v/>
      </c>
      <c r="G481">
        <f>VLOOKUP(D481,'hosts'!$A:$F,6,FALSE)</f>
        <v/>
      </c>
      <c r="H481" t="s">
        <v>20</v>
      </c>
      <c r="I481">
        <f>IF(LEN(VLOOKUP(B481,'processes'!$A:$E,5,FALSE))=0,"",VLOOKUP(B481,'processes'!$A:$E,5,FALSE))</f>
        <v/>
      </c>
      <c r="J481" t="s"/>
      <c r="K481">
        <f>VLOOKUP(C481,'hosts'!$A:$B,2,FALSE)</f>
        <v/>
      </c>
      <c r="L481">
        <f>VLOOKUP(A481,'processes'!$A:$B,2,FALSE)</f>
        <v/>
      </c>
      <c r="M481">
        <f>VLOOKUP(A481,'processes'!$A:$C,3,FALSE)</f>
        <v/>
      </c>
      <c r="N481" t="s"/>
      <c r="O481">
        <f>VLOOKUP(D481,'hosts'!$A:$B,2,FALSE)</f>
        <v/>
      </c>
      <c r="P481">
        <f>VLOOKUP(B481,'processes'!$A:$B,2,FALSE)</f>
        <v/>
      </c>
      <c r="Q481">
        <f>VLOOKUP(B481,'processes'!$A:$C,3,FALSE)</f>
        <v/>
      </c>
      <c r="R481" t="s"/>
      <c r="S481">
        <f>IF(C481=D481,TRUE,FALSE)</f>
        <v/>
      </c>
    </row>
    <row r="482" spans="1:19">
      <c r="A482">
        <f>'process-process'!A482</f>
        <v/>
      </c>
      <c r="B482">
        <f>'process-process'!B482</f>
        <v/>
      </c>
      <c r="C482">
        <f>VLOOKUP(A482,'process-host'!$A:$B,2,FALSE)</f>
        <v/>
      </c>
      <c r="D482">
        <f>VLOOKUP(B482,'process-host'!$A:$B,2,FALSE)</f>
        <v/>
      </c>
      <c r="E482" t="s"/>
      <c r="F482">
        <f>VLOOKUP(C482,'hosts'!$A:$F,6,FALSE)</f>
        <v/>
      </c>
      <c r="G482">
        <f>VLOOKUP(D482,'hosts'!$A:$F,6,FALSE)</f>
        <v/>
      </c>
      <c r="H482" t="s">
        <v>20</v>
      </c>
      <c r="I482">
        <f>IF(LEN(VLOOKUP(B482,'processes'!$A:$E,5,FALSE))=0,"",VLOOKUP(B482,'processes'!$A:$E,5,FALSE))</f>
        <v/>
      </c>
      <c r="J482" t="s"/>
      <c r="K482">
        <f>VLOOKUP(C482,'hosts'!$A:$B,2,FALSE)</f>
        <v/>
      </c>
      <c r="L482">
        <f>VLOOKUP(A482,'processes'!$A:$B,2,FALSE)</f>
        <v/>
      </c>
      <c r="M482">
        <f>VLOOKUP(A482,'processes'!$A:$C,3,FALSE)</f>
        <v/>
      </c>
      <c r="N482" t="s"/>
      <c r="O482">
        <f>VLOOKUP(D482,'hosts'!$A:$B,2,FALSE)</f>
        <v/>
      </c>
      <c r="P482">
        <f>VLOOKUP(B482,'processes'!$A:$B,2,FALSE)</f>
        <v/>
      </c>
      <c r="Q482">
        <f>VLOOKUP(B482,'processes'!$A:$C,3,FALSE)</f>
        <v/>
      </c>
      <c r="R482" t="s"/>
      <c r="S482">
        <f>IF(C482=D482,TRUE,FALSE)</f>
        <v/>
      </c>
    </row>
    <row r="483" spans="1:19">
      <c r="A483">
        <f>'process-process'!A483</f>
        <v/>
      </c>
      <c r="B483">
        <f>'process-process'!B483</f>
        <v/>
      </c>
      <c r="C483">
        <f>VLOOKUP(A483,'process-host'!$A:$B,2,FALSE)</f>
        <v/>
      </c>
      <c r="D483">
        <f>VLOOKUP(B483,'process-host'!$A:$B,2,FALSE)</f>
        <v/>
      </c>
      <c r="E483" t="s"/>
      <c r="F483">
        <f>VLOOKUP(C483,'hosts'!$A:$F,6,FALSE)</f>
        <v/>
      </c>
      <c r="G483">
        <f>VLOOKUP(D483,'hosts'!$A:$F,6,FALSE)</f>
        <v/>
      </c>
      <c r="H483" t="s">
        <v>20</v>
      </c>
      <c r="I483">
        <f>IF(LEN(VLOOKUP(B483,'processes'!$A:$E,5,FALSE))=0,"",VLOOKUP(B483,'processes'!$A:$E,5,FALSE))</f>
        <v/>
      </c>
      <c r="J483" t="s"/>
      <c r="K483">
        <f>VLOOKUP(C483,'hosts'!$A:$B,2,FALSE)</f>
        <v/>
      </c>
      <c r="L483">
        <f>VLOOKUP(A483,'processes'!$A:$B,2,FALSE)</f>
        <v/>
      </c>
      <c r="M483">
        <f>VLOOKUP(A483,'processes'!$A:$C,3,FALSE)</f>
        <v/>
      </c>
      <c r="N483" t="s"/>
      <c r="O483">
        <f>VLOOKUP(D483,'hosts'!$A:$B,2,FALSE)</f>
        <v/>
      </c>
      <c r="P483">
        <f>VLOOKUP(B483,'processes'!$A:$B,2,FALSE)</f>
        <v/>
      </c>
      <c r="Q483">
        <f>VLOOKUP(B483,'processes'!$A:$C,3,FALSE)</f>
        <v/>
      </c>
      <c r="R483" t="s"/>
      <c r="S483">
        <f>IF(C483=D483,TRUE,FALSE)</f>
        <v/>
      </c>
    </row>
    <row r="484" spans="1:19">
      <c r="A484">
        <f>'process-process'!A484</f>
        <v/>
      </c>
      <c r="B484">
        <f>'process-process'!B484</f>
        <v/>
      </c>
      <c r="C484">
        <f>VLOOKUP(A484,'process-host'!$A:$B,2,FALSE)</f>
        <v/>
      </c>
      <c r="D484">
        <f>VLOOKUP(B484,'process-host'!$A:$B,2,FALSE)</f>
        <v/>
      </c>
      <c r="E484" t="s"/>
      <c r="F484">
        <f>VLOOKUP(C484,'hosts'!$A:$F,6,FALSE)</f>
        <v/>
      </c>
      <c r="G484">
        <f>VLOOKUP(D484,'hosts'!$A:$F,6,FALSE)</f>
        <v/>
      </c>
      <c r="H484" t="s">
        <v>20</v>
      </c>
      <c r="I484">
        <f>IF(LEN(VLOOKUP(B484,'processes'!$A:$E,5,FALSE))=0,"",VLOOKUP(B484,'processes'!$A:$E,5,FALSE))</f>
        <v/>
      </c>
      <c r="J484" t="s"/>
      <c r="K484">
        <f>VLOOKUP(C484,'hosts'!$A:$B,2,FALSE)</f>
        <v/>
      </c>
      <c r="L484">
        <f>VLOOKUP(A484,'processes'!$A:$B,2,FALSE)</f>
        <v/>
      </c>
      <c r="M484">
        <f>VLOOKUP(A484,'processes'!$A:$C,3,FALSE)</f>
        <v/>
      </c>
      <c r="N484" t="s"/>
      <c r="O484">
        <f>VLOOKUP(D484,'hosts'!$A:$B,2,FALSE)</f>
        <v/>
      </c>
      <c r="P484">
        <f>VLOOKUP(B484,'processes'!$A:$B,2,FALSE)</f>
        <v/>
      </c>
      <c r="Q484">
        <f>VLOOKUP(B484,'processes'!$A:$C,3,FALSE)</f>
        <v/>
      </c>
      <c r="R484" t="s"/>
      <c r="S484">
        <f>IF(C484=D484,TRUE,FALSE)</f>
        <v/>
      </c>
    </row>
    <row r="485" spans="1:19">
      <c r="A485">
        <f>'process-process'!A485</f>
        <v/>
      </c>
      <c r="B485">
        <f>'process-process'!B485</f>
        <v/>
      </c>
      <c r="C485">
        <f>VLOOKUP(A485,'process-host'!$A:$B,2,FALSE)</f>
        <v/>
      </c>
      <c r="D485">
        <f>VLOOKUP(B485,'process-host'!$A:$B,2,FALSE)</f>
        <v/>
      </c>
      <c r="E485" t="s"/>
      <c r="F485">
        <f>VLOOKUP(C485,'hosts'!$A:$F,6,FALSE)</f>
        <v/>
      </c>
      <c r="G485">
        <f>VLOOKUP(D485,'hosts'!$A:$F,6,FALSE)</f>
        <v/>
      </c>
      <c r="H485" t="s">
        <v>20</v>
      </c>
      <c r="I485">
        <f>IF(LEN(VLOOKUP(B485,'processes'!$A:$E,5,FALSE))=0,"",VLOOKUP(B485,'processes'!$A:$E,5,FALSE))</f>
        <v/>
      </c>
      <c r="J485" t="s"/>
      <c r="K485">
        <f>VLOOKUP(C485,'hosts'!$A:$B,2,FALSE)</f>
        <v/>
      </c>
      <c r="L485">
        <f>VLOOKUP(A485,'processes'!$A:$B,2,FALSE)</f>
        <v/>
      </c>
      <c r="M485">
        <f>VLOOKUP(A485,'processes'!$A:$C,3,FALSE)</f>
        <v/>
      </c>
      <c r="N485" t="s"/>
      <c r="O485">
        <f>VLOOKUP(D485,'hosts'!$A:$B,2,FALSE)</f>
        <v/>
      </c>
      <c r="P485">
        <f>VLOOKUP(B485,'processes'!$A:$B,2,FALSE)</f>
        <v/>
      </c>
      <c r="Q485">
        <f>VLOOKUP(B485,'processes'!$A:$C,3,FALSE)</f>
        <v/>
      </c>
      <c r="R485" t="s"/>
      <c r="S485">
        <f>IF(C485=D485,TRUE,FALSE)</f>
        <v/>
      </c>
    </row>
    <row r="486" spans="1:19">
      <c r="A486">
        <f>'process-process'!A486</f>
        <v/>
      </c>
      <c r="B486">
        <f>'process-process'!B486</f>
        <v/>
      </c>
      <c r="C486">
        <f>VLOOKUP(A486,'process-host'!$A:$B,2,FALSE)</f>
        <v/>
      </c>
      <c r="D486">
        <f>VLOOKUP(B486,'process-host'!$A:$B,2,FALSE)</f>
        <v/>
      </c>
      <c r="E486" t="s"/>
      <c r="F486">
        <f>VLOOKUP(C486,'hosts'!$A:$F,6,FALSE)</f>
        <v/>
      </c>
      <c r="G486">
        <f>VLOOKUP(D486,'hosts'!$A:$F,6,FALSE)</f>
        <v/>
      </c>
      <c r="H486" t="s">
        <v>20</v>
      </c>
      <c r="I486">
        <f>IF(LEN(VLOOKUP(B486,'processes'!$A:$E,5,FALSE))=0,"",VLOOKUP(B486,'processes'!$A:$E,5,FALSE))</f>
        <v/>
      </c>
      <c r="J486" t="s"/>
      <c r="K486">
        <f>VLOOKUP(C486,'hosts'!$A:$B,2,FALSE)</f>
        <v/>
      </c>
      <c r="L486">
        <f>VLOOKUP(A486,'processes'!$A:$B,2,FALSE)</f>
        <v/>
      </c>
      <c r="M486">
        <f>VLOOKUP(A486,'processes'!$A:$C,3,FALSE)</f>
        <v/>
      </c>
      <c r="N486" t="s"/>
      <c r="O486">
        <f>VLOOKUP(D486,'hosts'!$A:$B,2,FALSE)</f>
        <v/>
      </c>
      <c r="P486">
        <f>VLOOKUP(B486,'processes'!$A:$B,2,FALSE)</f>
        <v/>
      </c>
      <c r="Q486">
        <f>VLOOKUP(B486,'processes'!$A:$C,3,FALSE)</f>
        <v/>
      </c>
      <c r="R486" t="s"/>
      <c r="S486">
        <f>IF(C486=D486,TRUE,FALSE)</f>
        <v/>
      </c>
    </row>
    <row r="487" spans="1:19">
      <c r="A487">
        <f>'process-process'!A487</f>
        <v/>
      </c>
      <c r="B487">
        <f>'process-process'!B487</f>
        <v/>
      </c>
      <c r="C487">
        <f>VLOOKUP(A487,'process-host'!$A:$B,2,FALSE)</f>
        <v/>
      </c>
      <c r="D487">
        <f>VLOOKUP(B487,'process-host'!$A:$B,2,FALSE)</f>
        <v/>
      </c>
      <c r="E487" t="s"/>
      <c r="F487">
        <f>VLOOKUP(C487,'hosts'!$A:$F,6,FALSE)</f>
        <v/>
      </c>
      <c r="G487">
        <f>VLOOKUP(D487,'hosts'!$A:$F,6,FALSE)</f>
        <v/>
      </c>
      <c r="H487" t="s">
        <v>20</v>
      </c>
      <c r="I487">
        <f>IF(LEN(VLOOKUP(B487,'processes'!$A:$E,5,FALSE))=0,"",VLOOKUP(B487,'processes'!$A:$E,5,FALSE))</f>
        <v/>
      </c>
      <c r="J487" t="s"/>
      <c r="K487">
        <f>VLOOKUP(C487,'hosts'!$A:$B,2,FALSE)</f>
        <v/>
      </c>
      <c r="L487">
        <f>VLOOKUP(A487,'processes'!$A:$B,2,FALSE)</f>
        <v/>
      </c>
      <c r="M487">
        <f>VLOOKUP(A487,'processes'!$A:$C,3,FALSE)</f>
        <v/>
      </c>
      <c r="N487" t="s"/>
      <c r="O487">
        <f>VLOOKUP(D487,'hosts'!$A:$B,2,FALSE)</f>
        <v/>
      </c>
      <c r="P487">
        <f>VLOOKUP(B487,'processes'!$A:$B,2,FALSE)</f>
        <v/>
      </c>
      <c r="Q487">
        <f>VLOOKUP(B487,'processes'!$A:$C,3,FALSE)</f>
        <v/>
      </c>
      <c r="R487" t="s"/>
      <c r="S487">
        <f>IF(C487=D487,TRUE,FALSE)</f>
        <v/>
      </c>
    </row>
    <row r="488" spans="1:19">
      <c r="A488">
        <f>'process-process'!A488</f>
        <v/>
      </c>
      <c r="B488">
        <f>'process-process'!B488</f>
        <v/>
      </c>
      <c r="C488">
        <f>VLOOKUP(A488,'process-host'!$A:$B,2,FALSE)</f>
        <v/>
      </c>
      <c r="D488">
        <f>VLOOKUP(B488,'process-host'!$A:$B,2,FALSE)</f>
        <v/>
      </c>
      <c r="E488" t="s"/>
      <c r="F488">
        <f>VLOOKUP(C488,'hosts'!$A:$F,6,FALSE)</f>
        <v/>
      </c>
      <c r="G488">
        <f>VLOOKUP(D488,'hosts'!$A:$F,6,FALSE)</f>
        <v/>
      </c>
      <c r="H488" t="s">
        <v>20</v>
      </c>
      <c r="I488">
        <f>IF(LEN(VLOOKUP(B488,'processes'!$A:$E,5,FALSE))=0,"",VLOOKUP(B488,'processes'!$A:$E,5,FALSE))</f>
        <v/>
      </c>
      <c r="J488" t="s"/>
      <c r="K488">
        <f>VLOOKUP(C488,'hosts'!$A:$B,2,FALSE)</f>
        <v/>
      </c>
      <c r="L488">
        <f>VLOOKUP(A488,'processes'!$A:$B,2,FALSE)</f>
        <v/>
      </c>
      <c r="M488">
        <f>VLOOKUP(A488,'processes'!$A:$C,3,FALSE)</f>
        <v/>
      </c>
      <c r="N488" t="s"/>
      <c r="O488">
        <f>VLOOKUP(D488,'hosts'!$A:$B,2,FALSE)</f>
        <v/>
      </c>
      <c r="P488">
        <f>VLOOKUP(B488,'processes'!$A:$B,2,FALSE)</f>
        <v/>
      </c>
      <c r="Q488">
        <f>VLOOKUP(B488,'processes'!$A:$C,3,FALSE)</f>
        <v/>
      </c>
      <c r="R488" t="s"/>
      <c r="S488">
        <f>IF(C488=D488,TRUE,FALSE)</f>
        <v/>
      </c>
    </row>
    <row r="489" spans="1:19">
      <c r="A489">
        <f>'process-process'!A489</f>
        <v/>
      </c>
      <c r="B489">
        <f>'process-process'!B489</f>
        <v/>
      </c>
      <c r="C489">
        <f>VLOOKUP(A489,'process-host'!$A:$B,2,FALSE)</f>
        <v/>
      </c>
      <c r="D489">
        <f>VLOOKUP(B489,'process-host'!$A:$B,2,FALSE)</f>
        <v/>
      </c>
      <c r="E489" t="s"/>
      <c r="F489">
        <f>VLOOKUP(C489,'hosts'!$A:$F,6,FALSE)</f>
        <v/>
      </c>
      <c r="G489">
        <f>VLOOKUP(D489,'hosts'!$A:$F,6,FALSE)</f>
        <v/>
      </c>
      <c r="H489" t="s">
        <v>20</v>
      </c>
      <c r="I489">
        <f>IF(LEN(VLOOKUP(B489,'processes'!$A:$E,5,FALSE))=0,"",VLOOKUP(B489,'processes'!$A:$E,5,FALSE))</f>
        <v/>
      </c>
      <c r="J489" t="s"/>
      <c r="K489">
        <f>VLOOKUP(C489,'hosts'!$A:$B,2,FALSE)</f>
        <v/>
      </c>
      <c r="L489">
        <f>VLOOKUP(A489,'processes'!$A:$B,2,FALSE)</f>
        <v/>
      </c>
      <c r="M489">
        <f>VLOOKUP(A489,'processes'!$A:$C,3,FALSE)</f>
        <v/>
      </c>
      <c r="N489" t="s"/>
      <c r="O489">
        <f>VLOOKUP(D489,'hosts'!$A:$B,2,FALSE)</f>
        <v/>
      </c>
      <c r="P489">
        <f>VLOOKUP(B489,'processes'!$A:$B,2,FALSE)</f>
        <v/>
      </c>
      <c r="Q489">
        <f>VLOOKUP(B489,'processes'!$A:$C,3,FALSE)</f>
        <v/>
      </c>
      <c r="R489" t="s"/>
      <c r="S489">
        <f>IF(C489=D489,TRUE,FALSE)</f>
        <v/>
      </c>
    </row>
    <row r="490" spans="1:19">
      <c r="A490">
        <f>'process-process'!A490</f>
        <v/>
      </c>
      <c r="B490">
        <f>'process-process'!B490</f>
        <v/>
      </c>
      <c r="C490">
        <f>VLOOKUP(A490,'process-host'!$A:$B,2,FALSE)</f>
        <v/>
      </c>
      <c r="D490">
        <f>VLOOKUP(B490,'process-host'!$A:$B,2,FALSE)</f>
        <v/>
      </c>
      <c r="E490" t="s"/>
      <c r="F490">
        <f>VLOOKUP(C490,'hosts'!$A:$F,6,FALSE)</f>
        <v/>
      </c>
      <c r="G490">
        <f>VLOOKUP(D490,'hosts'!$A:$F,6,FALSE)</f>
        <v/>
      </c>
      <c r="H490" t="s">
        <v>20</v>
      </c>
      <c r="I490">
        <f>IF(LEN(VLOOKUP(B490,'processes'!$A:$E,5,FALSE))=0,"",VLOOKUP(B490,'processes'!$A:$E,5,FALSE))</f>
        <v/>
      </c>
      <c r="J490" t="s"/>
      <c r="K490">
        <f>VLOOKUP(C490,'hosts'!$A:$B,2,FALSE)</f>
        <v/>
      </c>
      <c r="L490">
        <f>VLOOKUP(A490,'processes'!$A:$B,2,FALSE)</f>
        <v/>
      </c>
      <c r="M490">
        <f>VLOOKUP(A490,'processes'!$A:$C,3,FALSE)</f>
        <v/>
      </c>
      <c r="N490" t="s"/>
      <c r="O490">
        <f>VLOOKUP(D490,'hosts'!$A:$B,2,FALSE)</f>
        <v/>
      </c>
      <c r="P490">
        <f>VLOOKUP(B490,'processes'!$A:$B,2,FALSE)</f>
        <v/>
      </c>
      <c r="Q490">
        <f>VLOOKUP(B490,'processes'!$A:$C,3,FALSE)</f>
        <v/>
      </c>
      <c r="R490" t="s"/>
      <c r="S490">
        <f>IF(C490=D490,TRUE,FALSE)</f>
        <v/>
      </c>
    </row>
    <row r="491" spans="1:19">
      <c r="A491">
        <f>'process-process'!A491</f>
        <v/>
      </c>
      <c r="B491">
        <f>'process-process'!B491</f>
        <v/>
      </c>
      <c r="C491">
        <f>VLOOKUP(A491,'process-host'!$A:$B,2,FALSE)</f>
        <v/>
      </c>
      <c r="D491">
        <f>VLOOKUP(B491,'process-host'!$A:$B,2,FALSE)</f>
        <v/>
      </c>
      <c r="E491" t="s"/>
      <c r="F491">
        <f>VLOOKUP(C491,'hosts'!$A:$F,6,FALSE)</f>
        <v/>
      </c>
      <c r="G491">
        <f>VLOOKUP(D491,'hosts'!$A:$F,6,FALSE)</f>
        <v/>
      </c>
      <c r="H491" t="s">
        <v>20</v>
      </c>
      <c r="I491">
        <f>IF(LEN(VLOOKUP(B491,'processes'!$A:$E,5,FALSE))=0,"",VLOOKUP(B491,'processes'!$A:$E,5,FALSE))</f>
        <v/>
      </c>
      <c r="J491" t="s"/>
      <c r="K491">
        <f>VLOOKUP(C491,'hosts'!$A:$B,2,FALSE)</f>
        <v/>
      </c>
      <c r="L491">
        <f>VLOOKUP(A491,'processes'!$A:$B,2,FALSE)</f>
        <v/>
      </c>
      <c r="M491">
        <f>VLOOKUP(A491,'processes'!$A:$C,3,FALSE)</f>
        <v/>
      </c>
      <c r="N491" t="s"/>
      <c r="O491">
        <f>VLOOKUP(D491,'hosts'!$A:$B,2,FALSE)</f>
        <v/>
      </c>
      <c r="P491">
        <f>VLOOKUP(B491,'processes'!$A:$B,2,FALSE)</f>
        <v/>
      </c>
      <c r="Q491">
        <f>VLOOKUP(B491,'processes'!$A:$C,3,FALSE)</f>
        <v/>
      </c>
      <c r="R491" t="s"/>
      <c r="S491">
        <f>IF(C491=D491,TRUE,FALSE)</f>
        <v/>
      </c>
    </row>
    <row r="492" spans="1:19">
      <c r="A492">
        <f>'process-process'!A492</f>
        <v/>
      </c>
      <c r="B492">
        <f>'process-process'!B492</f>
        <v/>
      </c>
      <c r="C492">
        <f>VLOOKUP(A492,'process-host'!$A:$B,2,FALSE)</f>
        <v/>
      </c>
      <c r="D492">
        <f>VLOOKUP(B492,'process-host'!$A:$B,2,FALSE)</f>
        <v/>
      </c>
      <c r="E492" t="s"/>
      <c r="F492">
        <f>VLOOKUP(C492,'hosts'!$A:$F,6,FALSE)</f>
        <v/>
      </c>
      <c r="G492">
        <f>VLOOKUP(D492,'hosts'!$A:$F,6,FALSE)</f>
        <v/>
      </c>
      <c r="H492" t="s">
        <v>20</v>
      </c>
      <c r="I492">
        <f>IF(LEN(VLOOKUP(B492,'processes'!$A:$E,5,FALSE))=0,"",VLOOKUP(B492,'processes'!$A:$E,5,FALSE))</f>
        <v/>
      </c>
      <c r="J492" t="s"/>
      <c r="K492">
        <f>VLOOKUP(C492,'hosts'!$A:$B,2,FALSE)</f>
        <v/>
      </c>
      <c r="L492">
        <f>VLOOKUP(A492,'processes'!$A:$B,2,FALSE)</f>
        <v/>
      </c>
      <c r="M492">
        <f>VLOOKUP(A492,'processes'!$A:$C,3,FALSE)</f>
        <v/>
      </c>
      <c r="N492" t="s"/>
      <c r="O492">
        <f>VLOOKUP(D492,'hosts'!$A:$B,2,FALSE)</f>
        <v/>
      </c>
      <c r="P492">
        <f>VLOOKUP(B492,'processes'!$A:$B,2,FALSE)</f>
        <v/>
      </c>
      <c r="Q492">
        <f>VLOOKUP(B492,'processes'!$A:$C,3,FALSE)</f>
        <v/>
      </c>
      <c r="R492" t="s"/>
      <c r="S492">
        <f>IF(C492=D492,TRUE,FALSE)</f>
        <v/>
      </c>
    </row>
    <row r="493" spans="1:19">
      <c r="A493">
        <f>'process-process'!A493</f>
        <v/>
      </c>
      <c r="B493">
        <f>'process-process'!B493</f>
        <v/>
      </c>
      <c r="C493">
        <f>VLOOKUP(A493,'process-host'!$A:$B,2,FALSE)</f>
        <v/>
      </c>
      <c r="D493">
        <f>VLOOKUP(B493,'process-host'!$A:$B,2,FALSE)</f>
        <v/>
      </c>
      <c r="E493" t="s"/>
      <c r="F493">
        <f>VLOOKUP(C493,'hosts'!$A:$F,6,FALSE)</f>
        <v/>
      </c>
      <c r="G493">
        <f>VLOOKUP(D493,'hosts'!$A:$F,6,FALSE)</f>
        <v/>
      </c>
      <c r="H493" t="s">
        <v>20</v>
      </c>
      <c r="I493">
        <f>IF(LEN(VLOOKUP(B493,'processes'!$A:$E,5,FALSE))=0,"",VLOOKUP(B493,'processes'!$A:$E,5,FALSE))</f>
        <v/>
      </c>
      <c r="J493" t="s"/>
      <c r="K493">
        <f>VLOOKUP(C493,'hosts'!$A:$B,2,FALSE)</f>
        <v/>
      </c>
      <c r="L493">
        <f>VLOOKUP(A493,'processes'!$A:$B,2,FALSE)</f>
        <v/>
      </c>
      <c r="M493">
        <f>VLOOKUP(A493,'processes'!$A:$C,3,FALSE)</f>
        <v/>
      </c>
      <c r="N493" t="s"/>
      <c r="O493">
        <f>VLOOKUP(D493,'hosts'!$A:$B,2,FALSE)</f>
        <v/>
      </c>
      <c r="P493">
        <f>VLOOKUP(B493,'processes'!$A:$B,2,FALSE)</f>
        <v/>
      </c>
      <c r="Q493">
        <f>VLOOKUP(B493,'processes'!$A:$C,3,FALSE)</f>
        <v/>
      </c>
      <c r="R493" t="s"/>
      <c r="S493">
        <f>IF(C493=D493,TRUE,FALSE)</f>
        <v/>
      </c>
    </row>
    <row r="494" spans="1:19">
      <c r="A494">
        <f>'process-process'!A494</f>
        <v/>
      </c>
      <c r="B494">
        <f>'process-process'!B494</f>
        <v/>
      </c>
      <c r="C494">
        <f>VLOOKUP(A494,'process-host'!$A:$B,2,FALSE)</f>
        <v/>
      </c>
      <c r="D494">
        <f>VLOOKUP(B494,'process-host'!$A:$B,2,FALSE)</f>
        <v/>
      </c>
      <c r="E494" t="s"/>
      <c r="F494">
        <f>VLOOKUP(C494,'hosts'!$A:$F,6,FALSE)</f>
        <v/>
      </c>
      <c r="G494">
        <f>VLOOKUP(D494,'hosts'!$A:$F,6,FALSE)</f>
        <v/>
      </c>
      <c r="H494" t="s">
        <v>20</v>
      </c>
      <c r="I494">
        <f>IF(LEN(VLOOKUP(B494,'processes'!$A:$E,5,FALSE))=0,"",VLOOKUP(B494,'processes'!$A:$E,5,FALSE))</f>
        <v/>
      </c>
      <c r="J494" t="s"/>
      <c r="K494">
        <f>VLOOKUP(C494,'hosts'!$A:$B,2,FALSE)</f>
        <v/>
      </c>
      <c r="L494">
        <f>VLOOKUP(A494,'processes'!$A:$B,2,FALSE)</f>
        <v/>
      </c>
      <c r="M494">
        <f>VLOOKUP(A494,'processes'!$A:$C,3,FALSE)</f>
        <v/>
      </c>
      <c r="N494" t="s"/>
      <c r="O494">
        <f>VLOOKUP(D494,'hosts'!$A:$B,2,FALSE)</f>
        <v/>
      </c>
      <c r="P494">
        <f>VLOOKUP(B494,'processes'!$A:$B,2,FALSE)</f>
        <v/>
      </c>
      <c r="Q494">
        <f>VLOOKUP(B494,'processes'!$A:$C,3,FALSE)</f>
        <v/>
      </c>
      <c r="R494" t="s"/>
      <c r="S494">
        <f>IF(C494=D494,TRUE,FALSE)</f>
        <v/>
      </c>
    </row>
    <row r="495" spans="1:19">
      <c r="A495">
        <f>'process-process'!A495</f>
        <v/>
      </c>
      <c r="B495">
        <f>'process-process'!B495</f>
        <v/>
      </c>
      <c r="C495">
        <f>VLOOKUP(A495,'process-host'!$A:$B,2,FALSE)</f>
        <v/>
      </c>
      <c r="D495">
        <f>VLOOKUP(B495,'process-host'!$A:$B,2,FALSE)</f>
        <v/>
      </c>
      <c r="E495" t="s"/>
      <c r="F495">
        <f>VLOOKUP(C495,'hosts'!$A:$F,6,FALSE)</f>
        <v/>
      </c>
      <c r="G495">
        <f>VLOOKUP(D495,'hosts'!$A:$F,6,FALSE)</f>
        <v/>
      </c>
      <c r="H495" t="s">
        <v>20</v>
      </c>
      <c r="I495">
        <f>IF(LEN(VLOOKUP(B495,'processes'!$A:$E,5,FALSE))=0,"",VLOOKUP(B495,'processes'!$A:$E,5,FALSE))</f>
        <v/>
      </c>
      <c r="J495" t="s"/>
      <c r="K495">
        <f>VLOOKUP(C495,'hosts'!$A:$B,2,FALSE)</f>
        <v/>
      </c>
      <c r="L495">
        <f>VLOOKUP(A495,'processes'!$A:$B,2,FALSE)</f>
        <v/>
      </c>
      <c r="M495">
        <f>VLOOKUP(A495,'processes'!$A:$C,3,FALSE)</f>
        <v/>
      </c>
      <c r="N495" t="s"/>
      <c r="O495">
        <f>VLOOKUP(D495,'hosts'!$A:$B,2,FALSE)</f>
        <v/>
      </c>
      <c r="P495">
        <f>VLOOKUP(B495,'processes'!$A:$B,2,FALSE)</f>
        <v/>
      </c>
      <c r="Q495">
        <f>VLOOKUP(B495,'processes'!$A:$C,3,FALSE)</f>
        <v/>
      </c>
      <c r="R495" t="s"/>
      <c r="S495">
        <f>IF(C495=D495,TRUE,FALSE)</f>
        <v/>
      </c>
    </row>
    <row r="496" spans="1:19">
      <c r="A496">
        <f>'process-process'!A496</f>
        <v/>
      </c>
      <c r="B496">
        <f>'process-process'!B496</f>
        <v/>
      </c>
      <c r="C496">
        <f>VLOOKUP(A496,'process-host'!$A:$B,2,FALSE)</f>
        <v/>
      </c>
      <c r="D496">
        <f>VLOOKUP(B496,'process-host'!$A:$B,2,FALSE)</f>
        <v/>
      </c>
      <c r="E496" t="s"/>
      <c r="F496">
        <f>VLOOKUP(C496,'hosts'!$A:$F,6,FALSE)</f>
        <v/>
      </c>
      <c r="G496">
        <f>VLOOKUP(D496,'hosts'!$A:$F,6,FALSE)</f>
        <v/>
      </c>
      <c r="H496" t="s">
        <v>20</v>
      </c>
      <c r="I496">
        <f>IF(LEN(VLOOKUP(B496,'processes'!$A:$E,5,FALSE))=0,"",VLOOKUP(B496,'processes'!$A:$E,5,FALSE))</f>
        <v/>
      </c>
      <c r="J496" t="s"/>
      <c r="K496">
        <f>VLOOKUP(C496,'hosts'!$A:$B,2,FALSE)</f>
        <v/>
      </c>
      <c r="L496">
        <f>VLOOKUP(A496,'processes'!$A:$B,2,FALSE)</f>
        <v/>
      </c>
      <c r="M496">
        <f>VLOOKUP(A496,'processes'!$A:$C,3,FALSE)</f>
        <v/>
      </c>
      <c r="N496" t="s"/>
      <c r="O496">
        <f>VLOOKUP(D496,'hosts'!$A:$B,2,FALSE)</f>
        <v/>
      </c>
      <c r="P496">
        <f>VLOOKUP(B496,'processes'!$A:$B,2,FALSE)</f>
        <v/>
      </c>
      <c r="Q496">
        <f>VLOOKUP(B496,'processes'!$A:$C,3,FALSE)</f>
        <v/>
      </c>
      <c r="R496" t="s"/>
      <c r="S496">
        <f>IF(C496=D496,TRUE,FALSE)</f>
        <v/>
      </c>
    </row>
    <row r="497" spans="1:19">
      <c r="A497">
        <f>'process-process'!A497</f>
        <v/>
      </c>
      <c r="B497">
        <f>'process-process'!B497</f>
        <v/>
      </c>
      <c r="C497">
        <f>VLOOKUP(A497,'process-host'!$A:$B,2,FALSE)</f>
        <v/>
      </c>
      <c r="D497">
        <f>VLOOKUP(B497,'process-host'!$A:$B,2,FALSE)</f>
        <v/>
      </c>
      <c r="E497" t="s"/>
      <c r="F497">
        <f>VLOOKUP(C497,'hosts'!$A:$F,6,FALSE)</f>
        <v/>
      </c>
      <c r="G497">
        <f>VLOOKUP(D497,'hosts'!$A:$F,6,FALSE)</f>
        <v/>
      </c>
      <c r="H497" t="s">
        <v>20</v>
      </c>
      <c r="I497">
        <f>IF(LEN(VLOOKUP(B497,'processes'!$A:$E,5,FALSE))=0,"",VLOOKUP(B497,'processes'!$A:$E,5,FALSE))</f>
        <v/>
      </c>
      <c r="J497" t="s"/>
      <c r="K497">
        <f>VLOOKUP(C497,'hosts'!$A:$B,2,FALSE)</f>
        <v/>
      </c>
      <c r="L497">
        <f>VLOOKUP(A497,'processes'!$A:$B,2,FALSE)</f>
        <v/>
      </c>
      <c r="M497">
        <f>VLOOKUP(A497,'processes'!$A:$C,3,FALSE)</f>
        <v/>
      </c>
      <c r="N497" t="s"/>
      <c r="O497">
        <f>VLOOKUP(D497,'hosts'!$A:$B,2,FALSE)</f>
        <v/>
      </c>
      <c r="P497">
        <f>VLOOKUP(B497,'processes'!$A:$B,2,FALSE)</f>
        <v/>
      </c>
      <c r="Q497">
        <f>VLOOKUP(B497,'processes'!$A:$C,3,FALSE)</f>
        <v/>
      </c>
      <c r="R497" t="s"/>
      <c r="S497">
        <f>IF(C497=D497,TRUE,FALSE)</f>
        <v/>
      </c>
    </row>
    <row r="498" spans="1:19">
      <c r="A498">
        <f>'process-process'!A498</f>
        <v/>
      </c>
      <c r="B498">
        <f>'process-process'!B498</f>
        <v/>
      </c>
      <c r="C498">
        <f>VLOOKUP(A498,'process-host'!$A:$B,2,FALSE)</f>
        <v/>
      </c>
      <c r="D498">
        <f>VLOOKUP(B498,'process-host'!$A:$B,2,FALSE)</f>
        <v/>
      </c>
      <c r="E498" t="s"/>
      <c r="F498">
        <f>VLOOKUP(C498,'hosts'!$A:$F,6,FALSE)</f>
        <v/>
      </c>
      <c r="G498">
        <f>VLOOKUP(D498,'hosts'!$A:$F,6,FALSE)</f>
        <v/>
      </c>
      <c r="H498" t="s">
        <v>20</v>
      </c>
      <c r="I498">
        <f>IF(LEN(VLOOKUP(B498,'processes'!$A:$E,5,FALSE))=0,"",VLOOKUP(B498,'processes'!$A:$E,5,FALSE))</f>
        <v/>
      </c>
      <c r="J498" t="s"/>
      <c r="K498">
        <f>VLOOKUP(C498,'hosts'!$A:$B,2,FALSE)</f>
        <v/>
      </c>
      <c r="L498">
        <f>VLOOKUP(A498,'processes'!$A:$B,2,FALSE)</f>
        <v/>
      </c>
      <c r="M498">
        <f>VLOOKUP(A498,'processes'!$A:$C,3,FALSE)</f>
        <v/>
      </c>
      <c r="N498" t="s"/>
      <c r="O498">
        <f>VLOOKUP(D498,'hosts'!$A:$B,2,FALSE)</f>
        <v/>
      </c>
      <c r="P498">
        <f>VLOOKUP(B498,'processes'!$A:$B,2,FALSE)</f>
        <v/>
      </c>
      <c r="Q498">
        <f>VLOOKUP(B498,'processes'!$A:$C,3,FALSE)</f>
        <v/>
      </c>
      <c r="R498" t="s"/>
      <c r="S498">
        <f>IF(C498=D498,TRUE,FALSE)</f>
        <v/>
      </c>
    </row>
    <row r="499" spans="1:19">
      <c r="A499">
        <f>'process-process'!A499</f>
        <v/>
      </c>
      <c r="B499">
        <f>'process-process'!B499</f>
        <v/>
      </c>
      <c r="C499">
        <f>VLOOKUP(A499,'process-host'!$A:$B,2,FALSE)</f>
        <v/>
      </c>
      <c r="D499">
        <f>VLOOKUP(B499,'process-host'!$A:$B,2,FALSE)</f>
        <v/>
      </c>
      <c r="E499" t="s"/>
      <c r="F499">
        <f>VLOOKUP(C499,'hosts'!$A:$F,6,FALSE)</f>
        <v/>
      </c>
      <c r="G499">
        <f>VLOOKUP(D499,'hosts'!$A:$F,6,FALSE)</f>
        <v/>
      </c>
      <c r="H499" t="s">
        <v>20</v>
      </c>
      <c r="I499">
        <f>IF(LEN(VLOOKUP(B499,'processes'!$A:$E,5,FALSE))=0,"",VLOOKUP(B499,'processes'!$A:$E,5,FALSE))</f>
        <v/>
      </c>
      <c r="J499" t="s"/>
      <c r="K499">
        <f>VLOOKUP(C499,'hosts'!$A:$B,2,FALSE)</f>
        <v/>
      </c>
      <c r="L499">
        <f>VLOOKUP(A499,'processes'!$A:$B,2,FALSE)</f>
        <v/>
      </c>
      <c r="M499">
        <f>VLOOKUP(A499,'processes'!$A:$C,3,FALSE)</f>
        <v/>
      </c>
      <c r="N499" t="s"/>
      <c r="O499">
        <f>VLOOKUP(D499,'hosts'!$A:$B,2,FALSE)</f>
        <v/>
      </c>
      <c r="P499">
        <f>VLOOKUP(B499,'processes'!$A:$B,2,FALSE)</f>
        <v/>
      </c>
      <c r="Q499">
        <f>VLOOKUP(B499,'processes'!$A:$C,3,FALSE)</f>
        <v/>
      </c>
      <c r="R499" t="s"/>
      <c r="S499">
        <f>IF(C499=D499,TRUE,FALSE)</f>
        <v/>
      </c>
    </row>
    <row r="500" spans="1:19">
      <c r="A500">
        <f>'process-process'!A500</f>
        <v/>
      </c>
      <c r="B500">
        <f>'process-process'!B500</f>
        <v/>
      </c>
      <c r="C500">
        <f>VLOOKUP(A500,'process-host'!$A:$B,2,FALSE)</f>
        <v/>
      </c>
      <c r="D500">
        <f>VLOOKUP(B500,'process-host'!$A:$B,2,FALSE)</f>
        <v/>
      </c>
      <c r="E500" t="s"/>
      <c r="F500">
        <f>VLOOKUP(C500,'hosts'!$A:$F,6,FALSE)</f>
        <v/>
      </c>
      <c r="G500">
        <f>VLOOKUP(D500,'hosts'!$A:$F,6,FALSE)</f>
        <v/>
      </c>
      <c r="H500" t="s">
        <v>20</v>
      </c>
      <c r="I500">
        <f>IF(LEN(VLOOKUP(B500,'processes'!$A:$E,5,FALSE))=0,"",VLOOKUP(B500,'processes'!$A:$E,5,FALSE))</f>
        <v/>
      </c>
      <c r="J500" t="s"/>
      <c r="K500">
        <f>VLOOKUP(C500,'hosts'!$A:$B,2,FALSE)</f>
        <v/>
      </c>
      <c r="L500">
        <f>VLOOKUP(A500,'processes'!$A:$B,2,FALSE)</f>
        <v/>
      </c>
      <c r="M500">
        <f>VLOOKUP(A500,'processes'!$A:$C,3,FALSE)</f>
        <v/>
      </c>
      <c r="N500" t="s"/>
      <c r="O500">
        <f>VLOOKUP(D500,'hosts'!$A:$B,2,FALSE)</f>
        <v/>
      </c>
      <c r="P500">
        <f>VLOOKUP(B500,'processes'!$A:$B,2,FALSE)</f>
        <v/>
      </c>
      <c r="Q500">
        <f>VLOOKUP(B500,'processes'!$A:$C,3,FALSE)</f>
        <v/>
      </c>
      <c r="R500" t="s"/>
      <c r="S500">
        <f>IF(C500=D500,TRUE,FALSE)</f>
        <v/>
      </c>
    </row>
    <row r="501" spans="1:19">
      <c r="A501">
        <f>'process-process'!A501</f>
        <v/>
      </c>
      <c r="B501">
        <f>'process-process'!B501</f>
        <v/>
      </c>
      <c r="C501">
        <f>VLOOKUP(A501,'process-host'!$A:$B,2,FALSE)</f>
        <v/>
      </c>
      <c r="D501">
        <f>VLOOKUP(B501,'process-host'!$A:$B,2,FALSE)</f>
        <v/>
      </c>
      <c r="E501" t="s"/>
      <c r="F501">
        <f>VLOOKUP(C501,'hosts'!$A:$F,6,FALSE)</f>
        <v/>
      </c>
      <c r="G501">
        <f>VLOOKUP(D501,'hosts'!$A:$F,6,FALSE)</f>
        <v/>
      </c>
      <c r="H501" t="s">
        <v>20</v>
      </c>
      <c r="I501">
        <f>IF(LEN(VLOOKUP(B501,'processes'!$A:$E,5,FALSE))=0,"",VLOOKUP(B501,'processes'!$A:$E,5,FALSE))</f>
        <v/>
      </c>
      <c r="J501" t="s"/>
      <c r="K501">
        <f>VLOOKUP(C501,'hosts'!$A:$B,2,FALSE)</f>
        <v/>
      </c>
      <c r="L501">
        <f>VLOOKUP(A501,'processes'!$A:$B,2,FALSE)</f>
        <v/>
      </c>
      <c r="M501">
        <f>VLOOKUP(A501,'processes'!$A:$C,3,FALSE)</f>
        <v/>
      </c>
      <c r="N501" t="s"/>
      <c r="O501">
        <f>VLOOKUP(D501,'hosts'!$A:$B,2,FALSE)</f>
        <v/>
      </c>
      <c r="P501">
        <f>VLOOKUP(B501,'processes'!$A:$B,2,FALSE)</f>
        <v/>
      </c>
      <c r="Q501">
        <f>VLOOKUP(B501,'processes'!$A:$C,3,FALSE)</f>
        <v/>
      </c>
      <c r="R501" t="s"/>
      <c r="S501">
        <f>IF(C501=D501,TRUE,FALSE)</f>
        <v/>
      </c>
    </row>
    <row r="502" spans="1:19">
      <c r="A502">
        <f>'process-process'!A502</f>
        <v/>
      </c>
      <c r="B502">
        <f>'process-process'!B502</f>
        <v/>
      </c>
      <c r="C502">
        <f>VLOOKUP(A502,'process-host'!$A:$B,2,FALSE)</f>
        <v/>
      </c>
      <c r="D502">
        <f>VLOOKUP(B502,'process-host'!$A:$B,2,FALSE)</f>
        <v/>
      </c>
      <c r="E502" t="s"/>
      <c r="F502">
        <f>VLOOKUP(C502,'hosts'!$A:$F,6,FALSE)</f>
        <v/>
      </c>
      <c r="G502">
        <f>VLOOKUP(D502,'hosts'!$A:$F,6,FALSE)</f>
        <v/>
      </c>
      <c r="H502" t="s">
        <v>20</v>
      </c>
      <c r="I502">
        <f>IF(LEN(VLOOKUP(B502,'processes'!$A:$E,5,FALSE))=0,"",VLOOKUP(B502,'processes'!$A:$E,5,FALSE))</f>
        <v/>
      </c>
      <c r="J502" t="s"/>
      <c r="K502">
        <f>VLOOKUP(C502,'hosts'!$A:$B,2,FALSE)</f>
        <v/>
      </c>
      <c r="L502">
        <f>VLOOKUP(A502,'processes'!$A:$B,2,FALSE)</f>
        <v/>
      </c>
      <c r="M502">
        <f>VLOOKUP(A502,'processes'!$A:$C,3,FALSE)</f>
        <v/>
      </c>
      <c r="N502" t="s"/>
      <c r="O502">
        <f>VLOOKUP(D502,'hosts'!$A:$B,2,FALSE)</f>
        <v/>
      </c>
      <c r="P502">
        <f>VLOOKUP(B502,'processes'!$A:$B,2,FALSE)</f>
        <v/>
      </c>
      <c r="Q502">
        <f>VLOOKUP(B502,'processes'!$A:$C,3,FALSE)</f>
        <v/>
      </c>
      <c r="R502" t="s"/>
      <c r="S502">
        <f>IF(C502=D502,TRUE,FALSE)</f>
        <v/>
      </c>
    </row>
    <row r="503" spans="1:19">
      <c r="A503">
        <f>'process-process'!A503</f>
        <v/>
      </c>
      <c r="B503">
        <f>'process-process'!B503</f>
        <v/>
      </c>
      <c r="C503">
        <f>VLOOKUP(A503,'process-host'!$A:$B,2,FALSE)</f>
        <v/>
      </c>
      <c r="D503">
        <f>VLOOKUP(B503,'process-host'!$A:$B,2,FALSE)</f>
        <v/>
      </c>
      <c r="E503" t="s"/>
      <c r="F503">
        <f>VLOOKUP(C503,'hosts'!$A:$F,6,FALSE)</f>
        <v/>
      </c>
      <c r="G503">
        <f>VLOOKUP(D503,'hosts'!$A:$F,6,FALSE)</f>
        <v/>
      </c>
      <c r="H503" t="s">
        <v>20</v>
      </c>
      <c r="I503">
        <f>IF(LEN(VLOOKUP(B503,'processes'!$A:$E,5,FALSE))=0,"",VLOOKUP(B503,'processes'!$A:$E,5,FALSE))</f>
        <v/>
      </c>
      <c r="J503" t="s"/>
      <c r="K503">
        <f>VLOOKUP(C503,'hosts'!$A:$B,2,FALSE)</f>
        <v/>
      </c>
      <c r="L503">
        <f>VLOOKUP(A503,'processes'!$A:$B,2,FALSE)</f>
        <v/>
      </c>
      <c r="M503">
        <f>VLOOKUP(A503,'processes'!$A:$C,3,FALSE)</f>
        <v/>
      </c>
      <c r="N503" t="s"/>
      <c r="O503">
        <f>VLOOKUP(D503,'hosts'!$A:$B,2,FALSE)</f>
        <v/>
      </c>
      <c r="P503">
        <f>VLOOKUP(B503,'processes'!$A:$B,2,FALSE)</f>
        <v/>
      </c>
      <c r="Q503">
        <f>VLOOKUP(B503,'processes'!$A:$C,3,FALSE)</f>
        <v/>
      </c>
      <c r="R503" t="s"/>
      <c r="S503">
        <f>IF(C503=D503,TRUE,FALSE)</f>
        <v/>
      </c>
    </row>
    <row r="504" spans="1:19">
      <c r="A504">
        <f>'process-process'!A504</f>
        <v/>
      </c>
      <c r="B504">
        <f>'process-process'!B504</f>
        <v/>
      </c>
      <c r="C504">
        <f>VLOOKUP(A504,'process-host'!$A:$B,2,FALSE)</f>
        <v/>
      </c>
      <c r="D504">
        <f>VLOOKUP(B504,'process-host'!$A:$B,2,FALSE)</f>
        <v/>
      </c>
      <c r="E504" t="s"/>
      <c r="F504">
        <f>VLOOKUP(C504,'hosts'!$A:$F,6,FALSE)</f>
        <v/>
      </c>
      <c r="G504">
        <f>VLOOKUP(D504,'hosts'!$A:$F,6,FALSE)</f>
        <v/>
      </c>
      <c r="H504" t="s">
        <v>20</v>
      </c>
      <c r="I504">
        <f>IF(LEN(VLOOKUP(B504,'processes'!$A:$E,5,FALSE))=0,"",VLOOKUP(B504,'processes'!$A:$E,5,FALSE))</f>
        <v/>
      </c>
      <c r="J504" t="s"/>
      <c r="K504">
        <f>VLOOKUP(C504,'hosts'!$A:$B,2,FALSE)</f>
        <v/>
      </c>
      <c r="L504">
        <f>VLOOKUP(A504,'processes'!$A:$B,2,FALSE)</f>
        <v/>
      </c>
      <c r="M504">
        <f>VLOOKUP(A504,'processes'!$A:$C,3,FALSE)</f>
        <v/>
      </c>
      <c r="N504" t="s"/>
      <c r="O504">
        <f>VLOOKUP(D504,'hosts'!$A:$B,2,FALSE)</f>
        <v/>
      </c>
      <c r="P504">
        <f>VLOOKUP(B504,'processes'!$A:$B,2,FALSE)</f>
        <v/>
      </c>
      <c r="Q504">
        <f>VLOOKUP(B504,'processes'!$A:$C,3,FALSE)</f>
        <v/>
      </c>
      <c r="R504" t="s"/>
      <c r="S504">
        <f>IF(C504=D504,TRUE,FALSE)</f>
        <v/>
      </c>
    </row>
    <row r="505" spans="1:19">
      <c r="A505">
        <f>'process-process'!A505</f>
        <v/>
      </c>
      <c r="B505">
        <f>'process-process'!B505</f>
        <v/>
      </c>
      <c r="C505">
        <f>VLOOKUP(A505,'process-host'!$A:$B,2,FALSE)</f>
        <v/>
      </c>
      <c r="D505">
        <f>VLOOKUP(B505,'process-host'!$A:$B,2,FALSE)</f>
        <v/>
      </c>
      <c r="E505" t="s"/>
      <c r="F505">
        <f>VLOOKUP(C505,'hosts'!$A:$F,6,FALSE)</f>
        <v/>
      </c>
      <c r="G505">
        <f>VLOOKUP(D505,'hosts'!$A:$F,6,FALSE)</f>
        <v/>
      </c>
      <c r="H505" t="s">
        <v>20</v>
      </c>
      <c r="I505">
        <f>IF(LEN(VLOOKUP(B505,'processes'!$A:$E,5,FALSE))=0,"",VLOOKUP(B505,'processes'!$A:$E,5,FALSE))</f>
        <v/>
      </c>
      <c r="J505" t="s"/>
      <c r="K505">
        <f>VLOOKUP(C505,'hosts'!$A:$B,2,FALSE)</f>
        <v/>
      </c>
      <c r="L505">
        <f>VLOOKUP(A505,'processes'!$A:$B,2,FALSE)</f>
        <v/>
      </c>
      <c r="M505">
        <f>VLOOKUP(A505,'processes'!$A:$C,3,FALSE)</f>
        <v/>
      </c>
      <c r="N505" t="s"/>
      <c r="O505">
        <f>VLOOKUP(D505,'hosts'!$A:$B,2,FALSE)</f>
        <v/>
      </c>
      <c r="P505">
        <f>VLOOKUP(B505,'processes'!$A:$B,2,FALSE)</f>
        <v/>
      </c>
      <c r="Q505">
        <f>VLOOKUP(B505,'processes'!$A:$C,3,FALSE)</f>
        <v/>
      </c>
      <c r="R505" t="s"/>
      <c r="S505">
        <f>IF(C505=D505,TRUE,FALSE)</f>
        <v/>
      </c>
    </row>
    <row r="506" spans="1:19">
      <c r="A506">
        <f>'process-process'!A506</f>
        <v/>
      </c>
      <c r="B506">
        <f>'process-process'!B506</f>
        <v/>
      </c>
      <c r="C506">
        <f>VLOOKUP(A506,'process-host'!$A:$B,2,FALSE)</f>
        <v/>
      </c>
      <c r="D506">
        <f>VLOOKUP(B506,'process-host'!$A:$B,2,FALSE)</f>
        <v/>
      </c>
      <c r="E506" t="s"/>
      <c r="F506">
        <f>VLOOKUP(C506,'hosts'!$A:$F,6,FALSE)</f>
        <v/>
      </c>
      <c r="G506">
        <f>VLOOKUP(D506,'hosts'!$A:$F,6,FALSE)</f>
        <v/>
      </c>
      <c r="H506" t="s">
        <v>20</v>
      </c>
      <c r="I506">
        <f>IF(LEN(VLOOKUP(B506,'processes'!$A:$E,5,FALSE))=0,"",VLOOKUP(B506,'processes'!$A:$E,5,FALSE))</f>
        <v/>
      </c>
      <c r="J506" t="s"/>
      <c r="K506">
        <f>VLOOKUP(C506,'hosts'!$A:$B,2,FALSE)</f>
        <v/>
      </c>
      <c r="L506">
        <f>VLOOKUP(A506,'processes'!$A:$B,2,FALSE)</f>
        <v/>
      </c>
      <c r="M506">
        <f>VLOOKUP(A506,'processes'!$A:$C,3,FALSE)</f>
        <v/>
      </c>
      <c r="N506" t="s"/>
      <c r="O506">
        <f>VLOOKUP(D506,'hosts'!$A:$B,2,FALSE)</f>
        <v/>
      </c>
      <c r="P506">
        <f>VLOOKUP(B506,'processes'!$A:$B,2,FALSE)</f>
        <v/>
      </c>
      <c r="Q506">
        <f>VLOOKUP(B506,'processes'!$A:$C,3,FALSE)</f>
        <v/>
      </c>
      <c r="R506" t="s"/>
      <c r="S506">
        <f>IF(C506=D506,TRUE,FALSE)</f>
        <v/>
      </c>
    </row>
    <row r="507" spans="1:19">
      <c r="A507">
        <f>'process-process'!A507</f>
        <v/>
      </c>
      <c r="B507">
        <f>'process-process'!B507</f>
        <v/>
      </c>
      <c r="C507">
        <f>VLOOKUP(A507,'process-host'!$A:$B,2,FALSE)</f>
        <v/>
      </c>
      <c r="D507">
        <f>VLOOKUP(B507,'process-host'!$A:$B,2,FALSE)</f>
        <v/>
      </c>
      <c r="E507" t="s"/>
      <c r="F507">
        <f>VLOOKUP(C507,'hosts'!$A:$F,6,FALSE)</f>
        <v/>
      </c>
      <c r="G507">
        <f>VLOOKUP(D507,'hosts'!$A:$F,6,FALSE)</f>
        <v/>
      </c>
      <c r="H507" t="s">
        <v>20</v>
      </c>
      <c r="I507">
        <f>IF(LEN(VLOOKUP(B507,'processes'!$A:$E,5,FALSE))=0,"",VLOOKUP(B507,'processes'!$A:$E,5,FALSE))</f>
        <v/>
      </c>
      <c r="J507" t="s"/>
      <c r="K507">
        <f>VLOOKUP(C507,'hosts'!$A:$B,2,FALSE)</f>
        <v/>
      </c>
      <c r="L507">
        <f>VLOOKUP(A507,'processes'!$A:$B,2,FALSE)</f>
        <v/>
      </c>
      <c r="M507">
        <f>VLOOKUP(A507,'processes'!$A:$C,3,FALSE)</f>
        <v/>
      </c>
      <c r="N507" t="s"/>
      <c r="O507">
        <f>VLOOKUP(D507,'hosts'!$A:$B,2,FALSE)</f>
        <v/>
      </c>
      <c r="P507">
        <f>VLOOKUP(B507,'processes'!$A:$B,2,FALSE)</f>
        <v/>
      </c>
      <c r="Q507">
        <f>VLOOKUP(B507,'processes'!$A:$C,3,FALSE)</f>
        <v/>
      </c>
      <c r="R507" t="s"/>
      <c r="S507">
        <f>IF(C507=D507,TRUE,FALSE)</f>
        <v/>
      </c>
    </row>
    <row r="508" spans="1:19">
      <c r="A508">
        <f>'process-process'!A508</f>
        <v/>
      </c>
      <c r="B508">
        <f>'process-process'!B508</f>
        <v/>
      </c>
      <c r="C508">
        <f>VLOOKUP(A508,'process-host'!$A:$B,2,FALSE)</f>
        <v/>
      </c>
      <c r="D508">
        <f>VLOOKUP(B508,'process-host'!$A:$B,2,FALSE)</f>
        <v/>
      </c>
      <c r="E508" t="s"/>
      <c r="F508">
        <f>VLOOKUP(C508,'hosts'!$A:$F,6,FALSE)</f>
        <v/>
      </c>
      <c r="G508">
        <f>VLOOKUP(D508,'hosts'!$A:$F,6,FALSE)</f>
        <v/>
      </c>
      <c r="H508" t="s">
        <v>20</v>
      </c>
      <c r="I508">
        <f>IF(LEN(VLOOKUP(B508,'processes'!$A:$E,5,FALSE))=0,"",VLOOKUP(B508,'processes'!$A:$E,5,FALSE))</f>
        <v/>
      </c>
      <c r="J508" t="s"/>
      <c r="K508">
        <f>VLOOKUP(C508,'hosts'!$A:$B,2,FALSE)</f>
        <v/>
      </c>
      <c r="L508">
        <f>VLOOKUP(A508,'processes'!$A:$B,2,FALSE)</f>
        <v/>
      </c>
      <c r="M508">
        <f>VLOOKUP(A508,'processes'!$A:$C,3,FALSE)</f>
        <v/>
      </c>
      <c r="N508" t="s"/>
      <c r="O508">
        <f>VLOOKUP(D508,'hosts'!$A:$B,2,FALSE)</f>
        <v/>
      </c>
      <c r="P508">
        <f>VLOOKUP(B508,'processes'!$A:$B,2,FALSE)</f>
        <v/>
      </c>
      <c r="Q508">
        <f>VLOOKUP(B508,'processes'!$A:$C,3,FALSE)</f>
        <v/>
      </c>
      <c r="R508" t="s"/>
      <c r="S508">
        <f>IF(C508=D508,TRUE,FALSE)</f>
        <v/>
      </c>
    </row>
    <row r="509" spans="1:19">
      <c r="A509">
        <f>'process-process'!A509</f>
        <v/>
      </c>
      <c r="B509">
        <f>'process-process'!B509</f>
        <v/>
      </c>
      <c r="C509">
        <f>VLOOKUP(A509,'process-host'!$A:$B,2,FALSE)</f>
        <v/>
      </c>
      <c r="D509">
        <f>VLOOKUP(B509,'process-host'!$A:$B,2,FALSE)</f>
        <v/>
      </c>
      <c r="E509" t="s"/>
      <c r="F509">
        <f>VLOOKUP(C509,'hosts'!$A:$F,6,FALSE)</f>
        <v/>
      </c>
      <c r="G509">
        <f>VLOOKUP(D509,'hosts'!$A:$F,6,FALSE)</f>
        <v/>
      </c>
      <c r="H509" t="s">
        <v>20</v>
      </c>
      <c r="I509">
        <f>IF(LEN(VLOOKUP(B509,'processes'!$A:$E,5,FALSE))=0,"",VLOOKUP(B509,'processes'!$A:$E,5,FALSE))</f>
        <v/>
      </c>
      <c r="J509" t="s"/>
      <c r="K509">
        <f>VLOOKUP(C509,'hosts'!$A:$B,2,FALSE)</f>
        <v/>
      </c>
      <c r="L509">
        <f>VLOOKUP(A509,'processes'!$A:$B,2,FALSE)</f>
        <v/>
      </c>
      <c r="M509">
        <f>VLOOKUP(A509,'processes'!$A:$C,3,FALSE)</f>
        <v/>
      </c>
      <c r="N509" t="s"/>
      <c r="O509">
        <f>VLOOKUP(D509,'hosts'!$A:$B,2,FALSE)</f>
        <v/>
      </c>
      <c r="P509">
        <f>VLOOKUP(B509,'processes'!$A:$B,2,FALSE)</f>
        <v/>
      </c>
      <c r="Q509">
        <f>VLOOKUP(B509,'processes'!$A:$C,3,FALSE)</f>
        <v/>
      </c>
      <c r="R509" t="s"/>
      <c r="S509">
        <f>IF(C509=D509,TRUE,FALSE)</f>
        <v/>
      </c>
    </row>
    <row r="510" spans="1:19">
      <c r="A510">
        <f>'process-process'!A510</f>
        <v/>
      </c>
      <c r="B510">
        <f>'process-process'!B510</f>
        <v/>
      </c>
      <c r="C510">
        <f>VLOOKUP(A510,'process-host'!$A:$B,2,FALSE)</f>
        <v/>
      </c>
      <c r="D510">
        <f>VLOOKUP(B510,'process-host'!$A:$B,2,FALSE)</f>
        <v/>
      </c>
      <c r="E510" t="s"/>
      <c r="F510">
        <f>VLOOKUP(C510,'hosts'!$A:$F,6,FALSE)</f>
        <v/>
      </c>
      <c r="G510">
        <f>VLOOKUP(D510,'hosts'!$A:$F,6,FALSE)</f>
        <v/>
      </c>
      <c r="H510" t="s">
        <v>20</v>
      </c>
      <c r="I510">
        <f>IF(LEN(VLOOKUP(B510,'processes'!$A:$E,5,FALSE))=0,"",VLOOKUP(B510,'processes'!$A:$E,5,FALSE))</f>
        <v/>
      </c>
      <c r="J510" t="s"/>
      <c r="K510">
        <f>VLOOKUP(C510,'hosts'!$A:$B,2,FALSE)</f>
        <v/>
      </c>
      <c r="L510">
        <f>VLOOKUP(A510,'processes'!$A:$B,2,FALSE)</f>
        <v/>
      </c>
      <c r="M510">
        <f>VLOOKUP(A510,'processes'!$A:$C,3,FALSE)</f>
        <v/>
      </c>
      <c r="N510" t="s"/>
      <c r="O510">
        <f>VLOOKUP(D510,'hosts'!$A:$B,2,FALSE)</f>
        <v/>
      </c>
      <c r="P510">
        <f>VLOOKUP(B510,'processes'!$A:$B,2,FALSE)</f>
        <v/>
      </c>
      <c r="Q510">
        <f>VLOOKUP(B510,'processes'!$A:$C,3,FALSE)</f>
        <v/>
      </c>
      <c r="R510" t="s"/>
      <c r="S510">
        <f>IF(C510=D510,TRUE,FALSE)</f>
        <v/>
      </c>
    </row>
    <row r="511" spans="1:19">
      <c r="A511">
        <f>'process-process'!A511</f>
        <v/>
      </c>
      <c r="B511">
        <f>'process-process'!B511</f>
        <v/>
      </c>
      <c r="C511">
        <f>VLOOKUP(A511,'process-host'!$A:$B,2,FALSE)</f>
        <v/>
      </c>
      <c r="D511">
        <f>VLOOKUP(B511,'process-host'!$A:$B,2,FALSE)</f>
        <v/>
      </c>
      <c r="E511" t="s"/>
      <c r="F511">
        <f>VLOOKUP(C511,'hosts'!$A:$F,6,FALSE)</f>
        <v/>
      </c>
      <c r="G511">
        <f>VLOOKUP(D511,'hosts'!$A:$F,6,FALSE)</f>
        <v/>
      </c>
      <c r="H511" t="s">
        <v>20</v>
      </c>
      <c r="I511">
        <f>IF(LEN(VLOOKUP(B511,'processes'!$A:$E,5,FALSE))=0,"",VLOOKUP(B511,'processes'!$A:$E,5,FALSE))</f>
        <v/>
      </c>
      <c r="J511" t="s"/>
      <c r="K511">
        <f>VLOOKUP(C511,'hosts'!$A:$B,2,FALSE)</f>
        <v/>
      </c>
      <c r="L511">
        <f>VLOOKUP(A511,'processes'!$A:$B,2,FALSE)</f>
        <v/>
      </c>
      <c r="M511">
        <f>VLOOKUP(A511,'processes'!$A:$C,3,FALSE)</f>
        <v/>
      </c>
      <c r="N511" t="s"/>
      <c r="O511">
        <f>VLOOKUP(D511,'hosts'!$A:$B,2,FALSE)</f>
        <v/>
      </c>
      <c r="P511">
        <f>VLOOKUP(B511,'processes'!$A:$B,2,FALSE)</f>
        <v/>
      </c>
      <c r="Q511">
        <f>VLOOKUP(B511,'processes'!$A:$C,3,FALSE)</f>
        <v/>
      </c>
      <c r="R511" t="s"/>
      <c r="S511">
        <f>IF(C511=D511,TRUE,FALSE)</f>
        <v/>
      </c>
    </row>
    <row r="512" spans="1:19">
      <c r="A512">
        <f>'process-process'!A512</f>
        <v/>
      </c>
      <c r="B512">
        <f>'process-process'!B512</f>
        <v/>
      </c>
      <c r="C512">
        <f>VLOOKUP(A512,'process-host'!$A:$B,2,FALSE)</f>
        <v/>
      </c>
      <c r="D512">
        <f>VLOOKUP(B512,'process-host'!$A:$B,2,FALSE)</f>
        <v/>
      </c>
      <c r="E512" t="s"/>
      <c r="F512">
        <f>VLOOKUP(C512,'hosts'!$A:$F,6,FALSE)</f>
        <v/>
      </c>
      <c r="G512">
        <f>VLOOKUP(D512,'hosts'!$A:$F,6,FALSE)</f>
        <v/>
      </c>
      <c r="H512" t="s">
        <v>20</v>
      </c>
      <c r="I512">
        <f>IF(LEN(VLOOKUP(B512,'processes'!$A:$E,5,FALSE))=0,"",VLOOKUP(B512,'processes'!$A:$E,5,FALSE))</f>
        <v/>
      </c>
      <c r="J512" t="s"/>
      <c r="K512">
        <f>VLOOKUP(C512,'hosts'!$A:$B,2,FALSE)</f>
        <v/>
      </c>
      <c r="L512">
        <f>VLOOKUP(A512,'processes'!$A:$B,2,FALSE)</f>
        <v/>
      </c>
      <c r="M512">
        <f>VLOOKUP(A512,'processes'!$A:$C,3,FALSE)</f>
        <v/>
      </c>
      <c r="N512" t="s"/>
      <c r="O512">
        <f>VLOOKUP(D512,'hosts'!$A:$B,2,FALSE)</f>
        <v/>
      </c>
      <c r="P512">
        <f>VLOOKUP(B512,'processes'!$A:$B,2,FALSE)</f>
        <v/>
      </c>
      <c r="Q512">
        <f>VLOOKUP(B512,'processes'!$A:$C,3,FALSE)</f>
        <v/>
      </c>
      <c r="R512" t="s"/>
      <c r="S512">
        <f>IF(C512=D512,TRUE,FALSE)</f>
        <v/>
      </c>
    </row>
    <row r="513" spans="1:19">
      <c r="A513">
        <f>'process-process'!A513</f>
        <v/>
      </c>
      <c r="B513">
        <f>'process-process'!B513</f>
        <v/>
      </c>
      <c r="C513">
        <f>VLOOKUP(A513,'process-host'!$A:$B,2,FALSE)</f>
        <v/>
      </c>
      <c r="D513">
        <f>VLOOKUP(B513,'process-host'!$A:$B,2,FALSE)</f>
        <v/>
      </c>
      <c r="E513" t="s"/>
      <c r="F513">
        <f>VLOOKUP(C513,'hosts'!$A:$F,6,FALSE)</f>
        <v/>
      </c>
      <c r="G513">
        <f>VLOOKUP(D513,'hosts'!$A:$F,6,FALSE)</f>
        <v/>
      </c>
      <c r="H513" t="s">
        <v>20</v>
      </c>
      <c r="I513">
        <f>IF(LEN(VLOOKUP(B513,'processes'!$A:$E,5,FALSE))=0,"",VLOOKUP(B513,'processes'!$A:$E,5,FALSE))</f>
        <v/>
      </c>
      <c r="J513" t="s"/>
      <c r="K513">
        <f>VLOOKUP(C513,'hosts'!$A:$B,2,FALSE)</f>
        <v/>
      </c>
      <c r="L513">
        <f>VLOOKUP(A513,'processes'!$A:$B,2,FALSE)</f>
        <v/>
      </c>
      <c r="M513">
        <f>VLOOKUP(A513,'processes'!$A:$C,3,FALSE)</f>
        <v/>
      </c>
      <c r="N513" t="s"/>
      <c r="O513">
        <f>VLOOKUP(D513,'hosts'!$A:$B,2,FALSE)</f>
        <v/>
      </c>
      <c r="P513">
        <f>VLOOKUP(B513,'processes'!$A:$B,2,FALSE)</f>
        <v/>
      </c>
      <c r="Q513">
        <f>VLOOKUP(B513,'processes'!$A:$C,3,FALSE)</f>
        <v/>
      </c>
      <c r="R513" t="s"/>
      <c r="S513">
        <f>IF(C513=D513,TRUE,FALSE)</f>
        <v/>
      </c>
    </row>
    <row r="514" spans="1:19">
      <c r="A514">
        <f>'process-process'!A514</f>
        <v/>
      </c>
      <c r="B514">
        <f>'process-process'!B514</f>
        <v/>
      </c>
      <c r="C514">
        <f>VLOOKUP(A514,'process-host'!$A:$B,2,FALSE)</f>
        <v/>
      </c>
      <c r="D514">
        <f>VLOOKUP(B514,'process-host'!$A:$B,2,FALSE)</f>
        <v/>
      </c>
      <c r="E514" t="s"/>
      <c r="F514">
        <f>VLOOKUP(C514,'hosts'!$A:$F,6,FALSE)</f>
        <v/>
      </c>
      <c r="G514">
        <f>VLOOKUP(D514,'hosts'!$A:$F,6,FALSE)</f>
        <v/>
      </c>
      <c r="H514" t="s">
        <v>20</v>
      </c>
      <c r="I514">
        <f>IF(LEN(VLOOKUP(B514,'processes'!$A:$E,5,FALSE))=0,"",VLOOKUP(B514,'processes'!$A:$E,5,FALSE))</f>
        <v/>
      </c>
      <c r="J514" t="s"/>
      <c r="K514">
        <f>VLOOKUP(C514,'hosts'!$A:$B,2,FALSE)</f>
        <v/>
      </c>
      <c r="L514">
        <f>VLOOKUP(A514,'processes'!$A:$B,2,FALSE)</f>
        <v/>
      </c>
      <c r="M514">
        <f>VLOOKUP(A514,'processes'!$A:$C,3,FALSE)</f>
        <v/>
      </c>
      <c r="N514" t="s"/>
      <c r="O514">
        <f>VLOOKUP(D514,'hosts'!$A:$B,2,FALSE)</f>
        <v/>
      </c>
      <c r="P514">
        <f>VLOOKUP(B514,'processes'!$A:$B,2,FALSE)</f>
        <v/>
      </c>
      <c r="Q514">
        <f>VLOOKUP(B514,'processes'!$A:$C,3,FALSE)</f>
        <v/>
      </c>
      <c r="R514" t="s"/>
      <c r="S514">
        <f>IF(C514=D514,TRUE,FALSE)</f>
        <v/>
      </c>
    </row>
    <row r="515" spans="1:19">
      <c r="A515">
        <f>'process-process'!A515</f>
        <v/>
      </c>
      <c r="B515">
        <f>'process-process'!B515</f>
        <v/>
      </c>
      <c r="C515">
        <f>VLOOKUP(A515,'process-host'!$A:$B,2,FALSE)</f>
        <v/>
      </c>
      <c r="D515">
        <f>VLOOKUP(B515,'process-host'!$A:$B,2,FALSE)</f>
        <v/>
      </c>
      <c r="E515" t="s"/>
      <c r="F515">
        <f>VLOOKUP(C515,'hosts'!$A:$F,6,FALSE)</f>
        <v/>
      </c>
      <c r="G515">
        <f>VLOOKUP(D515,'hosts'!$A:$F,6,FALSE)</f>
        <v/>
      </c>
      <c r="H515" t="s">
        <v>20</v>
      </c>
      <c r="I515">
        <f>IF(LEN(VLOOKUP(B515,'processes'!$A:$E,5,FALSE))=0,"",VLOOKUP(B515,'processes'!$A:$E,5,FALSE))</f>
        <v/>
      </c>
      <c r="J515" t="s"/>
      <c r="K515">
        <f>VLOOKUP(C515,'hosts'!$A:$B,2,FALSE)</f>
        <v/>
      </c>
      <c r="L515">
        <f>VLOOKUP(A515,'processes'!$A:$B,2,FALSE)</f>
        <v/>
      </c>
      <c r="M515">
        <f>VLOOKUP(A515,'processes'!$A:$C,3,FALSE)</f>
        <v/>
      </c>
      <c r="N515" t="s"/>
      <c r="O515">
        <f>VLOOKUP(D515,'hosts'!$A:$B,2,FALSE)</f>
        <v/>
      </c>
      <c r="P515">
        <f>VLOOKUP(B515,'processes'!$A:$B,2,FALSE)</f>
        <v/>
      </c>
      <c r="Q515">
        <f>VLOOKUP(B515,'processes'!$A:$C,3,FALSE)</f>
        <v/>
      </c>
      <c r="R515" t="s"/>
      <c r="S515">
        <f>IF(C515=D515,TRUE,FALSE)</f>
        <v/>
      </c>
    </row>
    <row r="516" spans="1:19">
      <c r="A516">
        <f>'process-process'!A516</f>
        <v/>
      </c>
      <c r="B516">
        <f>'process-process'!B516</f>
        <v/>
      </c>
      <c r="C516">
        <f>VLOOKUP(A516,'process-host'!$A:$B,2,FALSE)</f>
        <v/>
      </c>
      <c r="D516">
        <f>VLOOKUP(B516,'process-host'!$A:$B,2,FALSE)</f>
        <v/>
      </c>
      <c r="E516" t="s"/>
      <c r="F516">
        <f>VLOOKUP(C516,'hosts'!$A:$F,6,FALSE)</f>
        <v/>
      </c>
      <c r="G516">
        <f>VLOOKUP(D516,'hosts'!$A:$F,6,FALSE)</f>
        <v/>
      </c>
      <c r="H516" t="s">
        <v>20</v>
      </c>
      <c r="I516">
        <f>IF(LEN(VLOOKUP(B516,'processes'!$A:$E,5,FALSE))=0,"",VLOOKUP(B516,'processes'!$A:$E,5,FALSE))</f>
        <v/>
      </c>
      <c r="J516" t="s"/>
      <c r="K516">
        <f>VLOOKUP(C516,'hosts'!$A:$B,2,FALSE)</f>
        <v/>
      </c>
      <c r="L516">
        <f>VLOOKUP(A516,'processes'!$A:$B,2,FALSE)</f>
        <v/>
      </c>
      <c r="M516">
        <f>VLOOKUP(A516,'processes'!$A:$C,3,FALSE)</f>
        <v/>
      </c>
      <c r="N516" t="s"/>
      <c r="O516">
        <f>VLOOKUP(D516,'hosts'!$A:$B,2,FALSE)</f>
        <v/>
      </c>
      <c r="P516">
        <f>VLOOKUP(B516,'processes'!$A:$B,2,FALSE)</f>
        <v/>
      </c>
      <c r="Q516">
        <f>VLOOKUP(B516,'processes'!$A:$C,3,FALSE)</f>
        <v/>
      </c>
      <c r="R516" t="s"/>
      <c r="S516">
        <f>IF(C516=D516,TRUE,FALSE)</f>
        <v/>
      </c>
    </row>
    <row r="517" spans="1:19">
      <c r="A517">
        <f>'process-process'!A517</f>
        <v/>
      </c>
      <c r="B517">
        <f>'process-process'!B517</f>
        <v/>
      </c>
      <c r="C517">
        <f>VLOOKUP(A517,'process-host'!$A:$B,2,FALSE)</f>
        <v/>
      </c>
      <c r="D517">
        <f>VLOOKUP(B517,'process-host'!$A:$B,2,FALSE)</f>
        <v/>
      </c>
      <c r="E517" t="s"/>
      <c r="F517">
        <f>VLOOKUP(C517,'hosts'!$A:$F,6,FALSE)</f>
        <v/>
      </c>
      <c r="G517">
        <f>VLOOKUP(D517,'hosts'!$A:$F,6,FALSE)</f>
        <v/>
      </c>
      <c r="H517" t="s">
        <v>20</v>
      </c>
      <c r="I517">
        <f>IF(LEN(VLOOKUP(B517,'processes'!$A:$E,5,FALSE))=0,"",VLOOKUP(B517,'processes'!$A:$E,5,FALSE))</f>
        <v/>
      </c>
      <c r="J517" t="s"/>
      <c r="K517">
        <f>VLOOKUP(C517,'hosts'!$A:$B,2,FALSE)</f>
        <v/>
      </c>
      <c r="L517">
        <f>VLOOKUP(A517,'processes'!$A:$B,2,FALSE)</f>
        <v/>
      </c>
      <c r="M517">
        <f>VLOOKUP(A517,'processes'!$A:$C,3,FALSE)</f>
        <v/>
      </c>
      <c r="N517" t="s"/>
      <c r="O517">
        <f>VLOOKUP(D517,'hosts'!$A:$B,2,FALSE)</f>
        <v/>
      </c>
      <c r="P517">
        <f>VLOOKUP(B517,'processes'!$A:$B,2,FALSE)</f>
        <v/>
      </c>
      <c r="Q517">
        <f>VLOOKUP(B517,'processes'!$A:$C,3,FALSE)</f>
        <v/>
      </c>
      <c r="R517" t="s"/>
      <c r="S517">
        <f>IF(C517=D517,TRUE,FALSE)</f>
        <v/>
      </c>
    </row>
    <row r="518" spans="1:19">
      <c r="A518">
        <f>'process-process'!A518</f>
        <v/>
      </c>
      <c r="B518">
        <f>'process-process'!B518</f>
        <v/>
      </c>
      <c r="C518">
        <f>VLOOKUP(A518,'process-host'!$A:$B,2,FALSE)</f>
        <v/>
      </c>
      <c r="D518">
        <f>VLOOKUP(B518,'process-host'!$A:$B,2,FALSE)</f>
        <v/>
      </c>
      <c r="E518" t="s"/>
      <c r="F518">
        <f>VLOOKUP(C518,'hosts'!$A:$F,6,FALSE)</f>
        <v/>
      </c>
      <c r="G518">
        <f>VLOOKUP(D518,'hosts'!$A:$F,6,FALSE)</f>
        <v/>
      </c>
      <c r="H518" t="s">
        <v>20</v>
      </c>
      <c r="I518">
        <f>IF(LEN(VLOOKUP(B518,'processes'!$A:$E,5,FALSE))=0,"",VLOOKUP(B518,'processes'!$A:$E,5,FALSE))</f>
        <v/>
      </c>
      <c r="J518" t="s"/>
      <c r="K518">
        <f>VLOOKUP(C518,'hosts'!$A:$B,2,FALSE)</f>
        <v/>
      </c>
      <c r="L518">
        <f>VLOOKUP(A518,'processes'!$A:$B,2,FALSE)</f>
        <v/>
      </c>
      <c r="M518">
        <f>VLOOKUP(A518,'processes'!$A:$C,3,FALSE)</f>
        <v/>
      </c>
      <c r="N518" t="s"/>
      <c r="O518">
        <f>VLOOKUP(D518,'hosts'!$A:$B,2,FALSE)</f>
        <v/>
      </c>
      <c r="P518">
        <f>VLOOKUP(B518,'processes'!$A:$B,2,FALSE)</f>
        <v/>
      </c>
      <c r="Q518">
        <f>VLOOKUP(B518,'processes'!$A:$C,3,FALSE)</f>
        <v/>
      </c>
      <c r="R518" t="s"/>
      <c r="S518">
        <f>IF(C518=D518,TRUE,FALSE)</f>
        <v/>
      </c>
    </row>
    <row r="519" spans="1:19">
      <c r="A519">
        <f>'process-process'!A519</f>
        <v/>
      </c>
      <c r="B519">
        <f>'process-process'!B519</f>
        <v/>
      </c>
      <c r="C519">
        <f>VLOOKUP(A519,'process-host'!$A:$B,2,FALSE)</f>
        <v/>
      </c>
      <c r="D519">
        <f>VLOOKUP(B519,'process-host'!$A:$B,2,FALSE)</f>
        <v/>
      </c>
      <c r="E519" t="s"/>
      <c r="F519">
        <f>VLOOKUP(C519,'hosts'!$A:$F,6,FALSE)</f>
        <v/>
      </c>
      <c r="G519">
        <f>VLOOKUP(D519,'hosts'!$A:$F,6,FALSE)</f>
        <v/>
      </c>
      <c r="H519" t="s">
        <v>20</v>
      </c>
      <c r="I519">
        <f>IF(LEN(VLOOKUP(B519,'processes'!$A:$E,5,FALSE))=0,"",VLOOKUP(B519,'processes'!$A:$E,5,FALSE))</f>
        <v/>
      </c>
      <c r="J519" t="s"/>
      <c r="K519">
        <f>VLOOKUP(C519,'hosts'!$A:$B,2,FALSE)</f>
        <v/>
      </c>
      <c r="L519">
        <f>VLOOKUP(A519,'processes'!$A:$B,2,FALSE)</f>
        <v/>
      </c>
      <c r="M519">
        <f>VLOOKUP(A519,'processes'!$A:$C,3,FALSE)</f>
        <v/>
      </c>
      <c r="N519" t="s"/>
      <c r="O519">
        <f>VLOOKUP(D519,'hosts'!$A:$B,2,FALSE)</f>
        <v/>
      </c>
      <c r="P519">
        <f>VLOOKUP(B519,'processes'!$A:$B,2,FALSE)</f>
        <v/>
      </c>
      <c r="Q519">
        <f>VLOOKUP(B519,'processes'!$A:$C,3,FALSE)</f>
        <v/>
      </c>
      <c r="R519" t="s"/>
      <c r="S519">
        <f>IF(C519=D519,TRUE,FALSE)</f>
        <v/>
      </c>
    </row>
    <row r="520" spans="1:19">
      <c r="A520">
        <f>'process-process'!A520</f>
        <v/>
      </c>
      <c r="B520">
        <f>'process-process'!B520</f>
        <v/>
      </c>
      <c r="C520">
        <f>VLOOKUP(A520,'process-host'!$A:$B,2,FALSE)</f>
        <v/>
      </c>
      <c r="D520">
        <f>VLOOKUP(B520,'process-host'!$A:$B,2,FALSE)</f>
        <v/>
      </c>
      <c r="E520" t="s"/>
      <c r="F520">
        <f>VLOOKUP(C520,'hosts'!$A:$F,6,FALSE)</f>
        <v/>
      </c>
      <c r="G520">
        <f>VLOOKUP(D520,'hosts'!$A:$F,6,FALSE)</f>
        <v/>
      </c>
      <c r="H520" t="s">
        <v>20</v>
      </c>
      <c r="I520">
        <f>IF(LEN(VLOOKUP(B520,'processes'!$A:$E,5,FALSE))=0,"",VLOOKUP(B520,'processes'!$A:$E,5,FALSE))</f>
        <v/>
      </c>
      <c r="J520" t="s"/>
      <c r="K520">
        <f>VLOOKUP(C520,'hosts'!$A:$B,2,FALSE)</f>
        <v/>
      </c>
      <c r="L520">
        <f>VLOOKUP(A520,'processes'!$A:$B,2,FALSE)</f>
        <v/>
      </c>
      <c r="M520">
        <f>VLOOKUP(A520,'processes'!$A:$C,3,FALSE)</f>
        <v/>
      </c>
      <c r="N520" t="s"/>
      <c r="O520">
        <f>VLOOKUP(D520,'hosts'!$A:$B,2,FALSE)</f>
        <v/>
      </c>
      <c r="P520">
        <f>VLOOKUP(B520,'processes'!$A:$B,2,FALSE)</f>
        <v/>
      </c>
      <c r="Q520">
        <f>VLOOKUP(B520,'processes'!$A:$C,3,FALSE)</f>
        <v/>
      </c>
      <c r="R520" t="s"/>
      <c r="S520">
        <f>IF(C520=D520,TRUE,FALSE)</f>
        <v/>
      </c>
    </row>
    <row r="521" spans="1:19">
      <c r="A521">
        <f>'process-process'!A521</f>
        <v/>
      </c>
      <c r="B521">
        <f>'process-process'!B521</f>
        <v/>
      </c>
      <c r="C521">
        <f>VLOOKUP(A521,'process-host'!$A:$B,2,FALSE)</f>
        <v/>
      </c>
      <c r="D521">
        <f>VLOOKUP(B521,'process-host'!$A:$B,2,FALSE)</f>
        <v/>
      </c>
      <c r="E521" t="s"/>
      <c r="F521">
        <f>VLOOKUP(C521,'hosts'!$A:$F,6,FALSE)</f>
        <v/>
      </c>
      <c r="G521">
        <f>VLOOKUP(D521,'hosts'!$A:$F,6,FALSE)</f>
        <v/>
      </c>
      <c r="H521" t="s">
        <v>20</v>
      </c>
      <c r="I521">
        <f>IF(LEN(VLOOKUP(B521,'processes'!$A:$E,5,FALSE))=0,"",VLOOKUP(B521,'processes'!$A:$E,5,FALSE))</f>
        <v/>
      </c>
      <c r="J521" t="s"/>
      <c r="K521">
        <f>VLOOKUP(C521,'hosts'!$A:$B,2,FALSE)</f>
        <v/>
      </c>
      <c r="L521">
        <f>VLOOKUP(A521,'processes'!$A:$B,2,FALSE)</f>
        <v/>
      </c>
      <c r="M521">
        <f>VLOOKUP(A521,'processes'!$A:$C,3,FALSE)</f>
        <v/>
      </c>
      <c r="N521" t="s"/>
      <c r="O521">
        <f>VLOOKUP(D521,'hosts'!$A:$B,2,FALSE)</f>
        <v/>
      </c>
      <c r="P521">
        <f>VLOOKUP(B521,'processes'!$A:$B,2,FALSE)</f>
        <v/>
      </c>
      <c r="Q521">
        <f>VLOOKUP(B521,'processes'!$A:$C,3,FALSE)</f>
        <v/>
      </c>
      <c r="R521" t="s"/>
      <c r="S521">
        <f>IF(C521=D521,TRUE,FALSE)</f>
        <v/>
      </c>
    </row>
    <row r="522" spans="1:19">
      <c r="A522">
        <f>'process-process'!A522</f>
        <v/>
      </c>
      <c r="B522">
        <f>'process-process'!B522</f>
        <v/>
      </c>
      <c r="C522">
        <f>VLOOKUP(A522,'process-host'!$A:$B,2,FALSE)</f>
        <v/>
      </c>
      <c r="D522">
        <f>VLOOKUP(B522,'process-host'!$A:$B,2,FALSE)</f>
        <v/>
      </c>
      <c r="E522" t="s"/>
      <c r="F522">
        <f>VLOOKUP(C522,'hosts'!$A:$F,6,FALSE)</f>
        <v/>
      </c>
      <c r="G522">
        <f>VLOOKUP(D522,'hosts'!$A:$F,6,FALSE)</f>
        <v/>
      </c>
      <c r="H522" t="s">
        <v>20</v>
      </c>
      <c r="I522">
        <f>IF(LEN(VLOOKUP(B522,'processes'!$A:$E,5,FALSE))=0,"",VLOOKUP(B522,'processes'!$A:$E,5,FALSE))</f>
        <v/>
      </c>
      <c r="J522" t="s"/>
      <c r="K522">
        <f>VLOOKUP(C522,'hosts'!$A:$B,2,FALSE)</f>
        <v/>
      </c>
      <c r="L522">
        <f>VLOOKUP(A522,'processes'!$A:$B,2,FALSE)</f>
        <v/>
      </c>
      <c r="M522">
        <f>VLOOKUP(A522,'processes'!$A:$C,3,FALSE)</f>
        <v/>
      </c>
      <c r="N522" t="s"/>
      <c r="O522">
        <f>VLOOKUP(D522,'hosts'!$A:$B,2,FALSE)</f>
        <v/>
      </c>
      <c r="P522">
        <f>VLOOKUP(B522,'processes'!$A:$B,2,FALSE)</f>
        <v/>
      </c>
      <c r="Q522">
        <f>VLOOKUP(B522,'processes'!$A:$C,3,FALSE)</f>
        <v/>
      </c>
      <c r="R522" t="s"/>
      <c r="S522">
        <f>IF(C522=D522,TRUE,FALSE)</f>
        <v/>
      </c>
    </row>
    <row r="523" spans="1:19">
      <c r="A523">
        <f>'process-process'!A523</f>
        <v/>
      </c>
      <c r="B523">
        <f>'process-process'!B523</f>
        <v/>
      </c>
      <c r="C523">
        <f>VLOOKUP(A523,'process-host'!$A:$B,2,FALSE)</f>
        <v/>
      </c>
      <c r="D523">
        <f>VLOOKUP(B523,'process-host'!$A:$B,2,FALSE)</f>
        <v/>
      </c>
      <c r="E523" t="s"/>
      <c r="F523">
        <f>VLOOKUP(C523,'hosts'!$A:$F,6,FALSE)</f>
        <v/>
      </c>
      <c r="G523">
        <f>VLOOKUP(D523,'hosts'!$A:$F,6,FALSE)</f>
        <v/>
      </c>
      <c r="H523" t="s">
        <v>20</v>
      </c>
      <c r="I523">
        <f>IF(LEN(VLOOKUP(B523,'processes'!$A:$E,5,FALSE))=0,"",VLOOKUP(B523,'processes'!$A:$E,5,FALSE))</f>
        <v/>
      </c>
      <c r="J523" t="s"/>
      <c r="K523">
        <f>VLOOKUP(C523,'hosts'!$A:$B,2,FALSE)</f>
        <v/>
      </c>
      <c r="L523">
        <f>VLOOKUP(A523,'processes'!$A:$B,2,FALSE)</f>
        <v/>
      </c>
      <c r="M523">
        <f>VLOOKUP(A523,'processes'!$A:$C,3,FALSE)</f>
        <v/>
      </c>
      <c r="N523" t="s"/>
      <c r="O523">
        <f>VLOOKUP(D523,'hosts'!$A:$B,2,FALSE)</f>
        <v/>
      </c>
      <c r="P523">
        <f>VLOOKUP(B523,'processes'!$A:$B,2,FALSE)</f>
        <v/>
      </c>
      <c r="Q523">
        <f>VLOOKUP(B523,'processes'!$A:$C,3,FALSE)</f>
        <v/>
      </c>
      <c r="R523" t="s"/>
      <c r="S523">
        <f>IF(C523=D523,TRUE,FALSE)</f>
        <v/>
      </c>
    </row>
    <row r="524" spans="1:19">
      <c r="A524">
        <f>'process-process'!A524</f>
        <v/>
      </c>
      <c r="B524">
        <f>'process-process'!B524</f>
        <v/>
      </c>
      <c r="C524">
        <f>VLOOKUP(A524,'process-host'!$A:$B,2,FALSE)</f>
        <v/>
      </c>
      <c r="D524">
        <f>VLOOKUP(B524,'process-host'!$A:$B,2,FALSE)</f>
        <v/>
      </c>
      <c r="E524" t="s"/>
      <c r="F524">
        <f>VLOOKUP(C524,'hosts'!$A:$F,6,FALSE)</f>
        <v/>
      </c>
      <c r="G524">
        <f>VLOOKUP(D524,'hosts'!$A:$F,6,FALSE)</f>
        <v/>
      </c>
      <c r="H524" t="s">
        <v>20</v>
      </c>
      <c r="I524">
        <f>IF(LEN(VLOOKUP(B524,'processes'!$A:$E,5,FALSE))=0,"",VLOOKUP(B524,'processes'!$A:$E,5,FALSE))</f>
        <v/>
      </c>
      <c r="J524" t="s"/>
      <c r="K524">
        <f>VLOOKUP(C524,'hosts'!$A:$B,2,FALSE)</f>
        <v/>
      </c>
      <c r="L524">
        <f>VLOOKUP(A524,'processes'!$A:$B,2,FALSE)</f>
        <v/>
      </c>
      <c r="M524">
        <f>VLOOKUP(A524,'processes'!$A:$C,3,FALSE)</f>
        <v/>
      </c>
      <c r="N524" t="s"/>
      <c r="O524">
        <f>VLOOKUP(D524,'hosts'!$A:$B,2,FALSE)</f>
        <v/>
      </c>
      <c r="P524">
        <f>VLOOKUP(B524,'processes'!$A:$B,2,FALSE)</f>
        <v/>
      </c>
      <c r="Q524">
        <f>VLOOKUP(B524,'processes'!$A:$C,3,FALSE)</f>
        <v/>
      </c>
      <c r="R524" t="s"/>
      <c r="S524">
        <f>IF(C524=D524,TRUE,FALSE)</f>
        <v/>
      </c>
    </row>
    <row r="525" spans="1:19">
      <c r="A525">
        <f>'process-process'!A525</f>
        <v/>
      </c>
      <c r="B525">
        <f>'process-process'!B525</f>
        <v/>
      </c>
      <c r="C525">
        <f>VLOOKUP(A525,'process-host'!$A:$B,2,FALSE)</f>
        <v/>
      </c>
      <c r="D525">
        <f>VLOOKUP(B525,'process-host'!$A:$B,2,FALSE)</f>
        <v/>
      </c>
      <c r="E525" t="s"/>
      <c r="F525">
        <f>VLOOKUP(C525,'hosts'!$A:$F,6,FALSE)</f>
        <v/>
      </c>
      <c r="G525">
        <f>VLOOKUP(D525,'hosts'!$A:$F,6,FALSE)</f>
        <v/>
      </c>
      <c r="H525" t="s">
        <v>20</v>
      </c>
      <c r="I525">
        <f>IF(LEN(VLOOKUP(B525,'processes'!$A:$E,5,FALSE))=0,"",VLOOKUP(B525,'processes'!$A:$E,5,FALSE))</f>
        <v/>
      </c>
      <c r="J525" t="s"/>
      <c r="K525">
        <f>VLOOKUP(C525,'hosts'!$A:$B,2,FALSE)</f>
        <v/>
      </c>
      <c r="L525">
        <f>VLOOKUP(A525,'processes'!$A:$B,2,FALSE)</f>
        <v/>
      </c>
      <c r="M525">
        <f>VLOOKUP(A525,'processes'!$A:$C,3,FALSE)</f>
        <v/>
      </c>
      <c r="N525" t="s"/>
      <c r="O525">
        <f>VLOOKUP(D525,'hosts'!$A:$B,2,FALSE)</f>
        <v/>
      </c>
      <c r="P525">
        <f>VLOOKUP(B525,'processes'!$A:$B,2,FALSE)</f>
        <v/>
      </c>
      <c r="Q525">
        <f>VLOOKUP(B525,'processes'!$A:$C,3,FALSE)</f>
        <v/>
      </c>
      <c r="R525" t="s"/>
      <c r="S525">
        <f>IF(C525=D525,TRUE,FALSE)</f>
        <v/>
      </c>
    </row>
    <row r="526" spans="1:19">
      <c r="A526">
        <f>'process-process'!A526</f>
        <v/>
      </c>
      <c r="B526">
        <f>'process-process'!B526</f>
        <v/>
      </c>
      <c r="C526">
        <f>VLOOKUP(A526,'process-host'!$A:$B,2,FALSE)</f>
        <v/>
      </c>
      <c r="D526">
        <f>VLOOKUP(B526,'process-host'!$A:$B,2,FALSE)</f>
        <v/>
      </c>
      <c r="E526" t="s"/>
      <c r="F526">
        <f>VLOOKUP(C526,'hosts'!$A:$F,6,FALSE)</f>
        <v/>
      </c>
      <c r="G526">
        <f>VLOOKUP(D526,'hosts'!$A:$F,6,FALSE)</f>
        <v/>
      </c>
      <c r="H526" t="s">
        <v>20</v>
      </c>
      <c r="I526">
        <f>IF(LEN(VLOOKUP(B526,'processes'!$A:$E,5,FALSE))=0,"",VLOOKUP(B526,'processes'!$A:$E,5,FALSE))</f>
        <v/>
      </c>
      <c r="J526" t="s"/>
      <c r="K526">
        <f>VLOOKUP(C526,'hosts'!$A:$B,2,FALSE)</f>
        <v/>
      </c>
      <c r="L526">
        <f>VLOOKUP(A526,'processes'!$A:$B,2,FALSE)</f>
        <v/>
      </c>
      <c r="M526">
        <f>VLOOKUP(A526,'processes'!$A:$C,3,FALSE)</f>
        <v/>
      </c>
      <c r="N526" t="s"/>
      <c r="O526">
        <f>VLOOKUP(D526,'hosts'!$A:$B,2,FALSE)</f>
        <v/>
      </c>
      <c r="P526">
        <f>VLOOKUP(B526,'processes'!$A:$B,2,FALSE)</f>
        <v/>
      </c>
      <c r="Q526">
        <f>VLOOKUP(B526,'processes'!$A:$C,3,FALSE)</f>
        <v/>
      </c>
      <c r="R526" t="s"/>
      <c r="S526">
        <f>IF(C526=D526,TRUE,FALSE)</f>
        <v/>
      </c>
    </row>
    <row r="527" spans="1:19">
      <c r="A527">
        <f>'process-process'!A527</f>
        <v/>
      </c>
      <c r="B527">
        <f>'process-process'!B527</f>
        <v/>
      </c>
      <c r="C527">
        <f>VLOOKUP(A527,'process-host'!$A:$B,2,FALSE)</f>
        <v/>
      </c>
      <c r="D527">
        <f>VLOOKUP(B527,'process-host'!$A:$B,2,FALSE)</f>
        <v/>
      </c>
      <c r="E527" t="s"/>
      <c r="F527">
        <f>VLOOKUP(C527,'hosts'!$A:$F,6,FALSE)</f>
        <v/>
      </c>
      <c r="G527">
        <f>VLOOKUP(D527,'hosts'!$A:$F,6,FALSE)</f>
        <v/>
      </c>
      <c r="H527" t="s">
        <v>20</v>
      </c>
      <c r="I527">
        <f>IF(LEN(VLOOKUP(B527,'processes'!$A:$E,5,FALSE))=0,"",VLOOKUP(B527,'processes'!$A:$E,5,FALSE))</f>
        <v/>
      </c>
      <c r="J527" t="s"/>
      <c r="K527">
        <f>VLOOKUP(C527,'hosts'!$A:$B,2,FALSE)</f>
        <v/>
      </c>
      <c r="L527">
        <f>VLOOKUP(A527,'processes'!$A:$B,2,FALSE)</f>
        <v/>
      </c>
      <c r="M527">
        <f>VLOOKUP(A527,'processes'!$A:$C,3,FALSE)</f>
        <v/>
      </c>
      <c r="N527" t="s"/>
      <c r="O527">
        <f>VLOOKUP(D527,'hosts'!$A:$B,2,FALSE)</f>
        <v/>
      </c>
      <c r="P527">
        <f>VLOOKUP(B527,'processes'!$A:$B,2,FALSE)</f>
        <v/>
      </c>
      <c r="Q527">
        <f>VLOOKUP(B527,'processes'!$A:$C,3,FALSE)</f>
        <v/>
      </c>
      <c r="R527" t="s"/>
      <c r="S527">
        <f>IF(C527=D527,TRUE,FALSE)</f>
        <v/>
      </c>
    </row>
    <row r="528" spans="1:19">
      <c r="A528">
        <f>'process-process'!A528</f>
        <v/>
      </c>
      <c r="B528">
        <f>'process-process'!B528</f>
        <v/>
      </c>
      <c r="C528">
        <f>VLOOKUP(A528,'process-host'!$A:$B,2,FALSE)</f>
        <v/>
      </c>
      <c r="D528">
        <f>VLOOKUP(B528,'process-host'!$A:$B,2,FALSE)</f>
        <v/>
      </c>
      <c r="E528" t="s"/>
      <c r="F528">
        <f>VLOOKUP(C528,'hosts'!$A:$F,6,FALSE)</f>
        <v/>
      </c>
      <c r="G528">
        <f>VLOOKUP(D528,'hosts'!$A:$F,6,FALSE)</f>
        <v/>
      </c>
      <c r="H528" t="s">
        <v>20</v>
      </c>
      <c r="I528">
        <f>IF(LEN(VLOOKUP(B528,'processes'!$A:$E,5,FALSE))=0,"",VLOOKUP(B528,'processes'!$A:$E,5,FALSE))</f>
        <v/>
      </c>
      <c r="J528" t="s"/>
      <c r="K528">
        <f>VLOOKUP(C528,'hosts'!$A:$B,2,FALSE)</f>
        <v/>
      </c>
      <c r="L528">
        <f>VLOOKUP(A528,'processes'!$A:$B,2,FALSE)</f>
        <v/>
      </c>
      <c r="M528">
        <f>VLOOKUP(A528,'processes'!$A:$C,3,FALSE)</f>
        <v/>
      </c>
      <c r="N528" t="s"/>
      <c r="O528">
        <f>VLOOKUP(D528,'hosts'!$A:$B,2,FALSE)</f>
        <v/>
      </c>
      <c r="P528">
        <f>VLOOKUP(B528,'processes'!$A:$B,2,FALSE)</f>
        <v/>
      </c>
      <c r="Q528">
        <f>VLOOKUP(B528,'processes'!$A:$C,3,FALSE)</f>
        <v/>
      </c>
      <c r="R528" t="s"/>
      <c r="S528">
        <f>IF(C528=D528,TRUE,FALSE)</f>
        <v/>
      </c>
    </row>
    <row r="529" spans="1:19">
      <c r="A529">
        <f>'process-process'!A529</f>
        <v/>
      </c>
      <c r="B529">
        <f>'process-process'!B529</f>
        <v/>
      </c>
      <c r="C529">
        <f>VLOOKUP(A529,'process-host'!$A:$B,2,FALSE)</f>
        <v/>
      </c>
      <c r="D529">
        <f>VLOOKUP(B529,'process-host'!$A:$B,2,FALSE)</f>
        <v/>
      </c>
      <c r="E529" t="s"/>
      <c r="F529">
        <f>VLOOKUP(C529,'hosts'!$A:$F,6,FALSE)</f>
        <v/>
      </c>
      <c r="G529">
        <f>VLOOKUP(D529,'hosts'!$A:$F,6,FALSE)</f>
        <v/>
      </c>
      <c r="H529" t="s">
        <v>20</v>
      </c>
      <c r="I529">
        <f>IF(LEN(VLOOKUP(B529,'processes'!$A:$E,5,FALSE))=0,"",VLOOKUP(B529,'processes'!$A:$E,5,FALSE))</f>
        <v/>
      </c>
      <c r="J529" t="s"/>
      <c r="K529">
        <f>VLOOKUP(C529,'hosts'!$A:$B,2,FALSE)</f>
        <v/>
      </c>
      <c r="L529">
        <f>VLOOKUP(A529,'processes'!$A:$B,2,FALSE)</f>
        <v/>
      </c>
      <c r="M529">
        <f>VLOOKUP(A529,'processes'!$A:$C,3,FALSE)</f>
        <v/>
      </c>
      <c r="N529" t="s"/>
      <c r="O529">
        <f>VLOOKUP(D529,'hosts'!$A:$B,2,FALSE)</f>
        <v/>
      </c>
      <c r="P529">
        <f>VLOOKUP(B529,'processes'!$A:$B,2,FALSE)</f>
        <v/>
      </c>
      <c r="Q529">
        <f>VLOOKUP(B529,'processes'!$A:$C,3,FALSE)</f>
        <v/>
      </c>
      <c r="R529" t="s"/>
      <c r="S529">
        <f>IF(C529=D529,TRUE,FALSE)</f>
        <v/>
      </c>
    </row>
    <row r="530" spans="1:19">
      <c r="A530">
        <f>'process-process'!A530</f>
        <v/>
      </c>
      <c r="B530">
        <f>'process-process'!B530</f>
        <v/>
      </c>
      <c r="C530">
        <f>VLOOKUP(A530,'process-host'!$A:$B,2,FALSE)</f>
        <v/>
      </c>
      <c r="D530">
        <f>VLOOKUP(B530,'process-host'!$A:$B,2,FALSE)</f>
        <v/>
      </c>
      <c r="E530" t="s"/>
      <c r="F530">
        <f>VLOOKUP(C530,'hosts'!$A:$F,6,FALSE)</f>
        <v/>
      </c>
      <c r="G530">
        <f>VLOOKUP(D530,'hosts'!$A:$F,6,FALSE)</f>
        <v/>
      </c>
      <c r="H530" t="s">
        <v>20</v>
      </c>
      <c r="I530">
        <f>IF(LEN(VLOOKUP(B530,'processes'!$A:$E,5,FALSE))=0,"",VLOOKUP(B530,'processes'!$A:$E,5,FALSE))</f>
        <v/>
      </c>
      <c r="J530" t="s"/>
      <c r="K530">
        <f>VLOOKUP(C530,'hosts'!$A:$B,2,FALSE)</f>
        <v/>
      </c>
      <c r="L530">
        <f>VLOOKUP(A530,'processes'!$A:$B,2,FALSE)</f>
        <v/>
      </c>
      <c r="M530">
        <f>VLOOKUP(A530,'processes'!$A:$C,3,FALSE)</f>
        <v/>
      </c>
      <c r="N530" t="s"/>
      <c r="O530">
        <f>VLOOKUP(D530,'hosts'!$A:$B,2,FALSE)</f>
        <v/>
      </c>
      <c r="P530">
        <f>VLOOKUP(B530,'processes'!$A:$B,2,FALSE)</f>
        <v/>
      </c>
      <c r="Q530">
        <f>VLOOKUP(B530,'processes'!$A:$C,3,FALSE)</f>
        <v/>
      </c>
      <c r="R530" t="s"/>
      <c r="S530">
        <f>IF(C530=D530,TRUE,FALSE)</f>
        <v/>
      </c>
    </row>
    <row r="531" spans="1:19">
      <c r="A531">
        <f>'process-process'!A531</f>
        <v/>
      </c>
      <c r="B531">
        <f>'process-process'!B531</f>
        <v/>
      </c>
      <c r="C531">
        <f>VLOOKUP(A531,'process-host'!$A:$B,2,FALSE)</f>
        <v/>
      </c>
      <c r="D531">
        <f>VLOOKUP(B531,'process-host'!$A:$B,2,FALSE)</f>
        <v/>
      </c>
      <c r="E531" t="s"/>
      <c r="F531">
        <f>VLOOKUP(C531,'hosts'!$A:$F,6,FALSE)</f>
        <v/>
      </c>
      <c r="G531">
        <f>VLOOKUP(D531,'hosts'!$A:$F,6,FALSE)</f>
        <v/>
      </c>
      <c r="H531" t="s">
        <v>20</v>
      </c>
      <c r="I531">
        <f>IF(LEN(VLOOKUP(B531,'processes'!$A:$E,5,FALSE))=0,"",VLOOKUP(B531,'processes'!$A:$E,5,FALSE))</f>
        <v/>
      </c>
      <c r="J531" t="s"/>
      <c r="K531">
        <f>VLOOKUP(C531,'hosts'!$A:$B,2,FALSE)</f>
        <v/>
      </c>
      <c r="L531">
        <f>VLOOKUP(A531,'processes'!$A:$B,2,FALSE)</f>
        <v/>
      </c>
      <c r="M531">
        <f>VLOOKUP(A531,'processes'!$A:$C,3,FALSE)</f>
        <v/>
      </c>
      <c r="N531" t="s"/>
      <c r="O531">
        <f>VLOOKUP(D531,'hosts'!$A:$B,2,FALSE)</f>
        <v/>
      </c>
      <c r="P531">
        <f>VLOOKUP(B531,'processes'!$A:$B,2,FALSE)</f>
        <v/>
      </c>
      <c r="Q531">
        <f>VLOOKUP(B531,'processes'!$A:$C,3,FALSE)</f>
        <v/>
      </c>
      <c r="R531" t="s"/>
      <c r="S531">
        <f>IF(C531=D531,TRUE,FALSE)</f>
        <v/>
      </c>
    </row>
    <row r="532" spans="1:19">
      <c r="A532">
        <f>'process-process'!A532</f>
        <v/>
      </c>
      <c r="B532">
        <f>'process-process'!B532</f>
        <v/>
      </c>
      <c r="C532">
        <f>VLOOKUP(A532,'process-host'!$A:$B,2,FALSE)</f>
        <v/>
      </c>
      <c r="D532">
        <f>VLOOKUP(B532,'process-host'!$A:$B,2,FALSE)</f>
        <v/>
      </c>
      <c r="E532" t="s"/>
      <c r="F532">
        <f>VLOOKUP(C532,'hosts'!$A:$F,6,FALSE)</f>
        <v/>
      </c>
      <c r="G532">
        <f>VLOOKUP(D532,'hosts'!$A:$F,6,FALSE)</f>
        <v/>
      </c>
      <c r="H532" t="s">
        <v>20</v>
      </c>
      <c r="I532">
        <f>IF(LEN(VLOOKUP(B532,'processes'!$A:$E,5,FALSE))=0,"",VLOOKUP(B532,'processes'!$A:$E,5,FALSE))</f>
        <v/>
      </c>
      <c r="J532" t="s"/>
      <c r="K532">
        <f>VLOOKUP(C532,'hosts'!$A:$B,2,FALSE)</f>
        <v/>
      </c>
      <c r="L532">
        <f>VLOOKUP(A532,'processes'!$A:$B,2,FALSE)</f>
        <v/>
      </c>
      <c r="M532">
        <f>VLOOKUP(A532,'processes'!$A:$C,3,FALSE)</f>
        <v/>
      </c>
      <c r="N532" t="s"/>
      <c r="O532">
        <f>VLOOKUP(D532,'hosts'!$A:$B,2,FALSE)</f>
        <v/>
      </c>
      <c r="P532">
        <f>VLOOKUP(B532,'processes'!$A:$B,2,FALSE)</f>
        <v/>
      </c>
      <c r="Q532">
        <f>VLOOKUP(B532,'processes'!$A:$C,3,FALSE)</f>
        <v/>
      </c>
      <c r="R532" t="s"/>
      <c r="S532">
        <f>IF(C532=D532,TRUE,FALSE)</f>
        <v/>
      </c>
    </row>
    <row r="533" spans="1:19">
      <c r="A533">
        <f>'process-process'!A533</f>
        <v/>
      </c>
      <c r="B533">
        <f>'process-process'!B533</f>
        <v/>
      </c>
      <c r="C533">
        <f>VLOOKUP(A533,'process-host'!$A:$B,2,FALSE)</f>
        <v/>
      </c>
      <c r="D533">
        <f>VLOOKUP(B533,'process-host'!$A:$B,2,FALSE)</f>
        <v/>
      </c>
      <c r="E533" t="s"/>
      <c r="F533">
        <f>VLOOKUP(C533,'hosts'!$A:$F,6,FALSE)</f>
        <v/>
      </c>
      <c r="G533">
        <f>VLOOKUP(D533,'hosts'!$A:$F,6,FALSE)</f>
        <v/>
      </c>
      <c r="H533" t="s">
        <v>20</v>
      </c>
      <c r="I533">
        <f>IF(LEN(VLOOKUP(B533,'processes'!$A:$E,5,FALSE))=0,"",VLOOKUP(B533,'processes'!$A:$E,5,FALSE))</f>
        <v/>
      </c>
      <c r="J533" t="s"/>
      <c r="K533">
        <f>VLOOKUP(C533,'hosts'!$A:$B,2,FALSE)</f>
        <v/>
      </c>
      <c r="L533">
        <f>VLOOKUP(A533,'processes'!$A:$B,2,FALSE)</f>
        <v/>
      </c>
      <c r="M533">
        <f>VLOOKUP(A533,'processes'!$A:$C,3,FALSE)</f>
        <v/>
      </c>
      <c r="N533" t="s"/>
      <c r="O533">
        <f>VLOOKUP(D533,'hosts'!$A:$B,2,FALSE)</f>
        <v/>
      </c>
      <c r="P533">
        <f>VLOOKUP(B533,'processes'!$A:$B,2,FALSE)</f>
        <v/>
      </c>
      <c r="Q533">
        <f>VLOOKUP(B533,'processes'!$A:$C,3,FALSE)</f>
        <v/>
      </c>
      <c r="R533" t="s"/>
      <c r="S533">
        <f>IF(C533=D533,TRUE,FALSE)</f>
        <v/>
      </c>
    </row>
    <row r="534" spans="1:19">
      <c r="A534">
        <f>'process-process'!A534</f>
        <v/>
      </c>
      <c r="B534">
        <f>'process-process'!B534</f>
        <v/>
      </c>
      <c r="C534">
        <f>VLOOKUP(A534,'process-host'!$A:$B,2,FALSE)</f>
        <v/>
      </c>
      <c r="D534">
        <f>VLOOKUP(B534,'process-host'!$A:$B,2,FALSE)</f>
        <v/>
      </c>
      <c r="E534" t="s"/>
      <c r="F534">
        <f>VLOOKUP(C534,'hosts'!$A:$F,6,FALSE)</f>
        <v/>
      </c>
      <c r="G534">
        <f>VLOOKUP(D534,'hosts'!$A:$F,6,FALSE)</f>
        <v/>
      </c>
      <c r="H534" t="s">
        <v>20</v>
      </c>
      <c r="I534">
        <f>IF(LEN(VLOOKUP(B534,'processes'!$A:$E,5,FALSE))=0,"",VLOOKUP(B534,'processes'!$A:$E,5,FALSE))</f>
        <v/>
      </c>
      <c r="J534" t="s"/>
      <c r="K534">
        <f>VLOOKUP(C534,'hosts'!$A:$B,2,FALSE)</f>
        <v/>
      </c>
      <c r="L534">
        <f>VLOOKUP(A534,'processes'!$A:$B,2,FALSE)</f>
        <v/>
      </c>
      <c r="M534">
        <f>VLOOKUP(A534,'processes'!$A:$C,3,FALSE)</f>
        <v/>
      </c>
      <c r="N534" t="s"/>
      <c r="O534">
        <f>VLOOKUP(D534,'hosts'!$A:$B,2,FALSE)</f>
        <v/>
      </c>
      <c r="P534">
        <f>VLOOKUP(B534,'processes'!$A:$B,2,FALSE)</f>
        <v/>
      </c>
      <c r="Q534">
        <f>VLOOKUP(B534,'processes'!$A:$C,3,FALSE)</f>
        <v/>
      </c>
      <c r="R534" t="s"/>
      <c r="S534">
        <f>IF(C534=D534,TRUE,FALSE)</f>
        <v/>
      </c>
    </row>
    <row r="535" spans="1:19">
      <c r="A535">
        <f>'process-process'!A535</f>
        <v/>
      </c>
      <c r="B535">
        <f>'process-process'!B535</f>
        <v/>
      </c>
      <c r="C535">
        <f>VLOOKUP(A535,'process-host'!$A:$B,2,FALSE)</f>
        <v/>
      </c>
      <c r="D535">
        <f>VLOOKUP(B535,'process-host'!$A:$B,2,FALSE)</f>
        <v/>
      </c>
      <c r="E535" t="s"/>
      <c r="F535">
        <f>VLOOKUP(C535,'hosts'!$A:$F,6,FALSE)</f>
        <v/>
      </c>
      <c r="G535">
        <f>VLOOKUP(D535,'hosts'!$A:$F,6,FALSE)</f>
        <v/>
      </c>
      <c r="H535" t="s">
        <v>20</v>
      </c>
      <c r="I535">
        <f>IF(LEN(VLOOKUP(B535,'processes'!$A:$E,5,FALSE))=0,"",VLOOKUP(B535,'processes'!$A:$E,5,FALSE))</f>
        <v/>
      </c>
      <c r="J535" t="s"/>
      <c r="K535">
        <f>VLOOKUP(C535,'hosts'!$A:$B,2,FALSE)</f>
        <v/>
      </c>
      <c r="L535">
        <f>VLOOKUP(A535,'processes'!$A:$B,2,FALSE)</f>
        <v/>
      </c>
      <c r="M535">
        <f>VLOOKUP(A535,'processes'!$A:$C,3,FALSE)</f>
        <v/>
      </c>
      <c r="N535" t="s"/>
      <c r="O535">
        <f>VLOOKUP(D535,'hosts'!$A:$B,2,FALSE)</f>
        <v/>
      </c>
      <c r="P535">
        <f>VLOOKUP(B535,'processes'!$A:$B,2,FALSE)</f>
        <v/>
      </c>
      <c r="Q535">
        <f>VLOOKUP(B535,'processes'!$A:$C,3,FALSE)</f>
        <v/>
      </c>
      <c r="R535" t="s"/>
      <c r="S535">
        <f>IF(C535=D535,TRUE,FALSE)</f>
        <v/>
      </c>
    </row>
    <row r="536" spans="1:19">
      <c r="A536">
        <f>'process-process'!A536</f>
        <v/>
      </c>
      <c r="B536">
        <f>'process-process'!B536</f>
        <v/>
      </c>
      <c r="C536">
        <f>VLOOKUP(A536,'process-host'!$A:$B,2,FALSE)</f>
        <v/>
      </c>
      <c r="D536">
        <f>VLOOKUP(B536,'process-host'!$A:$B,2,FALSE)</f>
        <v/>
      </c>
      <c r="E536" t="s"/>
      <c r="F536">
        <f>VLOOKUP(C536,'hosts'!$A:$F,6,FALSE)</f>
        <v/>
      </c>
      <c r="G536">
        <f>VLOOKUP(D536,'hosts'!$A:$F,6,FALSE)</f>
        <v/>
      </c>
      <c r="H536" t="s">
        <v>20</v>
      </c>
      <c r="I536">
        <f>IF(LEN(VLOOKUP(B536,'processes'!$A:$E,5,FALSE))=0,"",VLOOKUP(B536,'processes'!$A:$E,5,FALSE))</f>
        <v/>
      </c>
      <c r="J536" t="s"/>
      <c r="K536">
        <f>VLOOKUP(C536,'hosts'!$A:$B,2,FALSE)</f>
        <v/>
      </c>
      <c r="L536">
        <f>VLOOKUP(A536,'processes'!$A:$B,2,FALSE)</f>
        <v/>
      </c>
      <c r="M536">
        <f>VLOOKUP(A536,'processes'!$A:$C,3,FALSE)</f>
        <v/>
      </c>
      <c r="N536" t="s"/>
      <c r="O536">
        <f>VLOOKUP(D536,'hosts'!$A:$B,2,FALSE)</f>
        <v/>
      </c>
      <c r="P536">
        <f>VLOOKUP(B536,'processes'!$A:$B,2,FALSE)</f>
        <v/>
      </c>
      <c r="Q536">
        <f>VLOOKUP(B536,'processes'!$A:$C,3,FALSE)</f>
        <v/>
      </c>
      <c r="R536" t="s"/>
      <c r="S536">
        <f>IF(C536=D536,TRUE,FALSE)</f>
        <v/>
      </c>
    </row>
    <row r="537" spans="1:19">
      <c r="A537">
        <f>'process-process'!A537</f>
        <v/>
      </c>
      <c r="B537">
        <f>'process-process'!B537</f>
        <v/>
      </c>
      <c r="C537">
        <f>VLOOKUP(A537,'process-host'!$A:$B,2,FALSE)</f>
        <v/>
      </c>
      <c r="D537">
        <f>VLOOKUP(B537,'process-host'!$A:$B,2,FALSE)</f>
        <v/>
      </c>
      <c r="E537" t="s"/>
      <c r="F537">
        <f>VLOOKUP(C537,'hosts'!$A:$F,6,FALSE)</f>
        <v/>
      </c>
      <c r="G537">
        <f>VLOOKUP(D537,'hosts'!$A:$F,6,FALSE)</f>
        <v/>
      </c>
      <c r="H537" t="s">
        <v>20</v>
      </c>
      <c r="I537">
        <f>IF(LEN(VLOOKUP(B537,'processes'!$A:$E,5,FALSE))=0,"",VLOOKUP(B537,'processes'!$A:$E,5,FALSE))</f>
        <v/>
      </c>
      <c r="J537" t="s"/>
      <c r="K537">
        <f>VLOOKUP(C537,'hosts'!$A:$B,2,FALSE)</f>
        <v/>
      </c>
      <c r="L537">
        <f>VLOOKUP(A537,'processes'!$A:$B,2,FALSE)</f>
        <v/>
      </c>
      <c r="M537">
        <f>VLOOKUP(A537,'processes'!$A:$C,3,FALSE)</f>
        <v/>
      </c>
      <c r="N537" t="s"/>
      <c r="O537">
        <f>VLOOKUP(D537,'hosts'!$A:$B,2,FALSE)</f>
        <v/>
      </c>
      <c r="P537">
        <f>VLOOKUP(B537,'processes'!$A:$B,2,FALSE)</f>
        <v/>
      </c>
      <c r="Q537">
        <f>VLOOKUP(B537,'processes'!$A:$C,3,FALSE)</f>
        <v/>
      </c>
      <c r="R537" t="s"/>
      <c r="S537">
        <f>IF(C537=D537,TRUE,FALSE)</f>
        <v/>
      </c>
    </row>
    <row r="538" spans="1:19">
      <c r="A538">
        <f>'process-process'!A538</f>
        <v/>
      </c>
      <c r="B538">
        <f>'process-process'!B538</f>
        <v/>
      </c>
      <c r="C538">
        <f>VLOOKUP(A538,'process-host'!$A:$B,2,FALSE)</f>
        <v/>
      </c>
      <c r="D538">
        <f>VLOOKUP(B538,'process-host'!$A:$B,2,FALSE)</f>
        <v/>
      </c>
      <c r="E538" t="s"/>
      <c r="F538">
        <f>VLOOKUP(C538,'hosts'!$A:$F,6,FALSE)</f>
        <v/>
      </c>
      <c r="G538">
        <f>VLOOKUP(D538,'hosts'!$A:$F,6,FALSE)</f>
        <v/>
      </c>
      <c r="H538" t="s">
        <v>20</v>
      </c>
      <c r="I538">
        <f>IF(LEN(VLOOKUP(B538,'processes'!$A:$E,5,FALSE))=0,"",VLOOKUP(B538,'processes'!$A:$E,5,FALSE))</f>
        <v/>
      </c>
      <c r="J538" t="s"/>
      <c r="K538">
        <f>VLOOKUP(C538,'hosts'!$A:$B,2,FALSE)</f>
        <v/>
      </c>
      <c r="L538">
        <f>VLOOKUP(A538,'processes'!$A:$B,2,FALSE)</f>
        <v/>
      </c>
      <c r="M538">
        <f>VLOOKUP(A538,'processes'!$A:$C,3,FALSE)</f>
        <v/>
      </c>
      <c r="N538" t="s"/>
      <c r="O538">
        <f>VLOOKUP(D538,'hosts'!$A:$B,2,FALSE)</f>
        <v/>
      </c>
      <c r="P538">
        <f>VLOOKUP(B538,'processes'!$A:$B,2,FALSE)</f>
        <v/>
      </c>
      <c r="Q538">
        <f>VLOOKUP(B538,'processes'!$A:$C,3,FALSE)</f>
        <v/>
      </c>
      <c r="R538" t="s"/>
      <c r="S538">
        <f>IF(C538=D538,TRUE,FALSE)</f>
        <v/>
      </c>
    </row>
    <row r="539" spans="1:19">
      <c r="A539">
        <f>'process-process'!A539</f>
        <v/>
      </c>
      <c r="B539">
        <f>'process-process'!B539</f>
        <v/>
      </c>
      <c r="C539">
        <f>VLOOKUP(A539,'process-host'!$A:$B,2,FALSE)</f>
        <v/>
      </c>
      <c r="D539">
        <f>VLOOKUP(B539,'process-host'!$A:$B,2,FALSE)</f>
        <v/>
      </c>
      <c r="E539" t="s"/>
      <c r="F539">
        <f>VLOOKUP(C539,'hosts'!$A:$F,6,FALSE)</f>
        <v/>
      </c>
      <c r="G539">
        <f>VLOOKUP(D539,'hosts'!$A:$F,6,FALSE)</f>
        <v/>
      </c>
      <c r="H539" t="s">
        <v>20</v>
      </c>
      <c r="I539">
        <f>IF(LEN(VLOOKUP(B539,'processes'!$A:$E,5,FALSE))=0,"",VLOOKUP(B539,'processes'!$A:$E,5,FALSE))</f>
        <v/>
      </c>
      <c r="J539" t="s"/>
      <c r="K539">
        <f>VLOOKUP(C539,'hosts'!$A:$B,2,FALSE)</f>
        <v/>
      </c>
      <c r="L539">
        <f>VLOOKUP(A539,'processes'!$A:$B,2,FALSE)</f>
        <v/>
      </c>
      <c r="M539">
        <f>VLOOKUP(A539,'processes'!$A:$C,3,FALSE)</f>
        <v/>
      </c>
      <c r="N539" t="s"/>
      <c r="O539">
        <f>VLOOKUP(D539,'hosts'!$A:$B,2,FALSE)</f>
        <v/>
      </c>
      <c r="P539">
        <f>VLOOKUP(B539,'processes'!$A:$B,2,FALSE)</f>
        <v/>
      </c>
      <c r="Q539">
        <f>VLOOKUP(B539,'processes'!$A:$C,3,FALSE)</f>
        <v/>
      </c>
      <c r="R539" t="s"/>
      <c r="S539">
        <f>IF(C539=D539,TRUE,FALSE)</f>
        <v/>
      </c>
    </row>
    <row r="540" spans="1:19">
      <c r="A540">
        <f>'process-process'!A540</f>
        <v/>
      </c>
      <c r="B540">
        <f>'process-process'!B540</f>
        <v/>
      </c>
      <c r="C540">
        <f>VLOOKUP(A540,'process-host'!$A:$B,2,FALSE)</f>
        <v/>
      </c>
      <c r="D540">
        <f>VLOOKUP(B540,'process-host'!$A:$B,2,FALSE)</f>
        <v/>
      </c>
      <c r="E540" t="s"/>
      <c r="F540">
        <f>VLOOKUP(C540,'hosts'!$A:$F,6,FALSE)</f>
        <v/>
      </c>
      <c r="G540">
        <f>VLOOKUP(D540,'hosts'!$A:$F,6,FALSE)</f>
        <v/>
      </c>
      <c r="H540" t="s">
        <v>20</v>
      </c>
      <c r="I540">
        <f>IF(LEN(VLOOKUP(B540,'processes'!$A:$E,5,FALSE))=0,"",VLOOKUP(B540,'processes'!$A:$E,5,FALSE))</f>
        <v/>
      </c>
      <c r="J540" t="s"/>
      <c r="K540">
        <f>VLOOKUP(C540,'hosts'!$A:$B,2,FALSE)</f>
        <v/>
      </c>
      <c r="L540">
        <f>VLOOKUP(A540,'processes'!$A:$B,2,FALSE)</f>
        <v/>
      </c>
      <c r="M540">
        <f>VLOOKUP(A540,'processes'!$A:$C,3,FALSE)</f>
        <v/>
      </c>
      <c r="N540" t="s"/>
      <c r="O540">
        <f>VLOOKUP(D540,'hosts'!$A:$B,2,FALSE)</f>
        <v/>
      </c>
      <c r="P540">
        <f>VLOOKUP(B540,'processes'!$A:$B,2,FALSE)</f>
        <v/>
      </c>
      <c r="Q540">
        <f>VLOOKUP(B540,'processes'!$A:$C,3,FALSE)</f>
        <v/>
      </c>
      <c r="R540" t="s"/>
      <c r="S540">
        <f>IF(C540=D540,TRUE,FALSE)</f>
        <v/>
      </c>
    </row>
    <row r="541" spans="1:19">
      <c r="A541">
        <f>'process-process'!A541</f>
        <v/>
      </c>
      <c r="B541">
        <f>'process-process'!B541</f>
        <v/>
      </c>
      <c r="C541">
        <f>VLOOKUP(A541,'process-host'!$A:$B,2,FALSE)</f>
        <v/>
      </c>
      <c r="D541">
        <f>VLOOKUP(B541,'process-host'!$A:$B,2,FALSE)</f>
        <v/>
      </c>
      <c r="E541" t="s"/>
      <c r="F541">
        <f>VLOOKUP(C541,'hosts'!$A:$F,6,FALSE)</f>
        <v/>
      </c>
      <c r="G541">
        <f>VLOOKUP(D541,'hosts'!$A:$F,6,FALSE)</f>
        <v/>
      </c>
      <c r="H541" t="s">
        <v>20</v>
      </c>
      <c r="I541">
        <f>IF(LEN(VLOOKUP(B541,'processes'!$A:$E,5,FALSE))=0,"",VLOOKUP(B541,'processes'!$A:$E,5,FALSE))</f>
        <v/>
      </c>
      <c r="J541" t="s"/>
      <c r="K541">
        <f>VLOOKUP(C541,'hosts'!$A:$B,2,FALSE)</f>
        <v/>
      </c>
      <c r="L541">
        <f>VLOOKUP(A541,'processes'!$A:$B,2,FALSE)</f>
        <v/>
      </c>
      <c r="M541">
        <f>VLOOKUP(A541,'processes'!$A:$C,3,FALSE)</f>
        <v/>
      </c>
      <c r="N541" t="s"/>
      <c r="O541">
        <f>VLOOKUP(D541,'hosts'!$A:$B,2,FALSE)</f>
        <v/>
      </c>
      <c r="P541">
        <f>VLOOKUP(B541,'processes'!$A:$B,2,FALSE)</f>
        <v/>
      </c>
      <c r="Q541">
        <f>VLOOKUP(B541,'processes'!$A:$C,3,FALSE)</f>
        <v/>
      </c>
      <c r="R541" t="s"/>
      <c r="S541">
        <f>IF(C541=D541,TRUE,FALSE)</f>
        <v/>
      </c>
    </row>
    <row r="542" spans="1:19">
      <c r="A542">
        <f>'process-process'!A542</f>
        <v/>
      </c>
      <c r="B542">
        <f>'process-process'!B542</f>
        <v/>
      </c>
      <c r="C542">
        <f>VLOOKUP(A542,'process-host'!$A:$B,2,FALSE)</f>
        <v/>
      </c>
      <c r="D542">
        <f>VLOOKUP(B542,'process-host'!$A:$B,2,FALSE)</f>
        <v/>
      </c>
      <c r="E542" t="s"/>
      <c r="F542">
        <f>VLOOKUP(C542,'hosts'!$A:$F,6,FALSE)</f>
        <v/>
      </c>
      <c r="G542">
        <f>VLOOKUP(D542,'hosts'!$A:$F,6,FALSE)</f>
        <v/>
      </c>
      <c r="H542" t="s">
        <v>20</v>
      </c>
      <c r="I542">
        <f>IF(LEN(VLOOKUP(B542,'processes'!$A:$E,5,FALSE))=0,"",VLOOKUP(B542,'processes'!$A:$E,5,FALSE))</f>
        <v/>
      </c>
      <c r="J542" t="s"/>
      <c r="K542">
        <f>VLOOKUP(C542,'hosts'!$A:$B,2,FALSE)</f>
        <v/>
      </c>
      <c r="L542">
        <f>VLOOKUP(A542,'processes'!$A:$B,2,FALSE)</f>
        <v/>
      </c>
      <c r="M542">
        <f>VLOOKUP(A542,'processes'!$A:$C,3,FALSE)</f>
        <v/>
      </c>
      <c r="N542" t="s"/>
      <c r="O542">
        <f>VLOOKUP(D542,'hosts'!$A:$B,2,FALSE)</f>
        <v/>
      </c>
      <c r="P542">
        <f>VLOOKUP(B542,'processes'!$A:$B,2,FALSE)</f>
        <v/>
      </c>
      <c r="Q542">
        <f>VLOOKUP(B542,'processes'!$A:$C,3,FALSE)</f>
        <v/>
      </c>
      <c r="R542" t="s"/>
      <c r="S542">
        <f>IF(C542=D542,TRUE,FALSE)</f>
        <v/>
      </c>
    </row>
    <row r="543" spans="1:19">
      <c r="A543">
        <f>'process-process'!A543</f>
        <v/>
      </c>
      <c r="B543">
        <f>'process-process'!B543</f>
        <v/>
      </c>
      <c r="C543">
        <f>VLOOKUP(A543,'process-host'!$A:$B,2,FALSE)</f>
        <v/>
      </c>
      <c r="D543">
        <f>VLOOKUP(B543,'process-host'!$A:$B,2,FALSE)</f>
        <v/>
      </c>
      <c r="E543" t="s"/>
      <c r="F543">
        <f>VLOOKUP(C543,'hosts'!$A:$F,6,FALSE)</f>
        <v/>
      </c>
      <c r="G543">
        <f>VLOOKUP(D543,'hosts'!$A:$F,6,FALSE)</f>
        <v/>
      </c>
      <c r="H543" t="s">
        <v>20</v>
      </c>
      <c r="I543">
        <f>IF(LEN(VLOOKUP(B543,'processes'!$A:$E,5,FALSE))=0,"",VLOOKUP(B543,'processes'!$A:$E,5,FALSE))</f>
        <v/>
      </c>
      <c r="J543" t="s"/>
      <c r="K543">
        <f>VLOOKUP(C543,'hosts'!$A:$B,2,FALSE)</f>
        <v/>
      </c>
      <c r="L543">
        <f>VLOOKUP(A543,'processes'!$A:$B,2,FALSE)</f>
        <v/>
      </c>
      <c r="M543">
        <f>VLOOKUP(A543,'processes'!$A:$C,3,FALSE)</f>
        <v/>
      </c>
      <c r="N543" t="s"/>
      <c r="O543">
        <f>VLOOKUP(D543,'hosts'!$A:$B,2,FALSE)</f>
        <v/>
      </c>
      <c r="P543">
        <f>VLOOKUP(B543,'processes'!$A:$B,2,FALSE)</f>
        <v/>
      </c>
      <c r="Q543">
        <f>VLOOKUP(B543,'processes'!$A:$C,3,FALSE)</f>
        <v/>
      </c>
      <c r="R543" t="s"/>
      <c r="S543">
        <f>IF(C543=D543,TRUE,FALSE)</f>
        <v/>
      </c>
    </row>
    <row r="544" spans="1:19">
      <c r="A544">
        <f>'process-process'!A544</f>
        <v/>
      </c>
      <c r="B544">
        <f>'process-process'!B544</f>
        <v/>
      </c>
      <c r="C544">
        <f>VLOOKUP(A544,'process-host'!$A:$B,2,FALSE)</f>
        <v/>
      </c>
      <c r="D544">
        <f>VLOOKUP(B544,'process-host'!$A:$B,2,FALSE)</f>
        <v/>
      </c>
      <c r="E544" t="s"/>
      <c r="F544">
        <f>VLOOKUP(C544,'hosts'!$A:$F,6,FALSE)</f>
        <v/>
      </c>
      <c r="G544">
        <f>VLOOKUP(D544,'hosts'!$A:$F,6,FALSE)</f>
        <v/>
      </c>
      <c r="H544" t="s">
        <v>20</v>
      </c>
      <c r="I544">
        <f>IF(LEN(VLOOKUP(B544,'processes'!$A:$E,5,FALSE))=0,"",VLOOKUP(B544,'processes'!$A:$E,5,FALSE))</f>
        <v/>
      </c>
      <c r="J544" t="s"/>
      <c r="K544">
        <f>VLOOKUP(C544,'hosts'!$A:$B,2,FALSE)</f>
        <v/>
      </c>
      <c r="L544">
        <f>VLOOKUP(A544,'processes'!$A:$B,2,FALSE)</f>
        <v/>
      </c>
      <c r="M544">
        <f>VLOOKUP(A544,'processes'!$A:$C,3,FALSE)</f>
        <v/>
      </c>
      <c r="N544" t="s"/>
      <c r="O544">
        <f>VLOOKUP(D544,'hosts'!$A:$B,2,FALSE)</f>
        <v/>
      </c>
      <c r="P544">
        <f>VLOOKUP(B544,'processes'!$A:$B,2,FALSE)</f>
        <v/>
      </c>
      <c r="Q544">
        <f>VLOOKUP(B544,'processes'!$A:$C,3,FALSE)</f>
        <v/>
      </c>
      <c r="R544" t="s"/>
      <c r="S544">
        <f>IF(C544=D544,TRUE,FALSE)</f>
        <v/>
      </c>
    </row>
    <row r="545" spans="1:19">
      <c r="A545">
        <f>'process-process'!A545</f>
        <v/>
      </c>
      <c r="B545">
        <f>'process-process'!B545</f>
        <v/>
      </c>
      <c r="C545">
        <f>VLOOKUP(A545,'process-host'!$A:$B,2,FALSE)</f>
        <v/>
      </c>
      <c r="D545">
        <f>VLOOKUP(B545,'process-host'!$A:$B,2,FALSE)</f>
        <v/>
      </c>
      <c r="E545" t="s"/>
      <c r="F545">
        <f>VLOOKUP(C545,'hosts'!$A:$F,6,FALSE)</f>
        <v/>
      </c>
      <c r="G545">
        <f>VLOOKUP(D545,'hosts'!$A:$F,6,FALSE)</f>
        <v/>
      </c>
      <c r="H545" t="s">
        <v>20</v>
      </c>
      <c r="I545">
        <f>IF(LEN(VLOOKUP(B545,'processes'!$A:$E,5,FALSE))=0,"",VLOOKUP(B545,'processes'!$A:$E,5,FALSE))</f>
        <v/>
      </c>
      <c r="J545" t="s"/>
      <c r="K545">
        <f>VLOOKUP(C545,'hosts'!$A:$B,2,FALSE)</f>
        <v/>
      </c>
      <c r="L545">
        <f>VLOOKUP(A545,'processes'!$A:$B,2,FALSE)</f>
        <v/>
      </c>
      <c r="M545">
        <f>VLOOKUP(A545,'processes'!$A:$C,3,FALSE)</f>
        <v/>
      </c>
      <c r="N545" t="s"/>
      <c r="O545">
        <f>VLOOKUP(D545,'hosts'!$A:$B,2,FALSE)</f>
        <v/>
      </c>
      <c r="P545">
        <f>VLOOKUP(B545,'processes'!$A:$B,2,FALSE)</f>
        <v/>
      </c>
      <c r="Q545">
        <f>VLOOKUP(B545,'processes'!$A:$C,3,FALSE)</f>
        <v/>
      </c>
      <c r="R545" t="s"/>
      <c r="S545">
        <f>IF(C545=D545,TRUE,FALSE)</f>
        <v/>
      </c>
    </row>
    <row r="546" spans="1:19">
      <c r="A546">
        <f>'process-process'!A546</f>
        <v/>
      </c>
      <c r="B546">
        <f>'process-process'!B546</f>
        <v/>
      </c>
      <c r="C546">
        <f>VLOOKUP(A546,'process-host'!$A:$B,2,FALSE)</f>
        <v/>
      </c>
      <c r="D546">
        <f>VLOOKUP(B546,'process-host'!$A:$B,2,FALSE)</f>
        <v/>
      </c>
      <c r="E546" t="s"/>
      <c r="F546">
        <f>VLOOKUP(C546,'hosts'!$A:$F,6,FALSE)</f>
        <v/>
      </c>
      <c r="G546">
        <f>VLOOKUP(D546,'hosts'!$A:$F,6,FALSE)</f>
        <v/>
      </c>
      <c r="H546" t="s">
        <v>20</v>
      </c>
      <c r="I546">
        <f>IF(LEN(VLOOKUP(B546,'processes'!$A:$E,5,FALSE))=0,"",VLOOKUP(B546,'processes'!$A:$E,5,FALSE))</f>
        <v/>
      </c>
      <c r="J546" t="s"/>
      <c r="K546">
        <f>VLOOKUP(C546,'hosts'!$A:$B,2,FALSE)</f>
        <v/>
      </c>
      <c r="L546">
        <f>VLOOKUP(A546,'processes'!$A:$B,2,FALSE)</f>
        <v/>
      </c>
      <c r="M546">
        <f>VLOOKUP(A546,'processes'!$A:$C,3,FALSE)</f>
        <v/>
      </c>
      <c r="N546" t="s"/>
      <c r="O546">
        <f>VLOOKUP(D546,'hosts'!$A:$B,2,FALSE)</f>
        <v/>
      </c>
      <c r="P546">
        <f>VLOOKUP(B546,'processes'!$A:$B,2,FALSE)</f>
        <v/>
      </c>
      <c r="Q546">
        <f>VLOOKUP(B546,'processes'!$A:$C,3,FALSE)</f>
        <v/>
      </c>
      <c r="R546" t="s"/>
      <c r="S546">
        <f>IF(C546=D546,TRUE,FALSE)</f>
        <v/>
      </c>
    </row>
    <row r="547" spans="1:19">
      <c r="A547">
        <f>'process-process'!A547</f>
        <v/>
      </c>
      <c r="B547">
        <f>'process-process'!B547</f>
        <v/>
      </c>
      <c r="C547">
        <f>VLOOKUP(A547,'process-host'!$A:$B,2,FALSE)</f>
        <v/>
      </c>
      <c r="D547">
        <f>VLOOKUP(B547,'process-host'!$A:$B,2,FALSE)</f>
        <v/>
      </c>
      <c r="E547" t="s"/>
      <c r="F547">
        <f>VLOOKUP(C547,'hosts'!$A:$F,6,FALSE)</f>
        <v/>
      </c>
      <c r="G547">
        <f>VLOOKUP(D547,'hosts'!$A:$F,6,FALSE)</f>
        <v/>
      </c>
      <c r="H547" t="s">
        <v>20</v>
      </c>
      <c r="I547">
        <f>IF(LEN(VLOOKUP(B547,'processes'!$A:$E,5,FALSE))=0,"",VLOOKUP(B547,'processes'!$A:$E,5,FALSE))</f>
        <v/>
      </c>
      <c r="J547" t="s"/>
      <c r="K547">
        <f>VLOOKUP(C547,'hosts'!$A:$B,2,FALSE)</f>
        <v/>
      </c>
      <c r="L547">
        <f>VLOOKUP(A547,'processes'!$A:$B,2,FALSE)</f>
        <v/>
      </c>
      <c r="M547">
        <f>VLOOKUP(A547,'processes'!$A:$C,3,FALSE)</f>
        <v/>
      </c>
      <c r="N547" t="s"/>
      <c r="O547">
        <f>VLOOKUP(D547,'hosts'!$A:$B,2,FALSE)</f>
        <v/>
      </c>
      <c r="P547">
        <f>VLOOKUP(B547,'processes'!$A:$B,2,FALSE)</f>
        <v/>
      </c>
      <c r="Q547">
        <f>VLOOKUP(B547,'processes'!$A:$C,3,FALSE)</f>
        <v/>
      </c>
      <c r="R547" t="s"/>
      <c r="S547">
        <f>IF(C547=D547,TRUE,FALSE)</f>
        <v/>
      </c>
    </row>
    <row r="548" spans="1:19">
      <c r="A548">
        <f>'process-process'!A548</f>
        <v/>
      </c>
      <c r="B548">
        <f>'process-process'!B548</f>
        <v/>
      </c>
      <c r="C548">
        <f>VLOOKUP(A548,'process-host'!$A:$B,2,FALSE)</f>
        <v/>
      </c>
      <c r="D548">
        <f>VLOOKUP(B548,'process-host'!$A:$B,2,FALSE)</f>
        <v/>
      </c>
      <c r="E548" t="s"/>
      <c r="F548">
        <f>VLOOKUP(C548,'hosts'!$A:$F,6,FALSE)</f>
        <v/>
      </c>
      <c r="G548">
        <f>VLOOKUP(D548,'hosts'!$A:$F,6,FALSE)</f>
        <v/>
      </c>
      <c r="H548" t="s">
        <v>20</v>
      </c>
      <c r="I548">
        <f>IF(LEN(VLOOKUP(B548,'processes'!$A:$E,5,FALSE))=0,"",VLOOKUP(B548,'processes'!$A:$E,5,FALSE))</f>
        <v/>
      </c>
      <c r="J548" t="s"/>
      <c r="K548">
        <f>VLOOKUP(C548,'hosts'!$A:$B,2,FALSE)</f>
        <v/>
      </c>
      <c r="L548">
        <f>VLOOKUP(A548,'processes'!$A:$B,2,FALSE)</f>
        <v/>
      </c>
      <c r="M548">
        <f>VLOOKUP(A548,'processes'!$A:$C,3,FALSE)</f>
        <v/>
      </c>
      <c r="N548" t="s"/>
      <c r="O548">
        <f>VLOOKUP(D548,'hosts'!$A:$B,2,FALSE)</f>
        <v/>
      </c>
      <c r="P548">
        <f>VLOOKUP(B548,'processes'!$A:$B,2,FALSE)</f>
        <v/>
      </c>
      <c r="Q548">
        <f>VLOOKUP(B548,'processes'!$A:$C,3,FALSE)</f>
        <v/>
      </c>
      <c r="R548" t="s"/>
      <c r="S548">
        <f>IF(C548=D548,TRUE,FALSE)</f>
        <v/>
      </c>
    </row>
    <row r="549" spans="1:19">
      <c r="A549">
        <f>'process-process'!A549</f>
        <v/>
      </c>
      <c r="B549">
        <f>'process-process'!B549</f>
        <v/>
      </c>
      <c r="C549">
        <f>VLOOKUP(A549,'process-host'!$A:$B,2,FALSE)</f>
        <v/>
      </c>
      <c r="D549">
        <f>VLOOKUP(B549,'process-host'!$A:$B,2,FALSE)</f>
        <v/>
      </c>
      <c r="E549" t="s"/>
      <c r="F549">
        <f>VLOOKUP(C549,'hosts'!$A:$F,6,FALSE)</f>
        <v/>
      </c>
      <c r="G549">
        <f>VLOOKUP(D549,'hosts'!$A:$F,6,FALSE)</f>
        <v/>
      </c>
      <c r="H549" t="s">
        <v>20</v>
      </c>
      <c r="I549">
        <f>IF(LEN(VLOOKUP(B549,'processes'!$A:$E,5,FALSE))=0,"",VLOOKUP(B549,'processes'!$A:$E,5,FALSE))</f>
        <v/>
      </c>
      <c r="J549" t="s"/>
      <c r="K549">
        <f>VLOOKUP(C549,'hosts'!$A:$B,2,FALSE)</f>
        <v/>
      </c>
      <c r="L549">
        <f>VLOOKUP(A549,'processes'!$A:$B,2,FALSE)</f>
        <v/>
      </c>
      <c r="M549">
        <f>VLOOKUP(A549,'processes'!$A:$C,3,FALSE)</f>
        <v/>
      </c>
      <c r="N549" t="s"/>
      <c r="O549">
        <f>VLOOKUP(D549,'hosts'!$A:$B,2,FALSE)</f>
        <v/>
      </c>
      <c r="P549">
        <f>VLOOKUP(B549,'processes'!$A:$B,2,FALSE)</f>
        <v/>
      </c>
      <c r="Q549">
        <f>VLOOKUP(B549,'processes'!$A:$C,3,FALSE)</f>
        <v/>
      </c>
      <c r="R549" t="s"/>
      <c r="S549">
        <f>IF(C549=D549,TRUE,FALSE)</f>
        <v/>
      </c>
    </row>
    <row r="550" spans="1:19">
      <c r="A550">
        <f>'process-process'!A550</f>
        <v/>
      </c>
      <c r="B550">
        <f>'process-process'!B550</f>
        <v/>
      </c>
      <c r="C550">
        <f>VLOOKUP(A550,'process-host'!$A:$B,2,FALSE)</f>
        <v/>
      </c>
      <c r="D550">
        <f>VLOOKUP(B550,'process-host'!$A:$B,2,FALSE)</f>
        <v/>
      </c>
      <c r="E550" t="s"/>
      <c r="F550">
        <f>VLOOKUP(C550,'hosts'!$A:$F,6,FALSE)</f>
        <v/>
      </c>
      <c r="G550">
        <f>VLOOKUP(D550,'hosts'!$A:$F,6,FALSE)</f>
        <v/>
      </c>
      <c r="H550" t="s">
        <v>20</v>
      </c>
      <c r="I550">
        <f>IF(LEN(VLOOKUP(B550,'processes'!$A:$E,5,FALSE))=0,"",VLOOKUP(B550,'processes'!$A:$E,5,FALSE))</f>
        <v/>
      </c>
      <c r="J550" t="s"/>
      <c r="K550">
        <f>VLOOKUP(C550,'hosts'!$A:$B,2,FALSE)</f>
        <v/>
      </c>
      <c r="L550">
        <f>VLOOKUP(A550,'processes'!$A:$B,2,FALSE)</f>
        <v/>
      </c>
      <c r="M550">
        <f>VLOOKUP(A550,'processes'!$A:$C,3,FALSE)</f>
        <v/>
      </c>
      <c r="N550" t="s"/>
      <c r="O550">
        <f>VLOOKUP(D550,'hosts'!$A:$B,2,FALSE)</f>
        <v/>
      </c>
      <c r="P550">
        <f>VLOOKUP(B550,'processes'!$A:$B,2,FALSE)</f>
        <v/>
      </c>
      <c r="Q550">
        <f>VLOOKUP(B550,'processes'!$A:$C,3,FALSE)</f>
        <v/>
      </c>
      <c r="R550" t="s"/>
      <c r="S550">
        <f>IF(C550=D550,TRUE,FALSE)</f>
        <v/>
      </c>
    </row>
    <row r="551" spans="1:19">
      <c r="A551">
        <f>'process-process'!A551</f>
        <v/>
      </c>
      <c r="B551">
        <f>'process-process'!B551</f>
        <v/>
      </c>
      <c r="C551">
        <f>VLOOKUP(A551,'process-host'!$A:$B,2,FALSE)</f>
        <v/>
      </c>
      <c r="D551">
        <f>VLOOKUP(B551,'process-host'!$A:$B,2,FALSE)</f>
        <v/>
      </c>
      <c r="E551" t="s"/>
      <c r="F551">
        <f>VLOOKUP(C551,'hosts'!$A:$F,6,FALSE)</f>
        <v/>
      </c>
      <c r="G551">
        <f>VLOOKUP(D551,'hosts'!$A:$F,6,FALSE)</f>
        <v/>
      </c>
      <c r="H551" t="s">
        <v>20</v>
      </c>
      <c r="I551">
        <f>IF(LEN(VLOOKUP(B551,'processes'!$A:$E,5,FALSE))=0,"",VLOOKUP(B551,'processes'!$A:$E,5,FALSE))</f>
        <v/>
      </c>
      <c r="J551" t="s"/>
      <c r="K551">
        <f>VLOOKUP(C551,'hosts'!$A:$B,2,FALSE)</f>
        <v/>
      </c>
      <c r="L551">
        <f>VLOOKUP(A551,'processes'!$A:$B,2,FALSE)</f>
        <v/>
      </c>
      <c r="M551">
        <f>VLOOKUP(A551,'processes'!$A:$C,3,FALSE)</f>
        <v/>
      </c>
      <c r="N551" t="s"/>
      <c r="O551">
        <f>VLOOKUP(D551,'hosts'!$A:$B,2,FALSE)</f>
        <v/>
      </c>
      <c r="P551">
        <f>VLOOKUP(B551,'processes'!$A:$B,2,FALSE)</f>
        <v/>
      </c>
      <c r="Q551">
        <f>VLOOKUP(B551,'processes'!$A:$C,3,FALSE)</f>
        <v/>
      </c>
      <c r="R551" t="s"/>
      <c r="S551">
        <f>IF(C551=D551,TRUE,FALSE)</f>
        <v/>
      </c>
    </row>
    <row r="552" spans="1:19">
      <c r="A552">
        <f>'process-process'!A552</f>
        <v/>
      </c>
      <c r="B552">
        <f>'process-process'!B552</f>
        <v/>
      </c>
      <c r="C552">
        <f>VLOOKUP(A552,'process-host'!$A:$B,2,FALSE)</f>
        <v/>
      </c>
      <c r="D552">
        <f>VLOOKUP(B552,'process-host'!$A:$B,2,FALSE)</f>
        <v/>
      </c>
      <c r="E552" t="s"/>
      <c r="F552">
        <f>VLOOKUP(C552,'hosts'!$A:$F,6,FALSE)</f>
        <v/>
      </c>
      <c r="G552">
        <f>VLOOKUP(D552,'hosts'!$A:$F,6,FALSE)</f>
        <v/>
      </c>
      <c r="H552" t="s">
        <v>20</v>
      </c>
      <c r="I552">
        <f>IF(LEN(VLOOKUP(B552,'processes'!$A:$E,5,FALSE))=0,"",VLOOKUP(B552,'processes'!$A:$E,5,FALSE))</f>
        <v/>
      </c>
      <c r="J552" t="s"/>
      <c r="K552">
        <f>VLOOKUP(C552,'hosts'!$A:$B,2,FALSE)</f>
        <v/>
      </c>
      <c r="L552">
        <f>VLOOKUP(A552,'processes'!$A:$B,2,FALSE)</f>
        <v/>
      </c>
      <c r="M552">
        <f>VLOOKUP(A552,'processes'!$A:$C,3,FALSE)</f>
        <v/>
      </c>
      <c r="N552" t="s"/>
      <c r="O552">
        <f>VLOOKUP(D552,'hosts'!$A:$B,2,FALSE)</f>
        <v/>
      </c>
      <c r="P552">
        <f>VLOOKUP(B552,'processes'!$A:$B,2,FALSE)</f>
        <v/>
      </c>
      <c r="Q552">
        <f>VLOOKUP(B552,'processes'!$A:$C,3,FALSE)</f>
        <v/>
      </c>
      <c r="R552" t="s"/>
      <c r="S552">
        <f>IF(C552=D552,TRUE,FALSE)</f>
        <v/>
      </c>
    </row>
    <row r="553" spans="1:19">
      <c r="A553">
        <f>'process-process'!A553</f>
        <v/>
      </c>
      <c r="B553">
        <f>'process-process'!B553</f>
        <v/>
      </c>
      <c r="C553">
        <f>VLOOKUP(A553,'process-host'!$A:$B,2,FALSE)</f>
        <v/>
      </c>
      <c r="D553">
        <f>VLOOKUP(B553,'process-host'!$A:$B,2,FALSE)</f>
        <v/>
      </c>
      <c r="E553" t="s"/>
      <c r="F553">
        <f>VLOOKUP(C553,'hosts'!$A:$F,6,FALSE)</f>
        <v/>
      </c>
      <c r="G553">
        <f>VLOOKUP(D553,'hosts'!$A:$F,6,FALSE)</f>
        <v/>
      </c>
      <c r="H553" t="s">
        <v>20</v>
      </c>
      <c r="I553">
        <f>IF(LEN(VLOOKUP(B553,'processes'!$A:$E,5,FALSE))=0,"",VLOOKUP(B553,'processes'!$A:$E,5,FALSE))</f>
        <v/>
      </c>
      <c r="J553" t="s"/>
      <c r="K553">
        <f>VLOOKUP(C553,'hosts'!$A:$B,2,FALSE)</f>
        <v/>
      </c>
      <c r="L553">
        <f>VLOOKUP(A553,'processes'!$A:$B,2,FALSE)</f>
        <v/>
      </c>
      <c r="M553">
        <f>VLOOKUP(A553,'processes'!$A:$C,3,FALSE)</f>
        <v/>
      </c>
      <c r="N553" t="s"/>
      <c r="O553">
        <f>VLOOKUP(D553,'hosts'!$A:$B,2,FALSE)</f>
        <v/>
      </c>
      <c r="P553">
        <f>VLOOKUP(B553,'processes'!$A:$B,2,FALSE)</f>
        <v/>
      </c>
      <c r="Q553">
        <f>VLOOKUP(B553,'processes'!$A:$C,3,FALSE)</f>
        <v/>
      </c>
      <c r="R553" t="s"/>
      <c r="S553">
        <f>IF(C553=D553,TRUE,FALSE)</f>
        <v/>
      </c>
    </row>
    <row r="554" spans="1:19">
      <c r="A554">
        <f>'process-process'!A554</f>
        <v/>
      </c>
      <c r="B554">
        <f>'process-process'!B554</f>
        <v/>
      </c>
      <c r="C554">
        <f>VLOOKUP(A554,'process-host'!$A:$B,2,FALSE)</f>
        <v/>
      </c>
      <c r="D554">
        <f>VLOOKUP(B554,'process-host'!$A:$B,2,FALSE)</f>
        <v/>
      </c>
      <c r="E554" t="s"/>
      <c r="F554">
        <f>VLOOKUP(C554,'hosts'!$A:$F,6,FALSE)</f>
        <v/>
      </c>
      <c r="G554">
        <f>VLOOKUP(D554,'hosts'!$A:$F,6,FALSE)</f>
        <v/>
      </c>
      <c r="H554" t="s">
        <v>20</v>
      </c>
      <c r="I554">
        <f>IF(LEN(VLOOKUP(B554,'processes'!$A:$E,5,FALSE))=0,"",VLOOKUP(B554,'processes'!$A:$E,5,FALSE))</f>
        <v/>
      </c>
      <c r="J554" t="s"/>
      <c r="K554">
        <f>VLOOKUP(C554,'hosts'!$A:$B,2,FALSE)</f>
        <v/>
      </c>
      <c r="L554">
        <f>VLOOKUP(A554,'processes'!$A:$B,2,FALSE)</f>
        <v/>
      </c>
      <c r="M554">
        <f>VLOOKUP(A554,'processes'!$A:$C,3,FALSE)</f>
        <v/>
      </c>
      <c r="N554" t="s"/>
      <c r="O554">
        <f>VLOOKUP(D554,'hosts'!$A:$B,2,FALSE)</f>
        <v/>
      </c>
      <c r="P554">
        <f>VLOOKUP(B554,'processes'!$A:$B,2,FALSE)</f>
        <v/>
      </c>
      <c r="Q554">
        <f>VLOOKUP(B554,'processes'!$A:$C,3,FALSE)</f>
        <v/>
      </c>
      <c r="R554" t="s"/>
      <c r="S554">
        <f>IF(C554=D554,TRUE,FALSE)</f>
        <v/>
      </c>
    </row>
    <row r="555" spans="1:19">
      <c r="A555">
        <f>'process-process'!A555</f>
        <v/>
      </c>
      <c r="B555">
        <f>'process-process'!B555</f>
        <v/>
      </c>
      <c r="C555">
        <f>VLOOKUP(A555,'process-host'!$A:$B,2,FALSE)</f>
        <v/>
      </c>
      <c r="D555">
        <f>VLOOKUP(B555,'process-host'!$A:$B,2,FALSE)</f>
        <v/>
      </c>
      <c r="E555" t="s"/>
      <c r="F555">
        <f>VLOOKUP(C555,'hosts'!$A:$F,6,FALSE)</f>
        <v/>
      </c>
      <c r="G555">
        <f>VLOOKUP(D555,'hosts'!$A:$F,6,FALSE)</f>
        <v/>
      </c>
      <c r="H555" t="s">
        <v>20</v>
      </c>
      <c r="I555">
        <f>IF(LEN(VLOOKUP(B555,'processes'!$A:$E,5,FALSE))=0,"",VLOOKUP(B555,'processes'!$A:$E,5,FALSE))</f>
        <v/>
      </c>
      <c r="J555" t="s"/>
      <c r="K555">
        <f>VLOOKUP(C555,'hosts'!$A:$B,2,FALSE)</f>
        <v/>
      </c>
      <c r="L555">
        <f>VLOOKUP(A555,'processes'!$A:$B,2,FALSE)</f>
        <v/>
      </c>
      <c r="M555">
        <f>VLOOKUP(A555,'processes'!$A:$C,3,FALSE)</f>
        <v/>
      </c>
      <c r="N555" t="s"/>
      <c r="O555">
        <f>VLOOKUP(D555,'hosts'!$A:$B,2,FALSE)</f>
        <v/>
      </c>
      <c r="P555">
        <f>VLOOKUP(B555,'processes'!$A:$B,2,FALSE)</f>
        <v/>
      </c>
      <c r="Q555">
        <f>VLOOKUP(B555,'processes'!$A:$C,3,FALSE)</f>
        <v/>
      </c>
      <c r="R555" t="s"/>
      <c r="S555">
        <f>IF(C555=D555,TRUE,FALSE)</f>
        <v/>
      </c>
    </row>
    <row r="556" spans="1:19">
      <c r="A556">
        <f>'process-process'!A556</f>
        <v/>
      </c>
      <c r="B556">
        <f>'process-process'!B556</f>
        <v/>
      </c>
      <c r="C556">
        <f>VLOOKUP(A556,'process-host'!$A:$B,2,FALSE)</f>
        <v/>
      </c>
      <c r="D556">
        <f>VLOOKUP(B556,'process-host'!$A:$B,2,FALSE)</f>
        <v/>
      </c>
      <c r="E556" t="s"/>
      <c r="F556">
        <f>VLOOKUP(C556,'hosts'!$A:$F,6,FALSE)</f>
        <v/>
      </c>
      <c r="G556">
        <f>VLOOKUP(D556,'hosts'!$A:$F,6,FALSE)</f>
        <v/>
      </c>
      <c r="H556" t="s">
        <v>20</v>
      </c>
      <c r="I556">
        <f>IF(LEN(VLOOKUP(B556,'processes'!$A:$E,5,FALSE))=0,"",VLOOKUP(B556,'processes'!$A:$E,5,FALSE))</f>
        <v/>
      </c>
      <c r="J556" t="s"/>
      <c r="K556">
        <f>VLOOKUP(C556,'hosts'!$A:$B,2,FALSE)</f>
        <v/>
      </c>
      <c r="L556">
        <f>VLOOKUP(A556,'processes'!$A:$B,2,FALSE)</f>
        <v/>
      </c>
      <c r="M556">
        <f>VLOOKUP(A556,'processes'!$A:$C,3,FALSE)</f>
        <v/>
      </c>
      <c r="N556" t="s"/>
      <c r="O556">
        <f>VLOOKUP(D556,'hosts'!$A:$B,2,FALSE)</f>
        <v/>
      </c>
      <c r="P556">
        <f>VLOOKUP(B556,'processes'!$A:$B,2,FALSE)</f>
        <v/>
      </c>
      <c r="Q556">
        <f>VLOOKUP(B556,'processes'!$A:$C,3,FALSE)</f>
        <v/>
      </c>
      <c r="R556" t="s"/>
      <c r="S556">
        <f>IF(C556=D556,TRUE,FALSE)</f>
        <v/>
      </c>
    </row>
    <row r="557" spans="1:19">
      <c r="A557">
        <f>'process-process'!A557</f>
        <v/>
      </c>
      <c r="B557">
        <f>'process-process'!B557</f>
        <v/>
      </c>
      <c r="C557">
        <f>VLOOKUP(A557,'process-host'!$A:$B,2,FALSE)</f>
        <v/>
      </c>
      <c r="D557">
        <f>VLOOKUP(B557,'process-host'!$A:$B,2,FALSE)</f>
        <v/>
      </c>
      <c r="E557" t="s"/>
      <c r="F557">
        <f>VLOOKUP(C557,'hosts'!$A:$F,6,FALSE)</f>
        <v/>
      </c>
      <c r="G557">
        <f>VLOOKUP(D557,'hosts'!$A:$F,6,FALSE)</f>
        <v/>
      </c>
      <c r="H557" t="s">
        <v>20</v>
      </c>
      <c r="I557">
        <f>IF(LEN(VLOOKUP(B557,'processes'!$A:$E,5,FALSE))=0,"",VLOOKUP(B557,'processes'!$A:$E,5,FALSE))</f>
        <v/>
      </c>
      <c r="J557" t="s"/>
      <c r="K557">
        <f>VLOOKUP(C557,'hosts'!$A:$B,2,FALSE)</f>
        <v/>
      </c>
      <c r="L557">
        <f>VLOOKUP(A557,'processes'!$A:$B,2,FALSE)</f>
        <v/>
      </c>
      <c r="M557">
        <f>VLOOKUP(A557,'processes'!$A:$C,3,FALSE)</f>
        <v/>
      </c>
      <c r="N557" t="s"/>
      <c r="O557">
        <f>VLOOKUP(D557,'hosts'!$A:$B,2,FALSE)</f>
        <v/>
      </c>
      <c r="P557">
        <f>VLOOKUP(B557,'processes'!$A:$B,2,FALSE)</f>
        <v/>
      </c>
      <c r="Q557">
        <f>VLOOKUP(B557,'processes'!$A:$C,3,FALSE)</f>
        <v/>
      </c>
      <c r="R557" t="s"/>
      <c r="S557">
        <f>IF(C557=D557,TRUE,FALSE)</f>
        <v/>
      </c>
    </row>
    <row r="558" spans="1:19">
      <c r="A558">
        <f>'process-process'!A558</f>
        <v/>
      </c>
      <c r="B558">
        <f>'process-process'!B558</f>
        <v/>
      </c>
      <c r="C558">
        <f>VLOOKUP(A558,'process-host'!$A:$B,2,FALSE)</f>
        <v/>
      </c>
      <c r="D558">
        <f>VLOOKUP(B558,'process-host'!$A:$B,2,FALSE)</f>
        <v/>
      </c>
      <c r="E558" t="s"/>
      <c r="F558">
        <f>VLOOKUP(C558,'hosts'!$A:$F,6,FALSE)</f>
        <v/>
      </c>
      <c r="G558">
        <f>VLOOKUP(D558,'hosts'!$A:$F,6,FALSE)</f>
        <v/>
      </c>
      <c r="H558" t="s">
        <v>20</v>
      </c>
      <c r="I558">
        <f>IF(LEN(VLOOKUP(B558,'processes'!$A:$E,5,FALSE))=0,"",VLOOKUP(B558,'processes'!$A:$E,5,FALSE))</f>
        <v/>
      </c>
      <c r="J558" t="s"/>
      <c r="K558">
        <f>VLOOKUP(C558,'hosts'!$A:$B,2,FALSE)</f>
        <v/>
      </c>
      <c r="L558">
        <f>VLOOKUP(A558,'processes'!$A:$B,2,FALSE)</f>
        <v/>
      </c>
      <c r="M558">
        <f>VLOOKUP(A558,'processes'!$A:$C,3,FALSE)</f>
        <v/>
      </c>
      <c r="N558" t="s"/>
      <c r="O558">
        <f>VLOOKUP(D558,'hosts'!$A:$B,2,FALSE)</f>
        <v/>
      </c>
      <c r="P558">
        <f>VLOOKUP(B558,'processes'!$A:$B,2,FALSE)</f>
        <v/>
      </c>
      <c r="Q558">
        <f>VLOOKUP(B558,'processes'!$A:$C,3,FALSE)</f>
        <v/>
      </c>
      <c r="R558" t="s"/>
      <c r="S558">
        <f>IF(C558=D558,TRUE,FALSE)</f>
        <v/>
      </c>
    </row>
    <row r="559" spans="1:19">
      <c r="A559">
        <f>'process-process'!A559</f>
        <v/>
      </c>
      <c r="B559">
        <f>'process-process'!B559</f>
        <v/>
      </c>
      <c r="C559">
        <f>VLOOKUP(A559,'process-host'!$A:$B,2,FALSE)</f>
        <v/>
      </c>
      <c r="D559">
        <f>VLOOKUP(B559,'process-host'!$A:$B,2,FALSE)</f>
        <v/>
      </c>
      <c r="E559" t="s"/>
      <c r="F559">
        <f>VLOOKUP(C559,'hosts'!$A:$F,6,FALSE)</f>
        <v/>
      </c>
      <c r="G559">
        <f>VLOOKUP(D559,'hosts'!$A:$F,6,FALSE)</f>
        <v/>
      </c>
      <c r="H559" t="s">
        <v>20</v>
      </c>
      <c r="I559">
        <f>IF(LEN(VLOOKUP(B559,'processes'!$A:$E,5,FALSE))=0,"",VLOOKUP(B559,'processes'!$A:$E,5,FALSE))</f>
        <v/>
      </c>
      <c r="J559" t="s"/>
      <c r="K559">
        <f>VLOOKUP(C559,'hosts'!$A:$B,2,FALSE)</f>
        <v/>
      </c>
      <c r="L559">
        <f>VLOOKUP(A559,'processes'!$A:$B,2,FALSE)</f>
        <v/>
      </c>
      <c r="M559">
        <f>VLOOKUP(A559,'processes'!$A:$C,3,FALSE)</f>
        <v/>
      </c>
      <c r="N559" t="s"/>
      <c r="O559">
        <f>VLOOKUP(D559,'hosts'!$A:$B,2,FALSE)</f>
        <v/>
      </c>
      <c r="P559">
        <f>VLOOKUP(B559,'processes'!$A:$B,2,FALSE)</f>
        <v/>
      </c>
      <c r="Q559">
        <f>VLOOKUP(B559,'processes'!$A:$C,3,FALSE)</f>
        <v/>
      </c>
      <c r="R559" t="s"/>
      <c r="S559">
        <f>IF(C559=D559,TRUE,FALSE)</f>
        <v/>
      </c>
    </row>
    <row r="560" spans="1:19">
      <c r="A560">
        <f>'process-process'!A560</f>
        <v/>
      </c>
      <c r="B560">
        <f>'process-process'!B560</f>
        <v/>
      </c>
      <c r="C560">
        <f>VLOOKUP(A560,'process-host'!$A:$B,2,FALSE)</f>
        <v/>
      </c>
      <c r="D560">
        <f>VLOOKUP(B560,'process-host'!$A:$B,2,FALSE)</f>
        <v/>
      </c>
      <c r="E560" t="s"/>
      <c r="F560">
        <f>VLOOKUP(C560,'hosts'!$A:$F,6,FALSE)</f>
        <v/>
      </c>
      <c r="G560">
        <f>VLOOKUP(D560,'hosts'!$A:$F,6,FALSE)</f>
        <v/>
      </c>
      <c r="H560" t="s">
        <v>20</v>
      </c>
      <c r="I560">
        <f>IF(LEN(VLOOKUP(B560,'processes'!$A:$E,5,FALSE))=0,"",VLOOKUP(B560,'processes'!$A:$E,5,FALSE))</f>
        <v/>
      </c>
      <c r="J560" t="s"/>
      <c r="K560">
        <f>VLOOKUP(C560,'hosts'!$A:$B,2,FALSE)</f>
        <v/>
      </c>
      <c r="L560">
        <f>VLOOKUP(A560,'processes'!$A:$B,2,FALSE)</f>
        <v/>
      </c>
      <c r="M560">
        <f>VLOOKUP(A560,'processes'!$A:$C,3,FALSE)</f>
        <v/>
      </c>
      <c r="N560" t="s"/>
      <c r="O560">
        <f>VLOOKUP(D560,'hosts'!$A:$B,2,FALSE)</f>
        <v/>
      </c>
      <c r="P560">
        <f>VLOOKUP(B560,'processes'!$A:$B,2,FALSE)</f>
        <v/>
      </c>
      <c r="Q560">
        <f>VLOOKUP(B560,'processes'!$A:$C,3,FALSE)</f>
        <v/>
      </c>
      <c r="R560" t="s"/>
      <c r="S560">
        <f>IF(C560=D560,TRUE,FALSE)</f>
        <v/>
      </c>
    </row>
    <row r="561" spans="1:19">
      <c r="A561">
        <f>'process-process'!A561</f>
        <v/>
      </c>
      <c r="B561">
        <f>'process-process'!B561</f>
        <v/>
      </c>
      <c r="C561">
        <f>VLOOKUP(A561,'process-host'!$A:$B,2,FALSE)</f>
        <v/>
      </c>
      <c r="D561">
        <f>VLOOKUP(B561,'process-host'!$A:$B,2,FALSE)</f>
        <v/>
      </c>
      <c r="E561" t="s"/>
      <c r="F561">
        <f>VLOOKUP(C561,'hosts'!$A:$F,6,FALSE)</f>
        <v/>
      </c>
      <c r="G561">
        <f>VLOOKUP(D561,'hosts'!$A:$F,6,FALSE)</f>
        <v/>
      </c>
      <c r="H561" t="s">
        <v>20</v>
      </c>
      <c r="I561">
        <f>IF(LEN(VLOOKUP(B561,'processes'!$A:$E,5,FALSE))=0,"",VLOOKUP(B561,'processes'!$A:$E,5,FALSE))</f>
        <v/>
      </c>
      <c r="J561" t="s"/>
      <c r="K561">
        <f>VLOOKUP(C561,'hosts'!$A:$B,2,FALSE)</f>
        <v/>
      </c>
      <c r="L561">
        <f>VLOOKUP(A561,'processes'!$A:$B,2,FALSE)</f>
        <v/>
      </c>
      <c r="M561">
        <f>VLOOKUP(A561,'processes'!$A:$C,3,FALSE)</f>
        <v/>
      </c>
      <c r="N561" t="s"/>
      <c r="O561">
        <f>VLOOKUP(D561,'hosts'!$A:$B,2,FALSE)</f>
        <v/>
      </c>
      <c r="P561">
        <f>VLOOKUP(B561,'processes'!$A:$B,2,FALSE)</f>
        <v/>
      </c>
      <c r="Q561">
        <f>VLOOKUP(B561,'processes'!$A:$C,3,FALSE)</f>
        <v/>
      </c>
      <c r="R561" t="s"/>
      <c r="S561">
        <f>IF(C561=D561,TRUE,FALSE)</f>
        <v/>
      </c>
    </row>
    <row r="562" spans="1:19">
      <c r="A562">
        <f>'process-process'!A562</f>
        <v/>
      </c>
      <c r="B562">
        <f>'process-process'!B562</f>
        <v/>
      </c>
      <c r="C562">
        <f>VLOOKUP(A562,'process-host'!$A:$B,2,FALSE)</f>
        <v/>
      </c>
      <c r="D562">
        <f>VLOOKUP(B562,'process-host'!$A:$B,2,FALSE)</f>
        <v/>
      </c>
      <c r="E562" t="s"/>
      <c r="F562">
        <f>VLOOKUP(C562,'hosts'!$A:$F,6,FALSE)</f>
        <v/>
      </c>
      <c r="G562">
        <f>VLOOKUP(D562,'hosts'!$A:$F,6,FALSE)</f>
        <v/>
      </c>
      <c r="H562" t="s">
        <v>20</v>
      </c>
      <c r="I562">
        <f>IF(LEN(VLOOKUP(B562,'processes'!$A:$E,5,FALSE))=0,"",VLOOKUP(B562,'processes'!$A:$E,5,FALSE))</f>
        <v/>
      </c>
      <c r="J562" t="s"/>
      <c r="K562">
        <f>VLOOKUP(C562,'hosts'!$A:$B,2,FALSE)</f>
        <v/>
      </c>
      <c r="L562">
        <f>VLOOKUP(A562,'processes'!$A:$B,2,FALSE)</f>
        <v/>
      </c>
      <c r="M562">
        <f>VLOOKUP(A562,'processes'!$A:$C,3,FALSE)</f>
        <v/>
      </c>
      <c r="N562" t="s"/>
      <c r="O562">
        <f>VLOOKUP(D562,'hosts'!$A:$B,2,FALSE)</f>
        <v/>
      </c>
      <c r="P562">
        <f>VLOOKUP(B562,'processes'!$A:$B,2,FALSE)</f>
        <v/>
      </c>
      <c r="Q562">
        <f>VLOOKUP(B562,'processes'!$A:$C,3,FALSE)</f>
        <v/>
      </c>
      <c r="R562" t="s"/>
      <c r="S562">
        <f>IF(C562=D562,TRUE,FALSE)</f>
        <v/>
      </c>
    </row>
    <row r="563" spans="1:19">
      <c r="A563">
        <f>'process-process'!A563</f>
        <v/>
      </c>
      <c r="B563">
        <f>'process-process'!B563</f>
        <v/>
      </c>
      <c r="C563">
        <f>VLOOKUP(A563,'process-host'!$A:$B,2,FALSE)</f>
        <v/>
      </c>
      <c r="D563">
        <f>VLOOKUP(B563,'process-host'!$A:$B,2,FALSE)</f>
        <v/>
      </c>
      <c r="E563" t="s"/>
      <c r="F563">
        <f>VLOOKUP(C563,'hosts'!$A:$F,6,FALSE)</f>
        <v/>
      </c>
      <c r="G563">
        <f>VLOOKUP(D563,'hosts'!$A:$F,6,FALSE)</f>
        <v/>
      </c>
      <c r="H563" t="s">
        <v>20</v>
      </c>
      <c r="I563">
        <f>IF(LEN(VLOOKUP(B563,'processes'!$A:$E,5,FALSE))=0,"",VLOOKUP(B563,'processes'!$A:$E,5,FALSE))</f>
        <v/>
      </c>
      <c r="J563" t="s"/>
      <c r="K563">
        <f>VLOOKUP(C563,'hosts'!$A:$B,2,FALSE)</f>
        <v/>
      </c>
      <c r="L563">
        <f>VLOOKUP(A563,'processes'!$A:$B,2,FALSE)</f>
        <v/>
      </c>
      <c r="M563">
        <f>VLOOKUP(A563,'processes'!$A:$C,3,FALSE)</f>
        <v/>
      </c>
      <c r="N563" t="s"/>
      <c r="O563">
        <f>VLOOKUP(D563,'hosts'!$A:$B,2,FALSE)</f>
        <v/>
      </c>
      <c r="P563">
        <f>VLOOKUP(B563,'processes'!$A:$B,2,FALSE)</f>
        <v/>
      </c>
      <c r="Q563">
        <f>VLOOKUP(B563,'processes'!$A:$C,3,FALSE)</f>
        <v/>
      </c>
      <c r="R563" t="s"/>
      <c r="S563">
        <f>IF(C563=D563,TRUE,FALSE)</f>
        <v/>
      </c>
    </row>
    <row r="564" spans="1:19">
      <c r="A564">
        <f>'process-process'!A564</f>
        <v/>
      </c>
      <c r="B564">
        <f>'process-process'!B564</f>
        <v/>
      </c>
      <c r="C564">
        <f>VLOOKUP(A564,'process-host'!$A:$B,2,FALSE)</f>
        <v/>
      </c>
      <c r="D564">
        <f>VLOOKUP(B564,'process-host'!$A:$B,2,FALSE)</f>
        <v/>
      </c>
      <c r="E564" t="s"/>
      <c r="F564">
        <f>VLOOKUP(C564,'hosts'!$A:$F,6,FALSE)</f>
        <v/>
      </c>
      <c r="G564">
        <f>VLOOKUP(D564,'hosts'!$A:$F,6,FALSE)</f>
        <v/>
      </c>
      <c r="H564" t="s">
        <v>20</v>
      </c>
      <c r="I564">
        <f>IF(LEN(VLOOKUP(B564,'processes'!$A:$E,5,FALSE))=0,"",VLOOKUP(B564,'processes'!$A:$E,5,FALSE))</f>
        <v/>
      </c>
      <c r="J564" t="s"/>
      <c r="K564">
        <f>VLOOKUP(C564,'hosts'!$A:$B,2,FALSE)</f>
        <v/>
      </c>
      <c r="L564">
        <f>VLOOKUP(A564,'processes'!$A:$B,2,FALSE)</f>
        <v/>
      </c>
      <c r="M564">
        <f>VLOOKUP(A564,'processes'!$A:$C,3,FALSE)</f>
        <v/>
      </c>
      <c r="N564" t="s"/>
      <c r="O564">
        <f>VLOOKUP(D564,'hosts'!$A:$B,2,FALSE)</f>
        <v/>
      </c>
      <c r="P564">
        <f>VLOOKUP(B564,'processes'!$A:$B,2,FALSE)</f>
        <v/>
      </c>
      <c r="Q564">
        <f>VLOOKUP(B564,'processes'!$A:$C,3,FALSE)</f>
        <v/>
      </c>
      <c r="R564" t="s"/>
      <c r="S564">
        <f>IF(C564=D564,TRUE,FALSE)</f>
        <v/>
      </c>
    </row>
    <row r="565" spans="1:19">
      <c r="A565">
        <f>'process-process'!A565</f>
        <v/>
      </c>
      <c r="B565">
        <f>'process-process'!B565</f>
        <v/>
      </c>
      <c r="C565">
        <f>VLOOKUP(A565,'process-host'!$A:$B,2,FALSE)</f>
        <v/>
      </c>
      <c r="D565">
        <f>VLOOKUP(B565,'process-host'!$A:$B,2,FALSE)</f>
        <v/>
      </c>
      <c r="E565" t="s"/>
      <c r="F565">
        <f>VLOOKUP(C565,'hosts'!$A:$F,6,FALSE)</f>
        <v/>
      </c>
      <c r="G565">
        <f>VLOOKUP(D565,'hosts'!$A:$F,6,FALSE)</f>
        <v/>
      </c>
      <c r="H565" t="s">
        <v>20</v>
      </c>
      <c r="I565">
        <f>IF(LEN(VLOOKUP(B565,'processes'!$A:$E,5,FALSE))=0,"",VLOOKUP(B565,'processes'!$A:$E,5,FALSE))</f>
        <v/>
      </c>
      <c r="J565" t="s"/>
      <c r="K565">
        <f>VLOOKUP(C565,'hosts'!$A:$B,2,FALSE)</f>
        <v/>
      </c>
      <c r="L565">
        <f>VLOOKUP(A565,'processes'!$A:$B,2,FALSE)</f>
        <v/>
      </c>
      <c r="M565">
        <f>VLOOKUP(A565,'processes'!$A:$C,3,FALSE)</f>
        <v/>
      </c>
      <c r="N565" t="s"/>
      <c r="O565">
        <f>VLOOKUP(D565,'hosts'!$A:$B,2,FALSE)</f>
        <v/>
      </c>
      <c r="P565">
        <f>VLOOKUP(B565,'processes'!$A:$B,2,FALSE)</f>
        <v/>
      </c>
      <c r="Q565">
        <f>VLOOKUP(B565,'processes'!$A:$C,3,FALSE)</f>
        <v/>
      </c>
      <c r="R565" t="s"/>
      <c r="S565">
        <f>IF(C565=D565,TRUE,FALSE)</f>
        <v/>
      </c>
    </row>
    <row r="566" spans="1:19">
      <c r="A566">
        <f>'process-process'!A566</f>
        <v/>
      </c>
      <c r="B566">
        <f>'process-process'!B566</f>
        <v/>
      </c>
      <c r="C566">
        <f>VLOOKUP(A566,'process-host'!$A:$B,2,FALSE)</f>
        <v/>
      </c>
      <c r="D566">
        <f>VLOOKUP(B566,'process-host'!$A:$B,2,FALSE)</f>
        <v/>
      </c>
      <c r="E566" t="s"/>
      <c r="F566">
        <f>VLOOKUP(C566,'hosts'!$A:$F,6,FALSE)</f>
        <v/>
      </c>
      <c r="G566">
        <f>VLOOKUP(D566,'hosts'!$A:$F,6,FALSE)</f>
        <v/>
      </c>
      <c r="H566" t="s">
        <v>20</v>
      </c>
      <c r="I566">
        <f>IF(LEN(VLOOKUP(B566,'processes'!$A:$E,5,FALSE))=0,"",VLOOKUP(B566,'processes'!$A:$E,5,FALSE))</f>
        <v/>
      </c>
      <c r="J566" t="s"/>
      <c r="K566">
        <f>VLOOKUP(C566,'hosts'!$A:$B,2,FALSE)</f>
        <v/>
      </c>
      <c r="L566">
        <f>VLOOKUP(A566,'processes'!$A:$B,2,FALSE)</f>
        <v/>
      </c>
      <c r="M566">
        <f>VLOOKUP(A566,'processes'!$A:$C,3,FALSE)</f>
        <v/>
      </c>
      <c r="N566" t="s"/>
      <c r="O566">
        <f>VLOOKUP(D566,'hosts'!$A:$B,2,FALSE)</f>
        <v/>
      </c>
      <c r="P566">
        <f>VLOOKUP(B566,'processes'!$A:$B,2,FALSE)</f>
        <v/>
      </c>
      <c r="Q566">
        <f>VLOOKUP(B566,'processes'!$A:$C,3,FALSE)</f>
        <v/>
      </c>
      <c r="R566" t="s"/>
      <c r="S566">
        <f>IF(C566=D566,TRUE,FALSE)</f>
        <v/>
      </c>
    </row>
    <row r="567" spans="1:19">
      <c r="A567">
        <f>'process-process'!A567</f>
        <v/>
      </c>
      <c r="B567">
        <f>'process-process'!B567</f>
        <v/>
      </c>
      <c r="C567">
        <f>VLOOKUP(A567,'process-host'!$A:$B,2,FALSE)</f>
        <v/>
      </c>
      <c r="D567">
        <f>VLOOKUP(B567,'process-host'!$A:$B,2,FALSE)</f>
        <v/>
      </c>
      <c r="E567" t="s"/>
      <c r="F567">
        <f>VLOOKUP(C567,'hosts'!$A:$F,6,FALSE)</f>
        <v/>
      </c>
      <c r="G567">
        <f>VLOOKUP(D567,'hosts'!$A:$F,6,FALSE)</f>
        <v/>
      </c>
      <c r="H567" t="s">
        <v>20</v>
      </c>
      <c r="I567">
        <f>IF(LEN(VLOOKUP(B567,'processes'!$A:$E,5,FALSE))=0,"",VLOOKUP(B567,'processes'!$A:$E,5,FALSE))</f>
        <v/>
      </c>
      <c r="J567" t="s"/>
      <c r="K567">
        <f>VLOOKUP(C567,'hosts'!$A:$B,2,FALSE)</f>
        <v/>
      </c>
      <c r="L567">
        <f>VLOOKUP(A567,'processes'!$A:$B,2,FALSE)</f>
        <v/>
      </c>
      <c r="M567">
        <f>VLOOKUP(A567,'processes'!$A:$C,3,FALSE)</f>
        <v/>
      </c>
      <c r="N567" t="s"/>
      <c r="O567">
        <f>VLOOKUP(D567,'hosts'!$A:$B,2,FALSE)</f>
        <v/>
      </c>
      <c r="P567">
        <f>VLOOKUP(B567,'processes'!$A:$B,2,FALSE)</f>
        <v/>
      </c>
      <c r="Q567">
        <f>VLOOKUP(B567,'processes'!$A:$C,3,FALSE)</f>
        <v/>
      </c>
      <c r="R567" t="s"/>
      <c r="S567">
        <f>IF(C567=D567,TRUE,FALSE)</f>
        <v/>
      </c>
    </row>
    <row r="568" spans="1:19">
      <c r="A568">
        <f>'process-process'!A568</f>
        <v/>
      </c>
      <c r="B568">
        <f>'process-process'!B568</f>
        <v/>
      </c>
      <c r="C568">
        <f>VLOOKUP(A568,'process-host'!$A:$B,2,FALSE)</f>
        <v/>
      </c>
      <c r="D568">
        <f>VLOOKUP(B568,'process-host'!$A:$B,2,FALSE)</f>
        <v/>
      </c>
      <c r="E568" t="s"/>
      <c r="F568">
        <f>VLOOKUP(C568,'hosts'!$A:$F,6,FALSE)</f>
        <v/>
      </c>
      <c r="G568">
        <f>VLOOKUP(D568,'hosts'!$A:$F,6,FALSE)</f>
        <v/>
      </c>
      <c r="H568" t="s">
        <v>20</v>
      </c>
      <c r="I568">
        <f>IF(LEN(VLOOKUP(B568,'processes'!$A:$E,5,FALSE))=0,"",VLOOKUP(B568,'processes'!$A:$E,5,FALSE))</f>
        <v/>
      </c>
      <c r="J568" t="s"/>
      <c r="K568">
        <f>VLOOKUP(C568,'hosts'!$A:$B,2,FALSE)</f>
        <v/>
      </c>
      <c r="L568">
        <f>VLOOKUP(A568,'processes'!$A:$B,2,FALSE)</f>
        <v/>
      </c>
      <c r="M568">
        <f>VLOOKUP(A568,'processes'!$A:$C,3,FALSE)</f>
        <v/>
      </c>
      <c r="N568" t="s"/>
      <c r="O568">
        <f>VLOOKUP(D568,'hosts'!$A:$B,2,FALSE)</f>
        <v/>
      </c>
      <c r="P568">
        <f>VLOOKUP(B568,'processes'!$A:$B,2,FALSE)</f>
        <v/>
      </c>
      <c r="Q568">
        <f>VLOOKUP(B568,'processes'!$A:$C,3,FALSE)</f>
        <v/>
      </c>
      <c r="R568" t="s"/>
      <c r="S568">
        <f>IF(C568=D568,TRUE,FALSE)</f>
        <v/>
      </c>
    </row>
    <row r="569" spans="1:19">
      <c r="A569">
        <f>'process-process'!A569</f>
        <v/>
      </c>
      <c r="B569">
        <f>'process-process'!B569</f>
        <v/>
      </c>
      <c r="C569">
        <f>VLOOKUP(A569,'process-host'!$A:$B,2,FALSE)</f>
        <v/>
      </c>
      <c r="D569">
        <f>VLOOKUP(B569,'process-host'!$A:$B,2,FALSE)</f>
        <v/>
      </c>
      <c r="E569" t="s"/>
      <c r="F569">
        <f>VLOOKUP(C569,'hosts'!$A:$F,6,FALSE)</f>
        <v/>
      </c>
      <c r="G569">
        <f>VLOOKUP(D569,'hosts'!$A:$F,6,FALSE)</f>
        <v/>
      </c>
      <c r="H569" t="s">
        <v>20</v>
      </c>
      <c r="I569">
        <f>IF(LEN(VLOOKUP(B569,'processes'!$A:$E,5,FALSE))=0,"",VLOOKUP(B569,'processes'!$A:$E,5,FALSE))</f>
        <v/>
      </c>
      <c r="J569" t="s"/>
      <c r="K569">
        <f>VLOOKUP(C569,'hosts'!$A:$B,2,FALSE)</f>
        <v/>
      </c>
      <c r="L569">
        <f>VLOOKUP(A569,'processes'!$A:$B,2,FALSE)</f>
        <v/>
      </c>
      <c r="M569">
        <f>VLOOKUP(A569,'processes'!$A:$C,3,FALSE)</f>
        <v/>
      </c>
      <c r="N569" t="s"/>
      <c r="O569">
        <f>VLOOKUP(D569,'hosts'!$A:$B,2,FALSE)</f>
        <v/>
      </c>
      <c r="P569">
        <f>VLOOKUP(B569,'processes'!$A:$B,2,FALSE)</f>
        <v/>
      </c>
      <c r="Q569">
        <f>VLOOKUP(B569,'processes'!$A:$C,3,FALSE)</f>
        <v/>
      </c>
      <c r="R569" t="s"/>
      <c r="S569">
        <f>IF(C569=D569,TRUE,FALSE)</f>
        <v/>
      </c>
    </row>
    <row r="570" spans="1:19">
      <c r="A570">
        <f>'process-process'!A570</f>
        <v/>
      </c>
      <c r="B570">
        <f>'process-process'!B570</f>
        <v/>
      </c>
      <c r="C570">
        <f>VLOOKUP(A570,'process-host'!$A:$B,2,FALSE)</f>
        <v/>
      </c>
      <c r="D570">
        <f>VLOOKUP(B570,'process-host'!$A:$B,2,FALSE)</f>
        <v/>
      </c>
      <c r="E570" t="s"/>
      <c r="F570">
        <f>VLOOKUP(C570,'hosts'!$A:$F,6,FALSE)</f>
        <v/>
      </c>
      <c r="G570">
        <f>VLOOKUP(D570,'hosts'!$A:$F,6,FALSE)</f>
        <v/>
      </c>
      <c r="H570" t="s">
        <v>20</v>
      </c>
      <c r="I570">
        <f>IF(LEN(VLOOKUP(B570,'processes'!$A:$E,5,FALSE))=0,"",VLOOKUP(B570,'processes'!$A:$E,5,FALSE))</f>
        <v/>
      </c>
      <c r="J570" t="s"/>
      <c r="K570">
        <f>VLOOKUP(C570,'hosts'!$A:$B,2,FALSE)</f>
        <v/>
      </c>
      <c r="L570">
        <f>VLOOKUP(A570,'processes'!$A:$B,2,FALSE)</f>
        <v/>
      </c>
      <c r="M570">
        <f>VLOOKUP(A570,'processes'!$A:$C,3,FALSE)</f>
        <v/>
      </c>
      <c r="N570" t="s"/>
      <c r="O570">
        <f>VLOOKUP(D570,'hosts'!$A:$B,2,FALSE)</f>
        <v/>
      </c>
      <c r="P570">
        <f>VLOOKUP(B570,'processes'!$A:$B,2,FALSE)</f>
        <v/>
      </c>
      <c r="Q570">
        <f>VLOOKUP(B570,'processes'!$A:$C,3,FALSE)</f>
        <v/>
      </c>
      <c r="R570" t="s"/>
      <c r="S570">
        <f>IF(C570=D570,TRUE,FALSE)</f>
        <v/>
      </c>
    </row>
    <row r="571" spans="1:19">
      <c r="A571">
        <f>'process-process'!A571</f>
        <v/>
      </c>
      <c r="B571">
        <f>'process-process'!B571</f>
        <v/>
      </c>
      <c r="C571">
        <f>VLOOKUP(A571,'process-host'!$A:$B,2,FALSE)</f>
        <v/>
      </c>
      <c r="D571">
        <f>VLOOKUP(B571,'process-host'!$A:$B,2,FALSE)</f>
        <v/>
      </c>
      <c r="E571" t="s"/>
      <c r="F571">
        <f>VLOOKUP(C571,'hosts'!$A:$F,6,FALSE)</f>
        <v/>
      </c>
      <c r="G571">
        <f>VLOOKUP(D571,'hosts'!$A:$F,6,FALSE)</f>
        <v/>
      </c>
      <c r="H571" t="s">
        <v>20</v>
      </c>
      <c r="I571">
        <f>IF(LEN(VLOOKUP(B571,'processes'!$A:$E,5,FALSE))=0,"",VLOOKUP(B571,'processes'!$A:$E,5,FALSE))</f>
        <v/>
      </c>
      <c r="J571" t="s"/>
      <c r="K571">
        <f>VLOOKUP(C571,'hosts'!$A:$B,2,FALSE)</f>
        <v/>
      </c>
      <c r="L571">
        <f>VLOOKUP(A571,'processes'!$A:$B,2,FALSE)</f>
        <v/>
      </c>
      <c r="M571">
        <f>VLOOKUP(A571,'processes'!$A:$C,3,FALSE)</f>
        <v/>
      </c>
      <c r="N571" t="s"/>
      <c r="O571">
        <f>VLOOKUP(D571,'hosts'!$A:$B,2,FALSE)</f>
        <v/>
      </c>
      <c r="P571">
        <f>VLOOKUP(B571,'processes'!$A:$B,2,FALSE)</f>
        <v/>
      </c>
      <c r="Q571">
        <f>VLOOKUP(B571,'processes'!$A:$C,3,FALSE)</f>
        <v/>
      </c>
      <c r="R571" t="s"/>
      <c r="S571">
        <f>IF(C571=D571,TRUE,FALSE)</f>
        <v/>
      </c>
    </row>
    <row r="572" spans="1:19">
      <c r="A572">
        <f>'process-process'!A572</f>
        <v/>
      </c>
      <c r="B572">
        <f>'process-process'!B572</f>
        <v/>
      </c>
      <c r="C572">
        <f>VLOOKUP(A572,'process-host'!$A:$B,2,FALSE)</f>
        <v/>
      </c>
      <c r="D572">
        <f>VLOOKUP(B572,'process-host'!$A:$B,2,FALSE)</f>
        <v/>
      </c>
      <c r="E572" t="s"/>
      <c r="F572">
        <f>VLOOKUP(C572,'hosts'!$A:$F,6,FALSE)</f>
        <v/>
      </c>
      <c r="G572">
        <f>VLOOKUP(D572,'hosts'!$A:$F,6,FALSE)</f>
        <v/>
      </c>
      <c r="H572" t="s">
        <v>20</v>
      </c>
      <c r="I572">
        <f>IF(LEN(VLOOKUP(B572,'processes'!$A:$E,5,FALSE))=0,"",VLOOKUP(B572,'processes'!$A:$E,5,FALSE))</f>
        <v/>
      </c>
      <c r="J572" t="s"/>
      <c r="K572">
        <f>VLOOKUP(C572,'hosts'!$A:$B,2,FALSE)</f>
        <v/>
      </c>
      <c r="L572">
        <f>VLOOKUP(A572,'processes'!$A:$B,2,FALSE)</f>
        <v/>
      </c>
      <c r="M572">
        <f>VLOOKUP(A572,'processes'!$A:$C,3,FALSE)</f>
        <v/>
      </c>
      <c r="N572" t="s"/>
      <c r="O572">
        <f>VLOOKUP(D572,'hosts'!$A:$B,2,FALSE)</f>
        <v/>
      </c>
      <c r="P572">
        <f>VLOOKUP(B572,'processes'!$A:$B,2,FALSE)</f>
        <v/>
      </c>
      <c r="Q572">
        <f>VLOOKUP(B572,'processes'!$A:$C,3,FALSE)</f>
        <v/>
      </c>
      <c r="R572" t="s"/>
      <c r="S572">
        <f>IF(C572=D572,TRUE,FALSE)</f>
        <v/>
      </c>
    </row>
    <row r="573" spans="1:19">
      <c r="A573">
        <f>'process-process'!A573</f>
        <v/>
      </c>
      <c r="B573">
        <f>'process-process'!B573</f>
        <v/>
      </c>
      <c r="C573">
        <f>VLOOKUP(A573,'process-host'!$A:$B,2,FALSE)</f>
        <v/>
      </c>
      <c r="D573">
        <f>VLOOKUP(B573,'process-host'!$A:$B,2,FALSE)</f>
        <v/>
      </c>
      <c r="E573" t="s"/>
      <c r="F573">
        <f>VLOOKUP(C573,'hosts'!$A:$F,6,FALSE)</f>
        <v/>
      </c>
      <c r="G573">
        <f>VLOOKUP(D573,'hosts'!$A:$F,6,FALSE)</f>
        <v/>
      </c>
      <c r="H573" t="s">
        <v>20</v>
      </c>
      <c r="I573">
        <f>IF(LEN(VLOOKUP(B573,'processes'!$A:$E,5,FALSE))=0,"",VLOOKUP(B573,'processes'!$A:$E,5,FALSE))</f>
        <v/>
      </c>
      <c r="J573" t="s"/>
      <c r="K573">
        <f>VLOOKUP(C573,'hosts'!$A:$B,2,FALSE)</f>
        <v/>
      </c>
      <c r="L573">
        <f>VLOOKUP(A573,'processes'!$A:$B,2,FALSE)</f>
        <v/>
      </c>
      <c r="M573">
        <f>VLOOKUP(A573,'processes'!$A:$C,3,FALSE)</f>
        <v/>
      </c>
      <c r="N573" t="s"/>
      <c r="O573">
        <f>VLOOKUP(D573,'hosts'!$A:$B,2,FALSE)</f>
        <v/>
      </c>
      <c r="P573">
        <f>VLOOKUP(B573,'processes'!$A:$B,2,FALSE)</f>
        <v/>
      </c>
      <c r="Q573">
        <f>VLOOKUP(B573,'processes'!$A:$C,3,FALSE)</f>
        <v/>
      </c>
      <c r="R573" t="s"/>
      <c r="S573">
        <f>IF(C573=D573,TRUE,FALSE)</f>
        <v/>
      </c>
    </row>
    <row r="574" spans="1:19">
      <c r="A574">
        <f>'process-process'!A574</f>
        <v/>
      </c>
      <c r="B574">
        <f>'process-process'!B574</f>
        <v/>
      </c>
      <c r="C574">
        <f>VLOOKUP(A574,'process-host'!$A:$B,2,FALSE)</f>
        <v/>
      </c>
      <c r="D574">
        <f>VLOOKUP(B574,'process-host'!$A:$B,2,FALSE)</f>
        <v/>
      </c>
      <c r="E574" t="s"/>
      <c r="F574">
        <f>VLOOKUP(C574,'hosts'!$A:$F,6,FALSE)</f>
        <v/>
      </c>
      <c r="G574">
        <f>VLOOKUP(D574,'hosts'!$A:$F,6,FALSE)</f>
        <v/>
      </c>
      <c r="H574" t="s">
        <v>20</v>
      </c>
      <c r="I574">
        <f>IF(LEN(VLOOKUP(B574,'processes'!$A:$E,5,FALSE))=0,"",VLOOKUP(B574,'processes'!$A:$E,5,FALSE))</f>
        <v/>
      </c>
      <c r="J574" t="s"/>
      <c r="K574">
        <f>VLOOKUP(C574,'hosts'!$A:$B,2,FALSE)</f>
        <v/>
      </c>
      <c r="L574">
        <f>VLOOKUP(A574,'processes'!$A:$B,2,FALSE)</f>
        <v/>
      </c>
      <c r="M574">
        <f>VLOOKUP(A574,'processes'!$A:$C,3,FALSE)</f>
        <v/>
      </c>
      <c r="N574" t="s"/>
      <c r="O574">
        <f>VLOOKUP(D574,'hosts'!$A:$B,2,FALSE)</f>
        <v/>
      </c>
      <c r="P574">
        <f>VLOOKUP(B574,'processes'!$A:$B,2,FALSE)</f>
        <v/>
      </c>
      <c r="Q574">
        <f>VLOOKUP(B574,'processes'!$A:$C,3,FALSE)</f>
        <v/>
      </c>
      <c r="R574" t="s"/>
      <c r="S574">
        <f>IF(C574=D574,TRUE,FALSE)</f>
        <v/>
      </c>
    </row>
    <row r="575" spans="1:19">
      <c r="A575">
        <f>'process-process'!A575</f>
        <v/>
      </c>
      <c r="B575">
        <f>'process-process'!B575</f>
        <v/>
      </c>
      <c r="C575">
        <f>VLOOKUP(A575,'process-host'!$A:$B,2,FALSE)</f>
        <v/>
      </c>
      <c r="D575">
        <f>VLOOKUP(B575,'process-host'!$A:$B,2,FALSE)</f>
        <v/>
      </c>
      <c r="E575" t="s"/>
      <c r="F575">
        <f>VLOOKUP(C575,'hosts'!$A:$F,6,FALSE)</f>
        <v/>
      </c>
      <c r="G575">
        <f>VLOOKUP(D575,'hosts'!$A:$F,6,FALSE)</f>
        <v/>
      </c>
      <c r="H575" t="s">
        <v>20</v>
      </c>
      <c r="I575">
        <f>IF(LEN(VLOOKUP(B575,'processes'!$A:$E,5,FALSE))=0,"",VLOOKUP(B575,'processes'!$A:$E,5,FALSE))</f>
        <v/>
      </c>
      <c r="J575" t="s"/>
      <c r="K575">
        <f>VLOOKUP(C575,'hosts'!$A:$B,2,FALSE)</f>
        <v/>
      </c>
      <c r="L575">
        <f>VLOOKUP(A575,'processes'!$A:$B,2,FALSE)</f>
        <v/>
      </c>
      <c r="M575">
        <f>VLOOKUP(A575,'processes'!$A:$C,3,FALSE)</f>
        <v/>
      </c>
      <c r="N575" t="s"/>
      <c r="O575">
        <f>VLOOKUP(D575,'hosts'!$A:$B,2,FALSE)</f>
        <v/>
      </c>
      <c r="P575">
        <f>VLOOKUP(B575,'processes'!$A:$B,2,FALSE)</f>
        <v/>
      </c>
      <c r="Q575">
        <f>VLOOKUP(B575,'processes'!$A:$C,3,FALSE)</f>
        <v/>
      </c>
      <c r="R575" t="s"/>
      <c r="S575">
        <f>IF(C575=D575,TRUE,FALSE)</f>
        <v/>
      </c>
    </row>
    <row r="576" spans="1:19">
      <c r="A576">
        <f>'process-process'!A576</f>
        <v/>
      </c>
      <c r="B576">
        <f>'process-process'!B576</f>
        <v/>
      </c>
      <c r="C576">
        <f>VLOOKUP(A576,'process-host'!$A:$B,2,FALSE)</f>
        <v/>
      </c>
      <c r="D576">
        <f>VLOOKUP(B576,'process-host'!$A:$B,2,FALSE)</f>
        <v/>
      </c>
      <c r="E576" t="s"/>
      <c r="F576">
        <f>VLOOKUP(C576,'hosts'!$A:$F,6,FALSE)</f>
        <v/>
      </c>
      <c r="G576">
        <f>VLOOKUP(D576,'hosts'!$A:$F,6,FALSE)</f>
        <v/>
      </c>
      <c r="H576" t="s">
        <v>20</v>
      </c>
      <c r="I576">
        <f>IF(LEN(VLOOKUP(B576,'processes'!$A:$E,5,FALSE))=0,"",VLOOKUP(B576,'processes'!$A:$E,5,FALSE))</f>
        <v/>
      </c>
      <c r="J576" t="s"/>
      <c r="K576">
        <f>VLOOKUP(C576,'hosts'!$A:$B,2,FALSE)</f>
        <v/>
      </c>
      <c r="L576">
        <f>VLOOKUP(A576,'processes'!$A:$B,2,FALSE)</f>
        <v/>
      </c>
      <c r="M576">
        <f>VLOOKUP(A576,'processes'!$A:$C,3,FALSE)</f>
        <v/>
      </c>
      <c r="N576" t="s"/>
      <c r="O576">
        <f>VLOOKUP(D576,'hosts'!$A:$B,2,FALSE)</f>
        <v/>
      </c>
      <c r="P576">
        <f>VLOOKUP(B576,'processes'!$A:$B,2,FALSE)</f>
        <v/>
      </c>
      <c r="Q576">
        <f>VLOOKUP(B576,'processes'!$A:$C,3,FALSE)</f>
        <v/>
      </c>
      <c r="R576" t="s"/>
      <c r="S576">
        <f>IF(C576=D576,TRUE,FALSE)</f>
        <v/>
      </c>
    </row>
  </sheetData>
  <autoFilter ref="A2:S2"/>
  <mergeCells count="4">
    <mergeCell ref="A1:E1"/>
    <mergeCell ref="F1:J1"/>
    <mergeCell ref="K1:N1"/>
    <mergeCell ref="O1:R1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5"/>
  <sheetViews>
    <sheetView workbookViewId="0">
      <selection activeCell="A1" sqref="A1"/>
    </sheetView>
  </sheetViews>
  <sheetFormatPr baseColWidth="8" defaultRowHeight="15" outlineLevelCol="0"/>
  <cols>
    <col customWidth="1" max="1" min="1" width="22"/>
    <col customWidth="1" max="2" min="2" width="45"/>
    <col customWidth="1" max="3" min="3" width="8"/>
    <col customWidth="1" max="4" min="4" width="63"/>
    <col customWidth="1" max="5" min="5" width="15"/>
    <col customWidth="1" max="6" min="6" width="16"/>
    <col customWidth="1" max="7" min="7" width="15"/>
    <col customWidth="1" max="8" min="8" width="14"/>
  </cols>
  <sheetData>
    <row r="1" spans="1:8">
      <c r="A1" s="7" t="s">
        <v>21</v>
      </c>
      <c r="B1" s="7" t="s">
        <v>22</v>
      </c>
      <c r="C1" s="7" t="s">
        <v>23</v>
      </c>
      <c r="D1" s="7" t="s">
        <v>24</v>
      </c>
      <c r="E1" s="7" t="s">
        <v>25</v>
      </c>
      <c r="F1" s="7" t="s">
        <v>26</v>
      </c>
      <c r="G1" s="7" t="s">
        <v>27</v>
      </c>
      <c r="H1" s="7" t="s">
        <v>28</v>
      </c>
    </row>
    <row r="2" spans="1:8">
      <c r="A2" t="s">
        <v>29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/>
    </row>
    <row r="3" spans="1:8">
      <c r="A3" t="s">
        <v>36</v>
      </c>
      <c r="B3" t="s">
        <v>37</v>
      </c>
      <c r="C3" t="s">
        <v>31</v>
      </c>
      <c r="D3" t="s">
        <v>32</v>
      </c>
      <c r="E3" t="s">
        <v>33</v>
      </c>
      <c r="F3" t="s">
        <v>38</v>
      </c>
      <c r="G3" t="s">
        <v>39</v>
      </c>
      <c r="H3" t="s"/>
    </row>
    <row r="4" spans="1:8">
      <c r="A4" t="s">
        <v>40</v>
      </c>
      <c r="B4" t="s">
        <v>41</v>
      </c>
      <c r="C4" t="s">
        <v>42</v>
      </c>
      <c r="D4" t="s">
        <v>43</v>
      </c>
      <c r="E4" t="s">
        <v>33</v>
      </c>
      <c r="F4" t="s">
        <v>44</v>
      </c>
      <c r="G4" t="s">
        <v>45</v>
      </c>
      <c r="H4" t="s"/>
    </row>
    <row r="5" spans="1:8">
      <c r="A5" t="s">
        <v>46</v>
      </c>
      <c r="B5" t="s">
        <v>47</v>
      </c>
      <c r="C5" t="s">
        <v>42</v>
      </c>
      <c r="D5" t="s">
        <v>48</v>
      </c>
      <c r="E5" t="s">
        <v>33</v>
      </c>
      <c r="F5" t="s">
        <v>49</v>
      </c>
      <c r="G5" t="s">
        <v>50</v>
      </c>
      <c r="H5" t="s"/>
    </row>
    <row r="6" spans="1:8">
      <c r="A6" t="s">
        <v>51</v>
      </c>
      <c r="B6" t="s">
        <v>52</v>
      </c>
      <c r="C6" t="s">
        <v>42</v>
      </c>
      <c r="D6" t="s">
        <v>53</v>
      </c>
      <c r="E6" t="s">
        <v>33</v>
      </c>
      <c r="F6" t="s">
        <v>54</v>
      </c>
      <c r="G6" t="s">
        <v>55</v>
      </c>
      <c r="H6" t="s"/>
    </row>
    <row r="7" spans="1:8">
      <c r="A7" t="s">
        <v>56</v>
      </c>
      <c r="B7" t="s">
        <v>57</v>
      </c>
      <c r="C7" t="s">
        <v>42</v>
      </c>
      <c r="D7" t="s">
        <v>53</v>
      </c>
      <c r="E7" t="s">
        <v>33</v>
      </c>
      <c r="F7" t="s">
        <v>58</v>
      </c>
      <c r="G7" t="s">
        <v>59</v>
      </c>
      <c r="H7" t="s"/>
    </row>
    <row r="8" spans="1:8">
      <c r="A8" t="s">
        <v>60</v>
      </c>
      <c r="B8" t="s">
        <v>61</v>
      </c>
      <c r="C8" t="s">
        <v>42</v>
      </c>
      <c r="D8" t="s">
        <v>53</v>
      </c>
      <c r="E8" t="s">
        <v>33</v>
      </c>
      <c r="F8" t="s">
        <v>62</v>
      </c>
      <c r="G8" t="s">
        <v>63</v>
      </c>
      <c r="H8" t="s"/>
    </row>
    <row r="9" spans="1:8">
      <c r="A9" t="s">
        <v>64</v>
      </c>
      <c r="B9" t="s">
        <v>65</v>
      </c>
      <c r="C9" t="s">
        <v>42</v>
      </c>
      <c r="D9" t="s">
        <v>53</v>
      </c>
      <c r="E9" t="s">
        <v>33</v>
      </c>
      <c r="F9" t="s">
        <v>66</v>
      </c>
      <c r="G9" t="s">
        <v>67</v>
      </c>
      <c r="H9" t="s"/>
    </row>
    <row r="10" spans="1:8">
      <c r="A10" t="s">
        <v>68</v>
      </c>
      <c r="B10" t="s">
        <v>69</v>
      </c>
      <c r="C10" t="s">
        <v>42</v>
      </c>
      <c r="D10" t="s">
        <v>70</v>
      </c>
      <c r="E10" t="s">
        <v>71</v>
      </c>
      <c r="F10" t="s">
        <v>72</v>
      </c>
      <c r="G10" t="s"/>
      <c r="H10" t="s"/>
    </row>
    <row r="11" spans="1:8">
      <c r="A11" t="s">
        <v>73</v>
      </c>
      <c r="B11" t="s">
        <v>74</v>
      </c>
      <c r="C11" t="s">
        <v>42</v>
      </c>
      <c r="D11" t="s">
        <v>70</v>
      </c>
      <c r="E11" t="s">
        <v>71</v>
      </c>
      <c r="F11" t="s">
        <v>75</v>
      </c>
      <c r="G11" t="s"/>
      <c r="H11" t="s"/>
    </row>
    <row r="12" spans="1:8">
      <c r="A12" t="s">
        <v>76</v>
      </c>
      <c r="B12" t="s">
        <v>77</v>
      </c>
      <c r="C12" t="s">
        <v>42</v>
      </c>
      <c r="D12" t="s">
        <v>70</v>
      </c>
      <c r="E12" t="s">
        <v>71</v>
      </c>
      <c r="F12" t="s">
        <v>78</v>
      </c>
      <c r="G12" t="s"/>
      <c r="H12" t="s"/>
    </row>
    <row r="13" spans="1:8">
      <c r="A13" t="s">
        <v>79</v>
      </c>
      <c r="B13" t="s">
        <v>80</v>
      </c>
      <c r="C13" t="s">
        <v>42</v>
      </c>
      <c r="D13" t="s">
        <v>70</v>
      </c>
      <c r="E13" t="s">
        <v>71</v>
      </c>
      <c r="F13" t="s">
        <v>81</v>
      </c>
      <c r="G13" t="s"/>
      <c r="H13" t="s"/>
    </row>
    <row r="14" spans="1:8">
      <c r="A14" t="s">
        <v>82</v>
      </c>
      <c r="B14" t="s">
        <v>83</v>
      </c>
      <c r="C14" t="s">
        <v>42</v>
      </c>
      <c r="D14" t="s">
        <v>84</v>
      </c>
      <c r="E14" t="s">
        <v>33</v>
      </c>
      <c r="F14" t="s">
        <v>85</v>
      </c>
      <c r="G14" t="s"/>
      <c r="H14" t="s"/>
    </row>
    <row r="15" spans="1:8">
      <c r="A15" t="s">
        <v>86</v>
      </c>
      <c r="B15" t="s">
        <v>87</v>
      </c>
      <c r="C15" t="s">
        <v>42</v>
      </c>
      <c r="D15" t="s">
        <v>84</v>
      </c>
      <c r="E15" t="s">
        <v>33</v>
      </c>
      <c r="F15" t="s">
        <v>88</v>
      </c>
      <c r="G15" t="s"/>
      <c r="H15" t="s"/>
    </row>
    <row r="16" spans="1:8">
      <c r="A16" t="s">
        <v>89</v>
      </c>
      <c r="B16" t="s">
        <v>90</v>
      </c>
      <c r="C16" t="s">
        <v>42</v>
      </c>
      <c r="D16" t="s">
        <v>84</v>
      </c>
      <c r="E16" t="s">
        <v>33</v>
      </c>
      <c r="F16" t="s">
        <v>91</v>
      </c>
      <c r="G16" t="s"/>
      <c r="H16" t="s"/>
    </row>
    <row r="17" spans="1:8">
      <c r="A17" t="s">
        <v>92</v>
      </c>
      <c r="B17" t="s">
        <v>93</v>
      </c>
      <c r="C17" t="s">
        <v>31</v>
      </c>
      <c r="D17" t="s">
        <v>32</v>
      </c>
      <c r="E17" t="s">
        <v>33</v>
      </c>
      <c r="F17" t="s">
        <v>94</v>
      </c>
      <c r="G17" t="s">
        <v>95</v>
      </c>
      <c r="H17" t="s"/>
    </row>
    <row r="18" spans="1:8">
      <c r="A18" t="s">
        <v>96</v>
      </c>
      <c r="B18" t="s">
        <v>97</v>
      </c>
      <c r="C18" t="s">
        <v>31</v>
      </c>
      <c r="D18" t="s">
        <v>98</v>
      </c>
      <c r="E18" t="s">
        <v>71</v>
      </c>
      <c r="F18" t="s">
        <v>99</v>
      </c>
      <c r="G18" t="s"/>
      <c r="H18" t="s"/>
    </row>
    <row r="19" spans="1:8">
      <c r="A19" t="s">
        <v>100</v>
      </c>
      <c r="B19" t="s">
        <v>101</v>
      </c>
      <c r="C19" t="s">
        <v>42</v>
      </c>
      <c r="D19" t="s">
        <v>53</v>
      </c>
      <c r="E19" t="s">
        <v>33</v>
      </c>
      <c r="F19" t="s">
        <v>102</v>
      </c>
      <c r="G19" t="s">
        <v>103</v>
      </c>
      <c r="H19" t="s"/>
    </row>
    <row r="20" spans="1:8">
      <c r="A20" t="s">
        <v>104</v>
      </c>
      <c r="B20" t="s">
        <v>105</v>
      </c>
      <c r="C20" t="s">
        <v>42</v>
      </c>
      <c r="D20" t="s">
        <v>106</v>
      </c>
      <c r="E20" t="s">
        <v>71</v>
      </c>
      <c r="F20" t="s">
        <v>107</v>
      </c>
      <c r="G20" t="s"/>
      <c r="H20" t="s"/>
    </row>
    <row r="21" spans="1:8">
      <c r="A21" t="s">
        <v>108</v>
      </c>
      <c r="B21" t="s">
        <v>109</v>
      </c>
      <c r="C21" t="s">
        <v>42</v>
      </c>
      <c r="D21" t="s">
        <v>110</v>
      </c>
      <c r="E21" t="s">
        <v>111</v>
      </c>
      <c r="F21" t="s">
        <v>112</v>
      </c>
      <c r="G21" t="s">
        <v>113</v>
      </c>
      <c r="H21" t="s"/>
    </row>
    <row r="22" spans="1:8">
      <c r="A22" t="s">
        <v>114</v>
      </c>
      <c r="B22" t="s">
        <v>115</v>
      </c>
      <c r="C22" t="s">
        <v>42</v>
      </c>
      <c r="D22" t="s">
        <v>110</v>
      </c>
      <c r="E22" t="s">
        <v>111</v>
      </c>
      <c r="F22" t="s">
        <v>116</v>
      </c>
      <c r="G22" t="s">
        <v>117</v>
      </c>
      <c r="H22" t="s"/>
    </row>
    <row r="23" spans="1:8">
      <c r="A23" t="s">
        <v>118</v>
      </c>
      <c r="B23" t="s">
        <v>119</v>
      </c>
      <c r="C23" t="s">
        <v>42</v>
      </c>
      <c r="D23" t="s">
        <v>110</v>
      </c>
      <c r="E23" t="s">
        <v>111</v>
      </c>
      <c r="F23" t="s">
        <v>120</v>
      </c>
      <c r="G23" t="s">
        <v>121</v>
      </c>
      <c r="H23" t="s"/>
    </row>
    <row r="24" spans="1:8">
      <c r="A24" t="s">
        <v>122</v>
      </c>
      <c r="B24" t="s">
        <v>123</v>
      </c>
      <c r="C24" t="s">
        <v>42</v>
      </c>
      <c r="D24" t="s">
        <v>110</v>
      </c>
      <c r="E24" t="s">
        <v>111</v>
      </c>
      <c r="F24" t="s">
        <v>124</v>
      </c>
      <c r="G24" t="s">
        <v>125</v>
      </c>
      <c r="H24" t="s"/>
    </row>
    <row r="25" spans="1:8">
      <c r="A25" t="s">
        <v>126</v>
      </c>
      <c r="B25" t="s">
        <v>127</v>
      </c>
      <c r="C25" t="s">
        <v>42</v>
      </c>
      <c r="D25" t="s">
        <v>128</v>
      </c>
      <c r="E25" t="s"/>
      <c r="F25" t="s">
        <v>129</v>
      </c>
      <c r="G25" t="s">
        <v>130</v>
      </c>
      <c r="H25" t="s">
        <v>131</v>
      </c>
    </row>
    <row r="26" spans="1:8">
      <c r="A26" t="s">
        <v>132</v>
      </c>
      <c r="B26" t="s">
        <v>133</v>
      </c>
      <c r="C26" t="s">
        <v>42</v>
      </c>
      <c r="D26" t="s">
        <v>128</v>
      </c>
      <c r="E26" t="s"/>
      <c r="F26" t="s">
        <v>134</v>
      </c>
      <c r="G26" t="s">
        <v>135</v>
      </c>
      <c r="H26" t="s">
        <v>131</v>
      </c>
    </row>
    <row r="27" spans="1:8">
      <c r="A27" t="s">
        <v>136</v>
      </c>
      <c r="B27" t="s">
        <v>137</v>
      </c>
      <c r="C27" t="s">
        <v>42</v>
      </c>
      <c r="D27" t="s">
        <v>128</v>
      </c>
      <c r="E27" t="s"/>
      <c r="F27" t="s">
        <v>138</v>
      </c>
      <c r="G27" t="s">
        <v>139</v>
      </c>
      <c r="H27" t="s"/>
    </row>
    <row r="28" spans="1:8">
      <c r="A28" t="s">
        <v>140</v>
      </c>
      <c r="B28" t="s">
        <v>141</v>
      </c>
      <c r="C28" t="s">
        <v>31</v>
      </c>
      <c r="D28" t="s">
        <v>142</v>
      </c>
      <c r="E28" t="s">
        <v>143</v>
      </c>
      <c r="F28" t="s">
        <v>144</v>
      </c>
      <c r="G28" t="s"/>
      <c r="H28" t="s"/>
    </row>
    <row r="29" spans="1:8">
      <c r="A29" t="s">
        <v>145</v>
      </c>
      <c r="B29" t="s">
        <v>146</v>
      </c>
      <c r="C29" t="s">
        <v>31</v>
      </c>
      <c r="D29" t="s">
        <v>147</v>
      </c>
      <c r="E29" t="s">
        <v>71</v>
      </c>
      <c r="F29" t="s">
        <v>148</v>
      </c>
      <c r="G29" t="s"/>
      <c r="H29" t="s"/>
    </row>
    <row r="30" spans="1:8">
      <c r="A30" t="s">
        <v>149</v>
      </c>
      <c r="B30" t="s">
        <v>150</v>
      </c>
      <c r="C30" t="s">
        <v>31</v>
      </c>
      <c r="D30" t="s">
        <v>147</v>
      </c>
      <c r="E30" t="s">
        <v>71</v>
      </c>
      <c r="F30" t="s">
        <v>151</v>
      </c>
      <c r="G30" t="s"/>
      <c r="H30" t="s"/>
    </row>
    <row r="31" spans="1:8">
      <c r="A31" t="s">
        <v>152</v>
      </c>
      <c r="B31" t="s">
        <v>153</v>
      </c>
      <c r="C31" t="s">
        <v>31</v>
      </c>
      <c r="D31" t="s">
        <v>147</v>
      </c>
      <c r="E31" t="s">
        <v>71</v>
      </c>
      <c r="F31" t="s">
        <v>154</v>
      </c>
      <c r="G31" t="s"/>
      <c r="H31" t="s"/>
    </row>
    <row r="32" spans="1:8">
      <c r="A32" t="s">
        <v>155</v>
      </c>
      <c r="B32" t="s">
        <v>156</v>
      </c>
      <c r="C32" t="s">
        <v>31</v>
      </c>
      <c r="D32" t="s">
        <v>32</v>
      </c>
      <c r="E32" t="s">
        <v>33</v>
      </c>
      <c r="F32" t="s">
        <v>157</v>
      </c>
      <c r="G32" t="s">
        <v>158</v>
      </c>
      <c r="H32" t="s"/>
    </row>
    <row r="33" spans="1:8">
      <c r="A33" t="s">
        <v>159</v>
      </c>
      <c r="B33" t="s">
        <v>160</v>
      </c>
      <c r="C33" t="s">
        <v>42</v>
      </c>
      <c r="D33" t="s">
        <v>161</v>
      </c>
      <c r="E33" t="s">
        <v>143</v>
      </c>
      <c r="F33" t="s">
        <v>162</v>
      </c>
      <c r="G33" t="s"/>
      <c r="H33" t="s"/>
    </row>
    <row r="34" spans="1:8">
      <c r="A34" t="s">
        <v>163</v>
      </c>
      <c r="B34" t="s">
        <v>164</v>
      </c>
      <c r="C34" t="s">
        <v>42</v>
      </c>
      <c r="D34" t="s">
        <v>165</v>
      </c>
      <c r="E34" t="s">
        <v>33</v>
      </c>
      <c r="F34" t="s">
        <v>166</v>
      </c>
      <c r="G34" t="s">
        <v>167</v>
      </c>
      <c r="H34" t="s"/>
    </row>
    <row r="35" spans="1:8">
      <c r="A35" t="s">
        <v>168</v>
      </c>
      <c r="B35" t="s">
        <v>169</v>
      </c>
      <c r="C35" t="s">
        <v>42</v>
      </c>
      <c r="D35" t="s">
        <v>53</v>
      </c>
      <c r="E35" t="s">
        <v>33</v>
      </c>
      <c r="F35" t="s">
        <v>170</v>
      </c>
      <c r="G35" t="s"/>
      <c r="H35" t="s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2"/>
  <sheetViews>
    <sheetView workbookViewId="0">
      <selection activeCell="A1" sqref="A1"/>
    </sheetView>
  </sheetViews>
  <sheetFormatPr baseColWidth="8" defaultRowHeight="15" outlineLevelCol="0"/>
  <cols>
    <col customWidth="1" max="1" min="1" width="22"/>
    <col customWidth="1" max="2" min="2" width="22"/>
  </cols>
  <sheetData>
    <row r="1" spans="1:2">
      <c r="A1" s="7" t="s">
        <v>7</v>
      </c>
      <c r="B1" s="7" t="s">
        <v>8</v>
      </c>
    </row>
    <row r="2" spans="1:2">
      <c r="A2" t="s">
        <v>29</v>
      </c>
      <c r="B2" t="s">
        <v>56</v>
      </c>
    </row>
    <row r="3" spans="1:2">
      <c r="A3" t="s">
        <v>29</v>
      </c>
      <c r="B3" t="s">
        <v>100</v>
      </c>
    </row>
    <row r="4" spans="1:2">
      <c r="A4" t="s">
        <v>29</v>
      </c>
      <c r="B4" t="s">
        <v>40</v>
      </c>
    </row>
    <row r="5" spans="1:2">
      <c r="A5" t="s">
        <v>29</v>
      </c>
      <c r="B5" t="s">
        <v>29</v>
      </c>
    </row>
    <row r="6" spans="1:2">
      <c r="A6" t="s">
        <v>29</v>
      </c>
      <c r="B6" t="s">
        <v>46</v>
      </c>
    </row>
    <row r="7" spans="1:2">
      <c r="A7" t="s">
        <v>29</v>
      </c>
      <c r="B7" t="s">
        <v>51</v>
      </c>
    </row>
    <row r="8" spans="1:2">
      <c r="A8" t="s">
        <v>36</v>
      </c>
      <c r="B8" t="s">
        <v>92</v>
      </c>
    </row>
    <row r="9" spans="1:2">
      <c r="A9" t="s">
        <v>36</v>
      </c>
      <c r="B9" t="s">
        <v>64</v>
      </c>
    </row>
    <row r="10" spans="1:2">
      <c r="A10" t="s">
        <v>36</v>
      </c>
      <c r="B10" t="s">
        <v>100</v>
      </c>
    </row>
    <row r="11" spans="1:2">
      <c r="A11" t="s">
        <v>36</v>
      </c>
      <c r="B11" t="s">
        <v>40</v>
      </c>
    </row>
    <row r="12" spans="1:2">
      <c r="A12" t="s">
        <v>36</v>
      </c>
      <c r="B12" t="s">
        <v>60</v>
      </c>
    </row>
    <row r="13" spans="1:2">
      <c r="A13" t="s">
        <v>36</v>
      </c>
      <c r="B13" t="s">
        <v>46</v>
      </c>
    </row>
    <row r="14" spans="1:2">
      <c r="A14" t="s">
        <v>36</v>
      </c>
      <c r="B14" t="s">
        <v>36</v>
      </c>
    </row>
    <row r="15" spans="1:2">
      <c r="A15" t="s">
        <v>40</v>
      </c>
      <c r="B15" t="s">
        <v>64</v>
      </c>
    </row>
    <row r="16" spans="1:2">
      <c r="A16" t="s">
        <v>40</v>
      </c>
      <c r="B16" t="s">
        <v>56</v>
      </c>
    </row>
    <row r="17" spans="1:2">
      <c r="A17" t="s">
        <v>40</v>
      </c>
      <c r="B17" t="s">
        <v>100</v>
      </c>
    </row>
    <row r="18" spans="1:2">
      <c r="A18" t="s">
        <v>40</v>
      </c>
      <c r="B18" t="s">
        <v>29</v>
      </c>
    </row>
    <row r="19" spans="1:2">
      <c r="A19" t="s">
        <v>40</v>
      </c>
      <c r="B19" t="s">
        <v>40</v>
      </c>
    </row>
    <row r="20" spans="1:2">
      <c r="A20" t="s">
        <v>40</v>
      </c>
      <c r="B20" t="s">
        <v>60</v>
      </c>
    </row>
    <row r="21" spans="1:2">
      <c r="A21" t="s">
        <v>40</v>
      </c>
      <c r="B21" t="s">
        <v>46</v>
      </c>
    </row>
    <row r="22" spans="1:2">
      <c r="A22" t="s">
        <v>40</v>
      </c>
      <c r="B22" t="s">
        <v>36</v>
      </c>
    </row>
    <row r="23" spans="1:2">
      <c r="A23" t="s">
        <v>40</v>
      </c>
      <c r="B23" t="s">
        <v>51</v>
      </c>
    </row>
    <row r="24" spans="1:2">
      <c r="A24" t="s">
        <v>46</v>
      </c>
      <c r="B24" t="s">
        <v>64</v>
      </c>
    </row>
    <row r="25" spans="1:2">
      <c r="A25" t="s">
        <v>46</v>
      </c>
      <c r="B25" t="s">
        <v>56</v>
      </c>
    </row>
    <row r="26" spans="1:2">
      <c r="A26" t="s">
        <v>46</v>
      </c>
      <c r="B26" t="s">
        <v>100</v>
      </c>
    </row>
    <row r="27" spans="1:2">
      <c r="A27" t="s">
        <v>46</v>
      </c>
      <c r="B27" t="s">
        <v>40</v>
      </c>
    </row>
    <row r="28" spans="1:2">
      <c r="A28" t="s">
        <v>46</v>
      </c>
      <c r="B28" t="s">
        <v>60</v>
      </c>
    </row>
    <row r="29" spans="1:2">
      <c r="A29" t="s">
        <v>46</v>
      </c>
      <c r="B29" t="s">
        <v>46</v>
      </c>
    </row>
    <row r="30" spans="1:2">
      <c r="A30" t="s">
        <v>46</v>
      </c>
      <c r="B30" t="s">
        <v>36</v>
      </c>
    </row>
    <row r="31" spans="1:2">
      <c r="A31" t="s">
        <v>46</v>
      </c>
      <c r="B31" t="s">
        <v>51</v>
      </c>
    </row>
    <row r="32" spans="1:2">
      <c r="A32" t="s">
        <v>51</v>
      </c>
      <c r="B32" t="s">
        <v>51</v>
      </c>
    </row>
    <row r="33" spans="1:2">
      <c r="A33" t="s">
        <v>51</v>
      </c>
      <c r="B33" t="s">
        <v>100</v>
      </c>
    </row>
    <row r="34" spans="1:2">
      <c r="A34" t="s">
        <v>56</v>
      </c>
      <c r="B34" t="s">
        <v>56</v>
      </c>
    </row>
    <row r="35" spans="1:2">
      <c r="A35" t="s">
        <v>56</v>
      </c>
      <c r="B35" t="s">
        <v>100</v>
      </c>
    </row>
    <row r="36" spans="1:2">
      <c r="A36" t="s">
        <v>60</v>
      </c>
      <c r="B36" t="s">
        <v>60</v>
      </c>
    </row>
    <row r="37" spans="1:2">
      <c r="A37" t="s">
        <v>60</v>
      </c>
      <c r="B37" t="s">
        <v>100</v>
      </c>
    </row>
    <row r="38" spans="1:2">
      <c r="A38" t="s">
        <v>64</v>
      </c>
      <c r="B38" t="s">
        <v>64</v>
      </c>
    </row>
    <row r="39" spans="1:2">
      <c r="A39" t="s">
        <v>64</v>
      </c>
      <c r="B39" t="s">
        <v>100</v>
      </c>
    </row>
    <row r="40" spans="1:2">
      <c r="A40" t="s">
        <v>68</v>
      </c>
      <c r="B40" t="s">
        <v>68</v>
      </c>
    </row>
    <row r="41" spans="1:2">
      <c r="A41" t="s">
        <v>68</v>
      </c>
      <c r="B41" t="s">
        <v>104</v>
      </c>
    </row>
    <row r="42" spans="1:2">
      <c r="A42" t="s">
        <v>73</v>
      </c>
      <c r="B42" t="s">
        <v>73</v>
      </c>
    </row>
    <row r="43" spans="1:2">
      <c r="A43" t="s">
        <v>73</v>
      </c>
      <c r="B43" t="s">
        <v>104</v>
      </c>
    </row>
    <row r="44" spans="1:2">
      <c r="A44" t="s">
        <v>76</v>
      </c>
      <c r="B44" t="s">
        <v>104</v>
      </c>
    </row>
    <row r="45" spans="1:2">
      <c r="A45" t="s">
        <v>76</v>
      </c>
      <c r="B45" t="s">
        <v>76</v>
      </c>
    </row>
    <row r="46" spans="1:2">
      <c r="A46" t="s">
        <v>79</v>
      </c>
      <c r="B46" t="s">
        <v>79</v>
      </c>
    </row>
    <row r="47" spans="1:2">
      <c r="A47" t="s">
        <v>79</v>
      </c>
      <c r="B47" t="s">
        <v>104</v>
      </c>
    </row>
    <row r="48" spans="1:2">
      <c r="A48" t="s">
        <v>82</v>
      </c>
      <c r="B48" t="s">
        <v>100</v>
      </c>
    </row>
    <row r="49" spans="1:2">
      <c r="A49" t="s">
        <v>92</v>
      </c>
      <c r="B49" t="s">
        <v>92</v>
      </c>
    </row>
    <row r="50" spans="1:2">
      <c r="A50" t="s">
        <v>92</v>
      </c>
      <c r="B50" t="s">
        <v>64</v>
      </c>
    </row>
    <row r="51" spans="1:2">
      <c r="A51" t="s">
        <v>92</v>
      </c>
      <c r="B51" t="s">
        <v>56</v>
      </c>
    </row>
    <row r="52" spans="1:2">
      <c r="A52" t="s">
        <v>92</v>
      </c>
      <c r="B52" t="s">
        <v>100</v>
      </c>
    </row>
    <row r="53" spans="1:2">
      <c r="A53" t="s">
        <v>92</v>
      </c>
      <c r="B53" t="s">
        <v>60</v>
      </c>
    </row>
    <row r="54" spans="1:2">
      <c r="A54" t="s">
        <v>92</v>
      </c>
      <c r="B54" t="s">
        <v>51</v>
      </c>
    </row>
    <row r="55" spans="1:2">
      <c r="A55" t="s">
        <v>96</v>
      </c>
      <c r="B55" t="s">
        <v>96</v>
      </c>
    </row>
    <row r="56" spans="1:2">
      <c r="A56" t="s">
        <v>96</v>
      </c>
      <c r="B56" t="s">
        <v>104</v>
      </c>
    </row>
    <row r="57" spans="1:2">
      <c r="A57" t="s">
        <v>96</v>
      </c>
      <c r="B57" t="s">
        <v>73</v>
      </c>
    </row>
    <row r="58" spans="1:2">
      <c r="A58" t="s">
        <v>96</v>
      </c>
      <c r="B58" t="s">
        <v>68</v>
      </c>
    </row>
    <row r="59" spans="1:2">
      <c r="A59" t="s">
        <v>96</v>
      </c>
      <c r="B59" t="s">
        <v>79</v>
      </c>
    </row>
    <row r="60" spans="1:2">
      <c r="A60" t="s">
        <v>96</v>
      </c>
      <c r="B60" t="s">
        <v>76</v>
      </c>
    </row>
    <row r="61" spans="1:2">
      <c r="A61" t="s">
        <v>100</v>
      </c>
      <c r="B61" t="s">
        <v>64</v>
      </c>
    </row>
    <row r="62" spans="1:2">
      <c r="A62" t="s">
        <v>100</v>
      </c>
      <c r="B62" t="s">
        <v>56</v>
      </c>
    </row>
    <row r="63" spans="1:2">
      <c r="A63" t="s">
        <v>100</v>
      </c>
      <c r="B63" t="s">
        <v>100</v>
      </c>
    </row>
    <row r="64" spans="1:2">
      <c r="A64" t="s">
        <v>100</v>
      </c>
      <c r="B64" t="s">
        <v>60</v>
      </c>
    </row>
    <row r="65" spans="1:2">
      <c r="A65" t="s">
        <v>100</v>
      </c>
      <c r="B65" t="s">
        <v>51</v>
      </c>
    </row>
    <row r="66" spans="1:2">
      <c r="A66" t="s">
        <v>104</v>
      </c>
      <c r="B66" t="s">
        <v>171</v>
      </c>
    </row>
    <row r="67" spans="1:2">
      <c r="A67" t="s">
        <v>104</v>
      </c>
      <c r="B67" t="s">
        <v>104</v>
      </c>
    </row>
    <row r="68" spans="1:2">
      <c r="A68" t="s">
        <v>104</v>
      </c>
      <c r="B68" t="s">
        <v>79</v>
      </c>
    </row>
    <row r="69" spans="1:2">
      <c r="A69" t="s">
        <v>104</v>
      </c>
      <c r="B69" t="s">
        <v>76</v>
      </c>
    </row>
    <row r="70" spans="1:2">
      <c r="A70" t="s">
        <v>104</v>
      </c>
      <c r="B70" t="s">
        <v>96</v>
      </c>
    </row>
    <row r="71" spans="1:2">
      <c r="A71" t="s">
        <v>104</v>
      </c>
      <c r="B71" t="s">
        <v>73</v>
      </c>
    </row>
    <row r="72" spans="1:2">
      <c r="A72" t="s">
        <v>104</v>
      </c>
      <c r="B72" t="s">
        <v>68</v>
      </c>
    </row>
    <row r="73" spans="1:2">
      <c r="A73" t="s">
        <v>108</v>
      </c>
      <c r="B73" t="s">
        <v>122</v>
      </c>
    </row>
    <row r="74" spans="1:2">
      <c r="A74" t="s">
        <v>108</v>
      </c>
      <c r="B74" t="s">
        <v>108</v>
      </c>
    </row>
    <row r="75" spans="1:2">
      <c r="A75" t="s">
        <v>114</v>
      </c>
      <c r="B75" t="s">
        <v>122</v>
      </c>
    </row>
    <row r="76" spans="1:2">
      <c r="A76" t="s">
        <v>114</v>
      </c>
      <c r="B76" t="s">
        <v>114</v>
      </c>
    </row>
    <row r="77" spans="1:2">
      <c r="A77" t="s">
        <v>114</v>
      </c>
      <c r="B77" t="s">
        <v>118</v>
      </c>
    </row>
    <row r="78" spans="1:2">
      <c r="A78" t="s">
        <v>114</v>
      </c>
      <c r="B78" t="s">
        <v>108</v>
      </c>
    </row>
    <row r="79" spans="1:2">
      <c r="A79" t="s">
        <v>118</v>
      </c>
      <c r="B79" t="s">
        <v>118</v>
      </c>
    </row>
    <row r="80" spans="1:2">
      <c r="A80" t="s">
        <v>118</v>
      </c>
      <c r="B80" t="s">
        <v>122</v>
      </c>
    </row>
    <row r="81" spans="1:2">
      <c r="A81" t="s">
        <v>118</v>
      </c>
      <c r="B81" t="s">
        <v>108</v>
      </c>
    </row>
    <row r="82" spans="1:2">
      <c r="A82" t="s">
        <v>122</v>
      </c>
      <c r="B82" t="s">
        <v>114</v>
      </c>
    </row>
    <row r="83" spans="1:2">
      <c r="A83" t="s">
        <v>122</v>
      </c>
      <c r="B83" t="s">
        <v>122</v>
      </c>
    </row>
    <row r="84" spans="1:2">
      <c r="A84" t="s">
        <v>126</v>
      </c>
      <c r="B84" t="s">
        <v>126</v>
      </c>
    </row>
    <row r="85" spans="1:2">
      <c r="A85" t="s">
        <v>132</v>
      </c>
      <c r="B85" t="s">
        <v>132</v>
      </c>
    </row>
    <row r="86" spans="1:2">
      <c r="A86" t="s">
        <v>136</v>
      </c>
      <c r="B86" t="s">
        <v>136</v>
      </c>
    </row>
    <row r="87" spans="1:2">
      <c r="A87" t="s">
        <v>136</v>
      </c>
      <c r="B87" t="s">
        <v>132</v>
      </c>
    </row>
    <row r="88" spans="1:2">
      <c r="A88" t="s">
        <v>136</v>
      </c>
      <c r="B88" t="s">
        <v>126</v>
      </c>
    </row>
    <row r="89" spans="1:2">
      <c r="A89" t="s">
        <v>140</v>
      </c>
      <c r="B89" t="s">
        <v>140</v>
      </c>
    </row>
    <row r="90" spans="1:2">
      <c r="A90" t="s">
        <v>140</v>
      </c>
      <c r="B90" t="s">
        <v>100</v>
      </c>
    </row>
    <row r="91" spans="1:2">
      <c r="A91" t="s">
        <v>145</v>
      </c>
      <c r="B91" t="s">
        <v>149</v>
      </c>
    </row>
    <row r="92" spans="1:2">
      <c r="A92" t="s">
        <v>145</v>
      </c>
      <c r="B92" t="s">
        <v>145</v>
      </c>
    </row>
    <row r="93" spans="1:2">
      <c r="A93" t="s">
        <v>149</v>
      </c>
      <c r="B93" t="s">
        <v>149</v>
      </c>
    </row>
    <row r="94" spans="1:2">
      <c r="A94" t="s">
        <v>149</v>
      </c>
      <c r="B94" t="s">
        <v>145</v>
      </c>
    </row>
    <row r="95" spans="1:2">
      <c r="A95" t="s">
        <v>152</v>
      </c>
      <c r="B95" t="s">
        <v>152</v>
      </c>
    </row>
    <row r="96" spans="1:2">
      <c r="A96" t="s">
        <v>152</v>
      </c>
      <c r="B96" t="s">
        <v>149</v>
      </c>
    </row>
    <row r="97" spans="1:2">
      <c r="A97" t="s">
        <v>155</v>
      </c>
      <c r="B97" t="s">
        <v>155</v>
      </c>
    </row>
    <row r="98" spans="1:2">
      <c r="A98" t="s">
        <v>159</v>
      </c>
      <c r="B98" t="s">
        <v>159</v>
      </c>
    </row>
    <row r="99" spans="1:2">
      <c r="A99" t="s">
        <v>159</v>
      </c>
      <c r="B99" t="s">
        <v>140</v>
      </c>
    </row>
    <row r="100" spans="1:2">
      <c r="A100" t="s">
        <v>163</v>
      </c>
      <c r="B100" t="s">
        <v>163</v>
      </c>
    </row>
    <row r="101" spans="1:2">
      <c r="A101" t="s">
        <v>163</v>
      </c>
      <c r="B101" t="s">
        <v>100</v>
      </c>
    </row>
    <row r="102" spans="1:2">
      <c r="A102" t="s">
        <v>168</v>
      </c>
      <c r="B102" t="s">
        <v>168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321"/>
  <sheetViews>
    <sheetView workbookViewId="0">
      <selection activeCell="A1" sqref="A1"/>
    </sheetView>
  </sheetViews>
  <sheetFormatPr baseColWidth="8" defaultRowHeight="15" outlineLevelCol="0"/>
  <cols>
    <col customWidth="1" max="1" min="1" width="40"/>
    <col customWidth="1" max="2" min="2" width="61"/>
    <col customWidth="1" max="3" min="3" width="15"/>
    <col customWidth="1" max="4" min="4" width="23"/>
    <col customWidth="1" max="5" min="5" width="6"/>
    <col customWidth="1" max="6" min="6" width="6"/>
    <col customWidth="1" max="7" min="7" width="6"/>
    <col customWidth="1" max="8" min="8" width="6"/>
    <col customWidth="1" max="9" min="9" width="6"/>
  </cols>
  <sheetData>
    <row r="1" spans="1:9">
      <c r="A1" s="7" t="s">
        <v>172</v>
      </c>
      <c r="B1" s="7" t="s">
        <v>22</v>
      </c>
      <c r="C1" s="7" t="s">
        <v>173</v>
      </c>
      <c r="D1" s="7" t="s">
        <v>174</v>
      </c>
      <c r="E1" s="7" t="s">
        <v>175</v>
      </c>
      <c r="F1" s="7" t="s">
        <v>176</v>
      </c>
      <c r="G1" s="7" t="s">
        <v>177</v>
      </c>
      <c r="H1" s="7" t="s">
        <v>178</v>
      </c>
      <c r="I1" s="7" t="s">
        <v>179</v>
      </c>
    </row>
    <row r="2" spans="1:9">
      <c r="A2" t="s">
        <v>180</v>
      </c>
      <c r="B2" t="s">
        <v>181</v>
      </c>
      <c r="C2" t="s">
        <v>182</v>
      </c>
      <c r="E2" t="n">
        <v>8778</v>
      </c>
      <c r="F2" t="n">
        <v>80</v>
      </c>
      <c r="G2" t="n">
        <v>5000</v>
      </c>
      <c r="H2" t="n">
        <v>35357</v>
      </c>
      <c r="I2" t="s"/>
    </row>
    <row r="3" spans="1:9">
      <c r="A3" t="s">
        <v>183</v>
      </c>
      <c r="B3" t="s">
        <v>181</v>
      </c>
      <c r="C3" t="s">
        <v>184</v>
      </c>
      <c r="D3" t="s">
        <v>185</v>
      </c>
      <c r="E3" t="n">
        <v>80</v>
      </c>
      <c r="F3" t="s"/>
      <c r="G3" t="s"/>
      <c r="H3" t="s"/>
      <c r="I3" t="s"/>
    </row>
    <row r="4" spans="1:9">
      <c r="A4" t="s">
        <v>186</v>
      </c>
      <c r="B4" t="s">
        <v>187</v>
      </c>
      <c r="C4" t="s">
        <v>182</v>
      </c>
      <c r="E4" t="s"/>
      <c r="F4" t="s"/>
      <c r="G4" t="s"/>
      <c r="H4" t="s"/>
      <c r="I4" t="s"/>
    </row>
    <row r="5" spans="1:9">
      <c r="A5" t="s">
        <v>188</v>
      </c>
      <c r="B5" t="s">
        <v>189</v>
      </c>
      <c r="C5" t="s">
        <v>182</v>
      </c>
      <c r="E5" t="s"/>
      <c r="F5" t="s"/>
      <c r="G5" t="s"/>
      <c r="H5" t="s"/>
      <c r="I5" t="s"/>
    </row>
    <row r="6" spans="1:9">
      <c r="A6" t="s">
        <v>190</v>
      </c>
      <c r="B6" t="s">
        <v>191</v>
      </c>
      <c r="C6" t="s">
        <v>192</v>
      </c>
      <c r="E6" t="n">
        <v>5989</v>
      </c>
      <c r="F6" t="n">
        <v>5984</v>
      </c>
      <c r="G6" t="s"/>
      <c r="H6" t="s"/>
      <c r="I6" t="s"/>
    </row>
    <row r="7" spans="1:9">
      <c r="A7" t="s">
        <v>193</v>
      </c>
      <c r="B7" t="s">
        <v>194</v>
      </c>
      <c r="C7" t="s"/>
      <c r="D7" t="s"/>
      <c r="E7" t="n">
        <v>1101</v>
      </c>
      <c r="F7" t="s"/>
      <c r="G7" t="s"/>
      <c r="H7" t="s"/>
      <c r="I7" t="s"/>
    </row>
    <row r="8" spans="1:9">
      <c r="A8" t="s">
        <v>195</v>
      </c>
      <c r="B8" t="s">
        <v>194</v>
      </c>
      <c r="C8" t="s"/>
      <c r="D8" t="s"/>
      <c r="E8" t="n">
        <v>1101</v>
      </c>
      <c r="F8" t="s"/>
      <c r="G8" t="s"/>
      <c r="H8" t="s"/>
      <c r="I8" t="s"/>
    </row>
    <row r="9" spans="1:9">
      <c r="A9" t="s">
        <v>196</v>
      </c>
      <c r="B9" t="s">
        <v>194</v>
      </c>
      <c r="C9" t="s"/>
      <c r="D9" t="s"/>
      <c r="E9" t="n">
        <v>1101</v>
      </c>
      <c r="F9" t="s"/>
      <c r="G9" t="s"/>
      <c r="H9" t="s"/>
      <c r="I9" t="s"/>
    </row>
    <row r="10" spans="1:9">
      <c r="A10" t="s">
        <v>197</v>
      </c>
      <c r="B10" t="s">
        <v>198</v>
      </c>
      <c r="C10" t="s">
        <v>199</v>
      </c>
      <c r="E10" t="n">
        <v>3200</v>
      </c>
      <c r="F10" t="s"/>
      <c r="G10" t="s"/>
      <c r="H10" t="s"/>
      <c r="I10" t="s"/>
    </row>
    <row r="11" spans="1:9">
      <c r="A11" t="s">
        <v>200</v>
      </c>
      <c r="B11" t="s">
        <v>201</v>
      </c>
      <c r="C11" t="s">
        <v>202</v>
      </c>
      <c r="D11" t="s">
        <v>203</v>
      </c>
      <c r="E11" t="s"/>
      <c r="F11" t="s"/>
      <c r="G11" t="s"/>
      <c r="H11" t="s"/>
      <c r="I11" t="s"/>
    </row>
    <row r="12" spans="1:9">
      <c r="A12" t="s">
        <v>204</v>
      </c>
      <c r="B12" t="s">
        <v>201</v>
      </c>
      <c r="C12" t="s">
        <v>202</v>
      </c>
      <c r="D12" t="s">
        <v>203</v>
      </c>
      <c r="E12" t="s"/>
      <c r="F12" t="s"/>
      <c r="G12" t="s"/>
      <c r="H12" t="s"/>
      <c r="I12" t="s"/>
    </row>
    <row r="13" spans="1:9">
      <c r="A13" t="s">
        <v>205</v>
      </c>
      <c r="B13" t="s">
        <v>201</v>
      </c>
      <c r="C13" t="s">
        <v>202</v>
      </c>
      <c r="D13" t="s">
        <v>203</v>
      </c>
      <c r="E13" t="s"/>
      <c r="F13" t="s"/>
      <c r="G13" t="s"/>
      <c r="H13" t="s"/>
      <c r="I13" t="s"/>
    </row>
    <row r="14" spans="1:9">
      <c r="A14" t="s">
        <v>206</v>
      </c>
      <c r="B14" t="s">
        <v>201</v>
      </c>
      <c r="C14" t="s">
        <v>202</v>
      </c>
      <c r="D14" t="s">
        <v>203</v>
      </c>
      <c r="E14" t="s"/>
      <c r="F14" t="s"/>
      <c r="G14" t="s"/>
      <c r="H14" t="s"/>
      <c r="I14" t="s"/>
    </row>
    <row r="15" spans="1:9">
      <c r="A15" t="s">
        <v>207</v>
      </c>
      <c r="B15" t="s">
        <v>208</v>
      </c>
      <c r="C15" t="s">
        <v>199</v>
      </c>
      <c r="E15" t="n">
        <v>3200</v>
      </c>
      <c r="F15" t="s"/>
      <c r="G15" t="s"/>
      <c r="H15" t="s"/>
      <c r="I15" t="s"/>
    </row>
    <row r="16" spans="1:9">
      <c r="A16" t="s">
        <v>209</v>
      </c>
      <c r="B16" t="s">
        <v>210</v>
      </c>
      <c r="C16" t="s">
        <v>192</v>
      </c>
      <c r="E16" t="n">
        <v>4369</v>
      </c>
      <c r="F16" t="s"/>
      <c r="G16" t="s"/>
      <c r="H16" t="s"/>
      <c r="I16" t="s"/>
    </row>
    <row r="17" spans="1:9">
      <c r="A17" t="s">
        <v>211</v>
      </c>
      <c r="B17" t="s">
        <v>212</v>
      </c>
      <c r="C17" t="s">
        <v>199</v>
      </c>
      <c r="E17" t="n">
        <v>3300</v>
      </c>
      <c r="F17" t="s"/>
      <c r="G17" t="s"/>
      <c r="H17" t="s"/>
      <c r="I17" t="s"/>
    </row>
    <row r="18" spans="1:9">
      <c r="A18" t="s">
        <v>213</v>
      </c>
      <c r="B18" t="s">
        <v>214</v>
      </c>
      <c r="C18" t="s">
        <v>215</v>
      </c>
      <c r="E18" t="n">
        <v>9292</v>
      </c>
      <c r="F18" t="s"/>
      <c r="G18" t="s"/>
      <c r="H18" t="s"/>
      <c r="I18" t="s"/>
    </row>
    <row r="19" spans="1:9">
      <c r="A19" t="s">
        <v>216</v>
      </c>
      <c r="B19" t="s">
        <v>217</v>
      </c>
      <c r="C19" t="s">
        <v>215</v>
      </c>
      <c r="E19" t="n">
        <v>9191</v>
      </c>
      <c r="F19" t="s"/>
      <c r="G19" t="s"/>
      <c r="H19" t="s"/>
      <c r="I19" t="s"/>
    </row>
    <row r="20" spans="1:9">
      <c r="A20" t="s">
        <v>218</v>
      </c>
      <c r="B20" t="s">
        <v>219</v>
      </c>
      <c r="C20" t="s">
        <v>220</v>
      </c>
      <c r="E20" t="s"/>
      <c r="F20" t="s"/>
      <c r="G20" t="s"/>
      <c r="H20" t="s"/>
      <c r="I20" t="s"/>
    </row>
    <row r="21" spans="1:9">
      <c r="A21" t="s">
        <v>221</v>
      </c>
      <c r="B21" t="s">
        <v>222</v>
      </c>
      <c r="C21" t="s">
        <v>199</v>
      </c>
      <c r="E21" t="n">
        <v>65000</v>
      </c>
      <c r="F21" t="s"/>
      <c r="G21" t="s"/>
      <c r="H21" t="s"/>
      <c r="I21" t="s"/>
    </row>
    <row r="22" spans="1:9">
      <c r="A22" t="s">
        <v>223</v>
      </c>
      <c r="B22" t="s">
        <v>224</v>
      </c>
      <c r="C22" t="s">
        <v>199</v>
      </c>
      <c r="E22" t="n">
        <v>40080</v>
      </c>
      <c r="F22" t="n">
        <v>40000</v>
      </c>
      <c r="G22" t="s"/>
      <c r="H22" t="s"/>
      <c r="I22" t="s"/>
    </row>
    <row r="23" spans="1:9">
      <c r="A23" t="s">
        <v>225</v>
      </c>
      <c r="B23" t="s">
        <v>226</v>
      </c>
      <c r="C23" t="s">
        <v>199</v>
      </c>
      <c r="E23" t="n">
        <v>40002</v>
      </c>
      <c r="F23" t="n">
        <v>40001</v>
      </c>
      <c r="G23" t="s"/>
      <c r="H23" t="s"/>
      <c r="I23" t="s"/>
    </row>
    <row r="24" spans="1:9">
      <c r="A24" t="s">
        <v>227</v>
      </c>
      <c r="B24" t="s">
        <v>228</v>
      </c>
      <c r="C24" t="s">
        <v>199</v>
      </c>
      <c r="E24" t="s"/>
      <c r="F24" t="s"/>
      <c r="G24" t="s"/>
      <c r="H24" t="s"/>
      <c r="I24" t="s"/>
    </row>
    <row r="25" spans="1:9">
      <c r="A25" t="s">
        <v>229</v>
      </c>
      <c r="B25" t="s">
        <v>230</v>
      </c>
      <c r="C25" t="s">
        <v>230</v>
      </c>
      <c r="E25" t="n">
        <v>9010</v>
      </c>
      <c r="F25" t="n">
        <v>80</v>
      </c>
      <c r="G25" t="n">
        <v>9000</v>
      </c>
      <c r="H25" t="s"/>
      <c r="I25" t="s"/>
    </row>
    <row r="26" spans="1:9">
      <c r="A26" t="s">
        <v>231</v>
      </c>
      <c r="B26" t="s">
        <v>230</v>
      </c>
      <c r="C26" t="s">
        <v>230</v>
      </c>
      <c r="E26" t="n">
        <v>9010</v>
      </c>
      <c r="F26" t="n">
        <v>80</v>
      </c>
      <c r="G26" t="n">
        <v>9000</v>
      </c>
      <c r="H26" t="s"/>
      <c r="I26" t="s"/>
    </row>
    <row r="27" spans="1:9">
      <c r="A27" t="s">
        <v>232</v>
      </c>
      <c r="B27" t="s">
        <v>230</v>
      </c>
      <c r="C27" t="s">
        <v>230</v>
      </c>
      <c r="E27" t="n">
        <v>80</v>
      </c>
      <c r="F27" t="s"/>
      <c r="G27" t="s"/>
      <c r="H27" t="s"/>
      <c r="I27" t="s"/>
    </row>
    <row r="28" spans="1:9">
      <c r="A28" t="s">
        <v>233</v>
      </c>
      <c r="B28" t="s">
        <v>230</v>
      </c>
      <c r="C28" t="s">
        <v>230</v>
      </c>
      <c r="E28" t="n">
        <v>9010</v>
      </c>
      <c r="F28" t="n">
        <v>80</v>
      </c>
      <c r="G28" t="n">
        <v>9000</v>
      </c>
      <c r="H28" t="s"/>
      <c r="I28" t="s"/>
    </row>
    <row r="29" spans="1:9">
      <c r="A29" t="s">
        <v>234</v>
      </c>
      <c r="B29" t="s">
        <v>230</v>
      </c>
      <c r="C29" t="s">
        <v>230</v>
      </c>
      <c r="E29" t="n">
        <v>9010</v>
      </c>
      <c r="F29" t="n">
        <v>80</v>
      </c>
      <c r="G29" t="n">
        <v>9000</v>
      </c>
      <c r="H29" t="s"/>
      <c r="I29" t="s"/>
    </row>
    <row r="30" spans="1:9">
      <c r="A30" t="s">
        <v>235</v>
      </c>
      <c r="B30" t="s">
        <v>236</v>
      </c>
      <c r="C30" t="s">
        <v>237</v>
      </c>
      <c r="D30" t="s">
        <v>238</v>
      </c>
      <c r="E30" t="n">
        <v>9010</v>
      </c>
      <c r="F30" t="n">
        <v>9020</v>
      </c>
      <c r="G30" t="s"/>
      <c r="H30" t="s"/>
      <c r="I30" t="s"/>
    </row>
    <row r="31" spans="1:9">
      <c r="A31" t="s">
        <v>239</v>
      </c>
      <c r="B31" t="s">
        <v>236</v>
      </c>
      <c r="C31" t="s">
        <v>237</v>
      </c>
      <c r="D31" t="s">
        <v>238</v>
      </c>
      <c r="E31" t="n">
        <v>9010</v>
      </c>
      <c r="F31" t="n">
        <v>9020</v>
      </c>
      <c r="G31" t="s"/>
      <c r="H31" t="s"/>
      <c r="I31" t="s"/>
    </row>
    <row r="32" spans="1:9">
      <c r="A32" t="s">
        <v>240</v>
      </c>
      <c r="B32" t="s">
        <v>241</v>
      </c>
      <c r="C32" t="s">
        <v>237</v>
      </c>
      <c r="D32" t="s">
        <v>238</v>
      </c>
      <c r="E32" t="n">
        <v>9000</v>
      </c>
      <c r="F32" t="s"/>
      <c r="G32" t="s"/>
      <c r="H32" t="s"/>
      <c r="I32" t="s"/>
    </row>
    <row r="33" spans="1:9">
      <c r="A33" t="s">
        <v>242</v>
      </c>
      <c r="B33" t="s">
        <v>241</v>
      </c>
      <c r="C33" t="s">
        <v>237</v>
      </c>
      <c r="D33" t="s">
        <v>238</v>
      </c>
      <c r="E33" t="n">
        <v>9000</v>
      </c>
      <c r="F33" t="s"/>
      <c r="G33" t="s"/>
      <c r="H33" t="s"/>
      <c r="I33" t="s"/>
    </row>
    <row r="34" spans="1:9">
      <c r="A34" t="s">
        <v>243</v>
      </c>
      <c r="B34" t="s">
        <v>244</v>
      </c>
      <c r="C34" t="s">
        <v>237</v>
      </c>
      <c r="D34" t="s">
        <v>245</v>
      </c>
      <c r="E34" t="s"/>
      <c r="F34" t="s"/>
      <c r="G34" t="s"/>
      <c r="H34" t="s"/>
      <c r="I34" t="s"/>
    </row>
    <row r="35" spans="1:9">
      <c r="A35" t="s">
        <v>246</v>
      </c>
      <c r="B35" t="s">
        <v>247</v>
      </c>
      <c r="C35" t="s">
        <v>237</v>
      </c>
      <c r="D35" t="s">
        <v>245</v>
      </c>
      <c r="E35" t="s"/>
      <c r="F35" t="s"/>
      <c r="G35" t="s"/>
      <c r="H35" t="s"/>
      <c r="I35" t="s"/>
    </row>
    <row r="36" spans="1:9">
      <c r="A36" t="s">
        <v>248</v>
      </c>
      <c r="B36" t="s">
        <v>249</v>
      </c>
      <c r="C36" t="s">
        <v>250</v>
      </c>
      <c r="E36" t="s"/>
      <c r="F36" t="s"/>
      <c r="G36" t="s"/>
      <c r="H36" t="s"/>
      <c r="I36" t="s"/>
    </row>
    <row r="37" spans="1:9">
      <c r="A37" t="s">
        <v>251</v>
      </c>
      <c r="B37" t="s">
        <v>252</v>
      </c>
      <c r="C37" t="s">
        <v>250</v>
      </c>
      <c r="E37" t="s"/>
      <c r="F37" t="s"/>
      <c r="G37" t="s"/>
      <c r="H37" t="s"/>
      <c r="I37" t="s"/>
    </row>
    <row r="38" spans="1:9">
      <c r="A38" t="s">
        <v>253</v>
      </c>
      <c r="B38" t="s">
        <v>254</v>
      </c>
      <c r="C38" t="s">
        <v>220</v>
      </c>
      <c r="E38" t="s"/>
      <c r="F38" t="s"/>
      <c r="G38" t="s"/>
      <c r="H38" t="s"/>
      <c r="I38" t="s"/>
    </row>
    <row r="39" spans="1:9">
      <c r="A39" t="s">
        <v>255</v>
      </c>
      <c r="B39" t="s">
        <v>256</v>
      </c>
      <c r="C39" t="s">
        <v>257</v>
      </c>
      <c r="E39" t="n">
        <v>11211</v>
      </c>
      <c r="F39" t="s"/>
      <c r="G39" t="s"/>
      <c r="H39" t="s"/>
      <c r="I39" t="s"/>
    </row>
    <row r="40" spans="1:9">
      <c r="A40" t="s">
        <v>258</v>
      </c>
      <c r="B40" t="s">
        <v>259</v>
      </c>
      <c r="C40" t="s">
        <v>199</v>
      </c>
      <c r="E40" t="n">
        <v>3900</v>
      </c>
      <c r="F40" t="n">
        <v>3600</v>
      </c>
      <c r="G40" t="n">
        <v>8100</v>
      </c>
      <c r="H40" t="s"/>
      <c r="I40" t="s"/>
    </row>
    <row r="41" spans="1:9">
      <c r="A41" t="s">
        <v>260</v>
      </c>
      <c r="B41" t="s">
        <v>261</v>
      </c>
      <c r="C41" t="s">
        <v>262</v>
      </c>
      <c r="D41" t="s">
        <v>263</v>
      </c>
      <c r="E41" t="n">
        <v>8080</v>
      </c>
      <c r="F41" t="s"/>
      <c r="G41" t="s"/>
      <c r="H41" t="s"/>
      <c r="I41" t="s"/>
    </row>
    <row r="42" spans="1:9">
      <c r="A42" t="s">
        <v>264</v>
      </c>
      <c r="B42" t="s">
        <v>265</v>
      </c>
      <c r="C42" t="s">
        <v>266</v>
      </c>
      <c r="E42" t="n">
        <v>27017</v>
      </c>
      <c r="F42" t="s"/>
      <c r="G42" t="s"/>
      <c r="H42" t="s"/>
      <c r="I42" t="s"/>
    </row>
    <row r="43" spans="1:9">
      <c r="A43" t="s">
        <v>267</v>
      </c>
      <c r="B43" t="s">
        <v>268</v>
      </c>
      <c r="C43" t="s">
        <v>269</v>
      </c>
      <c r="E43" t="n">
        <v>3306</v>
      </c>
      <c r="F43" t="s"/>
      <c r="G43" t="s"/>
      <c r="H43" t="s"/>
      <c r="I43" t="s"/>
    </row>
    <row r="44" spans="1:9">
      <c r="A44" t="s">
        <v>270</v>
      </c>
      <c r="B44" t="s">
        <v>268</v>
      </c>
      <c r="C44" t="s">
        <v>269</v>
      </c>
      <c r="E44" t="n">
        <v>3306</v>
      </c>
      <c r="F44" t="s"/>
      <c r="G44" t="s"/>
      <c r="H44" t="s"/>
      <c r="I44" t="s"/>
    </row>
    <row r="45" spans="1:9">
      <c r="A45" t="s">
        <v>271</v>
      </c>
      <c r="B45" t="s">
        <v>268</v>
      </c>
      <c r="C45" t="s">
        <v>269</v>
      </c>
      <c r="E45" t="n">
        <v>3306</v>
      </c>
      <c r="F45" t="s"/>
      <c r="G45" t="s"/>
      <c r="H45" t="s"/>
      <c r="I45" t="s"/>
    </row>
    <row r="46" spans="1:9">
      <c r="A46" t="s">
        <v>272</v>
      </c>
      <c r="B46" t="s">
        <v>268</v>
      </c>
      <c r="C46" t="s">
        <v>269</v>
      </c>
      <c r="E46" t="n">
        <v>3306</v>
      </c>
      <c r="F46" t="s"/>
      <c r="G46" t="s"/>
      <c r="H46" t="s"/>
      <c r="I46" t="s"/>
    </row>
    <row r="47" spans="1:9">
      <c r="A47" t="s">
        <v>273</v>
      </c>
      <c r="B47" t="s">
        <v>274</v>
      </c>
      <c r="C47" t="s">
        <v>182</v>
      </c>
      <c r="E47" t="s"/>
      <c r="F47" t="s"/>
      <c r="G47" t="s"/>
      <c r="H47" t="s"/>
      <c r="I47" t="s"/>
    </row>
    <row r="48" spans="1:9">
      <c r="A48" t="s">
        <v>275</v>
      </c>
      <c r="B48" t="s">
        <v>276</v>
      </c>
      <c r="C48" t="s">
        <v>182</v>
      </c>
      <c r="E48" t="s"/>
      <c r="F48" t="s"/>
      <c r="G48" t="s"/>
      <c r="H48" t="s"/>
      <c r="I48" t="s"/>
    </row>
    <row r="49" spans="1:9">
      <c r="A49" t="s">
        <v>277</v>
      </c>
      <c r="B49" t="s">
        <v>278</v>
      </c>
      <c r="C49" t="s">
        <v>182</v>
      </c>
      <c r="E49" t="s"/>
      <c r="F49" t="s"/>
      <c r="G49" t="s"/>
      <c r="H49" t="s"/>
      <c r="I49" t="s"/>
    </row>
    <row r="50" spans="1:9">
      <c r="A50" t="s">
        <v>279</v>
      </c>
      <c r="B50" t="s">
        <v>278</v>
      </c>
      <c r="C50" t="s">
        <v>182</v>
      </c>
      <c r="E50" t="s"/>
      <c r="F50" t="s"/>
      <c r="G50" t="s"/>
      <c r="H50" t="s"/>
      <c r="I50" t="s"/>
    </row>
    <row r="51" spans="1:9">
      <c r="A51" t="s">
        <v>280</v>
      </c>
      <c r="B51" t="s">
        <v>278</v>
      </c>
      <c r="C51" t="s">
        <v>182</v>
      </c>
      <c r="E51" t="s"/>
      <c r="F51" t="s"/>
      <c r="G51" t="s"/>
      <c r="H51" t="s"/>
      <c r="I51" t="s"/>
    </row>
    <row r="52" spans="1:9">
      <c r="A52" t="s">
        <v>281</v>
      </c>
      <c r="B52" t="s">
        <v>282</v>
      </c>
      <c r="C52" t="s">
        <v>182</v>
      </c>
      <c r="E52" t="s"/>
      <c r="F52" t="s"/>
      <c r="G52" t="s"/>
      <c r="H52" t="s"/>
      <c r="I52" t="s"/>
    </row>
    <row r="53" spans="1:9">
      <c r="A53" t="s">
        <v>283</v>
      </c>
      <c r="B53" t="s">
        <v>284</v>
      </c>
      <c r="C53" t="s">
        <v>182</v>
      </c>
      <c r="E53" t="n">
        <v>9696</v>
      </c>
      <c r="F53" t="s"/>
      <c r="G53" t="s"/>
      <c r="H53" t="s"/>
      <c r="I53" t="s"/>
    </row>
    <row r="54" spans="1:9">
      <c r="A54" t="s">
        <v>285</v>
      </c>
      <c r="B54" t="s">
        <v>286</v>
      </c>
      <c r="C54" t="s">
        <v>182</v>
      </c>
      <c r="E54" t="n">
        <v>8775</v>
      </c>
      <c r="F54" t="n">
        <v>8774</v>
      </c>
      <c r="G54" t="s"/>
      <c r="H54" t="s"/>
      <c r="I54" t="s"/>
    </row>
    <row r="55" spans="1:9">
      <c r="A55" t="s">
        <v>287</v>
      </c>
      <c r="B55" t="s">
        <v>288</v>
      </c>
      <c r="C55" t="s">
        <v>182</v>
      </c>
      <c r="E55" t="s"/>
      <c r="F55" t="s"/>
      <c r="G55" t="s"/>
      <c r="H55" t="s"/>
      <c r="I55" t="s"/>
    </row>
    <row r="56" spans="1:9">
      <c r="A56" t="s">
        <v>289</v>
      </c>
      <c r="B56" t="s">
        <v>288</v>
      </c>
      <c r="C56" t="s">
        <v>182</v>
      </c>
      <c r="E56" t="s"/>
      <c r="F56" t="s"/>
      <c r="G56" t="s"/>
      <c r="H56" t="s"/>
      <c r="I56" t="s"/>
    </row>
    <row r="57" spans="1:9">
      <c r="A57" t="s">
        <v>290</v>
      </c>
      <c r="B57" t="s">
        <v>291</v>
      </c>
      <c r="C57" t="s">
        <v>182</v>
      </c>
      <c r="E57" t="s"/>
      <c r="F57" t="s"/>
      <c r="G57" t="s"/>
      <c r="H57" t="s"/>
      <c r="I57" t="s"/>
    </row>
    <row r="58" spans="1:9">
      <c r="A58" t="s">
        <v>292</v>
      </c>
      <c r="B58" t="s">
        <v>293</v>
      </c>
      <c r="C58" t="s">
        <v>182</v>
      </c>
      <c r="E58" t="s"/>
      <c r="F58" t="s"/>
      <c r="G58" t="s"/>
      <c r="H58" t="s"/>
      <c r="I58" t="s"/>
    </row>
    <row r="59" spans="1:9">
      <c r="A59" t="s">
        <v>294</v>
      </c>
      <c r="B59" t="s">
        <v>295</v>
      </c>
      <c r="C59" t="s">
        <v>182</v>
      </c>
      <c r="E59" t="n">
        <v>6080</v>
      </c>
      <c r="F59" t="s"/>
      <c r="G59" t="s"/>
      <c r="H59" t="s"/>
      <c r="I59" t="s"/>
    </row>
    <row r="60" spans="1:9">
      <c r="A60" t="s">
        <v>296</v>
      </c>
      <c r="B60" t="s">
        <v>297</v>
      </c>
      <c r="C60" t="s">
        <v>182</v>
      </c>
      <c r="E60" t="s"/>
      <c r="F60" t="s"/>
      <c r="G60" t="s"/>
      <c r="H60" t="s"/>
      <c r="I60" t="s"/>
    </row>
    <row r="61" spans="1:9">
      <c r="A61" t="s">
        <v>298</v>
      </c>
      <c r="B61" t="s">
        <v>299</v>
      </c>
      <c r="C61" t="s">
        <v>300</v>
      </c>
      <c r="E61" t="s"/>
      <c r="F61" t="s"/>
      <c r="G61" t="s"/>
      <c r="H61" t="s"/>
      <c r="I61" t="s"/>
    </row>
    <row r="62" spans="1:9">
      <c r="A62" t="s">
        <v>301</v>
      </c>
      <c r="B62" t="s">
        <v>299</v>
      </c>
      <c r="C62" t="s">
        <v>300</v>
      </c>
      <c r="E62" t="s"/>
      <c r="F62" t="s"/>
      <c r="G62" t="s"/>
      <c r="H62" t="s"/>
      <c r="I62" t="s"/>
    </row>
    <row r="63" spans="1:9">
      <c r="A63" t="s">
        <v>302</v>
      </c>
      <c r="B63" t="s">
        <v>299</v>
      </c>
      <c r="C63" t="s">
        <v>300</v>
      </c>
      <c r="E63" t="s"/>
      <c r="F63" t="s"/>
      <c r="G63" t="s"/>
      <c r="H63" t="s"/>
      <c r="I63" t="s"/>
    </row>
    <row r="64" spans="1:9">
      <c r="A64" t="s">
        <v>303</v>
      </c>
      <c r="B64" t="s">
        <v>299</v>
      </c>
      <c r="C64" t="s">
        <v>300</v>
      </c>
      <c r="E64" t="s"/>
      <c r="F64" t="s"/>
      <c r="G64" t="s"/>
      <c r="H64" t="s"/>
      <c r="I64" t="s"/>
    </row>
    <row r="65" spans="1:9">
      <c r="A65" t="s">
        <v>304</v>
      </c>
      <c r="B65" t="s">
        <v>299</v>
      </c>
      <c r="C65" t="s">
        <v>300</v>
      </c>
      <c r="E65" t="s"/>
      <c r="F65" t="s"/>
      <c r="G65" t="s"/>
      <c r="H65" t="s"/>
      <c r="I65" t="s"/>
    </row>
    <row r="66" spans="1:9">
      <c r="A66" t="s">
        <v>305</v>
      </c>
      <c r="B66" t="s">
        <v>299</v>
      </c>
      <c r="C66" t="s">
        <v>300</v>
      </c>
      <c r="E66" t="s"/>
      <c r="F66" t="s"/>
      <c r="G66" t="s"/>
      <c r="H66" t="s"/>
      <c r="I66" t="s"/>
    </row>
    <row r="67" spans="1:9">
      <c r="A67" t="s">
        <v>306</v>
      </c>
      <c r="B67" t="s">
        <v>299</v>
      </c>
      <c r="C67" t="s">
        <v>300</v>
      </c>
      <c r="E67" t="s"/>
      <c r="F67" t="s"/>
      <c r="G67" t="s"/>
      <c r="H67" t="s"/>
      <c r="I67" t="s"/>
    </row>
    <row r="68" spans="1:9">
      <c r="A68" t="s">
        <v>307</v>
      </c>
      <c r="B68" t="s">
        <v>299</v>
      </c>
      <c r="C68" t="s">
        <v>300</v>
      </c>
      <c r="E68" t="s"/>
      <c r="F68" t="s"/>
      <c r="G68" t="s"/>
      <c r="H68" t="s"/>
      <c r="I68" t="s"/>
    </row>
    <row r="69" spans="1:9">
      <c r="A69" t="s">
        <v>308</v>
      </c>
      <c r="B69" t="s">
        <v>299</v>
      </c>
      <c r="C69" t="s">
        <v>300</v>
      </c>
      <c r="E69" t="s"/>
      <c r="F69" t="s"/>
      <c r="G69" t="s"/>
      <c r="H69" t="s"/>
      <c r="I69" t="s"/>
    </row>
    <row r="70" spans="1:9">
      <c r="A70" t="s">
        <v>309</v>
      </c>
      <c r="B70" t="s">
        <v>299</v>
      </c>
      <c r="C70" t="s">
        <v>300</v>
      </c>
      <c r="E70" t="s"/>
      <c r="F70" t="s"/>
      <c r="G70" t="s"/>
      <c r="H70" t="s"/>
      <c r="I70" t="s"/>
    </row>
    <row r="71" spans="1:9">
      <c r="A71" t="s">
        <v>310</v>
      </c>
      <c r="B71" t="s">
        <v>299</v>
      </c>
      <c r="C71" t="s">
        <v>300</v>
      </c>
      <c r="E71" t="s"/>
      <c r="F71" t="s"/>
      <c r="G71" t="s"/>
      <c r="H71" t="s"/>
      <c r="I71" t="s"/>
    </row>
    <row r="72" spans="1:9">
      <c r="A72" t="s">
        <v>311</v>
      </c>
      <c r="B72" t="s">
        <v>299</v>
      </c>
      <c r="C72" t="s">
        <v>300</v>
      </c>
      <c r="E72" t="s"/>
      <c r="F72" t="s"/>
      <c r="G72" t="s"/>
      <c r="H72" t="s"/>
      <c r="I72" t="s"/>
    </row>
    <row r="73" spans="1:9">
      <c r="A73" t="s">
        <v>312</v>
      </c>
      <c r="B73" t="s">
        <v>299</v>
      </c>
      <c r="C73" t="s">
        <v>300</v>
      </c>
      <c r="E73" t="s"/>
      <c r="F73" t="s"/>
      <c r="G73" t="s"/>
      <c r="H73" t="s"/>
      <c r="I73" t="s"/>
    </row>
    <row r="74" spans="1:9">
      <c r="A74" t="s">
        <v>313</v>
      </c>
      <c r="B74" t="s">
        <v>299</v>
      </c>
      <c r="C74" t="s">
        <v>300</v>
      </c>
      <c r="E74" t="s"/>
      <c r="F74" t="s"/>
      <c r="G74" t="s"/>
      <c r="H74" t="s"/>
      <c r="I74" t="s"/>
    </row>
    <row r="75" spans="1:9">
      <c r="A75" t="s">
        <v>314</v>
      </c>
      <c r="B75" t="s">
        <v>299</v>
      </c>
      <c r="C75" t="s">
        <v>300</v>
      </c>
      <c r="E75" t="s"/>
      <c r="F75" t="s"/>
      <c r="G75" t="s"/>
      <c r="H75" t="s"/>
      <c r="I75" t="s"/>
    </row>
    <row r="76" spans="1:9">
      <c r="A76" t="s">
        <v>315</v>
      </c>
      <c r="B76" t="s">
        <v>299</v>
      </c>
      <c r="C76" t="s">
        <v>300</v>
      </c>
      <c r="E76" t="s"/>
      <c r="F76" t="s"/>
      <c r="G76" t="s"/>
      <c r="H76" t="s"/>
      <c r="I76" t="s"/>
    </row>
    <row r="77" spans="1:9">
      <c r="A77" t="s">
        <v>316</v>
      </c>
      <c r="B77" t="s">
        <v>299</v>
      </c>
      <c r="C77" t="s">
        <v>300</v>
      </c>
      <c r="E77" t="s"/>
      <c r="F77" t="s"/>
      <c r="G77" t="s"/>
      <c r="H77" t="s"/>
      <c r="I77" t="s"/>
    </row>
    <row r="78" spans="1:9">
      <c r="A78" t="s">
        <v>317</v>
      </c>
      <c r="B78" t="s">
        <v>299</v>
      </c>
      <c r="C78" t="s">
        <v>300</v>
      </c>
      <c r="E78" t="s"/>
      <c r="F78" t="s"/>
      <c r="G78" t="s"/>
      <c r="H78" t="s"/>
      <c r="I78" t="s"/>
    </row>
    <row r="79" spans="1:9">
      <c r="A79" t="s">
        <v>318</v>
      </c>
      <c r="B79" t="s">
        <v>299</v>
      </c>
      <c r="C79" t="s">
        <v>300</v>
      </c>
      <c r="E79" t="s"/>
      <c r="F79" t="s"/>
      <c r="G79" t="s"/>
      <c r="H79" t="s"/>
      <c r="I79" t="s"/>
    </row>
    <row r="80" spans="1:9">
      <c r="A80" t="s">
        <v>319</v>
      </c>
      <c r="B80" t="s">
        <v>299</v>
      </c>
      <c r="C80" t="s">
        <v>300</v>
      </c>
      <c r="E80" t="s"/>
      <c r="F80" t="s"/>
      <c r="G80" t="s"/>
      <c r="H80" t="s"/>
      <c r="I80" t="s"/>
    </row>
    <row r="81" spans="1:9">
      <c r="A81" t="s">
        <v>320</v>
      </c>
      <c r="B81" t="s">
        <v>299</v>
      </c>
      <c r="C81" t="s">
        <v>300</v>
      </c>
      <c r="E81" t="s"/>
      <c r="F81" t="s"/>
      <c r="G81" t="s"/>
      <c r="H81" t="s"/>
      <c r="I81" t="s"/>
    </row>
    <row r="82" spans="1:9">
      <c r="A82" t="s">
        <v>321</v>
      </c>
      <c r="B82" t="s">
        <v>299</v>
      </c>
      <c r="C82" t="s">
        <v>300</v>
      </c>
      <c r="E82" t="s"/>
      <c r="F82" t="s"/>
      <c r="G82" t="s"/>
      <c r="H82" t="s"/>
      <c r="I82" t="s"/>
    </row>
    <row r="83" spans="1:9">
      <c r="A83" t="s">
        <v>322</v>
      </c>
      <c r="B83" t="s">
        <v>299</v>
      </c>
      <c r="C83" t="s">
        <v>300</v>
      </c>
      <c r="E83" t="s"/>
      <c r="F83" t="s"/>
      <c r="G83" t="s"/>
      <c r="H83" t="s"/>
      <c r="I83" t="s"/>
    </row>
    <row r="84" spans="1:9">
      <c r="A84" t="s">
        <v>323</v>
      </c>
      <c r="B84" t="s">
        <v>299</v>
      </c>
      <c r="C84" t="s">
        <v>300</v>
      </c>
      <c r="E84" t="s"/>
      <c r="F84" t="s"/>
      <c r="G84" t="s"/>
      <c r="H84" t="s"/>
      <c r="I84" t="s"/>
    </row>
    <row r="85" spans="1:9">
      <c r="A85" t="s">
        <v>324</v>
      </c>
      <c r="B85" t="s">
        <v>299</v>
      </c>
      <c r="C85" t="s">
        <v>300</v>
      </c>
      <c r="E85" t="s"/>
      <c r="F85" t="s"/>
      <c r="G85" t="s"/>
      <c r="H85" t="s"/>
      <c r="I85" t="s"/>
    </row>
    <row r="86" spans="1:9">
      <c r="A86" t="s">
        <v>325</v>
      </c>
      <c r="B86" t="s">
        <v>299</v>
      </c>
      <c r="C86" t="s">
        <v>300</v>
      </c>
      <c r="E86" t="s"/>
      <c r="F86" t="s"/>
      <c r="G86" t="s"/>
      <c r="H86" t="s"/>
      <c r="I86" t="s"/>
    </row>
    <row r="87" spans="1:9">
      <c r="A87" t="s">
        <v>326</v>
      </c>
      <c r="B87" t="s">
        <v>299</v>
      </c>
      <c r="C87" t="s">
        <v>300</v>
      </c>
      <c r="E87" t="s"/>
      <c r="F87" t="s"/>
      <c r="G87" t="s"/>
      <c r="H87" t="s"/>
      <c r="I87" t="s"/>
    </row>
    <row r="88" spans="1:9">
      <c r="A88" t="s">
        <v>327</v>
      </c>
      <c r="B88" t="s">
        <v>299</v>
      </c>
      <c r="C88" t="s">
        <v>300</v>
      </c>
      <c r="E88" t="s"/>
      <c r="F88" t="s"/>
      <c r="G88" t="s"/>
      <c r="H88" t="s"/>
      <c r="I88" t="s"/>
    </row>
    <row r="89" spans="1:9">
      <c r="A89" t="s">
        <v>328</v>
      </c>
      <c r="B89" t="s">
        <v>299</v>
      </c>
      <c r="C89" t="s">
        <v>300</v>
      </c>
      <c r="E89" t="s"/>
      <c r="F89" t="s"/>
      <c r="G89" t="s"/>
      <c r="H89" t="s"/>
      <c r="I89" t="s"/>
    </row>
    <row r="90" spans="1:9">
      <c r="A90" t="s">
        <v>329</v>
      </c>
      <c r="B90" t="s">
        <v>299</v>
      </c>
      <c r="C90" t="s">
        <v>300</v>
      </c>
      <c r="E90" t="s"/>
      <c r="F90" t="s"/>
      <c r="G90" t="s"/>
      <c r="H90" t="s"/>
      <c r="I90" t="s"/>
    </row>
    <row r="91" spans="1:9">
      <c r="A91" t="s">
        <v>330</v>
      </c>
      <c r="B91" t="s">
        <v>331</v>
      </c>
      <c r="C91" t="s">
        <v>300</v>
      </c>
      <c r="E91" t="s"/>
      <c r="F91" t="s"/>
      <c r="G91" t="s"/>
      <c r="H91" t="s"/>
      <c r="I91" t="s"/>
    </row>
    <row r="92" spans="1:9">
      <c r="A92" t="s">
        <v>332</v>
      </c>
      <c r="B92" t="s">
        <v>331</v>
      </c>
      <c r="C92" t="s">
        <v>300</v>
      </c>
      <c r="E92" t="s"/>
      <c r="F92" t="s"/>
      <c r="G92" t="s"/>
      <c r="H92" t="s"/>
      <c r="I92" t="s"/>
    </row>
    <row r="93" spans="1:9">
      <c r="A93" t="s">
        <v>333</v>
      </c>
      <c r="B93" t="s">
        <v>331</v>
      </c>
      <c r="C93" t="s">
        <v>300</v>
      </c>
      <c r="E93" t="s"/>
      <c r="F93" t="s"/>
      <c r="G93" t="s"/>
      <c r="H93" t="s"/>
      <c r="I93" t="s"/>
    </row>
    <row r="94" spans="1:9">
      <c r="A94" t="s">
        <v>334</v>
      </c>
      <c r="B94" t="s">
        <v>331</v>
      </c>
      <c r="C94" t="s">
        <v>300</v>
      </c>
      <c r="E94" t="s"/>
      <c r="F94" t="s"/>
      <c r="G94" t="s"/>
      <c r="H94" t="s"/>
      <c r="I94" t="s"/>
    </row>
    <row r="95" spans="1:9">
      <c r="A95" t="s">
        <v>335</v>
      </c>
      <c r="B95" t="s">
        <v>331</v>
      </c>
      <c r="C95" t="s">
        <v>300</v>
      </c>
      <c r="E95" t="s"/>
      <c r="F95" t="s"/>
      <c r="G95" t="s"/>
      <c r="H95" t="s"/>
      <c r="I95" t="s"/>
    </row>
    <row r="96" spans="1:9">
      <c r="A96" t="s">
        <v>336</v>
      </c>
      <c r="B96" t="s">
        <v>331</v>
      </c>
      <c r="C96" t="s">
        <v>300</v>
      </c>
      <c r="E96" t="s"/>
      <c r="F96" t="s"/>
      <c r="G96" t="s"/>
      <c r="H96" t="s"/>
      <c r="I96" t="s"/>
    </row>
    <row r="97" spans="1:9">
      <c r="A97" t="s">
        <v>337</v>
      </c>
      <c r="B97" t="s">
        <v>331</v>
      </c>
      <c r="C97" t="s">
        <v>300</v>
      </c>
      <c r="E97" t="s"/>
      <c r="F97" t="s"/>
      <c r="G97" t="s"/>
      <c r="H97" t="s"/>
      <c r="I97" t="s"/>
    </row>
    <row r="98" spans="1:9">
      <c r="A98" t="s">
        <v>338</v>
      </c>
      <c r="B98" t="s">
        <v>331</v>
      </c>
      <c r="C98" t="s">
        <v>300</v>
      </c>
      <c r="E98" t="s"/>
      <c r="F98" t="s"/>
      <c r="G98" t="s"/>
      <c r="H98" t="s"/>
      <c r="I98" t="s"/>
    </row>
    <row r="99" spans="1:9">
      <c r="A99" t="s">
        <v>339</v>
      </c>
      <c r="B99" t="s">
        <v>331</v>
      </c>
      <c r="C99" t="s">
        <v>300</v>
      </c>
      <c r="E99" t="s"/>
      <c r="F99" t="s"/>
      <c r="G99" t="s"/>
      <c r="H99" t="s"/>
      <c r="I99" t="s"/>
    </row>
    <row r="100" spans="1:9">
      <c r="A100" t="s">
        <v>340</v>
      </c>
      <c r="B100" t="s">
        <v>331</v>
      </c>
      <c r="C100" t="s">
        <v>300</v>
      </c>
      <c r="E100" t="s"/>
      <c r="F100" t="s"/>
      <c r="G100" t="s"/>
      <c r="H100" t="s"/>
      <c r="I100" t="s"/>
    </row>
    <row r="101" spans="1:9">
      <c r="A101" t="s">
        <v>341</v>
      </c>
      <c r="B101" t="s">
        <v>331</v>
      </c>
      <c r="C101" t="s">
        <v>300</v>
      </c>
      <c r="E101" t="s"/>
      <c r="F101" t="s"/>
      <c r="G101" t="s"/>
      <c r="H101" t="s"/>
      <c r="I101" t="s"/>
    </row>
    <row r="102" spans="1:9">
      <c r="A102" t="s">
        <v>342</v>
      </c>
      <c r="B102" t="s">
        <v>331</v>
      </c>
      <c r="C102" t="s">
        <v>300</v>
      </c>
      <c r="E102" t="s"/>
      <c r="F102" t="s"/>
      <c r="G102" t="s"/>
      <c r="H102" t="s"/>
      <c r="I102" t="s"/>
    </row>
    <row r="103" spans="1:9">
      <c r="A103" t="s">
        <v>343</v>
      </c>
      <c r="B103" t="s">
        <v>331</v>
      </c>
      <c r="C103" t="s">
        <v>300</v>
      </c>
      <c r="E103" t="s"/>
      <c r="F103" t="s"/>
      <c r="G103" t="s"/>
      <c r="H103" t="s"/>
      <c r="I103" t="s"/>
    </row>
    <row r="104" spans="1:9">
      <c r="A104" t="s">
        <v>344</v>
      </c>
      <c r="B104" t="s">
        <v>331</v>
      </c>
      <c r="C104" t="s">
        <v>300</v>
      </c>
      <c r="E104" t="s"/>
      <c r="F104" t="s"/>
      <c r="G104" t="s"/>
      <c r="H104" t="s"/>
      <c r="I104" t="s"/>
    </row>
    <row r="105" spans="1:9">
      <c r="A105" t="s">
        <v>345</v>
      </c>
      <c r="B105" t="s">
        <v>331</v>
      </c>
      <c r="C105" t="s">
        <v>300</v>
      </c>
      <c r="E105" t="s"/>
      <c r="F105" t="s"/>
      <c r="G105" t="s"/>
      <c r="H105" t="s"/>
      <c r="I105" t="s"/>
    </row>
    <row r="106" spans="1:9">
      <c r="A106" t="s">
        <v>346</v>
      </c>
      <c r="B106" t="s">
        <v>331</v>
      </c>
      <c r="C106" t="s">
        <v>300</v>
      </c>
      <c r="E106" t="s"/>
      <c r="F106" t="s"/>
      <c r="G106" t="s"/>
      <c r="H106" t="s"/>
      <c r="I106" t="s"/>
    </row>
    <row r="107" spans="1:9">
      <c r="A107" t="s">
        <v>347</v>
      </c>
      <c r="B107" t="s">
        <v>331</v>
      </c>
      <c r="C107" t="s">
        <v>300</v>
      </c>
      <c r="E107" t="s"/>
      <c r="F107" t="s"/>
      <c r="G107" t="s"/>
      <c r="H107" t="s"/>
      <c r="I107" t="s"/>
    </row>
    <row r="108" spans="1:9">
      <c r="A108" t="s">
        <v>348</v>
      </c>
      <c r="B108" t="s">
        <v>331</v>
      </c>
      <c r="C108" t="s">
        <v>300</v>
      </c>
      <c r="E108" t="s"/>
      <c r="F108" t="s"/>
      <c r="G108" t="s"/>
      <c r="H108" t="s"/>
      <c r="I108" t="s"/>
    </row>
    <row r="109" spans="1:9">
      <c r="A109" t="s">
        <v>349</v>
      </c>
      <c r="B109" t="s">
        <v>331</v>
      </c>
      <c r="C109" t="s">
        <v>300</v>
      </c>
      <c r="E109" t="s"/>
      <c r="F109" t="s"/>
      <c r="G109" t="s"/>
      <c r="H109" t="s"/>
      <c r="I109" t="s"/>
    </row>
    <row r="110" spans="1:9">
      <c r="A110" t="s">
        <v>350</v>
      </c>
      <c r="B110" t="s">
        <v>331</v>
      </c>
      <c r="C110" t="s">
        <v>300</v>
      </c>
      <c r="E110" t="s"/>
      <c r="F110" t="s"/>
      <c r="G110" t="s"/>
      <c r="H110" t="s"/>
      <c r="I110" t="s"/>
    </row>
    <row r="111" spans="1:9">
      <c r="A111" t="s">
        <v>351</v>
      </c>
      <c r="B111" t="s">
        <v>331</v>
      </c>
      <c r="C111" t="s">
        <v>300</v>
      </c>
      <c r="E111" t="s"/>
      <c r="F111" t="s"/>
      <c r="G111" t="s"/>
      <c r="H111" t="s"/>
      <c r="I111" t="s"/>
    </row>
    <row r="112" spans="1:9">
      <c r="A112" t="s">
        <v>352</v>
      </c>
      <c r="B112" t="s">
        <v>331</v>
      </c>
      <c r="C112" t="s">
        <v>300</v>
      </c>
      <c r="E112" t="s"/>
      <c r="F112" t="s"/>
      <c r="G112" t="s"/>
      <c r="H112" t="s"/>
      <c r="I112" t="s"/>
    </row>
    <row r="113" spans="1:9">
      <c r="A113" t="s">
        <v>353</v>
      </c>
      <c r="B113" t="s">
        <v>331</v>
      </c>
      <c r="C113" t="s">
        <v>300</v>
      </c>
      <c r="E113" t="s"/>
      <c r="F113" t="s"/>
      <c r="G113" t="s"/>
      <c r="H113" t="s"/>
      <c r="I113" t="s"/>
    </row>
    <row r="114" spans="1:9">
      <c r="A114" t="s">
        <v>354</v>
      </c>
      <c r="B114" t="s">
        <v>331</v>
      </c>
      <c r="C114" t="s">
        <v>300</v>
      </c>
      <c r="E114" t="s"/>
      <c r="F114" t="s"/>
      <c r="G114" t="s"/>
      <c r="H114" t="s"/>
      <c r="I114" t="s"/>
    </row>
    <row r="115" spans="1:9">
      <c r="A115" t="s">
        <v>355</v>
      </c>
      <c r="B115" t="s">
        <v>331</v>
      </c>
      <c r="C115" t="s">
        <v>300</v>
      </c>
      <c r="E115" t="s"/>
      <c r="F115" t="s"/>
      <c r="G115" t="s"/>
      <c r="H115" t="s"/>
      <c r="I115" t="s"/>
    </row>
    <row r="116" spans="1:9">
      <c r="A116" t="s">
        <v>356</v>
      </c>
      <c r="B116" t="s">
        <v>331</v>
      </c>
      <c r="C116" t="s">
        <v>300</v>
      </c>
      <c r="E116" t="s"/>
      <c r="F116" t="s"/>
      <c r="G116" t="s"/>
      <c r="H116" t="s"/>
      <c r="I116" t="s"/>
    </row>
    <row r="117" spans="1:9">
      <c r="A117" t="s">
        <v>357</v>
      </c>
      <c r="B117" t="s">
        <v>331</v>
      </c>
      <c r="C117" t="s">
        <v>300</v>
      </c>
      <c r="E117" t="s"/>
      <c r="F117" t="s"/>
      <c r="G117" t="s"/>
      <c r="H117" t="s"/>
      <c r="I117" t="s"/>
    </row>
    <row r="118" spans="1:9">
      <c r="A118" t="s">
        <v>358</v>
      </c>
      <c r="B118" t="s">
        <v>331</v>
      </c>
      <c r="C118" t="s">
        <v>300</v>
      </c>
      <c r="E118" t="s"/>
      <c r="F118" t="s"/>
      <c r="G118" t="s"/>
      <c r="H118" t="s"/>
      <c r="I118" t="s"/>
    </row>
    <row r="119" spans="1:9">
      <c r="A119" t="s">
        <v>359</v>
      </c>
      <c r="B119" t="s">
        <v>331</v>
      </c>
      <c r="C119" t="s">
        <v>300</v>
      </c>
      <c r="E119" t="s"/>
      <c r="F119" t="s"/>
      <c r="G119" t="s"/>
      <c r="H119" t="s"/>
      <c r="I119" t="s"/>
    </row>
    <row r="120" spans="1:9">
      <c r="A120" t="s">
        <v>360</v>
      </c>
      <c r="B120" t="s">
        <v>331</v>
      </c>
      <c r="C120" t="s">
        <v>300</v>
      </c>
      <c r="E120" t="s"/>
      <c r="F120" t="s"/>
      <c r="G120" t="s"/>
      <c r="H120" t="s"/>
      <c r="I120" t="s"/>
    </row>
    <row r="121" spans="1:9">
      <c r="A121" t="s">
        <v>361</v>
      </c>
      <c r="B121" t="s">
        <v>362</v>
      </c>
      <c r="C121" t="s">
        <v>300</v>
      </c>
      <c r="E121" t="s"/>
      <c r="F121" t="s"/>
      <c r="G121" t="s"/>
      <c r="H121" t="s"/>
      <c r="I121" t="s"/>
    </row>
    <row r="122" spans="1:9">
      <c r="A122" t="s">
        <v>363</v>
      </c>
      <c r="B122" t="s">
        <v>362</v>
      </c>
      <c r="C122" t="s">
        <v>300</v>
      </c>
      <c r="E122" t="s"/>
      <c r="F122" t="s"/>
      <c r="G122" t="s"/>
      <c r="H122" t="s"/>
      <c r="I122" t="s"/>
    </row>
    <row r="123" spans="1:9">
      <c r="A123" t="s">
        <v>364</v>
      </c>
      <c r="B123" t="s">
        <v>362</v>
      </c>
      <c r="C123" t="s">
        <v>300</v>
      </c>
      <c r="E123" t="s"/>
      <c r="F123" t="s"/>
      <c r="G123" t="s"/>
      <c r="H123" t="s"/>
      <c r="I123" t="s"/>
    </row>
    <row r="124" spans="1:9">
      <c r="A124" t="s">
        <v>365</v>
      </c>
      <c r="B124" t="s">
        <v>362</v>
      </c>
      <c r="C124" t="s">
        <v>300</v>
      </c>
      <c r="E124" t="s"/>
      <c r="F124" t="s"/>
      <c r="G124" t="s"/>
      <c r="H124" t="s"/>
      <c r="I124" t="s"/>
    </row>
    <row r="125" spans="1:9">
      <c r="A125" t="s">
        <v>366</v>
      </c>
      <c r="B125" t="s">
        <v>362</v>
      </c>
      <c r="C125" t="s">
        <v>300</v>
      </c>
      <c r="E125" t="s"/>
      <c r="F125" t="s"/>
      <c r="G125" t="s"/>
      <c r="H125" t="s"/>
      <c r="I125" t="s"/>
    </row>
    <row r="126" spans="1:9">
      <c r="A126" t="s">
        <v>367</v>
      </c>
      <c r="B126" t="s">
        <v>362</v>
      </c>
      <c r="C126" t="s">
        <v>300</v>
      </c>
      <c r="E126" t="s"/>
      <c r="F126" t="s"/>
      <c r="G126" t="s"/>
      <c r="H126" t="s"/>
      <c r="I126" t="s"/>
    </row>
    <row r="127" spans="1:9">
      <c r="A127" t="s">
        <v>368</v>
      </c>
      <c r="B127" t="s">
        <v>362</v>
      </c>
      <c r="C127" t="s">
        <v>300</v>
      </c>
      <c r="E127" t="s"/>
      <c r="F127" t="s"/>
      <c r="G127" t="s"/>
      <c r="H127" t="s"/>
      <c r="I127" t="s"/>
    </row>
    <row r="128" spans="1:9">
      <c r="A128" t="s">
        <v>369</v>
      </c>
      <c r="B128" t="s">
        <v>362</v>
      </c>
      <c r="C128" t="s">
        <v>300</v>
      </c>
      <c r="E128" t="s"/>
      <c r="F128" t="s"/>
      <c r="G128" t="s"/>
      <c r="H128" t="s"/>
      <c r="I128" t="s"/>
    </row>
    <row r="129" spans="1:9">
      <c r="A129" t="s">
        <v>370</v>
      </c>
      <c r="B129" t="s">
        <v>362</v>
      </c>
      <c r="C129" t="s">
        <v>300</v>
      </c>
      <c r="E129" t="s"/>
      <c r="F129" t="s"/>
      <c r="G129" t="s"/>
      <c r="H129" t="s"/>
      <c r="I129" t="s"/>
    </row>
    <row r="130" spans="1:9">
      <c r="A130" t="s">
        <v>371</v>
      </c>
      <c r="B130" t="s">
        <v>362</v>
      </c>
      <c r="C130" t="s">
        <v>300</v>
      </c>
      <c r="E130" t="s"/>
      <c r="F130" t="s"/>
      <c r="G130" t="s"/>
      <c r="H130" t="s"/>
      <c r="I130" t="s"/>
    </row>
    <row r="131" spans="1:9">
      <c r="A131" t="s">
        <v>372</v>
      </c>
      <c r="B131" t="s">
        <v>362</v>
      </c>
      <c r="C131" t="s">
        <v>300</v>
      </c>
      <c r="E131" t="s"/>
      <c r="F131" t="s"/>
      <c r="G131" t="s"/>
      <c r="H131" t="s"/>
      <c r="I131" t="s"/>
    </row>
    <row r="132" spans="1:9">
      <c r="A132" t="s">
        <v>373</v>
      </c>
      <c r="B132" t="s">
        <v>362</v>
      </c>
      <c r="C132" t="s">
        <v>300</v>
      </c>
      <c r="E132" t="s"/>
      <c r="F132" t="s"/>
      <c r="G132" t="s"/>
      <c r="H132" t="s"/>
      <c r="I132" t="s"/>
    </row>
    <row r="133" spans="1:9">
      <c r="A133" t="s">
        <v>374</v>
      </c>
      <c r="B133" t="s">
        <v>362</v>
      </c>
      <c r="C133" t="s">
        <v>300</v>
      </c>
      <c r="E133" t="s"/>
      <c r="F133" t="s"/>
      <c r="G133" t="s"/>
      <c r="H133" t="s"/>
      <c r="I133" t="s"/>
    </row>
    <row r="134" spans="1:9">
      <c r="A134" t="s">
        <v>375</v>
      </c>
      <c r="B134" t="s">
        <v>362</v>
      </c>
      <c r="C134" t="s">
        <v>300</v>
      </c>
      <c r="E134" t="s"/>
      <c r="F134" t="s"/>
      <c r="G134" t="s"/>
      <c r="H134" t="s"/>
      <c r="I134" t="s"/>
    </row>
    <row r="135" spans="1:9">
      <c r="A135" t="s">
        <v>376</v>
      </c>
      <c r="B135" t="s">
        <v>362</v>
      </c>
      <c r="C135" t="s">
        <v>300</v>
      </c>
      <c r="E135" t="s"/>
      <c r="F135" t="s"/>
      <c r="G135" t="s"/>
      <c r="H135" t="s"/>
      <c r="I135" t="s"/>
    </row>
    <row r="136" spans="1:9">
      <c r="A136" t="s">
        <v>377</v>
      </c>
      <c r="B136" t="s">
        <v>362</v>
      </c>
      <c r="C136" t="s">
        <v>300</v>
      </c>
      <c r="E136" t="s"/>
      <c r="F136" t="s"/>
      <c r="G136" t="s"/>
      <c r="H136" t="s"/>
      <c r="I136" t="s"/>
    </row>
    <row r="137" spans="1:9">
      <c r="A137" t="s">
        <v>378</v>
      </c>
      <c r="B137" t="s">
        <v>362</v>
      </c>
      <c r="C137" t="s">
        <v>300</v>
      </c>
      <c r="E137" t="s"/>
      <c r="F137" t="s"/>
      <c r="G137" t="s"/>
      <c r="H137" t="s"/>
      <c r="I137" t="s"/>
    </row>
    <row r="138" spans="1:9">
      <c r="A138" t="s">
        <v>379</v>
      </c>
      <c r="B138" t="s">
        <v>362</v>
      </c>
      <c r="C138" t="s">
        <v>300</v>
      </c>
      <c r="E138" t="s"/>
      <c r="F138" t="s"/>
      <c r="G138" t="s"/>
      <c r="H138" t="s"/>
      <c r="I138" t="s"/>
    </row>
    <row r="139" spans="1:9">
      <c r="A139" t="s">
        <v>380</v>
      </c>
      <c r="B139" t="s">
        <v>362</v>
      </c>
      <c r="C139" t="s">
        <v>300</v>
      </c>
      <c r="E139" t="s"/>
      <c r="F139" t="s"/>
      <c r="G139" t="s"/>
      <c r="H139" t="s"/>
      <c r="I139" t="s"/>
    </row>
    <row r="140" spans="1:9">
      <c r="A140" t="s">
        <v>381</v>
      </c>
      <c r="B140" t="s">
        <v>362</v>
      </c>
      <c r="C140" t="s">
        <v>300</v>
      </c>
      <c r="E140" t="s"/>
      <c r="F140" t="s"/>
      <c r="G140" t="s"/>
      <c r="H140" t="s"/>
      <c r="I140" t="s"/>
    </row>
    <row r="141" spans="1:9">
      <c r="A141" t="s">
        <v>382</v>
      </c>
      <c r="B141" t="s">
        <v>362</v>
      </c>
      <c r="C141" t="s">
        <v>300</v>
      </c>
      <c r="E141" t="s"/>
      <c r="F141" t="s"/>
      <c r="G141" t="s"/>
      <c r="H141" t="s"/>
      <c r="I141" t="s"/>
    </row>
    <row r="142" spans="1:9">
      <c r="A142" t="s">
        <v>383</v>
      </c>
      <c r="B142" t="s">
        <v>362</v>
      </c>
      <c r="C142" t="s">
        <v>300</v>
      </c>
      <c r="E142" t="s"/>
      <c r="F142" t="s"/>
      <c r="G142" t="s"/>
      <c r="H142" t="s"/>
      <c r="I142" t="s"/>
    </row>
    <row r="143" spans="1:9">
      <c r="A143" t="s">
        <v>384</v>
      </c>
      <c r="B143" t="s">
        <v>362</v>
      </c>
      <c r="C143" t="s">
        <v>300</v>
      </c>
      <c r="E143" t="s"/>
      <c r="F143" t="s"/>
      <c r="G143" t="s"/>
      <c r="H143" t="s"/>
      <c r="I143" t="s"/>
    </row>
    <row r="144" spans="1:9">
      <c r="A144" t="s">
        <v>385</v>
      </c>
      <c r="B144" t="s">
        <v>362</v>
      </c>
      <c r="C144" t="s">
        <v>300</v>
      </c>
      <c r="E144" t="s"/>
      <c r="F144" t="s"/>
      <c r="G144" t="s"/>
      <c r="H144" t="s"/>
      <c r="I144" t="s"/>
    </row>
    <row r="145" spans="1:9">
      <c r="A145" t="s">
        <v>386</v>
      </c>
      <c r="B145" t="s">
        <v>362</v>
      </c>
      <c r="C145" t="s">
        <v>300</v>
      </c>
      <c r="E145" t="s"/>
      <c r="F145" t="s"/>
      <c r="G145" t="s"/>
      <c r="H145" t="s"/>
      <c r="I145" t="s"/>
    </row>
    <row r="146" spans="1:9">
      <c r="A146" t="s">
        <v>387</v>
      </c>
      <c r="B146" t="s">
        <v>362</v>
      </c>
      <c r="C146" t="s">
        <v>300</v>
      </c>
      <c r="E146" t="s"/>
      <c r="F146" t="s"/>
      <c r="G146" t="s"/>
      <c r="H146" t="s"/>
      <c r="I146" t="s"/>
    </row>
    <row r="147" spans="1:9">
      <c r="A147" t="s">
        <v>388</v>
      </c>
      <c r="B147" t="s">
        <v>362</v>
      </c>
      <c r="C147" t="s">
        <v>300</v>
      </c>
      <c r="E147" t="s"/>
      <c r="F147" t="s"/>
      <c r="G147" t="s"/>
      <c r="H147" t="s"/>
      <c r="I147" t="s"/>
    </row>
    <row r="148" spans="1:9">
      <c r="A148" t="s">
        <v>389</v>
      </c>
      <c r="B148" t="s">
        <v>362</v>
      </c>
      <c r="C148" t="s">
        <v>300</v>
      </c>
      <c r="E148" t="s"/>
      <c r="F148" t="s"/>
      <c r="G148" t="s"/>
      <c r="H148" t="s"/>
      <c r="I148" t="s"/>
    </row>
    <row r="149" spans="1:9">
      <c r="A149" t="s">
        <v>390</v>
      </c>
      <c r="B149" t="s">
        <v>362</v>
      </c>
      <c r="C149" t="s">
        <v>300</v>
      </c>
      <c r="E149" t="s"/>
      <c r="F149" t="s"/>
      <c r="G149" t="s"/>
      <c r="H149" t="s"/>
      <c r="I149" t="s"/>
    </row>
    <row r="150" spans="1:9">
      <c r="A150" t="s">
        <v>391</v>
      </c>
      <c r="B150" t="s">
        <v>362</v>
      </c>
      <c r="C150" t="s">
        <v>300</v>
      </c>
      <c r="E150" t="s"/>
      <c r="F150" t="s"/>
      <c r="G150" t="s"/>
      <c r="H150" t="s"/>
      <c r="I150" t="s"/>
    </row>
    <row r="151" spans="1:9">
      <c r="A151" t="s">
        <v>392</v>
      </c>
      <c r="B151" t="s">
        <v>393</v>
      </c>
      <c r="C151" t="s">
        <v>300</v>
      </c>
      <c r="E151" t="n">
        <v>50001</v>
      </c>
      <c r="F151" t="n">
        <v>50000</v>
      </c>
      <c r="G151" t="n">
        <v>50003</v>
      </c>
      <c r="H151" t="n">
        <v>50002</v>
      </c>
      <c r="I151" t="s"/>
    </row>
    <row r="152" spans="1:9">
      <c r="A152" t="s">
        <v>394</v>
      </c>
      <c r="B152" t="s">
        <v>393</v>
      </c>
      <c r="C152" t="s">
        <v>300</v>
      </c>
      <c r="E152" t="n">
        <v>50001</v>
      </c>
      <c r="F152" t="n">
        <v>50000</v>
      </c>
      <c r="G152" t="n">
        <v>50003</v>
      </c>
      <c r="H152" t="n">
        <v>50002</v>
      </c>
      <c r="I152" t="s"/>
    </row>
    <row r="153" spans="1:9">
      <c r="A153" t="s">
        <v>395</v>
      </c>
      <c r="B153" t="s">
        <v>393</v>
      </c>
      <c r="C153" t="s">
        <v>300</v>
      </c>
      <c r="E153" t="n">
        <v>50001</v>
      </c>
      <c r="F153" t="n">
        <v>50000</v>
      </c>
      <c r="G153" t="n">
        <v>50003</v>
      </c>
      <c r="H153" t="n">
        <v>50002</v>
      </c>
      <c r="I153" t="s"/>
    </row>
    <row r="154" spans="1:9">
      <c r="A154" t="s">
        <v>396</v>
      </c>
      <c r="B154" t="s">
        <v>393</v>
      </c>
      <c r="C154" t="s">
        <v>300</v>
      </c>
      <c r="E154" t="n">
        <v>50001</v>
      </c>
      <c r="F154" t="n">
        <v>50000</v>
      </c>
      <c r="G154" t="n">
        <v>50003</v>
      </c>
      <c r="H154" t="n">
        <v>50002</v>
      </c>
      <c r="I154" t="s"/>
    </row>
    <row r="155" spans="1:9">
      <c r="A155" t="s">
        <v>397</v>
      </c>
      <c r="B155" t="s">
        <v>393</v>
      </c>
      <c r="C155" t="s">
        <v>300</v>
      </c>
      <c r="E155" t="n">
        <v>50001</v>
      </c>
      <c r="F155" t="n">
        <v>50000</v>
      </c>
      <c r="G155" t="n">
        <v>50003</v>
      </c>
      <c r="H155" t="n">
        <v>50002</v>
      </c>
      <c r="I155" t="s"/>
    </row>
    <row r="156" spans="1:9">
      <c r="A156" t="s">
        <v>398</v>
      </c>
      <c r="B156" t="s">
        <v>393</v>
      </c>
      <c r="C156" t="s">
        <v>300</v>
      </c>
      <c r="E156" t="n">
        <v>50001</v>
      </c>
      <c r="F156" t="n">
        <v>50000</v>
      </c>
      <c r="G156" t="n">
        <v>50003</v>
      </c>
      <c r="H156" t="n">
        <v>50002</v>
      </c>
      <c r="I156" t="s"/>
    </row>
    <row r="157" spans="1:9">
      <c r="A157" t="s">
        <v>399</v>
      </c>
      <c r="B157" t="s">
        <v>393</v>
      </c>
      <c r="C157" t="s">
        <v>300</v>
      </c>
      <c r="E157" t="n">
        <v>50001</v>
      </c>
      <c r="F157" t="n">
        <v>50000</v>
      </c>
      <c r="G157" t="n">
        <v>50003</v>
      </c>
      <c r="H157" t="n">
        <v>50002</v>
      </c>
      <c r="I157" t="s"/>
    </row>
    <row r="158" spans="1:9">
      <c r="A158" t="s">
        <v>400</v>
      </c>
      <c r="B158" t="s">
        <v>393</v>
      </c>
      <c r="C158" t="s">
        <v>300</v>
      </c>
      <c r="E158" t="n">
        <v>50001</v>
      </c>
      <c r="F158" t="n">
        <v>50000</v>
      </c>
      <c r="G158" t="n">
        <v>50003</v>
      </c>
      <c r="H158" t="n">
        <v>50002</v>
      </c>
      <c r="I158" t="s"/>
    </row>
    <row r="159" spans="1:9">
      <c r="A159" t="s">
        <v>401</v>
      </c>
      <c r="B159" t="s">
        <v>393</v>
      </c>
      <c r="C159" t="s">
        <v>300</v>
      </c>
      <c r="E159" t="n">
        <v>50001</v>
      </c>
      <c r="F159" t="n">
        <v>50000</v>
      </c>
      <c r="G159" t="n">
        <v>50003</v>
      </c>
      <c r="H159" t="n">
        <v>50002</v>
      </c>
      <c r="I159" t="s"/>
    </row>
    <row r="160" spans="1:9">
      <c r="A160" t="s">
        <v>402</v>
      </c>
      <c r="B160" t="s">
        <v>393</v>
      </c>
      <c r="C160" t="s">
        <v>300</v>
      </c>
      <c r="E160" t="n">
        <v>50001</v>
      </c>
      <c r="F160" t="n">
        <v>50000</v>
      </c>
      <c r="G160" t="n">
        <v>50003</v>
      </c>
      <c r="H160" t="n">
        <v>50002</v>
      </c>
      <c r="I160" t="s"/>
    </row>
    <row r="161" spans="1:9">
      <c r="A161" t="s">
        <v>403</v>
      </c>
      <c r="B161" t="s">
        <v>393</v>
      </c>
      <c r="C161" t="s">
        <v>300</v>
      </c>
      <c r="E161" t="n">
        <v>50001</v>
      </c>
      <c r="F161" t="n">
        <v>50000</v>
      </c>
      <c r="G161" t="n">
        <v>50003</v>
      </c>
      <c r="H161" t="n">
        <v>50002</v>
      </c>
      <c r="I161" t="s"/>
    </row>
    <row r="162" spans="1:9">
      <c r="A162" t="s">
        <v>404</v>
      </c>
      <c r="B162" t="s">
        <v>393</v>
      </c>
      <c r="C162" t="s">
        <v>300</v>
      </c>
      <c r="E162" t="n">
        <v>50001</v>
      </c>
      <c r="F162" t="n">
        <v>50000</v>
      </c>
      <c r="G162" t="n">
        <v>50003</v>
      </c>
      <c r="H162" t="n">
        <v>50002</v>
      </c>
      <c r="I162" t="s"/>
    </row>
    <row r="163" spans="1:9">
      <c r="A163" t="s">
        <v>405</v>
      </c>
      <c r="B163" t="s">
        <v>393</v>
      </c>
      <c r="C163" t="s">
        <v>300</v>
      </c>
      <c r="E163" t="n">
        <v>50001</v>
      </c>
      <c r="F163" t="n">
        <v>50000</v>
      </c>
      <c r="G163" t="n">
        <v>50003</v>
      </c>
      <c r="H163" t="n">
        <v>50002</v>
      </c>
      <c r="I163" t="s"/>
    </row>
    <row r="164" spans="1:9">
      <c r="A164" t="s">
        <v>406</v>
      </c>
      <c r="B164" t="s">
        <v>393</v>
      </c>
      <c r="C164" t="s">
        <v>300</v>
      </c>
      <c r="E164" t="n">
        <v>50001</v>
      </c>
      <c r="F164" t="n">
        <v>50000</v>
      </c>
      <c r="G164" t="n">
        <v>50003</v>
      </c>
      <c r="H164" t="n">
        <v>50002</v>
      </c>
      <c r="I164" t="s"/>
    </row>
    <row r="165" spans="1:9">
      <c r="A165" t="s">
        <v>407</v>
      </c>
      <c r="B165" t="s">
        <v>393</v>
      </c>
      <c r="C165" t="s">
        <v>300</v>
      </c>
      <c r="E165" t="n">
        <v>50001</v>
      </c>
      <c r="F165" t="n">
        <v>50000</v>
      </c>
      <c r="G165" t="n">
        <v>50003</v>
      </c>
      <c r="H165" t="n">
        <v>50002</v>
      </c>
      <c r="I165" t="s"/>
    </row>
    <row r="166" spans="1:9">
      <c r="A166" t="s">
        <v>408</v>
      </c>
      <c r="B166" t="s">
        <v>393</v>
      </c>
      <c r="C166" t="s">
        <v>300</v>
      </c>
      <c r="E166" t="n">
        <v>50001</v>
      </c>
      <c r="F166" t="n">
        <v>50000</v>
      </c>
      <c r="G166" t="n">
        <v>50003</v>
      </c>
      <c r="H166" t="n">
        <v>50002</v>
      </c>
      <c r="I166" t="s"/>
    </row>
    <row r="167" spans="1:9">
      <c r="A167" t="s">
        <v>409</v>
      </c>
      <c r="B167" t="s">
        <v>393</v>
      </c>
      <c r="C167" t="s">
        <v>300</v>
      </c>
      <c r="E167" t="n">
        <v>50001</v>
      </c>
      <c r="F167" t="n">
        <v>50000</v>
      </c>
      <c r="G167" t="n">
        <v>50003</v>
      </c>
      <c r="H167" t="n">
        <v>50002</v>
      </c>
      <c r="I167" t="s"/>
    </row>
    <row r="168" spans="1:9">
      <c r="A168" t="s">
        <v>410</v>
      </c>
      <c r="B168" t="s">
        <v>393</v>
      </c>
      <c r="C168" t="s">
        <v>300</v>
      </c>
      <c r="E168" t="n">
        <v>50001</v>
      </c>
      <c r="F168" t="n">
        <v>50000</v>
      </c>
      <c r="G168" t="n">
        <v>50003</v>
      </c>
      <c r="H168" t="n">
        <v>50002</v>
      </c>
      <c r="I168" t="s"/>
    </row>
    <row r="169" spans="1:9">
      <c r="A169" t="s">
        <v>411</v>
      </c>
      <c r="B169" t="s">
        <v>393</v>
      </c>
      <c r="C169" t="s">
        <v>300</v>
      </c>
      <c r="E169" t="n">
        <v>50001</v>
      </c>
      <c r="F169" t="n">
        <v>50000</v>
      </c>
      <c r="G169" t="n">
        <v>50003</v>
      </c>
      <c r="H169" t="n">
        <v>50002</v>
      </c>
      <c r="I169" t="s"/>
    </row>
    <row r="170" spans="1:9">
      <c r="A170" t="s">
        <v>412</v>
      </c>
      <c r="B170" t="s">
        <v>393</v>
      </c>
      <c r="C170" t="s">
        <v>300</v>
      </c>
      <c r="E170" t="n">
        <v>50001</v>
      </c>
      <c r="F170" t="n">
        <v>50000</v>
      </c>
      <c r="G170" t="n">
        <v>50003</v>
      </c>
      <c r="H170" t="n">
        <v>50002</v>
      </c>
      <c r="I170" t="s"/>
    </row>
    <row r="171" spans="1:9">
      <c r="A171" t="s">
        <v>413</v>
      </c>
      <c r="B171" t="s">
        <v>393</v>
      </c>
      <c r="C171" t="s">
        <v>300</v>
      </c>
      <c r="E171" t="n">
        <v>50001</v>
      </c>
      <c r="F171" t="n">
        <v>50000</v>
      </c>
      <c r="G171" t="n">
        <v>50003</v>
      </c>
      <c r="H171" t="n">
        <v>50002</v>
      </c>
      <c r="I171" t="s"/>
    </row>
    <row r="172" spans="1:9">
      <c r="A172" t="s">
        <v>414</v>
      </c>
      <c r="B172" t="s">
        <v>393</v>
      </c>
      <c r="C172" t="s">
        <v>300</v>
      </c>
      <c r="E172" t="n">
        <v>50001</v>
      </c>
      <c r="F172" t="n">
        <v>50000</v>
      </c>
      <c r="G172" t="n">
        <v>50003</v>
      </c>
      <c r="H172" t="n">
        <v>50002</v>
      </c>
      <c r="I172" t="s"/>
    </row>
    <row r="173" spans="1:9">
      <c r="A173" t="s">
        <v>415</v>
      </c>
      <c r="B173" t="s">
        <v>393</v>
      </c>
      <c r="C173" t="s">
        <v>300</v>
      </c>
      <c r="E173" t="n">
        <v>50001</v>
      </c>
      <c r="F173" t="n">
        <v>50000</v>
      </c>
      <c r="G173" t="n">
        <v>50003</v>
      </c>
      <c r="H173" t="n">
        <v>50002</v>
      </c>
      <c r="I173" t="s"/>
    </row>
    <row r="174" spans="1:9">
      <c r="A174" t="s">
        <v>416</v>
      </c>
      <c r="B174" t="s">
        <v>393</v>
      </c>
      <c r="C174" t="s">
        <v>300</v>
      </c>
      <c r="E174" t="n">
        <v>50001</v>
      </c>
      <c r="F174" t="n">
        <v>50000</v>
      </c>
      <c r="G174" t="n">
        <v>50003</v>
      </c>
      <c r="H174" t="n">
        <v>50002</v>
      </c>
      <c r="I174" t="s"/>
    </row>
    <row r="175" spans="1:9">
      <c r="A175" t="s">
        <v>417</v>
      </c>
      <c r="B175" t="s">
        <v>393</v>
      </c>
      <c r="C175" t="s">
        <v>300</v>
      </c>
      <c r="E175" t="n">
        <v>50001</v>
      </c>
      <c r="F175" t="n">
        <v>50000</v>
      </c>
      <c r="G175" t="n">
        <v>50003</v>
      </c>
      <c r="H175" t="n">
        <v>50002</v>
      </c>
      <c r="I175" t="s"/>
    </row>
    <row r="176" spans="1:9">
      <c r="A176" t="s">
        <v>418</v>
      </c>
      <c r="B176" t="s">
        <v>393</v>
      </c>
      <c r="C176" t="s">
        <v>300</v>
      </c>
      <c r="E176" t="n">
        <v>50001</v>
      </c>
      <c r="F176" t="n">
        <v>50000</v>
      </c>
      <c r="G176" t="n">
        <v>50003</v>
      </c>
      <c r="H176" t="n">
        <v>50002</v>
      </c>
      <c r="I176" t="s"/>
    </row>
    <row r="177" spans="1:9">
      <c r="A177" t="s">
        <v>419</v>
      </c>
      <c r="B177" t="s">
        <v>393</v>
      </c>
      <c r="C177" t="s">
        <v>300</v>
      </c>
      <c r="E177" t="n">
        <v>50001</v>
      </c>
      <c r="F177" t="n">
        <v>50000</v>
      </c>
      <c r="G177" t="n">
        <v>50003</v>
      </c>
      <c r="H177" t="n">
        <v>50002</v>
      </c>
      <c r="I177" t="s"/>
    </row>
    <row r="178" spans="1:9">
      <c r="A178" t="s">
        <v>420</v>
      </c>
      <c r="B178" t="s">
        <v>393</v>
      </c>
      <c r="C178" t="s">
        <v>300</v>
      </c>
      <c r="E178" t="n">
        <v>50001</v>
      </c>
      <c r="F178" t="n">
        <v>50000</v>
      </c>
      <c r="G178" t="n">
        <v>50003</v>
      </c>
      <c r="H178" t="n">
        <v>50002</v>
      </c>
      <c r="I178" t="s"/>
    </row>
    <row r="179" spans="1:9">
      <c r="A179" t="s">
        <v>421</v>
      </c>
      <c r="B179" t="s">
        <v>393</v>
      </c>
      <c r="C179" t="s">
        <v>300</v>
      </c>
      <c r="E179" t="n">
        <v>50001</v>
      </c>
      <c r="F179" t="n">
        <v>50000</v>
      </c>
      <c r="G179" t="n">
        <v>50003</v>
      </c>
      <c r="H179" t="n">
        <v>50002</v>
      </c>
      <c r="I179" t="s"/>
    </row>
    <row r="180" spans="1:9">
      <c r="A180" t="s">
        <v>422</v>
      </c>
      <c r="B180" t="s">
        <v>393</v>
      </c>
      <c r="C180" t="s">
        <v>300</v>
      </c>
      <c r="E180" t="n">
        <v>50001</v>
      </c>
      <c r="F180" t="n">
        <v>50000</v>
      </c>
      <c r="G180" t="n">
        <v>50003</v>
      </c>
      <c r="H180" t="n">
        <v>50002</v>
      </c>
      <c r="I180" t="s"/>
    </row>
    <row r="181" spans="1:9">
      <c r="A181" t="s">
        <v>423</v>
      </c>
      <c r="B181" t="s">
        <v>424</v>
      </c>
      <c r="C181" t="s">
        <v>184</v>
      </c>
      <c r="D181" t="s">
        <v>185</v>
      </c>
      <c r="E181" t="n">
        <v>9000</v>
      </c>
      <c r="F181" t="s"/>
      <c r="G181" t="s"/>
      <c r="H181" t="s"/>
      <c r="I181" t="s"/>
    </row>
    <row r="182" spans="1:9">
      <c r="A182" t="s">
        <v>425</v>
      </c>
      <c r="B182" t="s">
        <v>426</v>
      </c>
      <c r="C182" t="s">
        <v>192</v>
      </c>
      <c r="E182" t="n">
        <v>5672</v>
      </c>
      <c r="F182" t="n">
        <v>15672</v>
      </c>
      <c r="G182" t="n">
        <v>25672</v>
      </c>
      <c r="H182" t="s"/>
      <c r="I182" t="s"/>
    </row>
    <row r="183" spans="1:9">
      <c r="A183" t="s">
        <v>427</v>
      </c>
      <c r="B183" t="s">
        <v>428</v>
      </c>
      <c r="C183" t="s">
        <v>429</v>
      </c>
      <c r="E183" t="n">
        <v>6379</v>
      </c>
      <c r="F183" t="s"/>
      <c r="G183" t="s"/>
      <c r="H183" t="s"/>
      <c r="I183" t="s"/>
    </row>
    <row r="184" spans="1:9">
      <c r="A184" t="s">
        <v>430</v>
      </c>
      <c r="B184" t="s">
        <v>431</v>
      </c>
      <c r="C184" t="s"/>
      <c r="D184" t="s"/>
      <c r="E184" t="s"/>
      <c r="F184" t="s"/>
      <c r="G184" t="s"/>
      <c r="H184" t="s"/>
      <c r="I184" t="s"/>
    </row>
    <row r="185" spans="1:9">
      <c r="A185" t="s">
        <v>432</v>
      </c>
      <c r="B185" t="s">
        <v>433</v>
      </c>
      <c r="C185" t="s">
        <v>199</v>
      </c>
      <c r="E185" t="s"/>
      <c r="F185" t="s"/>
      <c r="G185" t="s"/>
      <c r="H185" t="s"/>
      <c r="I185" t="s"/>
    </row>
    <row r="186" spans="1:9">
      <c r="A186" t="s">
        <v>434</v>
      </c>
      <c r="B186" t="s">
        <v>433</v>
      </c>
      <c r="C186" t="s">
        <v>199</v>
      </c>
      <c r="E186" t="s"/>
      <c r="F186" t="s"/>
      <c r="G186" t="s"/>
      <c r="H186" t="s"/>
      <c r="I186" t="s"/>
    </row>
    <row r="187" spans="1:9">
      <c r="A187" t="s">
        <v>435</v>
      </c>
      <c r="B187" t="s">
        <v>433</v>
      </c>
      <c r="C187" t="s">
        <v>199</v>
      </c>
      <c r="E187" t="s"/>
      <c r="F187" t="s"/>
      <c r="G187" t="s"/>
      <c r="H187" t="s"/>
      <c r="I187" t="s"/>
    </row>
    <row r="188" spans="1:9">
      <c r="A188" t="s">
        <v>436</v>
      </c>
      <c r="B188" t="s">
        <v>437</v>
      </c>
      <c r="C188" t="s">
        <v>199</v>
      </c>
      <c r="E188" t="n">
        <v>50014</v>
      </c>
      <c r="F188" t="n">
        <v>50013</v>
      </c>
      <c r="G188" t="n">
        <v>1128</v>
      </c>
      <c r="H188" t="s"/>
      <c r="I188" t="s"/>
    </row>
    <row r="189" spans="1:9">
      <c r="A189" t="s">
        <v>438</v>
      </c>
      <c r="B189" t="s">
        <v>437</v>
      </c>
      <c r="C189" t="s">
        <v>199</v>
      </c>
      <c r="E189" t="n">
        <v>50014</v>
      </c>
      <c r="F189" t="n">
        <v>50013</v>
      </c>
      <c r="G189" t="n">
        <v>1128</v>
      </c>
      <c r="H189" t="s"/>
      <c r="I189" t="s"/>
    </row>
    <row r="190" spans="1:9">
      <c r="A190" t="s">
        <v>439</v>
      </c>
      <c r="B190" t="s">
        <v>437</v>
      </c>
      <c r="C190" t="s">
        <v>199</v>
      </c>
      <c r="E190" t="n">
        <v>1128</v>
      </c>
      <c r="F190" t="s"/>
      <c r="G190" t="s"/>
      <c r="H190" t="s"/>
      <c r="I190" t="s"/>
    </row>
    <row r="191" spans="1:9">
      <c r="A191" t="s">
        <v>440</v>
      </c>
      <c r="B191" t="s">
        <v>441</v>
      </c>
      <c r="C191" t="s"/>
      <c r="D191" t="s"/>
      <c r="E191" t="s"/>
      <c r="F191" t="s"/>
      <c r="G191" t="s"/>
      <c r="H191" t="s"/>
      <c r="I191" t="s"/>
    </row>
    <row r="192" spans="1:9">
      <c r="A192" t="s">
        <v>442</v>
      </c>
      <c r="B192" t="s">
        <v>443</v>
      </c>
      <c r="C192" t="s">
        <v>199</v>
      </c>
      <c r="E192" t="s"/>
      <c r="F192" t="s"/>
      <c r="G192" t="s"/>
      <c r="H192" t="s"/>
      <c r="I192" t="s"/>
    </row>
    <row r="193" spans="1:9">
      <c r="A193" t="s">
        <v>444</v>
      </c>
      <c r="B193" t="s">
        <v>443</v>
      </c>
      <c r="C193" t="s">
        <v>199</v>
      </c>
      <c r="E193" t="s"/>
      <c r="F193" t="s"/>
      <c r="G193" t="s"/>
      <c r="H193" t="s"/>
      <c r="I193" t="s"/>
    </row>
    <row r="194" spans="1:9">
      <c r="A194" t="s">
        <v>445</v>
      </c>
      <c r="B194" t="s">
        <v>443</v>
      </c>
      <c r="C194" t="s">
        <v>199</v>
      </c>
      <c r="E194" t="s"/>
      <c r="F194" t="s"/>
      <c r="G194" t="s"/>
      <c r="H194" t="s"/>
      <c r="I194" t="s"/>
    </row>
    <row r="195" spans="1:9">
      <c r="A195" t="s">
        <v>446</v>
      </c>
      <c r="B195" t="s">
        <v>447</v>
      </c>
      <c r="C195" t="s">
        <v>448</v>
      </c>
      <c r="D195" t="s">
        <v>449</v>
      </c>
      <c r="E195" t="n">
        <v>6082</v>
      </c>
      <c r="F195" t="n">
        <v>8079</v>
      </c>
      <c r="G195" t="s"/>
      <c r="H195" t="s"/>
      <c r="I195" t="s"/>
    </row>
    <row r="196" spans="1:9">
      <c r="A196" t="s">
        <v>450</v>
      </c>
      <c r="B196" t="s">
        <v>451</v>
      </c>
      <c r="C196" t="s">
        <v>182</v>
      </c>
      <c r="E196" t="s"/>
      <c r="F196" t="s"/>
      <c r="G196" t="s"/>
      <c r="H196" t="s"/>
      <c r="I196" t="s"/>
    </row>
    <row r="197" spans="1:9">
      <c r="A197" t="s">
        <v>452</v>
      </c>
      <c r="B197" t="s">
        <v>453</v>
      </c>
      <c r="C197" t="s">
        <v>454</v>
      </c>
      <c r="E197" t="n">
        <v>135</v>
      </c>
      <c r="F197" t="n">
        <v>49155</v>
      </c>
      <c r="G197" t="n">
        <v>49154</v>
      </c>
      <c r="H197" t="n">
        <v>49153</v>
      </c>
      <c r="I197" t="n">
        <v>49152</v>
      </c>
    </row>
    <row r="198" spans="1:9">
      <c r="A198" t="s">
        <v>455</v>
      </c>
      <c r="B198" t="s">
        <v>453</v>
      </c>
      <c r="C198" t="s">
        <v>454</v>
      </c>
      <c r="E198" t="n">
        <v>139</v>
      </c>
      <c r="F198" t="n">
        <v>49158</v>
      </c>
      <c r="G198" t="n">
        <v>135</v>
      </c>
      <c r="H198" t="n">
        <v>49155</v>
      </c>
      <c r="I198" t="n">
        <v>49154</v>
      </c>
    </row>
    <row r="199" spans="1:9">
      <c r="A199" t="s">
        <v>456</v>
      </c>
      <c r="B199" t="s">
        <v>453</v>
      </c>
      <c r="C199" t="s">
        <v>454</v>
      </c>
      <c r="E199" t="n">
        <v>135</v>
      </c>
      <c r="F199" t="n">
        <v>49155</v>
      </c>
      <c r="G199" t="n">
        <v>49154</v>
      </c>
      <c r="H199" t="n">
        <v>49200</v>
      </c>
      <c r="I199" t="n">
        <v>49199</v>
      </c>
    </row>
    <row r="200" spans="1:9">
      <c r="A200" t="s">
        <v>457</v>
      </c>
      <c r="B200" t="s">
        <v>453</v>
      </c>
      <c r="C200" t="s">
        <v>454</v>
      </c>
      <c r="E200" t="n">
        <v>139</v>
      </c>
      <c r="F200" t="n">
        <v>49157</v>
      </c>
      <c r="G200" t="n">
        <v>135</v>
      </c>
      <c r="H200" t="n">
        <v>49155</v>
      </c>
      <c r="I200" t="n">
        <v>49154</v>
      </c>
    </row>
    <row r="201" spans="1:9">
      <c r="A201" t="s">
        <v>458</v>
      </c>
      <c r="B201" t="s">
        <v>453</v>
      </c>
      <c r="C201" t="s">
        <v>454</v>
      </c>
      <c r="E201" t="n">
        <v>135</v>
      </c>
      <c r="F201" t="n">
        <v>49155</v>
      </c>
      <c r="G201" t="n">
        <v>49154</v>
      </c>
      <c r="H201" t="n">
        <v>49200</v>
      </c>
      <c r="I201" t="n">
        <v>49199</v>
      </c>
    </row>
    <row r="202" spans="1:9">
      <c r="A202" t="s">
        <v>459</v>
      </c>
      <c r="B202" t="s">
        <v>453</v>
      </c>
      <c r="C202" t="s">
        <v>454</v>
      </c>
      <c r="E202" t="n">
        <v>139</v>
      </c>
      <c r="F202" t="n">
        <v>49157</v>
      </c>
      <c r="G202" t="n">
        <v>135</v>
      </c>
      <c r="H202" t="n">
        <v>49155</v>
      </c>
      <c r="I202" t="n">
        <v>49154</v>
      </c>
    </row>
    <row r="203" spans="1:9">
      <c r="A203" t="s">
        <v>460</v>
      </c>
      <c r="B203" t="s">
        <v>453</v>
      </c>
      <c r="C203" t="s">
        <v>454</v>
      </c>
      <c r="E203" t="n">
        <v>49204</v>
      </c>
      <c r="F203" t="n">
        <v>135</v>
      </c>
      <c r="G203" t="n">
        <v>49155</v>
      </c>
      <c r="H203" t="n">
        <v>49154</v>
      </c>
      <c r="I203" t="n">
        <v>49153</v>
      </c>
    </row>
    <row r="204" spans="1:9">
      <c r="A204" t="s">
        <v>461</v>
      </c>
      <c r="B204" t="s">
        <v>453</v>
      </c>
      <c r="C204" t="s">
        <v>454</v>
      </c>
      <c r="E204" t="n">
        <v>5357</v>
      </c>
      <c r="F204" t="n">
        <v>139</v>
      </c>
      <c r="G204" t="n">
        <v>49159</v>
      </c>
      <c r="H204" t="n">
        <v>135</v>
      </c>
      <c r="I204" t="n">
        <v>49154</v>
      </c>
    </row>
    <row r="205" spans="1:9">
      <c r="A205" t="s">
        <v>462</v>
      </c>
      <c r="B205" t="s">
        <v>463</v>
      </c>
      <c r="C205" t="s">
        <v>202</v>
      </c>
      <c r="D205" t="s">
        <v>464</v>
      </c>
      <c r="E205" t="s"/>
      <c r="F205" t="s"/>
      <c r="G205" t="s"/>
      <c r="H205" t="s"/>
      <c r="I205" t="s"/>
    </row>
    <row r="206" spans="1:9">
      <c r="A206" t="s">
        <v>465</v>
      </c>
      <c r="B206" t="s">
        <v>463</v>
      </c>
      <c r="C206" t="s">
        <v>202</v>
      </c>
      <c r="D206" t="s">
        <v>464</v>
      </c>
      <c r="E206" t="s"/>
      <c r="F206" t="s"/>
      <c r="G206" t="s"/>
      <c r="H206" t="s"/>
      <c r="I206" t="s"/>
    </row>
    <row r="207" spans="1:9">
      <c r="A207" t="s">
        <v>466</v>
      </c>
      <c r="B207" t="s">
        <v>463</v>
      </c>
      <c r="C207" t="s">
        <v>202</v>
      </c>
      <c r="D207" t="s">
        <v>464</v>
      </c>
      <c r="E207" t="s"/>
      <c r="F207" t="s"/>
      <c r="G207" t="s"/>
      <c r="H207" t="s"/>
      <c r="I207" t="s"/>
    </row>
    <row r="208" spans="1:9">
      <c r="A208" t="s">
        <v>467</v>
      </c>
      <c r="B208" t="s">
        <v>463</v>
      </c>
      <c r="C208" t="s">
        <v>202</v>
      </c>
      <c r="D208" t="s">
        <v>464</v>
      </c>
      <c r="E208" t="s"/>
      <c r="F208" t="s"/>
      <c r="G208" t="s"/>
      <c r="H208" t="s"/>
      <c r="I208" t="s"/>
    </row>
    <row r="209" spans="1:9">
      <c r="A209" t="s">
        <v>468</v>
      </c>
      <c r="B209" t="s">
        <v>469</v>
      </c>
      <c r="C209" t="s">
        <v>202</v>
      </c>
      <c r="D209" t="s">
        <v>464</v>
      </c>
      <c r="E209" t="s"/>
      <c r="F209" t="s"/>
      <c r="G209" t="s"/>
      <c r="H209" t="s"/>
      <c r="I209" t="s"/>
    </row>
    <row r="210" spans="1:9">
      <c r="A210" t="s">
        <v>470</v>
      </c>
      <c r="B210" t="s">
        <v>469</v>
      </c>
      <c r="C210" t="s">
        <v>202</v>
      </c>
      <c r="D210" t="s">
        <v>464</v>
      </c>
      <c r="E210" t="s"/>
      <c r="F210" t="s"/>
      <c r="G210" t="s"/>
      <c r="H210" t="s"/>
      <c r="I210" t="s"/>
    </row>
    <row r="211" spans="1:9">
      <c r="A211" t="s">
        <v>471</v>
      </c>
      <c r="B211" t="s">
        <v>469</v>
      </c>
      <c r="C211" t="s">
        <v>202</v>
      </c>
      <c r="D211" t="s">
        <v>464</v>
      </c>
      <c r="E211" t="s"/>
      <c r="F211" t="s"/>
      <c r="G211" t="s"/>
      <c r="H211" t="s"/>
      <c r="I211" t="s"/>
    </row>
    <row r="212" spans="1:9">
      <c r="A212" t="s">
        <v>472</v>
      </c>
      <c r="B212" t="s">
        <v>469</v>
      </c>
      <c r="C212" t="s">
        <v>202</v>
      </c>
      <c r="D212" t="s">
        <v>464</v>
      </c>
      <c r="E212" t="s"/>
      <c r="F212" t="s"/>
      <c r="G212" t="s"/>
      <c r="H212" t="s"/>
      <c r="I212" t="s"/>
    </row>
    <row r="213" spans="1:9">
      <c r="A213" t="s">
        <v>473</v>
      </c>
      <c r="B213" t="s">
        <v>474</v>
      </c>
      <c r="C213" t="s">
        <v>475</v>
      </c>
      <c r="D213" t="s">
        <v>476</v>
      </c>
      <c r="E213" t="n">
        <v>8443</v>
      </c>
      <c r="F213" t="s"/>
      <c r="G213" t="s"/>
      <c r="H213" t="s"/>
      <c r="I213" t="s"/>
    </row>
    <row r="214" spans="1:9">
      <c r="A214" t="s">
        <v>477</v>
      </c>
      <c r="B214" t="s">
        <v>474</v>
      </c>
      <c r="C214" t="s">
        <v>475</v>
      </c>
      <c r="D214" t="s">
        <v>476</v>
      </c>
      <c r="E214" t="n">
        <v>8443</v>
      </c>
      <c r="F214" t="s"/>
      <c r="G214" t="s"/>
      <c r="H214" t="s"/>
      <c r="I214" t="s"/>
    </row>
    <row r="215" spans="1:9">
      <c r="A215" t="s">
        <v>478</v>
      </c>
      <c r="B215" t="s">
        <v>474</v>
      </c>
      <c r="C215" t="s">
        <v>475</v>
      </c>
      <c r="D215" t="s">
        <v>479</v>
      </c>
      <c r="E215" t="n">
        <v>8443</v>
      </c>
      <c r="F215" t="s"/>
      <c r="G215" t="s"/>
      <c r="H215" t="s"/>
      <c r="I215" t="s"/>
    </row>
    <row r="216" spans="1:9">
      <c r="A216" t="s">
        <v>480</v>
      </c>
      <c r="B216" t="s">
        <v>474</v>
      </c>
      <c r="C216" t="s">
        <v>475</v>
      </c>
      <c r="D216" t="s">
        <v>476</v>
      </c>
      <c r="E216" t="n">
        <v>8443</v>
      </c>
      <c r="F216" t="s"/>
      <c r="G216" t="s"/>
      <c r="H216" t="s"/>
      <c r="I216" t="s"/>
    </row>
    <row r="217" spans="1:9">
      <c r="A217" t="s">
        <v>481</v>
      </c>
      <c r="B217" t="s">
        <v>474</v>
      </c>
      <c r="C217" t="s">
        <v>475</v>
      </c>
      <c r="D217" t="s">
        <v>482</v>
      </c>
      <c r="E217" t="n">
        <v>8443</v>
      </c>
      <c r="F217" t="s"/>
      <c r="G217" t="s"/>
      <c r="H217" t="s"/>
      <c r="I217" t="s"/>
    </row>
    <row r="218" spans="1:9">
      <c r="A218" t="s">
        <v>483</v>
      </c>
      <c r="B218" t="s">
        <v>474</v>
      </c>
      <c r="C218" t="s">
        <v>475</v>
      </c>
      <c r="D218" t="s">
        <v>482</v>
      </c>
      <c r="E218" t="n">
        <v>8443</v>
      </c>
      <c r="F218" t="s"/>
      <c r="G218" t="s"/>
      <c r="H218" t="s"/>
      <c r="I218" t="s"/>
    </row>
    <row r="219" spans="1:9">
      <c r="A219" t="s">
        <v>484</v>
      </c>
      <c r="B219" t="s">
        <v>474</v>
      </c>
      <c r="C219" t="s">
        <v>475</v>
      </c>
      <c r="D219" t="s">
        <v>476</v>
      </c>
      <c r="E219" t="n">
        <v>8443</v>
      </c>
      <c r="F219" t="s"/>
      <c r="G219" t="s"/>
      <c r="H219" t="s"/>
      <c r="I219" t="s"/>
    </row>
    <row r="220" spans="1:9">
      <c r="A220" t="s">
        <v>485</v>
      </c>
      <c r="B220" t="s">
        <v>474</v>
      </c>
      <c r="C220" t="s">
        <v>475</v>
      </c>
      <c r="D220" t="s">
        <v>482</v>
      </c>
      <c r="E220" t="n">
        <v>8443</v>
      </c>
      <c r="F220" t="s"/>
      <c r="G220" t="s"/>
      <c r="H220" t="s"/>
      <c r="I220" t="s"/>
    </row>
    <row r="221" spans="1:9">
      <c r="A221" t="s">
        <v>486</v>
      </c>
      <c r="B221" t="s">
        <v>474</v>
      </c>
      <c r="C221" t="s">
        <v>475</v>
      </c>
      <c r="D221" t="s">
        <v>482</v>
      </c>
      <c r="E221" t="n">
        <v>8443</v>
      </c>
      <c r="F221" t="s"/>
      <c r="G221" t="s"/>
      <c r="H221" t="s"/>
      <c r="I221" t="s"/>
    </row>
    <row r="222" spans="1:9">
      <c r="A222" t="s">
        <v>487</v>
      </c>
      <c r="B222" t="s">
        <v>474</v>
      </c>
      <c r="C222" t="s">
        <v>475</v>
      </c>
      <c r="D222" t="s">
        <v>482</v>
      </c>
      <c r="E222" t="n">
        <v>8443</v>
      </c>
      <c r="F222" t="s"/>
      <c r="G222" t="s"/>
      <c r="H222" t="s"/>
      <c r="I222" t="s"/>
    </row>
    <row r="223" spans="1:9">
      <c r="A223" t="s">
        <v>488</v>
      </c>
      <c r="B223" t="s">
        <v>474</v>
      </c>
      <c r="C223" t="s">
        <v>475</v>
      </c>
      <c r="D223" t="s">
        <v>482</v>
      </c>
      <c r="E223" t="n">
        <v>8443</v>
      </c>
      <c r="F223" t="s"/>
      <c r="G223" t="s"/>
      <c r="H223" t="s"/>
      <c r="I223" t="s"/>
    </row>
    <row r="224" spans="1:9">
      <c r="A224" t="s">
        <v>489</v>
      </c>
      <c r="B224" t="s">
        <v>490</v>
      </c>
      <c r="C224" t="s"/>
      <c r="D224" t="s"/>
      <c r="E224" t="n">
        <v>4902</v>
      </c>
      <c r="F224" t="s"/>
      <c r="G224" t="s"/>
      <c r="H224" t="s"/>
      <c r="I224" t="s"/>
    </row>
    <row r="225" spans="1:9">
      <c r="A225" t="s">
        <v>491</v>
      </c>
      <c r="B225" t="s">
        <v>492</v>
      </c>
      <c r="C225" t="s">
        <v>475</v>
      </c>
      <c r="D225" t="s">
        <v>493</v>
      </c>
      <c r="E225" t="n">
        <v>1697</v>
      </c>
      <c r="F225" t="s"/>
      <c r="G225" t="s"/>
      <c r="H225" t="s"/>
      <c r="I225" t="s"/>
    </row>
    <row r="226" spans="1:9">
      <c r="A226" t="s">
        <v>494</v>
      </c>
      <c r="B226" t="s">
        <v>492</v>
      </c>
      <c r="C226" t="s">
        <v>475</v>
      </c>
      <c r="D226" t="s">
        <v>493</v>
      </c>
      <c r="E226" t="n">
        <v>1697</v>
      </c>
      <c r="F226" t="s"/>
      <c r="G226" t="s"/>
      <c r="H226" t="s"/>
      <c r="I226" t="s"/>
    </row>
    <row r="227" spans="1:9">
      <c r="A227" t="s">
        <v>495</v>
      </c>
      <c r="B227" t="s">
        <v>492</v>
      </c>
      <c r="C227" t="s">
        <v>475</v>
      </c>
      <c r="D227" t="s">
        <v>493</v>
      </c>
      <c r="E227" t="n">
        <v>1697</v>
      </c>
      <c r="F227" t="s"/>
      <c r="G227" t="s"/>
      <c r="H227" t="s"/>
      <c r="I227" t="s"/>
    </row>
    <row r="228" spans="1:9">
      <c r="A228" t="s">
        <v>496</v>
      </c>
      <c r="B228" t="s">
        <v>492</v>
      </c>
      <c r="C228" t="s">
        <v>475</v>
      </c>
      <c r="D228" t="s">
        <v>493</v>
      </c>
      <c r="E228" t="n">
        <v>1697</v>
      </c>
      <c r="F228" t="s"/>
      <c r="G228" t="s"/>
      <c r="H228" t="s"/>
      <c r="I228" t="s"/>
    </row>
    <row r="229" spans="1:9">
      <c r="A229" t="s">
        <v>497</v>
      </c>
      <c r="B229" t="s">
        <v>492</v>
      </c>
      <c r="C229" t="s">
        <v>475</v>
      </c>
      <c r="D229" t="s">
        <v>493</v>
      </c>
      <c r="E229" t="n">
        <v>1697</v>
      </c>
      <c r="F229" t="s"/>
      <c r="G229" t="s"/>
      <c r="H229" t="s"/>
      <c r="I229" t="s"/>
    </row>
    <row r="230" spans="1:9">
      <c r="A230" t="s">
        <v>498</v>
      </c>
      <c r="B230" t="s">
        <v>499</v>
      </c>
      <c r="C230" t="s">
        <v>475</v>
      </c>
      <c r="D230" t="s">
        <v>500</v>
      </c>
      <c r="E230" t="n">
        <v>1697</v>
      </c>
      <c r="F230" t="s"/>
      <c r="G230" t="s"/>
      <c r="H230" t="s"/>
      <c r="I230" t="s"/>
    </row>
    <row r="231" spans="1:9">
      <c r="A231" t="s">
        <v>501</v>
      </c>
      <c r="B231" t="s">
        <v>499</v>
      </c>
      <c r="C231" t="s">
        <v>475</v>
      </c>
      <c r="D231" t="s">
        <v>500</v>
      </c>
      <c r="E231" t="n">
        <v>1697</v>
      </c>
      <c r="F231" t="s"/>
      <c r="G231" t="s"/>
      <c r="H231" t="s"/>
      <c r="I231" t="s"/>
    </row>
    <row r="232" spans="1:9">
      <c r="A232" t="s">
        <v>502</v>
      </c>
      <c r="B232" t="s">
        <v>499</v>
      </c>
      <c r="C232" t="s">
        <v>475</v>
      </c>
      <c r="D232" t="s">
        <v>500</v>
      </c>
      <c r="E232" t="n">
        <v>1697</v>
      </c>
      <c r="F232" t="s"/>
      <c r="G232" t="s"/>
      <c r="H232" t="s"/>
      <c r="I232" t="s"/>
    </row>
    <row r="233" spans="1:9">
      <c r="A233" t="s">
        <v>503</v>
      </c>
      <c r="B233" t="s">
        <v>499</v>
      </c>
      <c r="C233" t="s">
        <v>475</v>
      </c>
      <c r="D233" t="s">
        <v>500</v>
      </c>
      <c r="E233" t="n">
        <v>1697</v>
      </c>
      <c r="F233" t="s"/>
      <c r="G233" t="s"/>
      <c r="H233" t="s"/>
      <c r="I233" t="s"/>
    </row>
    <row r="234" spans="1:9">
      <c r="A234" t="s">
        <v>504</v>
      </c>
      <c r="B234" t="s">
        <v>499</v>
      </c>
      <c r="C234" t="s">
        <v>475</v>
      </c>
      <c r="D234" t="s">
        <v>500</v>
      </c>
      <c r="E234" t="n">
        <v>1697</v>
      </c>
      <c r="F234" t="s"/>
      <c r="G234" t="s"/>
      <c r="H234" t="s"/>
      <c r="I234" t="s"/>
    </row>
    <row r="235" spans="1:9">
      <c r="A235" t="s">
        <v>505</v>
      </c>
      <c r="B235" t="s">
        <v>499</v>
      </c>
      <c r="C235" t="s">
        <v>475</v>
      </c>
      <c r="D235" t="s">
        <v>500</v>
      </c>
      <c r="E235" t="n">
        <v>1697</v>
      </c>
      <c r="F235" t="s"/>
      <c r="G235" t="s"/>
      <c r="H235" t="s"/>
      <c r="I235" t="s"/>
    </row>
    <row r="236" spans="1:9">
      <c r="A236" t="s">
        <v>506</v>
      </c>
      <c r="B236" t="s">
        <v>499</v>
      </c>
      <c r="C236" t="s">
        <v>475</v>
      </c>
      <c r="D236" t="s">
        <v>500</v>
      </c>
      <c r="E236" t="n">
        <v>1697</v>
      </c>
      <c r="F236" t="s"/>
      <c r="G236" t="s"/>
      <c r="H236" t="s"/>
      <c r="I236" t="s"/>
    </row>
    <row r="237" spans="1:9">
      <c r="A237" t="s">
        <v>507</v>
      </c>
      <c r="B237" t="s">
        <v>499</v>
      </c>
      <c r="C237" t="s">
        <v>475</v>
      </c>
      <c r="D237" t="s">
        <v>500</v>
      </c>
      <c r="E237" t="n">
        <v>1697</v>
      </c>
      <c r="F237" t="s"/>
      <c r="G237" t="s"/>
      <c r="H237" t="s"/>
      <c r="I237" t="s"/>
    </row>
    <row r="238" spans="1:9">
      <c r="A238" t="s">
        <v>508</v>
      </c>
      <c r="B238" t="s">
        <v>499</v>
      </c>
      <c r="C238" t="s">
        <v>475</v>
      </c>
      <c r="D238" t="s">
        <v>500</v>
      </c>
      <c r="E238" t="n">
        <v>1697</v>
      </c>
      <c r="F238" t="s"/>
      <c r="G238" t="s"/>
      <c r="H238" t="s"/>
      <c r="I238" t="s"/>
    </row>
    <row r="239" spans="1:9">
      <c r="A239" t="s">
        <v>509</v>
      </c>
      <c r="B239" t="s">
        <v>499</v>
      </c>
      <c r="C239" t="s">
        <v>475</v>
      </c>
      <c r="D239" t="s">
        <v>500</v>
      </c>
      <c r="E239" t="n">
        <v>1697</v>
      </c>
      <c r="F239" t="s"/>
      <c r="G239" t="s"/>
      <c r="H239" t="s"/>
      <c r="I239" t="s"/>
    </row>
    <row r="240" spans="1:9">
      <c r="A240" t="s">
        <v>510</v>
      </c>
      <c r="B240" t="s">
        <v>499</v>
      </c>
      <c r="C240" t="s">
        <v>475</v>
      </c>
      <c r="D240" t="s">
        <v>500</v>
      </c>
      <c r="E240" t="n">
        <v>1697</v>
      </c>
      <c r="F240" t="s"/>
      <c r="G240" t="s"/>
      <c r="H240" t="s"/>
      <c r="I240" t="s"/>
    </row>
    <row r="241" spans="1:9">
      <c r="A241" t="s">
        <v>511</v>
      </c>
      <c r="B241" t="s">
        <v>499</v>
      </c>
      <c r="C241" t="s">
        <v>475</v>
      </c>
      <c r="D241" t="s">
        <v>500</v>
      </c>
      <c r="E241" t="n">
        <v>1697</v>
      </c>
      <c r="F241" t="s"/>
      <c r="G241" t="s"/>
      <c r="H241" t="s"/>
      <c r="I241" t="s"/>
    </row>
    <row r="242" spans="1:9">
      <c r="A242" t="s">
        <v>512</v>
      </c>
      <c r="B242" t="s">
        <v>499</v>
      </c>
      <c r="C242" t="s">
        <v>475</v>
      </c>
      <c r="D242" t="s">
        <v>500</v>
      </c>
      <c r="E242" t="n">
        <v>1697</v>
      </c>
      <c r="F242" t="s"/>
      <c r="G242" t="s"/>
      <c r="H242" t="s"/>
      <c r="I242" t="s"/>
    </row>
    <row r="243" spans="1:9">
      <c r="A243" t="s">
        <v>513</v>
      </c>
      <c r="B243" t="s">
        <v>499</v>
      </c>
      <c r="C243" t="s">
        <v>475</v>
      </c>
      <c r="D243" t="s">
        <v>500</v>
      </c>
      <c r="E243" t="n">
        <v>1697</v>
      </c>
      <c r="F243" t="s"/>
      <c r="G243" t="s"/>
      <c r="H243" t="s"/>
      <c r="I243" t="s"/>
    </row>
    <row r="244" spans="1:9">
      <c r="A244" t="s">
        <v>514</v>
      </c>
      <c r="B244" t="s">
        <v>515</v>
      </c>
      <c r="C244" t="s">
        <v>475</v>
      </c>
      <c r="D244" t="s">
        <v>500</v>
      </c>
      <c r="E244" t="n">
        <v>7655</v>
      </c>
      <c r="F244" t="n">
        <v>7654</v>
      </c>
      <c r="G244" t="s"/>
      <c r="H244" t="s"/>
      <c r="I244" t="s"/>
    </row>
    <row r="245" spans="1:9">
      <c r="A245" t="s">
        <v>516</v>
      </c>
      <c r="B245" t="s">
        <v>517</v>
      </c>
      <c r="C245" t="s">
        <v>475</v>
      </c>
      <c r="D245" t="s">
        <v>500</v>
      </c>
      <c r="E245" t="n">
        <v>8095</v>
      </c>
      <c r="F245" t="n">
        <v>8094</v>
      </c>
      <c r="G245" t="n">
        <v>1697</v>
      </c>
      <c r="H245" t="n">
        <v>8444</v>
      </c>
      <c r="I245" t="s"/>
    </row>
    <row r="246" spans="1:9">
      <c r="A246" t="s">
        <v>518</v>
      </c>
      <c r="B246" t="s">
        <v>517</v>
      </c>
      <c r="C246" t="s">
        <v>475</v>
      </c>
      <c r="D246" t="s">
        <v>500</v>
      </c>
      <c r="E246" t="n">
        <v>8095</v>
      </c>
      <c r="F246" t="n">
        <v>8094</v>
      </c>
      <c r="G246" t="n">
        <v>1697</v>
      </c>
      <c r="H246" t="n">
        <v>1527</v>
      </c>
      <c r="I246" t="s"/>
    </row>
    <row r="247" spans="1:9">
      <c r="A247" t="s">
        <v>519</v>
      </c>
      <c r="B247" t="s">
        <v>520</v>
      </c>
      <c r="C247" t="s">
        <v>521</v>
      </c>
      <c r="D247" t="s">
        <v>522</v>
      </c>
      <c r="E247" t="s"/>
      <c r="F247" t="s"/>
      <c r="G247" t="s"/>
      <c r="H247" t="s"/>
      <c r="I247" t="s"/>
    </row>
    <row r="248" spans="1:9">
      <c r="A248" t="s">
        <v>523</v>
      </c>
      <c r="B248" t="s">
        <v>520</v>
      </c>
      <c r="C248" t="s">
        <v>521</v>
      </c>
      <c r="D248" t="s">
        <v>522</v>
      </c>
      <c r="E248" t="s"/>
      <c r="F248" t="s"/>
      <c r="G248" t="s"/>
      <c r="H248" t="s"/>
      <c r="I248" t="s"/>
    </row>
    <row r="249" spans="1:9">
      <c r="A249" t="s">
        <v>524</v>
      </c>
      <c r="B249" t="s">
        <v>520</v>
      </c>
      <c r="C249" t="s">
        <v>521</v>
      </c>
      <c r="D249" t="s">
        <v>522</v>
      </c>
      <c r="E249" t="s"/>
      <c r="F249" t="s"/>
      <c r="G249" t="s"/>
      <c r="H249" t="s"/>
      <c r="I249" t="s"/>
    </row>
    <row r="250" spans="1:9">
      <c r="A250" t="s">
        <v>525</v>
      </c>
      <c r="B250" t="s">
        <v>520</v>
      </c>
      <c r="C250" t="s">
        <v>521</v>
      </c>
      <c r="D250" t="s">
        <v>522</v>
      </c>
      <c r="E250" t="s"/>
      <c r="F250" t="s"/>
      <c r="G250" t="s"/>
      <c r="H250" t="s"/>
      <c r="I250" t="s"/>
    </row>
    <row r="251" spans="1:9">
      <c r="A251" t="s">
        <v>526</v>
      </c>
      <c r="B251" t="s">
        <v>527</v>
      </c>
      <c r="C251" t="s"/>
      <c r="D251" t="s"/>
      <c r="E251" t="n">
        <v>53</v>
      </c>
      <c r="F251" t="s"/>
      <c r="G251" t="s"/>
      <c r="H251" t="s"/>
      <c r="I251" t="s"/>
    </row>
    <row r="252" spans="1:9">
      <c r="A252" t="s">
        <v>528</v>
      </c>
      <c r="B252" t="s">
        <v>527</v>
      </c>
      <c r="C252" t="s"/>
      <c r="D252" t="s"/>
      <c r="E252" t="n">
        <v>53</v>
      </c>
      <c r="F252" t="s"/>
      <c r="G252" t="s"/>
      <c r="H252" t="s"/>
      <c r="I252" t="s"/>
    </row>
    <row r="253" spans="1:9">
      <c r="A253" t="s">
        <v>529</v>
      </c>
      <c r="B253" t="s">
        <v>530</v>
      </c>
      <c r="C253" t="s">
        <v>531</v>
      </c>
      <c r="E253" t="s"/>
      <c r="F253" t="s"/>
      <c r="G253" t="s"/>
      <c r="H253" t="s"/>
      <c r="I253" t="s"/>
    </row>
    <row r="254" spans="1:9">
      <c r="A254" t="s">
        <v>532</v>
      </c>
      <c r="B254" t="s">
        <v>533</v>
      </c>
      <c r="C254" t="s">
        <v>475</v>
      </c>
      <c r="D254" t="s">
        <v>500</v>
      </c>
      <c r="E254" t="n">
        <v>8091</v>
      </c>
      <c r="F254" t="n">
        <v>8191</v>
      </c>
      <c r="G254" t="s"/>
      <c r="H254" t="s"/>
      <c r="I254" t="s"/>
    </row>
    <row r="255" spans="1:9">
      <c r="A255" t="s">
        <v>534</v>
      </c>
      <c r="B255" t="s">
        <v>535</v>
      </c>
      <c r="C255" t="s">
        <v>475</v>
      </c>
      <c r="D255" t="s">
        <v>500</v>
      </c>
      <c r="E255" t="n">
        <v>8180</v>
      </c>
      <c r="F255" t="n">
        <v>8080</v>
      </c>
      <c r="G255" t="n">
        <v>8280</v>
      </c>
      <c r="H255" t="s"/>
      <c r="I255" t="s"/>
    </row>
    <row r="256" spans="1:9">
      <c r="A256" t="s">
        <v>536</v>
      </c>
      <c r="B256" t="s">
        <v>537</v>
      </c>
      <c r="C256" t="s">
        <v>538</v>
      </c>
      <c r="D256" t="s">
        <v>539</v>
      </c>
      <c r="E256" t="n">
        <v>8070</v>
      </c>
      <c r="F256" t="n">
        <v>9443</v>
      </c>
      <c r="G256" t="n">
        <v>8079</v>
      </c>
      <c r="H256" t="n">
        <v>8999</v>
      </c>
      <c r="I256" t="n">
        <v>8077</v>
      </c>
    </row>
    <row r="257" spans="1:9">
      <c r="A257" t="s">
        <v>540</v>
      </c>
      <c r="B257" t="s">
        <v>541</v>
      </c>
      <c r="C257" t="s">
        <v>475</v>
      </c>
      <c r="D257" t="s">
        <v>500</v>
      </c>
      <c r="E257" t="n">
        <v>8092</v>
      </c>
      <c r="F257" t="n">
        <v>8192</v>
      </c>
      <c r="G257" t="s"/>
      <c r="H257" t="s"/>
      <c r="I257" t="s"/>
    </row>
    <row r="258" spans="1:9">
      <c r="A258" t="s">
        <v>542</v>
      </c>
      <c r="B258" t="s">
        <v>543</v>
      </c>
      <c r="C258" t="s">
        <v>475</v>
      </c>
      <c r="D258" t="s">
        <v>493</v>
      </c>
      <c r="E258" t="n">
        <v>28080</v>
      </c>
      <c r="F258" t="n">
        <v>5446</v>
      </c>
      <c r="G258" t="n">
        <v>28280</v>
      </c>
      <c r="H258" t="n">
        <v>11230</v>
      </c>
      <c r="I258" t="n">
        <v>28180</v>
      </c>
    </row>
    <row r="259" spans="1:9">
      <c r="A259" t="s">
        <v>544</v>
      </c>
      <c r="B259" t="s">
        <v>545</v>
      </c>
      <c r="C259" t="s">
        <v>475</v>
      </c>
      <c r="D259" t="s">
        <v>493</v>
      </c>
      <c r="E259" t="n">
        <v>28080</v>
      </c>
      <c r="F259" t="n">
        <v>28280</v>
      </c>
      <c r="G259" t="n">
        <v>28180</v>
      </c>
      <c r="H259" t="s"/>
      <c r="I259" t="s"/>
    </row>
    <row r="260" spans="1:9">
      <c r="A260" t="s">
        <v>546</v>
      </c>
      <c r="B260" t="s">
        <v>547</v>
      </c>
      <c r="C260" t="s">
        <v>475</v>
      </c>
      <c r="D260" t="s">
        <v>493</v>
      </c>
      <c r="E260" t="n">
        <v>28081</v>
      </c>
      <c r="F260" t="n">
        <v>28281</v>
      </c>
      <c r="G260" t="n">
        <v>28181</v>
      </c>
      <c r="H260" t="s"/>
      <c r="I260" t="s"/>
    </row>
    <row r="261" spans="1:9">
      <c r="A261" t="s">
        <v>548</v>
      </c>
      <c r="B261" t="s">
        <v>549</v>
      </c>
      <c r="C261" t="s">
        <v>475</v>
      </c>
      <c r="D261" t="s">
        <v>493</v>
      </c>
      <c r="E261" t="n">
        <v>28081</v>
      </c>
      <c r="F261" t="n">
        <v>5446</v>
      </c>
      <c r="G261" t="n">
        <v>28281</v>
      </c>
      <c r="H261" t="n">
        <v>11230</v>
      </c>
      <c r="I261" t="n">
        <v>28181</v>
      </c>
    </row>
    <row r="262" spans="1:9">
      <c r="A262" t="s">
        <v>550</v>
      </c>
      <c r="B262" t="s">
        <v>551</v>
      </c>
      <c r="C262" t="s">
        <v>538</v>
      </c>
      <c r="D262" t="s">
        <v>552</v>
      </c>
      <c r="E262" t="n">
        <v>8091</v>
      </c>
      <c r="F262" t="n">
        <v>5077</v>
      </c>
      <c r="G262" t="s"/>
      <c r="H262" t="s"/>
      <c r="I262" t="s"/>
    </row>
    <row r="263" spans="1:9">
      <c r="A263" t="s">
        <v>553</v>
      </c>
      <c r="B263" t="s">
        <v>551</v>
      </c>
      <c r="C263" t="s">
        <v>538</v>
      </c>
      <c r="D263" t="s">
        <v>552</v>
      </c>
      <c r="E263" t="n">
        <v>8091</v>
      </c>
      <c r="F263" t="n">
        <v>5077</v>
      </c>
      <c r="G263" t="s"/>
      <c r="H263" t="s"/>
      <c r="I263" t="s"/>
    </row>
    <row r="264" spans="1:9">
      <c r="A264" t="s">
        <v>554</v>
      </c>
      <c r="B264" t="s">
        <v>555</v>
      </c>
      <c r="C264" t="s">
        <v>475</v>
      </c>
      <c r="D264" t="s">
        <v>500</v>
      </c>
      <c r="E264" t="n">
        <v>8180</v>
      </c>
      <c r="F264" t="n">
        <v>8080</v>
      </c>
      <c r="G264" t="n">
        <v>8280</v>
      </c>
      <c r="H264" t="s"/>
      <c r="I264" t="s"/>
    </row>
    <row r="265" spans="1:9">
      <c r="A265" t="s">
        <v>556</v>
      </c>
      <c r="B265" t="s">
        <v>555</v>
      </c>
      <c r="C265" t="s">
        <v>475</v>
      </c>
      <c r="D265" t="s">
        <v>500</v>
      </c>
      <c r="E265" t="n">
        <v>8180</v>
      </c>
      <c r="F265" t="n">
        <v>8080</v>
      </c>
      <c r="G265" t="n">
        <v>8280</v>
      </c>
      <c r="H265" t="s"/>
      <c r="I265" t="s"/>
    </row>
    <row r="266" spans="1:9">
      <c r="A266" t="s">
        <v>557</v>
      </c>
      <c r="B266" t="s">
        <v>555</v>
      </c>
      <c r="C266" t="s">
        <v>475</v>
      </c>
      <c r="D266" t="s">
        <v>500</v>
      </c>
      <c r="E266" t="n">
        <v>8180</v>
      </c>
      <c r="F266" t="n">
        <v>8080</v>
      </c>
      <c r="G266" t="n">
        <v>8280</v>
      </c>
      <c r="H266" t="s"/>
      <c r="I266" t="s"/>
    </row>
    <row r="267" spans="1:9">
      <c r="A267" t="s">
        <v>558</v>
      </c>
      <c r="B267" t="s">
        <v>555</v>
      </c>
      <c r="C267" t="s">
        <v>475</v>
      </c>
      <c r="D267" t="s">
        <v>500</v>
      </c>
      <c r="E267" t="n">
        <v>8180</v>
      </c>
      <c r="F267" t="n">
        <v>8080</v>
      </c>
      <c r="G267" t="n">
        <v>8280</v>
      </c>
      <c r="H267" t="s"/>
      <c r="I267" t="s"/>
    </row>
    <row r="268" spans="1:9">
      <c r="A268" t="s">
        <v>559</v>
      </c>
      <c r="B268" t="s">
        <v>560</v>
      </c>
      <c r="C268" t="s">
        <v>184</v>
      </c>
      <c r="D268" t="s">
        <v>561</v>
      </c>
      <c r="E268" t="n">
        <v>8091</v>
      </c>
      <c r="F268" t="n">
        <v>5077</v>
      </c>
      <c r="G268" t="n">
        <v>8999</v>
      </c>
      <c r="H268" t="n">
        <v>8100</v>
      </c>
      <c r="I268" t="n">
        <v>18079</v>
      </c>
    </row>
    <row r="269" spans="1:9">
      <c r="A269" t="s">
        <v>562</v>
      </c>
      <c r="B269" t="s">
        <v>563</v>
      </c>
      <c r="C269" t="s">
        <v>475</v>
      </c>
      <c r="D269" t="s">
        <v>500</v>
      </c>
      <c r="E269" t="n">
        <v>8095</v>
      </c>
      <c r="F269" t="n">
        <v>8094</v>
      </c>
      <c r="G269" t="n">
        <v>7655</v>
      </c>
      <c r="H269" t="n">
        <v>1697</v>
      </c>
      <c r="I269" t="n">
        <v>5005</v>
      </c>
    </row>
    <row r="270" spans="1:9">
      <c r="A270" t="s">
        <v>564</v>
      </c>
      <c r="B270" t="s">
        <v>565</v>
      </c>
      <c r="C270" t="s">
        <v>566</v>
      </c>
      <c r="D270" t="s">
        <v>567</v>
      </c>
      <c r="E270" t="n">
        <v>8091</v>
      </c>
      <c r="F270" t="n">
        <v>8191</v>
      </c>
      <c r="G270" t="s"/>
      <c r="H270" t="s"/>
      <c r="I270" t="s"/>
    </row>
    <row r="271" spans="1:9">
      <c r="A271" t="s">
        <v>568</v>
      </c>
      <c r="B271" t="s">
        <v>569</v>
      </c>
      <c r="C271" t="s">
        <v>566</v>
      </c>
      <c r="D271" t="s">
        <v>567</v>
      </c>
      <c r="E271" t="n">
        <v>8091</v>
      </c>
      <c r="F271" t="n">
        <v>8191</v>
      </c>
      <c r="G271" t="s"/>
      <c r="H271" t="s"/>
      <c r="I271" t="s"/>
    </row>
    <row r="272" spans="1:9">
      <c r="A272" t="s">
        <v>570</v>
      </c>
      <c r="B272" t="s">
        <v>569</v>
      </c>
      <c r="C272" t="s"/>
      <c r="D272" t="s"/>
      <c r="E272" t="n">
        <v>27015</v>
      </c>
      <c r="F272" t="s"/>
      <c r="G272" t="s"/>
      <c r="H272" t="s"/>
      <c r="I272" t="s"/>
    </row>
    <row r="273" spans="1:9">
      <c r="A273" t="s">
        <v>571</v>
      </c>
      <c r="B273" t="s">
        <v>572</v>
      </c>
      <c r="C273" t="s">
        <v>566</v>
      </c>
      <c r="D273" t="s">
        <v>567</v>
      </c>
      <c r="E273" t="n">
        <v>8091</v>
      </c>
      <c r="F273" t="n">
        <v>8191</v>
      </c>
      <c r="G273" t="s"/>
      <c r="H273" t="s"/>
      <c r="I273" t="s"/>
    </row>
    <row r="274" spans="1:9">
      <c r="A274" t="s">
        <v>573</v>
      </c>
      <c r="B274" t="s">
        <v>572</v>
      </c>
      <c r="C274" t="s"/>
      <c r="D274" t="s"/>
      <c r="E274" t="n">
        <v>27015</v>
      </c>
      <c r="F274" t="s"/>
      <c r="G274" t="s"/>
      <c r="H274" t="s"/>
      <c r="I274" t="s"/>
    </row>
    <row r="275" spans="1:9">
      <c r="A275" t="s">
        <v>574</v>
      </c>
      <c r="B275" t="s">
        <v>575</v>
      </c>
      <c r="C275" t="s">
        <v>566</v>
      </c>
      <c r="D275" t="s">
        <v>567</v>
      </c>
      <c r="E275" t="n">
        <v>8091</v>
      </c>
      <c r="F275" t="n">
        <v>8191</v>
      </c>
      <c r="G275" t="s"/>
      <c r="H275" t="s"/>
      <c r="I275" t="s"/>
    </row>
    <row r="276" spans="1:9">
      <c r="A276" t="s">
        <v>576</v>
      </c>
      <c r="B276" t="s">
        <v>575</v>
      </c>
      <c r="C276" t="s"/>
      <c r="D276" t="s"/>
      <c r="E276" t="n">
        <v>27015</v>
      </c>
      <c r="F276" t="s"/>
      <c r="G276" t="s"/>
      <c r="H276" t="s"/>
      <c r="I276" t="s"/>
    </row>
    <row r="277" spans="1:9">
      <c r="A277" t="s">
        <v>577</v>
      </c>
      <c r="B277" t="s">
        <v>578</v>
      </c>
      <c r="C277" t="s">
        <v>566</v>
      </c>
      <c r="D277" t="s">
        <v>567</v>
      </c>
      <c r="E277" t="n">
        <v>8091</v>
      </c>
      <c r="F277" t="n">
        <v>8191</v>
      </c>
      <c r="G277" t="s"/>
      <c r="H277" t="s"/>
      <c r="I277" t="s"/>
    </row>
    <row r="278" spans="1:9">
      <c r="A278" t="s">
        <v>579</v>
      </c>
      <c r="B278" t="s">
        <v>578</v>
      </c>
      <c r="C278" t="s"/>
      <c r="D278" t="s"/>
      <c r="E278" t="n">
        <v>27015</v>
      </c>
      <c r="F278" t="s"/>
      <c r="G278" t="s"/>
      <c r="H278" t="s"/>
      <c r="I278" t="s"/>
    </row>
    <row r="279" spans="1:9">
      <c r="A279" t="s">
        <v>580</v>
      </c>
      <c r="B279" t="s">
        <v>581</v>
      </c>
      <c r="C279" t="s">
        <v>475</v>
      </c>
      <c r="D279" t="s">
        <v>493</v>
      </c>
      <c r="E279" t="n">
        <v>8180</v>
      </c>
      <c r="F279" t="n">
        <v>8080</v>
      </c>
      <c r="G279" t="n">
        <v>8280</v>
      </c>
      <c r="H279" t="s"/>
      <c r="I279" t="s"/>
    </row>
    <row r="280" spans="1:9">
      <c r="A280" t="s">
        <v>582</v>
      </c>
      <c r="B280" t="s">
        <v>583</v>
      </c>
      <c r="C280" t="s">
        <v>584</v>
      </c>
      <c r="E280" t="s"/>
      <c r="F280" t="s"/>
      <c r="G280" t="s"/>
      <c r="H280" t="s"/>
      <c r="I280" t="s"/>
    </row>
    <row r="281" spans="1:9">
      <c r="A281" t="s">
        <v>585</v>
      </c>
      <c r="B281" t="s">
        <v>583</v>
      </c>
      <c r="C281" t="s">
        <v>584</v>
      </c>
      <c r="E281" t="n">
        <v>8079</v>
      </c>
      <c r="F281" t="n">
        <v>1936</v>
      </c>
      <c r="G281" t="s"/>
      <c r="H281" t="s"/>
      <c r="I281" t="s"/>
    </row>
    <row r="282" spans="1:9">
      <c r="A282" t="s">
        <v>586</v>
      </c>
      <c r="B282" t="s">
        <v>587</v>
      </c>
      <c r="C282" t="s"/>
      <c r="D282" t="s"/>
      <c r="E282" t="n">
        <v>4903</v>
      </c>
      <c r="F282" t="s"/>
      <c r="G282" t="s"/>
      <c r="H282" t="s"/>
      <c r="I282" t="s"/>
    </row>
    <row r="283" spans="1:9">
      <c r="A283" t="s">
        <v>588</v>
      </c>
      <c r="B283" t="s">
        <v>589</v>
      </c>
      <c r="C283" t="s">
        <v>590</v>
      </c>
      <c r="E283" t="n">
        <v>44706</v>
      </c>
      <c r="F283" t="n">
        <v>41743</v>
      </c>
      <c r="G283" t="n">
        <v>32872</v>
      </c>
      <c r="H283" t="n">
        <v>51779</v>
      </c>
      <c r="I283" t="n">
        <v>41532</v>
      </c>
    </row>
    <row r="284" spans="1:9">
      <c r="A284" t="s">
        <v>591</v>
      </c>
      <c r="B284" t="s">
        <v>592</v>
      </c>
      <c r="C284" t="s">
        <v>590</v>
      </c>
      <c r="E284" t="n">
        <v>80</v>
      </c>
      <c r="F284" t="s"/>
      <c r="G284" t="s"/>
      <c r="H284" t="s"/>
      <c r="I284" t="s"/>
    </row>
    <row r="285" spans="1:9">
      <c r="A285" t="s">
        <v>593</v>
      </c>
      <c r="B285" t="s">
        <v>594</v>
      </c>
      <c r="C285" t="s">
        <v>590</v>
      </c>
      <c r="E285" t="n">
        <v>5051</v>
      </c>
      <c r="F285" t="s"/>
      <c r="G285" t="s"/>
      <c r="H285" t="s"/>
      <c r="I285" t="s"/>
    </row>
    <row r="286" spans="1:9">
      <c r="A286" t="s">
        <v>595</v>
      </c>
      <c r="B286" t="s">
        <v>596</v>
      </c>
      <c r="C286" t="s">
        <v>475</v>
      </c>
      <c r="D286" t="s">
        <v>479</v>
      </c>
      <c r="E286" t="n">
        <v>59751</v>
      </c>
      <c r="F286" t="n">
        <v>443</v>
      </c>
      <c r="G286" t="s"/>
      <c r="H286" t="s"/>
      <c r="I286" t="s"/>
    </row>
    <row r="287" spans="1:9">
      <c r="A287" t="s">
        <v>597</v>
      </c>
      <c r="B287" t="s">
        <v>598</v>
      </c>
      <c r="C287" t="s">
        <v>599</v>
      </c>
      <c r="D287" t="s">
        <v>600</v>
      </c>
      <c r="E287" t="n">
        <v>80</v>
      </c>
      <c r="F287" t="n">
        <v>28084</v>
      </c>
      <c r="G287" t="n">
        <v>28083</v>
      </c>
      <c r="H287" t="s"/>
      <c r="I287" t="s"/>
    </row>
    <row r="288" spans="1:9">
      <c r="A288" t="s">
        <v>601</v>
      </c>
      <c r="B288" t="s">
        <v>598</v>
      </c>
      <c r="C288" t="s">
        <v>599</v>
      </c>
      <c r="D288" t="s">
        <v>602</v>
      </c>
      <c r="E288" t="n">
        <v>28082</v>
      </c>
      <c r="F288" t="n">
        <v>28081</v>
      </c>
      <c r="G288" t="n">
        <v>8010</v>
      </c>
      <c r="H288" t="n">
        <v>28085</v>
      </c>
      <c r="I288" t="n">
        <v>28084</v>
      </c>
    </row>
    <row r="289" spans="1:9">
      <c r="A289" t="s">
        <v>603</v>
      </c>
      <c r="B289" t="s">
        <v>598</v>
      </c>
      <c r="C289" t="s">
        <v>599</v>
      </c>
      <c r="D289" t="s">
        <v>600</v>
      </c>
      <c r="E289" t="n">
        <v>8079</v>
      </c>
      <c r="F289" t="n">
        <v>8078</v>
      </c>
      <c r="G289" t="n">
        <v>8100</v>
      </c>
      <c r="H289" t="s"/>
      <c r="I289" t="s"/>
    </row>
    <row r="290" spans="1:9">
      <c r="A290" t="s">
        <v>604</v>
      </c>
      <c r="B290" t="s">
        <v>605</v>
      </c>
      <c r="C290" t="s">
        <v>262</v>
      </c>
      <c r="D290" t="s">
        <v>606</v>
      </c>
      <c r="E290" t="s"/>
      <c r="F290" t="s"/>
      <c r="G290" t="s"/>
      <c r="H290" t="s"/>
      <c r="I290" t="s"/>
    </row>
    <row r="291" spans="1:9">
      <c r="A291" t="s">
        <v>607</v>
      </c>
      <c r="B291" t="s">
        <v>608</v>
      </c>
      <c r="C291" t="s">
        <v>262</v>
      </c>
      <c r="D291" t="s">
        <v>606</v>
      </c>
      <c r="E291" t="s"/>
      <c r="F291" t="s"/>
      <c r="G291" t="s"/>
      <c r="H291" t="s"/>
      <c r="I291" t="s"/>
    </row>
    <row r="292" spans="1:9">
      <c r="A292" t="s">
        <v>609</v>
      </c>
      <c r="B292" t="s">
        <v>610</v>
      </c>
      <c r="C292" t="s">
        <v>475</v>
      </c>
      <c r="D292" t="s">
        <v>479</v>
      </c>
      <c r="E292" t="s"/>
      <c r="F292" t="s"/>
      <c r="G292" t="s"/>
      <c r="H292" t="s"/>
      <c r="I292" t="s"/>
    </row>
    <row r="293" spans="1:9">
      <c r="A293" t="s">
        <v>611</v>
      </c>
      <c r="B293" t="s">
        <v>612</v>
      </c>
      <c r="C293" t="s">
        <v>475</v>
      </c>
      <c r="D293" t="s">
        <v>479</v>
      </c>
      <c r="E293" t="n">
        <v>2181</v>
      </c>
      <c r="F293" t="n">
        <v>47754</v>
      </c>
      <c r="G293" t="s"/>
      <c r="H293" t="s"/>
      <c r="I293" t="s"/>
    </row>
    <row r="294" spans="1:9">
      <c r="A294" t="s">
        <v>613</v>
      </c>
      <c r="B294" t="s">
        <v>614</v>
      </c>
      <c r="C294" t="s">
        <v>521</v>
      </c>
      <c r="E294" t="s"/>
      <c r="F294" t="s"/>
      <c r="G294" t="s"/>
      <c r="H294" t="s"/>
      <c r="I294" t="s"/>
    </row>
    <row r="295" spans="1:9">
      <c r="A295" t="s">
        <v>615</v>
      </c>
      <c r="B295" t="s">
        <v>614</v>
      </c>
      <c r="C295" t="s">
        <v>521</v>
      </c>
      <c r="D295" t="s">
        <v>522</v>
      </c>
      <c r="E295" t="s"/>
      <c r="F295" t="s"/>
      <c r="G295" t="s"/>
      <c r="H295" t="s"/>
      <c r="I295" t="s"/>
    </row>
    <row r="296" spans="1:9">
      <c r="A296" t="s">
        <v>616</v>
      </c>
      <c r="B296" t="s">
        <v>614</v>
      </c>
      <c r="C296" t="s">
        <v>521</v>
      </c>
      <c r="D296" t="s">
        <v>522</v>
      </c>
      <c r="E296" t="s"/>
      <c r="F296" t="s"/>
      <c r="G296" t="s"/>
      <c r="H296" t="s"/>
      <c r="I296" t="s"/>
    </row>
    <row r="297" spans="1:9">
      <c r="A297" t="s">
        <v>617</v>
      </c>
      <c r="B297" t="s">
        <v>614</v>
      </c>
      <c r="C297" t="s">
        <v>521</v>
      </c>
      <c r="D297" t="s">
        <v>522</v>
      </c>
      <c r="E297" t="s"/>
      <c r="F297" t="s"/>
      <c r="G297" t="s"/>
      <c r="H297" t="s"/>
      <c r="I297" t="s"/>
    </row>
    <row r="298" spans="1:9">
      <c r="A298" t="s">
        <v>618</v>
      </c>
      <c r="B298" t="s">
        <v>614</v>
      </c>
      <c r="C298" t="s">
        <v>521</v>
      </c>
      <c r="E298" t="s"/>
      <c r="F298" t="s"/>
      <c r="G298" t="s"/>
      <c r="H298" t="s"/>
      <c r="I298" t="s"/>
    </row>
    <row r="299" spans="1:9">
      <c r="A299" t="s">
        <v>619</v>
      </c>
      <c r="B299" t="s">
        <v>614</v>
      </c>
      <c r="C299" t="s">
        <v>521</v>
      </c>
      <c r="E299" t="s"/>
      <c r="F299" t="s"/>
      <c r="G299" t="s"/>
      <c r="H299" t="s"/>
      <c r="I299" t="s"/>
    </row>
    <row r="300" spans="1:9">
      <c r="A300" t="s">
        <v>620</v>
      </c>
      <c r="B300" t="s">
        <v>614</v>
      </c>
      <c r="C300" t="s">
        <v>521</v>
      </c>
      <c r="E300" t="s"/>
      <c r="F300" t="s"/>
      <c r="G300" t="s"/>
      <c r="H300" t="s"/>
      <c r="I300" t="s"/>
    </row>
    <row r="301" spans="1:9">
      <c r="A301" t="s">
        <v>621</v>
      </c>
      <c r="B301" t="s">
        <v>614</v>
      </c>
      <c r="C301" t="s">
        <v>521</v>
      </c>
      <c r="E301" t="s"/>
      <c r="F301" t="s"/>
      <c r="G301" t="s"/>
      <c r="H301" t="s"/>
      <c r="I301" t="s"/>
    </row>
    <row r="302" spans="1:9">
      <c r="A302" t="s">
        <v>622</v>
      </c>
      <c r="B302" t="s">
        <v>614</v>
      </c>
      <c r="C302" t="s">
        <v>521</v>
      </c>
      <c r="E302" t="s"/>
      <c r="F302" t="s"/>
      <c r="G302" t="s"/>
      <c r="H302" t="s"/>
      <c r="I302" t="s"/>
    </row>
    <row r="303" spans="1:9">
      <c r="A303" t="s">
        <v>623</v>
      </c>
      <c r="B303" t="s">
        <v>614</v>
      </c>
      <c r="C303" t="s">
        <v>521</v>
      </c>
      <c r="D303" t="s">
        <v>522</v>
      </c>
      <c r="E303" t="s"/>
      <c r="F303" t="s"/>
      <c r="G303" t="s"/>
      <c r="H303" t="s"/>
      <c r="I303" t="s"/>
    </row>
    <row r="304" spans="1:9">
      <c r="A304" t="s">
        <v>624</v>
      </c>
      <c r="B304" t="s">
        <v>614</v>
      </c>
      <c r="C304" t="s">
        <v>521</v>
      </c>
      <c r="E304" t="s"/>
      <c r="F304" t="s"/>
      <c r="G304" t="s"/>
      <c r="H304" t="s"/>
      <c r="I304" t="s"/>
    </row>
    <row r="305" spans="1:9">
      <c r="A305" t="s">
        <v>625</v>
      </c>
      <c r="B305" t="s">
        <v>626</v>
      </c>
      <c r="C305" t="s">
        <v>521</v>
      </c>
      <c r="D305" t="s">
        <v>522</v>
      </c>
      <c r="E305" t="s"/>
      <c r="F305" t="s"/>
      <c r="G305" t="s"/>
      <c r="H305" t="s"/>
      <c r="I305" t="s"/>
    </row>
    <row r="306" spans="1:9">
      <c r="A306" t="s">
        <v>627</v>
      </c>
      <c r="B306" t="s">
        <v>626</v>
      </c>
      <c r="C306" t="s">
        <v>521</v>
      </c>
      <c r="E306" t="s"/>
      <c r="F306" t="s"/>
      <c r="G306" t="s"/>
      <c r="H306" t="s"/>
      <c r="I306" t="s"/>
    </row>
    <row r="307" spans="1:9">
      <c r="A307" t="s">
        <v>628</v>
      </c>
      <c r="B307" t="s">
        <v>626</v>
      </c>
      <c r="C307" t="s">
        <v>521</v>
      </c>
      <c r="D307" t="s">
        <v>522</v>
      </c>
      <c r="E307" t="s"/>
      <c r="F307" t="s"/>
      <c r="G307" t="s"/>
      <c r="H307" t="s"/>
      <c r="I307" t="s"/>
    </row>
    <row r="308" spans="1:9">
      <c r="A308" t="s">
        <v>629</v>
      </c>
      <c r="B308" t="s">
        <v>626</v>
      </c>
      <c r="C308" t="s">
        <v>521</v>
      </c>
      <c r="D308" t="s">
        <v>522</v>
      </c>
      <c r="E308" t="s"/>
      <c r="F308" t="s"/>
      <c r="G308" t="s"/>
      <c r="H308" t="s"/>
      <c r="I308" t="s"/>
    </row>
    <row r="309" spans="1:9">
      <c r="A309" t="s">
        <v>630</v>
      </c>
      <c r="B309" t="s">
        <v>631</v>
      </c>
      <c r="C309" t="s"/>
      <c r="D309" t="s"/>
      <c r="E309" t="n">
        <v>49247</v>
      </c>
      <c r="F309" t="s"/>
      <c r="G309" t="s"/>
      <c r="H309" t="s"/>
      <c r="I309" t="s"/>
    </row>
    <row r="310" spans="1:9">
      <c r="A310" t="s">
        <v>632</v>
      </c>
      <c r="B310" t="s">
        <v>633</v>
      </c>
      <c r="C310" t="s">
        <v>531</v>
      </c>
      <c r="E310" t="s"/>
      <c r="F310" t="s"/>
      <c r="G310" t="s"/>
      <c r="H310" t="s"/>
      <c r="I310" t="s"/>
    </row>
    <row r="311" spans="1:9">
      <c r="A311" t="s">
        <v>634</v>
      </c>
      <c r="B311" t="s">
        <v>633</v>
      </c>
      <c r="C311" t="s">
        <v>531</v>
      </c>
      <c r="E311" t="s"/>
      <c r="F311" t="s"/>
      <c r="G311" t="s"/>
      <c r="H311" t="s"/>
      <c r="I311" t="s"/>
    </row>
    <row r="312" spans="1:9">
      <c r="A312" t="s">
        <v>635</v>
      </c>
      <c r="B312" t="s">
        <v>633</v>
      </c>
      <c r="C312" t="s">
        <v>531</v>
      </c>
      <c r="E312" t="s"/>
      <c r="F312" t="s"/>
      <c r="G312" t="s"/>
      <c r="H312" t="s"/>
      <c r="I312" t="s"/>
    </row>
    <row r="313" spans="1:9">
      <c r="A313" t="s">
        <v>636</v>
      </c>
      <c r="B313" t="s">
        <v>633</v>
      </c>
      <c r="C313" t="s">
        <v>531</v>
      </c>
      <c r="E313" t="s"/>
      <c r="F313" t="s"/>
      <c r="G313" t="s"/>
      <c r="H313" t="s"/>
      <c r="I313" t="s"/>
    </row>
    <row r="314" spans="1:9">
      <c r="A314" t="s">
        <v>637</v>
      </c>
      <c r="B314" t="s">
        <v>638</v>
      </c>
      <c r="C314" t="s"/>
      <c r="D314" t="s"/>
      <c r="E314" t="n">
        <v>4901</v>
      </c>
      <c r="F314" t="s"/>
      <c r="G314" t="s"/>
      <c r="H314" t="s"/>
      <c r="I314" t="s"/>
    </row>
    <row r="315" spans="1:9">
      <c r="A315" t="s">
        <v>639</v>
      </c>
      <c r="B315" t="s">
        <v>640</v>
      </c>
      <c r="C315" t="s"/>
      <c r="D315" t="s"/>
      <c r="E315" t="n">
        <v>22</v>
      </c>
      <c r="F315" t="s"/>
      <c r="G315" t="s"/>
      <c r="H315" t="s"/>
      <c r="I315" t="s"/>
    </row>
    <row r="316" spans="1:9">
      <c r="A316" t="s">
        <v>641</v>
      </c>
      <c r="B316" t="s">
        <v>642</v>
      </c>
      <c r="C316" t="s"/>
      <c r="D316" t="s"/>
      <c r="E316" t="n">
        <v>3260</v>
      </c>
      <c r="F316" t="s"/>
      <c r="G316" t="s"/>
      <c r="H316" t="s"/>
      <c r="I316" t="s"/>
    </row>
    <row r="317" spans="1:9">
      <c r="A317" t="s">
        <v>643</v>
      </c>
      <c r="B317" t="s">
        <v>644</v>
      </c>
      <c r="C317" t="s">
        <v>475</v>
      </c>
      <c r="D317" t="s">
        <v>479</v>
      </c>
      <c r="E317" t="s"/>
      <c r="F317" t="s"/>
      <c r="G317" t="s"/>
      <c r="H317" t="s"/>
      <c r="I317" t="s"/>
    </row>
    <row r="318" spans="1:9">
      <c r="A318" t="s">
        <v>645</v>
      </c>
      <c r="B318" t="s">
        <v>646</v>
      </c>
      <c r="C318" t="s">
        <v>262</v>
      </c>
      <c r="D318" t="s">
        <v>647</v>
      </c>
      <c r="E318" t="s"/>
      <c r="F318" t="s"/>
      <c r="G318" t="s"/>
      <c r="H318" t="s"/>
      <c r="I318" t="s"/>
    </row>
    <row r="319" spans="1:9">
      <c r="A319" t="s">
        <v>648</v>
      </c>
      <c r="B319" t="s">
        <v>649</v>
      </c>
      <c r="C319" t="s">
        <v>262</v>
      </c>
      <c r="D319" t="s">
        <v>606</v>
      </c>
      <c r="E319" t="s"/>
      <c r="F319" t="s"/>
      <c r="G319" t="s"/>
      <c r="H319" t="s"/>
      <c r="I319" t="s"/>
    </row>
    <row r="320" spans="1:9">
      <c r="A320" t="s">
        <v>650</v>
      </c>
      <c r="B320" t="s">
        <v>651</v>
      </c>
      <c r="C320" t="s">
        <v>262</v>
      </c>
      <c r="D320" t="s">
        <v>647</v>
      </c>
      <c r="E320" t="s"/>
      <c r="F320" t="s"/>
      <c r="G320" t="s"/>
      <c r="H320" t="s"/>
      <c r="I320" t="s"/>
    </row>
    <row r="321" spans="1:9">
      <c r="A321" t="s">
        <v>652</v>
      </c>
      <c r="B321" t="s">
        <v>653</v>
      </c>
      <c r="C321" t="s">
        <v>262</v>
      </c>
      <c r="D321" t="s">
        <v>606</v>
      </c>
      <c r="E321" t="s"/>
      <c r="F321" t="s"/>
      <c r="G321" t="s"/>
      <c r="H321" t="s"/>
      <c r="I321" t="s"/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74"/>
  <sheetViews>
    <sheetView workbookViewId="0">
      <selection activeCell="A1" sqref="A1"/>
    </sheetView>
  </sheetViews>
  <sheetFormatPr baseColWidth="8" defaultRowHeight="15" outlineLevelCol="0"/>
  <cols>
    <col customWidth="1" max="1" min="1" width="40"/>
    <col customWidth="1" max="2" min="2" width="40"/>
  </cols>
  <sheetData>
    <row r="1" spans="1:2">
      <c r="A1" s="7" t="s">
        <v>5</v>
      </c>
      <c r="B1" s="7" t="s">
        <v>6</v>
      </c>
    </row>
    <row r="2" spans="1:2">
      <c r="A2" t="s">
        <v>180</v>
      </c>
      <c r="B2" t="s">
        <v>289</v>
      </c>
    </row>
    <row r="3" spans="1:2">
      <c r="A3" t="s">
        <v>180</v>
      </c>
      <c r="B3" t="s">
        <v>285</v>
      </c>
    </row>
    <row r="4" spans="1:2">
      <c r="A4" t="s">
        <v>180</v>
      </c>
      <c r="B4" t="s">
        <v>253</v>
      </c>
    </row>
    <row r="5" spans="1:2">
      <c r="A5" t="s">
        <v>180</v>
      </c>
      <c r="B5" t="s">
        <v>281</v>
      </c>
    </row>
    <row r="6" spans="1:2">
      <c r="A6" t="s">
        <v>180</v>
      </c>
      <c r="B6" t="s">
        <v>287</v>
      </c>
    </row>
    <row r="7" spans="1:2">
      <c r="A7" t="s">
        <v>180</v>
      </c>
      <c r="B7" t="s">
        <v>425</v>
      </c>
    </row>
    <row r="8" spans="1:2">
      <c r="A8" t="s">
        <v>180</v>
      </c>
      <c r="B8" t="s">
        <v>275</v>
      </c>
    </row>
    <row r="9" spans="1:2">
      <c r="A9" t="s">
        <v>180</v>
      </c>
      <c r="B9" t="s">
        <v>180</v>
      </c>
    </row>
    <row r="10" spans="1:2">
      <c r="A10" t="s">
        <v>180</v>
      </c>
      <c r="B10" t="s">
        <v>270</v>
      </c>
    </row>
    <row r="11" spans="1:2">
      <c r="A11" t="s">
        <v>180</v>
      </c>
      <c r="B11" t="s">
        <v>213</v>
      </c>
    </row>
    <row r="12" spans="1:2">
      <c r="A12" t="s">
        <v>180</v>
      </c>
      <c r="B12" t="s">
        <v>280</v>
      </c>
    </row>
    <row r="13" spans="1:2">
      <c r="A13" t="s">
        <v>180</v>
      </c>
      <c r="B13" t="s">
        <v>188</v>
      </c>
    </row>
    <row r="14" spans="1:2">
      <c r="A14" t="s">
        <v>180</v>
      </c>
      <c r="B14" t="s">
        <v>290</v>
      </c>
    </row>
    <row r="15" spans="1:2">
      <c r="A15" t="s">
        <v>180</v>
      </c>
      <c r="B15" t="s">
        <v>186</v>
      </c>
    </row>
    <row r="16" spans="1:2">
      <c r="A16" t="s">
        <v>180</v>
      </c>
      <c r="B16" t="s">
        <v>283</v>
      </c>
    </row>
    <row r="17" spans="1:2">
      <c r="A17" t="s">
        <v>180</v>
      </c>
      <c r="B17" t="s">
        <v>277</v>
      </c>
    </row>
    <row r="18" spans="1:2">
      <c r="A18" t="s">
        <v>183</v>
      </c>
      <c r="B18" t="s">
        <v>420</v>
      </c>
    </row>
    <row r="19" spans="1:2">
      <c r="A19" t="s">
        <v>183</v>
      </c>
      <c r="B19" t="s">
        <v>326</v>
      </c>
    </row>
    <row r="20" spans="1:2">
      <c r="A20" t="s">
        <v>183</v>
      </c>
      <c r="B20" t="s">
        <v>559</v>
      </c>
    </row>
    <row r="21" spans="1:2">
      <c r="A21" t="s">
        <v>183</v>
      </c>
      <c r="B21" t="s">
        <v>516</v>
      </c>
    </row>
    <row r="22" spans="1:2">
      <c r="A22" t="s">
        <v>183</v>
      </c>
      <c r="B22" t="s">
        <v>183</v>
      </c>
    </row>
    <row r="23" spans="1:2">
      <c r="A23" t="s">
        <v>183</v>
      </c>
      <c r="B23" t="s">
        <v>446</v>
      </c>
    </row>
    <row r="24" spans="1:2">
      <c r="A24" t="s">
        <v>190</v>
      </c>
      <c r="B24" t="s">
        <v>302</v>
      </c>
    </row>
    <row r="25" spans="1:2">
      <c r="A25" t="s">
        <v>190</v>
      </c>
      <c r="B25" t="s">
        <v>559</v>
      </c>
    </row>
    <row r="26" spans="1:2">
      <c r="A26" t="s">
        <v>190</v>
      </c>
      <c r="B26" t="s">
        <v>554</v>
      </c>
    </row>
    <row r="27" spans="1:2">
      <c r="A27" t="s">
        <v>190</v>
      </c>
      <c r="B27" t="s">
        <v>395</v>
      </c>
    </row>
    <row r="28" spans="1:2">
      <c r="A28" t="s">
        <v>190</v>
      </c>
      <c r="B28" t="s">
        <v>516</v>
      </c>
    </row>
    <row r="29" spans="1:2">
      <c r="A29" t="s">
        <v>190</v>
      </c>
      <c r="B29" t="s">
        <v>496</v>
      </c>
    </row>
    <row r="30" spans="1:2">
      <c r="A30" t="s">
        <v>190</v>
      </c>
      <c r="B30" t="s">
        <v>556</v>
      </c>
    </row>
    <row r="31" spans="1:2">
      <c r="A31" t="s">
        <v>190</v>
      </c>
      <c r="B31" t="s">
        <v>190</v>
      </c>
    </row>
    <row r="32" spans="1:2">
      <c r="A32" t="s">
        <v>190</v>
      </c>
      <c r="B32" t="s">
        <v>557</v>
      </c>
    </row>
    <row r="33" spans="1:2">
      <c r="A33" t="s">
        <v>190</v>
      </c>
      <c r="B33" t="s">
        <v>558</v>
      </c>
    </row>
    <row r="34" spans="1:2">
      <c r="A34" t="s">
        <v>193</v>
      </c>
      <c r="B34" t="s">
        <v>548</v>
      </c>
    </row>
    <row r="35" spans="1:2">
      <c r="A35" t="s">
        <v>193</v>
      </c>
      <c r="B35" t="s">
        <v>544</v>
      </c>
    </row>
    <row r="36" spans="1:2">
      <c r="A36" t="s">
        <v>195</v>
      </c>
      <c r="B36" t="s">
        <v>542</v>
      </c>
    </row>
    <row r="37" spans="1:2">
      <c r="A37" t="s">
        <v>195</v>
      </c>
      <c r="B37" t="s">
        <v>546</v>
      </c>
    </row>
    <row r="38" spans="1:2">
      <c r="A38" t="s">
        <v>196</v>
      </c>
      <c r="B38" t="s">
        <v>532</v>
      </c>
    </row>
    <row r="39" spans="1:2">
      <c r="A39" t="s">
        <v>197</v>
      </c>
      <c r="B39" t="s">
        <v>430</v>
      </c>
    </row>
    <row r="40" spans="1:2">
      <c r="A40" t="s">
        <v>207</v>
      </c>
      <c r="B40" t="s">
        <v>438</v>
      </c>
    </row>
    <row r="41" spans="1:2">
      <c r="A41" t="s">
        <v>207</v>
      </c>
      <c r="B41" t="s">
        <v>197</v>
      </c>
    </row>
    <row r="42" spans="1:2">
      <c r="A42" t="s">
        <v>209</v>
      </c>
      <c r="B42" t="s">
        <v>425</v>
      </c>
    </row>
    <row r="43" spans="1:2">
      <c r="A43" t="s">
        <v>209</v>
      </c>
      <c r="B43" t="s">
        <v>403</v>
      </c>
    </row>
    <row r="44" spans="1:2">
      <c r="A44" t="s">
        <v>209</v>
      </c>
      <c r="B44" t="s">
        <v>304</v>
      </c>
    </row>
    <row r="45" spans="1:2">
      <c r="A45" t="s">
        <v>211</v>
      </c>
      <c r="B45" t="s">
        <v>223</v>
      </c>
    </row>
    <row r="46" spans="1:2">
      <c r="A46" t="s">
        <v>233</v>
      </c>
      <c r="B46" t="s">
        <v>548</v>
      </c>
    </row>
    <row r="47" spans="1:2">
      <c r="A47" t="s">
        <v>233</v>
      </c>
      <c r="B47" t="s">
        <v>544</v>
      </c>
    </row>
    <row r="48" spans="1:2">
      <c r="A48" t="s">
        <v>233</v>
      </c>
      <c r="B48" t="s">
        <v>242</v>
      </c>
    </row>
    <row r="49" spans="1:2">
      <c r="A49" t="s">
        <v>234</v>
      </c>
      <c r="B49" t="s">
        <v>542</v>
      </c>
    </row>
    <row r="50" spans="1:2">
      <c r="A50" t="s">
        <v>234</v>
      </c>
      <c r="B50" t="s">
        <v>240</v>
      </c>
    </row>
    <row r="51" spans="1:2">
      <c r="A51" t="s">
        <v>234</v>
      </c>
      <c r="B51" t="s">
        <v>546</v>
      </c>
    </row>
    <row r="52" spans="1:2">
      <c r="A52" t="s">
        <v>235</v>
      </c>
      <c r="B52" t="s">
        <v>542</v>
      </c>
    </row>
    <row r="53" spans="1:2">
      <c r="A53" t="s">
        <v>235</v>
      </c>
      <c r="B53" t="s">
        <v>240</v>
      </c>
    </row>
    <row r="54" spans="1:2">
      <c r="A54" t="s">
        <v>235</v>
      </c>
      <c r="B54" t="s">
        <v>546</v>
      </c>
    </row>
    <row r="55" spans="1:2">
      <c r="A55" t="s">
        <v>239</v>
      </c>
      <c r="B55" t="s">
        <v>548</v>
      </c>
    </row>
    <row r="56" spans="1:2">
      <c r="A56" t="s">
        <v>239</v>
      </c>
      <c r="B56" t="s">
        <v>544</v>
      </c>
    </row>
    <row r="57" spans="1:2">
      <c r="A57" t="s">
        <v>239</v>
      </c>
      <c r="B57" t="s">
        <v>242</v>
      </c>
    </row>
    <row r="58" spans="1:2">
      <c r="A58" t="s">
        <v>240</v>
      </c>
      <c r="B58" t="s">
        <v>420</v>
      </c>
    </row>
    <row r="59" spans="1:2">
      <c r="A59" t="s">
        <v>240</v>
      </c>
      <c r="B59" t="s">
        <v>326</v>
      </c>
    </row>
    <row r="60" spans="1:2">
      <c r="A60" t="s">
        <v>240</v>
      </c>
      <c r="B60" t="s">
        <v>559</v>
      </c>
    </row>
    <row r="61" spans="1:2">
      <c r="A61" t="s">
        <v>240</v>
      </c>
      <c r="B61" t="s">
        <v>516</v>
      </c>
    </row>
    <row r="62" spans="1:2">
      <c r="A62" t="s">
        <v>240</v>
      </c>
      <c r="B62" t="s">
        <v>446</v>
      </c>
    </row>
    <row r="63" spans="1:2">
      <c r="A63" t="s">
        <v>242</v>
      </c>
      <c r="B63" t="s">
        <v>420</v>
      </c>
    </row>
    <row r="64" spans="1:2">
      <c r="A64" t="s">
        <v>242</v>
      </c>
      <c r="B64" t="s">
        <v>326</v>
      </c>
    </row>
    <row r="65" spans="1:2">
      <c r="A65" t="s">
        <v>242</v>
      </c>
      <c r="B65" t="s">
        <v>559</v>
      </c>
    </row>
    <row r="66" spans="1:2">
      <c r="A66" t="s">
        <v>242</v>
      </c>
      <c r="B66" t="s">
        <v>516</v>
      </c>
    </row>
    <row r="67" spans="1:2">
      <c r="A67" t="s">
        <v>242</v>
      </c>
      <c r="B67" t="s">
        <v>446</v>
      </c>
    </row>
    <row r="68" spans="1:2">
      <c r="A68" t="s">
        <v>253</v>
      </c>
      <c r="B68" t="s">
        <v>180</v>
      </c>
    </row>
    <row r="69" spans="1:2">
      <c r="A69" t="s">
        <v>255</v>
      </c>
      <c r="B69" t="s">
        <v>285</v>
      </c>
    </row>
    <row r="70" spans="1:2">
      <c r="A70" t="s">
        <v>255</v>
      </c>
      <c r="B70" t="s">
        <v>255</v>
      </c>
    </row>
    <row r="71" spans="1:2">
      <c r="A71" t="s">
        <v>255</v>
      </c>
      <c r="B71" t="s">
        <v>273</v>
      </c>
    </row>
    <row r="72" spans="1:2">
      <c r="A72" t="s">
        <v>255</v>
      </c>
      <c r="B72" t="s">
        <v>281</v>
      </c>
    </row>
    <row r="73" spans="1:2">
      <c r="A73" t="s">
        <v>255</v>
      </c>
      <c r="B73" t="s">
        <v>425</v>
      </c>
    </row>
    <row r="74" spans="1:2">
      <c r="A74" t="s">
        <v>255</v>
      </c>
      <c r="B74" t="s">
        <v>275</v>
      </c>
    </row>
    <row r="75" spans="1:2">
      <c r="A75" t="s">
        <v>255</v>
      </c>
      <c r="B75" t="s">
        <v>180</v>
      </c>
    </row>
    <row r="76" spans="1:2">
      <c r="A76" t="s">
        <v>255</v>
      </c>
      <c r="B76" t="s">
        <v>270</v>
      </c>
    </row>
    <row r="77" spans="1:2">
      <c r="A77" t="s">
        <v>255</v>
      </c>
      <c r="B77" t="s">
        <v>213</v>
      </c>
    </row>
    <row r="78" spans="1:2">
      <c r="A78" t="s">
        <v>255</v>
      </c>
      <c r="B78" t="s">
        <v>188</v>
      </c>
    </row>
    <row r="79" spans="1:2">
      <c r="A79" t="s">
        <v>255</v>
      </c>
      <c r="B79" t="s">
        <v>186</v>
      </c>
    </row>
    <row r="80" spans="1:2">
      <c r="A80" t="s">
        <v>255</v>
      </c>
      <c r="B80" t="s">
        <v>290</v>
      </c>
    </row>
    <row r="81" spans="1:2">
      <c r="A81" t="s">
        <v>255</v>
      </c>
      <c r="B81" t="s">
        <v>283</v>
      </c>
    </row>
    <row r="82" spans="1:2">
      <c r="A82" t="s">
        <v>255</v>
      </c>
      <c r="B82" t="s">
        <v>277</v>
      </c>
    </row>
    <row r="83" spans="1:2">
      <c r="A83" t="s">
        <v>258</v>
      </c>
      <c r="B83" t="s">
        <v>438</v>
      </c>
    </row>
    <row r="84" spans="1:2">
      <c r="A84" t="s">
        <v>258</v>
      </c>
      <c r="B84" t="s">
        <v>197</v>
      </c>
    </row>
    <row r="85" spans="1:2">
      <c r="A85" t="s">
        <v>260</v>
      </c>
      <c r="B85" t="s">
        <v>609</v>
      </c>
    </row>
    <row r="86" spans="1:2">
      <c r="A86" t="s">
        <v>260</v>
      </c>
      <c r="B86" t="s">
        <v>595</v>
      </c>
    </row>
    <row r="87" spans="1:2">
      <c r="A87" t="s">
        <v>260</v>
      </c>
      <c r="B87" t="s">
        <v>410</v>
      </c>
    </row>
    <row r="88" spans="1:2">
      <c r="A88" t="s">
        <v>260</v>
      </c>
      <c r="B88" t="s">
        <v>601</v>
      </c>
    </row>
    <row r="89" spans="1:2">
      <c r="A89" t="s">
        <v>260</v>
      </c>
      <c r="B89" t="s">
        <v>591</v>
      </c>
    </row>
    <row r="90" spans="1:2">
      <c r="A90" t="s">
        <v>260</v>
      </c>
      <c r="B90" t="s">
        <v>311</v>
      </c>
    </row>
    <row r="91" spans="1:2">
      <c r="A91" t="s">
        <v>260</v>
      </c>
      <c r="B91" t="s">
        <v>498</v>
      </c>
    </row>
    <row r="92" spans="1:2">
      <c r="A92" t="s">
        <v>260</v>
      </c>
      <c r="B92" t="s">
        <v>611</v>
      </c>
    </row>
    <row r="93" spans="1:2">
      <c r="A93" t="s">
        <v>260</v>
      </c>
      <c r="B93" t="s">
        <v>613</v>
      </c>
    </row>
    <row r="94" spans="1:2">
      <c r="A94" t="s">
        <v>264</v>
      </c>
      <c r="B94" t="s">
        <v>571</v>
      </c>
    </row>
    <row r="95" spans="1:2">
      <c r="A95" t="s">
        <v>264</v>
      </c>
      <c r="B95" t="s">
        <v>562</v>
      </c>
    </row>
    <row r="96" spans="1:2">
      <c r="A96" t="s">
        <v>264</v>
      </c>
      <c r="B96" t="s">
        <v>568</v>
      </c>
    </row>
    <row r="97" spans="1:2">
      <c r="A97" t="s">
        <v>264</v>
      </c>
      <c r="B97" t="s">
        <v>577</v>
      </c>
    </row>
    <row r="98" spans="1:2">
      <c r="A98" t="s">
        <v>264</v>
      </c>
      <c r="B98" t="s">
        <v>574</v>
      </c>
    </row>
    <row r="99" spans="1:2">
      <c r="A99" t="s">
        <v>264</v>
      </c>
      <c r="B99" t="s">
        <v>344</v>
      </c>
    </row>
    <row r="100" spans="1:2">
      <c r="A100" t="s">
        <v>264</v>
      </c>
      <c r="B100" t="s">
        <v>564</v>
      </c>
    </row>
    <row r="101" spans="1:2">
      <c r="A101" t="s">
        <v>267</v>
      </c>
      <c r="B101" t="s">
        <v>423</v>
      </c>
    </row>
    <row r="102" spans="1:2">
      <c r="A102" t="s">
        <v>270</v>
      </c>
      <c r="B102" t="s">
        <v>285</v>
      </c>
    </row>
    <row r="103" spans="1:2">
      <c r="A103" t="s">
        <v>270</v>
      </c>
      <c r="B103" t="s">
        <v>253</v>
      </c>
    </row>
    <row r="104" spans="1:2">
      <c r="A104" t="s">
        <v>270</v>
      </c>
      <c r="B104" t="s">
        <v>273</v>
      </c>
    </row>
    <row r="105" spans="1:2">
      <c r="A105" t="s">
        <v>270</v>
      </c>
      <c r="B105" t="s">
        <v>296</v>
      </c>
    </row>
    <row r="106" spans="1:2">
      <c r="A106" t="s">
        <v>270</v>
      </c>
      <c r="B106" t="s">
        <v>281</v>
      </c>
    </row>
    <row r="107" spans="1:2">
      <c r="A107" t="s">
        <v>270</v>
      </c>
      <c r="B107" t="s">
        <v>425</v>
      </c>
    </row>
    <row r="108" spans="1:2">
      <c r="A108" t="s">
        <v>270</v>
      </c>
      <c r="B108" t="s">
        <v>275</v>
      </c>
    </row>
    <row r="109" spans="1:2">
      <c r="A109" t="s">
        <v>270</v>
      </c>
      <c r="B109" t="s">
        <v>180</v>
      </c>
    </row>
    <row r="110" spans="1:2">
      <c r="A110" t="s">
        <v>270</v>
      </c>
      <c r="B110" t="s">
        <v>270</v>
      </c>
    </row>
    <row r="111" spans="1:2">
      <c r="A111" t="s">
        <v>270</v>
      </c>
      <c r="B111" t="s">
        <v>213</v>
      </c>
    </row>
    <row r="112" spans="1:2">
      <c r="A112" t="s">
        <v>270</v>
      </c>
      <c r="B112" t="s">
        <v>188</v>
      </c>
    </row>
    <row r="113" spans="1:2">
      <c r="A113" t="s">
        <v>270</v>
      </c>
      <c r="B113" t="s">
        <v>186</v>
      </c>
    </row>
    <row r="114" spans="1:2">
      <c r="A114" t="s">
        <v>270</v>
      </c>
      <c r="B114" t="s">
        <v>290</v>
      </c>
    </row>
    <row r="115" spans="1:2">
      <c r="A115" t="s">
        <v>270</v>
      </c>
      <c r="B115" t="s">
        <v>292</v>
      </c>
    </row>
    <row r="116" spans="1:2">
      <c r="A116" t="s">
        <v>270</v>
      </c>
      <c r="B116" t="s">
        <v>283</v>
      </c>
    </row>
    <row r="117" spans="1:2">
      <c r="A117" t="s">
        <v>270</v>
      </c>
      <c r="B117" t="s">
        <v>277</v>
      </c>
    </row>
    <row r="118" spans="1:2">
      <c r="A118" t="s">
        <v>271</v>
      </c>
      <c r="B118" t="s">
        <v>420</v>
      </c>
    </row>
    <row r="119" spans="1:2">
      <c r="A119" t="s">
        <v>271</v>
      </c>
      <c r="B119" t="s">
        <v>326</v>
      </c>
    </row>
    <row r="120" spans="1:2">
      <c r="A120" t="s">
        <v>271</v>
      </c>
      <c r="B120" t="s">
        <v>654</v>
      </c>
    </row>
    <row r="121" spans="1:2">
      <c r="A121" t="s">
        <v>271</v>
      </c>
      <c r="B121" t="s">
        <v>559</v>
      </c>
    </row>
    <row r="122" spans="1:2">
      <c r="A122" t="s">
        <v>271</v>
      </c>
      <c r="B122" t="s">
        <v>516</v>
      </c>
    </row>
    <row r="123" spans="1:2">
      <c r="A123" t="s">
        <v>271</v>
      </c>
      <c r="B123" t="s">
        <v>360</v>
      </c>
    </row>
    <row r="124" spans="1:2">
      <c r="A124" t="s">
        <v>271</v>
      </c>
      <c r="B124" t="s">
        <v>446</v>
      </c>
    </row>
    <row r="125" spans="1:2">
      <c r="A125" t="s">
        <v>272</v>
      </c>
      <c r="B125" t="s">
        <v>334</v>
      </c>
    </row>
    <row r="126" spans="1:2">
      <c r="A126" t="s">
        <v>272</v>
      </c>
      <c r="B126" t="s">
        <v>183</v>
      </c>
    </row>
    <row r="127" spans="1:2">
      <c r="A127" t="s">
        <v>283</v>
      </c>
      <c r="B127" t="s">
        <v>289</v>
      </c>
    </row>
    <row r="128" spans="1:2">
      <c r="A128" t="s">
        <v>283</v>
      </c>
      <c r="B128" t="s">
        <v>180</v>
      </c>
    </row>
    <row r="129" spans="1:2">
      <c r="A129" t="s">
        <v>283</v>
      </c>
      <c r="B129" t="s">
        <v>285</v>
      </c>
    </row>
    <row r="130" spans="1:2">
      <c r="A130" t="s">
        <v>283</v>
      </c>
      <c r="B130" t="s">
        <v>270</v>
      </c>
    </row>
    <row r="131" spans="1:2">
      <c r="A131" t="s">
        <v>283</v>
      </c>
      <c r="B131" t="s">
        <v>213</v>
      </c>
    </row>
    <row r="132" spans="1:2">
      <c r="A132" t="s">
        <v>283</v>
      </c>
      <c r="B132" t="s">
        <v>188</v>
      </c>
    </row>
    <row r="133" spans="1:2">
      <c r="A133" t="s">
        <v>283</v>
      </c>
      <c r="B133" t="s">
        <v>281</v>
      </c>
    </row>
    <row r="134" spans="1:2">
      <c r="A134" t="s">
        <v>283</v>
      </c>
      <c r="B134" t="s">
        <v>290</v>
      </c>
    </row>
    <row r="135" spans="1:2">
      <c r="A135" t="s">
        <v>283</v>
      </c>
      <c r="B135" t="s">
        <v>287</v>
      </c>
    </row>
    <row r="136" spans="1:2">
      <c r="A136" t="s">
        <v>283</v>
      </c>
      <c r="B136" t="s">
        <v>275</v>
      </c>
    </row>
    <row r="137" spans="1:2">
      <c r="A137" t="s">
        <v>283</v>
      </c>
      <c r="B137" t="s">
        <v>283</v>
      </c>
    </row>
    <row r="138" spans="1:2">
      <c r="A138" t="s">
        <v>392</v>
      </c>
      <c r="B138" t="s">
        <v>355</v>
      </c>
    </row>
    <row r="139" spans="1:2">
      <c r="A139" t="s">
        <v>392</v>
      </c>
      <c r="B139" t="s">
        <v>388</v>
      </c>
    </row>
    <row r="140" spans="1:2">
      <c r="A140" t="s">
        <v>392</v>
      </c>
      <c r="B140" t="s">
        <v>305</v>
      </c>
    </row>
    <row r="141" spans="1:2">
      <c r="A141" t="s">
        <v>392</v>
      </c>
      <c r="B141" t="s">
        <v>392</v>
      </c>
    </row>
    <row r="142" spans="1:2">
      <c r="A142" t="s">
        <v>394</v>
      </c>
      <c r="B142" t="s">
        <v>303</v>
      </c>
    </row>
    <row r="143" spans="1:2">
      <c r="A143" t="s">
        <v>394</v>
      </c>
      <c r="B143" t="s">
        <v>394</v>
      </c>
    </row>
    <row r="144" spans="1:2">
      <c r="A144" t="s">
        <v>394</v>
      </c>
      <c r="B144" t="s">
        <v>373</v>
      </c>
    </row>
    <row r="145" spans="1:2">
      <c r="A145" t="s">
        <v>394</v>
      </c>
      <c r="B145" t="s">
        <v>337</v>
      </c>
    </row>
    <row r="146" spans="1:2">
      <c r="A146" t="s">
        <v>395</v>
      </c>
      <c r="B146" t="s">
        <v>338</v>
      </c>
    </row>
    <row r="147" spans="1:2">
      <c r="A147" t="s">
        <v>395</v>
      </c>
      <c r="B147" t="s">
        <v>302</v>
      </c>
    </row>
    <row r="148" spans="1:2">
      <c r="A148" t="s">
        <v>395</v>
      </c>
      <c r="B148" t="s">
        <v>383</v>
      </c>
    </row>
    <row r="149" spans="1:2">
      <c r="A149" t="s">
        <v>395</v>
      </c>
      <c r="B149" t="s">
        <v>395</v>
      </c>
    </row>
    <row r="150" spans="1:2">
      <c r="A150" t="s">
        <v>396</v>
      </c>
      <c r="B150" t="s">
        <v>318</v>
      </c>
    </row>
    <row r="151" spans="1:2">
      <c r="A151" t="s">
        <v>396</v>
      </c>
      <c r="B151" t="s">
        <v>330</v>
      </c>
    </row>
    <row r="152" spans="1:2">
      <c r="A152" t="s">
        <v>396</v>
      </c>
      <c r="B152" t="s">
        <v>370</v>
      </c>
    </row>
    <row r="153" spans="1:2">
      <c r="A153" t="s">
        <v>396</v>
      </c>
      <c r="B153" t="s">
        <v>396</v>
      </c>
    </row>
    <row r="154" spans="1:2">
      <c r="A154" t="s">
        <v>397</v>
      </c>
      <c r="B154" t="s">
        <v>397</v>
      </c>
    </row>
    <row r="155" spans="1:2">
      <c r="A155" t="s">
        <v>397</v>
      </c>
      <c r="B155" t="s">
        <v>387</v>
      </c>
    </row>
    <row r="156" spans="1:2">
      <c r="A156" t="s">
        <v>397</v>
      </c>
      <c r="B156" t="s">
        <v>349</v>
      </c>
    </row>
    <row r="157" spans="1:2">
      <c r="A157" t="s">
        <v>397</v>
      </c>
      <c r="B157" t="s">
        <v>327</v>
      </c>
    </row>
    <row r="158" spans="1:2">
      <c r="A158" t="s">
        <v>398</v>
      </c>
      <c r="B158" t="s">
        <v>351</v>
      </c>
    </row>
    <row r="159" spans="1:2">
      <c r="A159" t="s">
        <v>398</v>
      </c>
      <c r="B159" t="s">
        <v>382</v>
      </c>
    </row>
    <row r="160" spans="1:2">
      <c r="A160" t="s">
        <v>398</v>
      </c>
      <c r="B160" t="s">
        <v>398</v>
      </c>
    </row>
    <row r="161" spans="1:2">
      <c r="A161" t="s">
        <v>398</v>
      </c>
      <c r="B161" t="s">
        <v>313</v>
      </c>
    </row>
    <row r="162" spans="1:2">
      <c r="A162" t="s">
        <v>399</v>
      </c>
      <c r="B162" t="s">
        <v>389</v>
      </c>
    </row>
    <row r="163" spans="1:2">
      <c r="A163" t="s">
        <v>399</v>
      </c>
      <c r="B163" t="s">
        <v>399</v>
      </c>
    </row>
    <row r="164" spans="1:2">
      <c r="A164" t="s">
        <v>399</v>
      </c>
      <c r="B164" t="s">
        <v>322</v>
      </c>
    </row>
    <row r="165" spans="1:2">
      <c r="A165" t="s">
        <v>399</v>
      </c>
      <c r="B165" t="s">
        <v>341</v>
      </c>
    </row>
    <row r="166" spans="1:2">
      <c r="A166" t="s">
        <v>400</v>
      </c>
      <c r="B166" t="s">
        <v>368</v>
      </c>
    </row>
    <row r="167" spans="1:2">
      <c r="A167" t="s">
        <v>400</v>
      </c>
      <c r="B167" t="s">
        <v>345</v>
      </c>
    </row>
    <row r="168" spans="1:2">
      <c r="A168" t="s">
        <v>400</v>
      </c>
      <c r="B168" t="s">
        <v>400</v>
      </c>
    </row>
    <row r="169" spans="1:2">
      <c r="A169" t="s">
        <v>400</v>
      </c>
      <c r="B169" t="s">
        <v>306</v>
      </c>
    </row>
    <row r="170" spans="1:2">
      <c r="A170" t="s">
        <v>401</v>
      </c>
      <c r="B170" t="s">
        <v>401</v>
      </c>
    </row>
    <row r="171" spans="1:2">
      <c r="A171" t="s">
        <v>401</v>
      </c>
      <c r="B171" t="s">
        <v>332</v>
      </c>
    </row>
    <row r="172" spans="1:2">
      <c r="A172" t="s">
        <v>401</v>
      </c>
      <c r="B172" t="s">
        <v>377</v>
      </c>
    </row>
    <row r="173" spans="1:2">
      <c r="A173" t="s">
        <v>401</v>
      </c>
      <c r="B173" t="s">
        <v>323</v>
      </c>
    </row>
    <row r="174" spans="1:2">
      <c r="A174" t="s">
        <v>402</v>
      </c>
      <c r="B174" t="s">
        <v>310</v>
      </c>
    </row>
    <row r="175" spans="1:2">
      <c r="A175" t="s">
        <v>402</v>
      </c>
      <c r="B175" t="s">
        <v>402</v>
      </c>
    </row>
    <row r="176" spans="1:2">
      <c r="A176" t="s">
        <v>402</v>
      </c>
      <c r="B176" t="s">
        <v>385</v>
      </c>
    </row>
    <row r="177" spans="1:2">
      <c r="A177" t="s">
        <v>402</v>
      </c>
      <c r="B177" t="s">
        <v>336</v>
      </c>
    </row>
    <row r="178" spans="1:2">
      <c r="A178" t="s">
        <v>403</v>
      </c>
      <c r="B178" t="s">
        <v>366</v>
      </c>
    </row>
    <row r="179" spans="1:2">
      <c r="A179" t="s">
        <v>403</v>
      </c>
      <c r="B179" t="s">
        <v>403</v>
      </c>
    </row>
    <row r="180" spans="1:2">
      <c r="A180" t="s">
        <v>403</v>
      </c>
      <c r="B180" t="s">
        <v>304</v>
      </c>
    </row>
    <row r="181" spans="1:2">
      <c r="A181" t="s">
        <v>403</v>
      </c>
      <c r="B181" t="s">
        <v>340</v>
      </c>
    </row>
    <row r="182" spans="1:2">
      <c r="A182" t="s">
        <v>404</v>
      </c>
      <c r="B182" t="s">
        <v>378</v>
      </c>
    </row>
    <row r="183" spans="1:2">
      <c r="A183" t="s">
        <v>404</v>
      </c>
      <c r="B183" t="s">
        <v>356</v>
      </c>
    </row>
    <row r="184" spans="1:2">
      <c r="A184" t="s">
        <v>404</v>
      </c>
      <c r="B184" t="s">
        <v>298</v>
      </c>
    </row>
    <row r="185" spans="1:2">
      <c r="A185" t="s">
        <v>404</v>
      </c>
      <c r="B185" t="s">
        <v>404</v>
      </c>
    </row>
    <row r="186" spans="1:2">
      <c r="A186" t="s">
        <v>405</v>
      </c>
      <c r="B186" t="s">
        <v>405</v>
      </c>
    </row>
    <row r="187" spans="1:2">
      <c r="A187" t="s">
        <v>405</v>
      </c>
      <c r="B187" t="s">
        <v>347</v>
      </c>
    </row>
    <row r="188" spans="1:2">
      <c r="A188" t="s">
        <v>405</v>
      </c>
      <c r="B188" t="s">
        <v>308</v>
      </c>
    </row>
    <row r="189" spans="1:2">
      <c r="A189" t="s">
        <v>405</v>
      </c>
      <c r="B189" t="s">
        <v>376</v>
      </c>
    </row>
    <row r="190" spans="1:2">
      <c r="A190" t="s">
        <v>406</v>
      </c>
      <c r="B190" t="s">
        <v>371</v>
      </c>
    </row>
    <row r="191" spans="1:2">
      <c r="A191" t="s">
        <v>406</v>
      </c>
      <c r="B191" t="s">
        <v>333</v>
      </c>
    </row>
    <row r="192" spans="1:2">
      <c r="A192" t="s">
        <v>406</v>
      </c>
      <c r="B192" t="s">
        <v>328</v>
      </c>
    </row>
    <row r="193" spans="1:2">
      <c r="A193" t="s">
        <v>406</v>
      </c>
      <c r="B193" t="s">
        <v>406</v>
      </c>
    </row>
    <row r="194" spans="1:2">
      <c r="A194" t="s">
        <v>407</v>
      </c>
      <c r="B194" t="s">
        <v>335</v>
      </c>
    </row>
    <row r="195" spans="1:2">
      <c r="A195" t="s">
        <v>407</v>
      </c>
      <c r="B195" t="s">
        <v>386</v>
      </c>
    </row>
    <row r="196" spans="1:2">
      <c r="A196" t="s">
        <v>407</v>
      </c>
      <c r="B196" t="s">
        <v>407</v>
      </c>
    </row>
    <row r="197" spans="1:2">
      <c r="A197" t="s">
        <v>407</v>
      </c>
      <c r="B197" t="s">
        <v>315</v>
      </c>
    </row>
    <row r="198" spans="1:2">
      <c r="A198" t="s">
        <v>408</v>
      </c>
      <c r="B198" t="s">
        <v>408</v>
      </c>
    </row>
    <row r="199" spans="1:2">
      <c r="A199" t="s">
        <v>408</v>
      </c>
      <c r="B199" t="s">
        <v>365</v>
      </c>
    </row>
    <row r="200" spans="1:2">
      <c r="A200" t="s">
        <v>408</v>
      </c>
      <c r="B200" t="s">
        <v>343</v>
      </c>
    </row>
    <row r="201" spans="1:2">
      <c r="A201" t="s">
        <v>408</v>
      </c>
      <c r="B201" t="s">
        <v>307</v>
      </c>
    </row>
    <row r="202" spans="1:2">
      <c r="A202" t="s">
        <v>409</v>
      </c>
      <c r="B202" t="s">
        <v>319</v>
      </c>
    </row>
    <row r="203" spans="1:2">
      <c r="A203" t="s">
        <v>409</v>
      </c>
      <c r="B203" t="s">
        <v>409</v>
      </c>
    </row>
    <row r="204" spans="1:2">
      <c r="A204" t="s">
        <v>409</v>
      </c>
      <c r="B204" t="s">
        <v>367</v>
      </c>
    </row>
    <row r="205" spans="1:2">
      <c r="A205" t="s">
        <v>409</v>
      </c>
      <c r="B205" t="s">
        <v>352</v>
      </c>
    </row>
    <row r="206" spans="1:2">
      <c r="A206" t="s">
        <v>410</v>
      </c>
      <c r="B206" t="s">
        <v>410</v>
      </c>
    </row>
    <row r="207" spans="1:2">
      <c r="A207" t="s">
        <v>410</v>
      </c>
      <c r="B207" t="s">
        <v>363</v>
      </c>
    </row>
    <row r="208" spans="1:2">
      <c r="A208" t="s">
        <v>410</v>
      </c>
      <c r="B208" t="s">
        <v>360</v>
      </c>
    </row>
    <row r="209" spans="1:2">
      <c r="A209" t="s">
        <v>410</v>
      </c>
      <c r="B209" t="s">
        <v>311</v>
      </c>
    </row>
    <row r="210" spans="1:2">
      <c r="A210" t="s">
        <v>411</v>
      </c>
      <c r="B210" t="s">
        <v>329</v>
      </c>
    </row>
    <row r="211" spans="1:2">
      <c r="A211" t="s">
        <v>411</v>
      </c>
      <c r="B211" t="s">
        <v>384</v>
      </c>
    </row>
    <row r="212" spans="1:2">
      <c r="A212" t="s">
        <v>411</v>
      </c>
      <c r="B212" t="s">
        <v>411</v>
      </c>
    </row>
    <row r="213" spans="1:2">
      <c r="A213" t="s">
        <v>411</v>
      </c>
      <c r="B213" t="s">
        <v>339</v>
      </c>
    </row>
    <row r="214" spans="1:2">
      <c r="A214" t="s">
        <v>412</v>
      </c>
      <c r="B214" t="s">
        <v>412</v>
      </c>
    </row>
    <row r="215" spans="1:2">
      <c r="A215" t="s">
        <v>412</v>
      </c>
      <c r="B215" t="s">
        <v>380</v>
      </c>
    </row>
    <row r="216" spans="1:2">
      <c r="A216" t="s">
        <v>412</v>
      </c>
      <c r="B216" t="s">
        <v>309</v>
      </c>
    </row>
    <row r="217" spans="1:2">
      <c r="A217" t="s">
        <v>412</v>
      </c>
      <c r="B217" t="s">
        <v>348</v>
      </c>
    </row>
    <row r="218" spans="1:2">
      <c r="A218" t="s">
        <v>413</v>
      </c>
      <c r="B218" t="s">
        <v>320</v>
      </c>
    </row>
    <row r="219" spans="1:2">
      <c r="A219" t="s">
        <v>413</v>
      </c>
      <c r="B219" t="s">
        <v>413</v>
      </c>
    </row>
    <row r="220" spans="1:2">
      <c r="A220" t="s">
        <v>413</v>
      </c>
      <c r="B220" t="s">
        <v>390</v>
      </c>
    </row>
    <row r="221" spans="1:2">
      <c r="A221" t="s">
        <v>413</v>
      </c>
      <c r="B221" t="s">
        <v>342</v>
      </c>
    </row>
    <row r="222" spans="1:2">
      <c r="A222" t="s">
        <v>414</v>
      </c>
      <c r="B222" t="s">
        <v>414</v>
      </c>
    </row>
    <row r="223" spans="1:2">
      <c r="A223" t="s">
        <v>414</v>
      </c>
      <c r="B223" t="s">
        <v>379</v>
      </c>
    </row>
    <row r="224" spans="1:2">
      <c r="A224" t="s">
        <v>414</v>
      </c>
      <c r="B224" t="s">
        <v>325</v>
      </c>
    </row>
    <row r="225" spans="1:2">
      <c r="A225" t="s">
        <v>414</v>
      </c>
      <c r="B225" t="s">
        <v>354</v>
      </c>
    </row>
    <row r="226" spans="1:2">
      <c r="A226" t="s">
        <v>415</v>
      </c>
      <c r="B226" t="s">
        <v>415</v>
      </c>
    </row>
    <row r="227" spans="1:2">
      <c r="A227" t="s">
        <v>415</v>
      </c>
      <c r="B227" t="s">
        <v>324</v>
      </c>
    </row>
    <row r="228" spans="1:2">
      <c r="A228" t="s">
        <v>415</v>
      </c>
      <c r="B228" t="s">
        <v>344</v>
      </c>
    </row>
    <row r="229" spans="1:2">
      <c r="A229" t="s">
        <v>415</v>
      </c>
      <c r="B229" t="s">
        <v>391</v>
      </c>
    </row>
    <row r="230" spans="1:2">
      <c r="A230" t="s">
        <v>416</v>
      </c>
      <c r="B230" t="s">
        <v>301</v>
      </c>
    </row>
    <row r="231" spans="1:2">
      <c r="A231" t="s">
        <v>416</v>
      </c>
      <c r="B231" t="s">
        <v>361</v>
      </c>
    </row>
    <row r="232" spans="1:2">
      <c r="A232" t="s">
        <v>416</v>
      </c>
      <c r="B232" t="s">
        <v>353</v>
      </c>
    </row>
    <row r="233" spans="1:2">
      <c r="A233" t="s">
        <v>416</v>
      </c>
      <c r="B233" t="s">
        <v>416</v>
      </c>
    </row>
    <row r="234" spans="1:2">
      <c r="A234" t="s">
        <v>417</v>
      </c>
      <c r="B234" t="s">
        <v>417</v>
      </c>
    </row>
    <row r="235" spans="1:2">
      <c r="A235" t="s">
        <v>417</v>
      </c>
      <c r="B235" t="s">
        <v>312</v>
      </c>
    </row>
    <row r="236" spans="1:2">
      <c r="A236" t="s">
        <v>417</v>
      </c>
      <c r="B236" t="s">
        <v>346</v>
      </c>
    </row>
    <row r="237" spans="1:2">
      <c r="A237" t="s">
        <v>417</v>
      </c>
      <c r="B237" t="s">
        <v>369</v>
      </c>
    </row>
    <row r="238" spans="1:2">
      <c r="A238" t="s">
        <v>418</v>
      </c>
      <c r="B238" t="s">
        <v>357</v>
      </c>
    </row>
    <row r="239" spans="1:2">
      <c r="A239" t="s">
        <v>418</v>
      </c>
      <c r="B239" t="s">
        <v>316</v>
      </c>
    </row>
    <row r="240" spans="1:2">
      <c r="A240" t="s">
        <v>418</v>
      </c>
      <c r="B240" t="s">
        <v>372</v>
      </c>
    </row>
    <row r="241" spans="1:2">
      <c r="A241" t="s">
        <v>418</v>
      </c>
      <c r="B241" t="s">
        <v>418</v>
      </c>
    </row>
    <row r="242" spans="1:2">
      <c r="A242" t="s">
        <v>419</v>
      </c>
      <c r="B242" t="s">
        <v>334</v>
      </c>
    </row>
    <row r="243" spans="1:2">
      <c r="A243" t="s">
        <v>419</v>
      </c>
      <c r="B243" t="s">
        <v>317</v>
      </c>
    </row>
    <row r="244" spans="1:2">
      <c r="A244" t="s">
        <v>419</v>
      </c>
      <c r="B244" t="s">
        <v>381</v>
      </c>
    </row>
    <row r="245" spans="1:2">
      <c r="A245" t="s">
        <v>419</v>
      </c>
      <c r="B245" t="s">
        <v>419</v>
      </c>
    </row>
    <row r="246" spans="1:2">
      <c r="A246" t="s">
        <v>420</v>
      </c>
      <c r="B246" t="s">
        <v>420</v>
      </c>
    </row>
    <row r="247" spans="1:2">
      <c r="A247" t="s">
        <v>420</v>
      </c>
      <c r="B247" t="s">
        <v>326</v>
      </c>
    </row>
    <row r="248" spans="1:2">
      <c r="A248" t="s">
        <v>420</v>
      </c>
      <c r="B248" t="s">
        <v>374</v>
      </c>
    </row>
    <row r="249" spans="1:2">
      <c r="A249" t="s">
        <v>420</v>
      </c>
      <c r="B249" t="s">
        <v>350</v>
      </c>
    </row>
    <row r="250" spans="1:2">
      <c r="A250" t="s">
        <v>421</v>
      </c>
      <c r="B250" t="s">
        <v>421</v>
      </c>
    </row>
    <row r="251" spans="1:2">
      <c r="A251" t="s">
        <v>421</v>
      </c>
      <c r="B251" t="s">
        <v>321</v>
      </c>
    </row>
    <row r="252" spans="1:2">
      <c r="A252" t="s">
        <v>421</v>
      </c>
      <c r="B252" t="s">
        <v>364</v>
      </c>
    </row>
    <row r="253" spans="1:2">
      <c r="A253" t="s">
        <v>421</v>
      </c>
      <c r="B253" t="s">
        <v>358</v>
      </c>
    </row>
    <row r="254" spans="1:2">
      <c r="A254" t="s">
        <v>422</v>
      </c>
      <c r="B254" t="s">
        <v>422</v>
      </c>
    </row>
    <row r="255" spans="1:2">
      <c r="A255" t="s">
        <v>422</v>
      </c>
      <c r="B255" t="s">
        <v>359</v>
      </c>
    </row>
    <row r="256" spans="1:2">
      <c r="A256" t="s">
        <v>422</v>
      </c>
      <c r="B256" t="s">
        <v>375</v>
      </c>
    </row>
    <row r="257" spans="1:2">
      <c r="A257" t="s">
        <v>422</v>
      </c>
      <c r="B257" t="s">
        <v>314</v>
      </c>
    </row>
    <row r="258" spans="1:2">
      <c r="A258" t="s">
        <v>423</v>
      </c>
      <c r="B258" t="s">
        <v>603</v>
      </c>
    </row>
    <row r="259" spans="1:2">
      <c r="A259" t="s">
        <v>425</v>
      </c>
      <c r="B259" t="s">
        <v>289</v>
      </c>
    </row>
    <row r="260" spans="1:2">
      <c r="A260" t="s">
        <v>425</v>
      </c>
      <c r="B260" t="s">
        <v>285</v>
      </c>
    </row>
    <row r="261" spans="1:2">
      <c r="A261" t="s">
        <v>425</v>
      </c>
      <c r="B261" t="s">
        <v>273</v>
      </c>
    </row>
    <row r="262" spans="1:2">
      <c r="A262" t="s">
        <v>425</v>
      </c>
      <c r="B262" t="s">
        <v>296</v>
      </c>
    </row>
    <row r="263" spans="1:2">
      <c r="A263" t="s">
        <v>425</v>
      </c>
      <c r="B263" t="s">
        <v>281</v>
      </c>
    </row>
    <row r="264" spans="1:2">
      <c r="A264" t="s">
        <v>425</v>
      </c>
      <c r="B264" t="s">
        <v>287</v>
      </c>
    </row>
    <row r="265" spans="1:2">
      <c r="A265" t="s">
        <v>425</v>
      </c>
      <c r="B265" t="s">
        <v>425</v>
      </c>
    </row>
    <row r="266" spans="1:2">
      <c r="A266" t="s">
        <v>425</v>
      </c>
      <c r="B266" t="s">
        <v>275</v>
      </c>
    </row>
    <row r="267" spans="1:2">
      <c r="A267" t="s">
        <v>425</v>
      </c>
      <c r="B267" t="s">
        <v>270</v>
      </c>
    </row>
    <row r="268" spans="1:2">
      <c r="A268" t="s">
        <v>425</v>
      </c>
      <c r="B268" t="s">
        <v>279</v>
      </c>
    </row>
    <row r="269" spans="1:2">
      <c r="A269" t="s">
        <v>425</v>
      </c>
      <c r="B269" t="s">
        <v>280</v>
      </c>
    </row>
    <row r="270" spans="1:2">
      <c r="A270" t="s">
        <v>425</v>
      </c>
      <c r="B270" t="s">
        <v>188</v>
      </c>
    </row>
    <row r="271" spans="1:2">
      <c r="A271" t="s">
        <v>425</v>
      </c>
      <c r="B271" t="s">
        <v>186</v>
      </c>
    </row>
    <row r="272" spans="1:2">
      <c r="A272" t="s">
        <v>425</v>
      </c>
      <c r="B272" t="s">
        <v>290</v>
      </c>
    </row>
    <row r="273" spans="1:2">
      <c r="A273" t="s">
        <v>425</v>
      </c>
      <c r="B273" t="s">
        <v>292</v>
      </c>
    </row>
    <row r="274" spans="1:2">
      <c r="A274" t="s">
        <v>425</v>
      </c>
      <c r="B274" t="s">
        <v>283</v>
      </c>
    </row>
    <row r="275" spans="1:2">
      <c r="A275" t="s">
        <v>425</v>
      </c>
      <c r="B275" t="s">
        <v>277</v>
      </c>
    </row>
    <row r="276" spans="1:2">
      <c r="A276" t="s">
        <v>425</v>
      </c>
      <c r="B276" t="s">
        <v>340</v>
      </c>
    </row>
    <row r="277" spans="1:2">
      <c r="A277" t="s">
        <v>427</v>
      </c>
      <c r="B277" t="s">
        <v>650</v>
      </c>
    </row>
    <row r="278" spans="1:2">
      <c r="A278" t="s">
        <v>436</v>
      </c>
      <c r="B278" t="s">
        <v>459</v>
      </c>
    </row>
    <row r="279" spans="1:2">
      <c r="A279" t="s">
        <v>438</v>
      </c>
      <c r="B279" t="s">
        <v>459</v>
      </c>
    </row>
    <row r="280" spans="1:2">
      <c r="A280" t="s">
        <v>446</v>
      </c>
      <c r="B280" t="s">
        <v>516</v>
      </c>
    </row>
    <row r="281" spans="1:2">
      <c r="A281" t="s">
        <v>446</v>
      </c>
      <c r="B281" t="s">
        <v>559</v>
      </c>
    </row>
    <row r="282" spans="1:2">
      <c r="A282" t="s">
        <v>452</v>
      </c>
      <c r="B282" t="s">
        <v>452</v>
      </c>
    </row>
    <row r="283" spans="1:2">
      <c r="A283" t="s">
        <v>455</v>
      </c>
      <c r="B283" t="s">
        <v>455</v>
      </c>
    </row>
    <row r="284" spans="1:2">
      <c r="A284" t="s">
        <v>457</v>
      </c>
      <c r="B284" t="s">
        <v>459</v>
      </c>
    </row>
    <row r="285" spans="1:2">
      <c r="A285" t="s">
        <v>457</v>
      </c>
      <c r="B285" t="s">
        <v>457</v>
      </c>
    </row>
    <row r="286" spans="1:2">
      <c r="A286" t="s">
        <v>460</v>
      </c>
      <c r="B286" t="s">
        <v>460</v>
      </c>
    </row>
    <row r="287" spans="1:2">
      <c r="A287" t="s">
        <v>491</v>
      </c>
      <c r="B287" t="s">
        <v>420</v>
      </c>
    </row>
    <row r="288" spans="1:2">
      <c r="A288" t="s">
        <v>491</v>
      </c>
      <c r="B288" t="s">
        <v>326</v>
      </c>
    </row>
    <row r="289" spans="1:2">
      <c r="A289" t="s">
        <v>491</v>
      </c>
      <c r="B289" t="s">
        <v>559</v>
      </c>
    </row>
    <row r="290" spans="1:2">
      <c r="A290" t="s">
        <v>491</v>
      </c>
      <c r="B290" t="s">
        <v>516</v>
      </c>
    </row>
    <row r="291" spans="1:2">
      <c r="A291" t="s">
        <v>491</v>
      </c>
      <c r="B291" t="s">
        <v>446</v>
      </c>
    </row>
    <row r="292" spans="1:2">
      <c r="A292" t="s">
        <v>494</v>
      </c>
      <c r="B292" t="s">
        <v>585</v>
      </c>
    </row>
    <row r="293" spans="1:2">
      <c r="A293" t="s">
        <v>494</v>
      </c>
      <c r="B293" t="s">
        <v>415</v>
      </c>
    </row>
    <row r="294" spans="1:2">
      <c r="A294" t="s">
        <v>494</v>
      </c>
      <c r="B294" t="s">
        <v>324</v>
      </c>
    </row>
    <row r="295" spans="1:2">
      <c r="A295" t="s">
        <v>494</v>
      </c>
      <c r="B295" t="s">
        <v>562</v>
      </c>
    </row>
    <row r="296" spans="1:2">
      <c r="A296" t="s">
        <v>496</v>
      </c>
      <c r="B296" t="s">
        <v>420</v>
      </c>
    </row>
    <row r="297" spans="1:2">
      <c r="A297" t="s">
        <v>496</v>
      </c>
      <c r="B297" t="s">
        <v>326</v>
      </c>
    </row>
    <row r="298" spans="1:2">
      <c r="A298" t="s">
        <v>496</v>
      </c>
      <c r="B298" t="s">
        <v>559</v>
      </c>
    </row>
    <row r="299" spans="1:2">
      <c r="A299" t="s">
        <v>496</v>
      </c>
      <c r="B299" t="s">
        <v>516</v>
      </c>
    </row>
    <row r="300" spans="1:2">
      <c r="A300" t="s">
        <v>497</v>
      </c>
      <c r="B300" t="s">
        <v>420</v>
      </c>
    </row>
    <row r="301" spans="1:2">
      <c r="A301" t="s">
        <v>497</v>
      </c>
      <c r="B301" t="s">
        <v>326</v>
      </c>
    </row>
    <row r="302" spans="1:2">
      <c r="A302" t="s">
        <v>497</v>
      </c>
      <c r="B302" t="s">
        <v>654</v>
      </c>
    </row>
    <row r="303" spans="1:2">
      <c r="A303" t="s">
        <v>497</v>
      </c>
      <c r="B303" t="s">
        <v>559</v>
      </c>
    </row>
    <row r="304" spans="1:2">
      <c r="A304" t="s">
        <v>497</v>
      </c>
      <c r="B304" t="s">
        <v>516</v>
      </c>
    </row>
    <row r="305" spans="1:2">
      <c r="A305" t="s">
        <v>497</v>
      </c>
      <c r="B305" t="s">
        <v>446</v>
      </c>
    </row>
    <row r="306" spans="1:2">
      <c r="A306" t="s">
        <v>498</v>
      </c>
      <c r="B306" t="s">
        <v>420</v>
      </c>
    </row>
    <row r="307" spans="1:2">
      <c r="A307" t="s">
        <v>498</v>
      </c>
      <c r="B307" t="s">
        <v>326</v>
      </c>
    </row>
    <row r="308" spans="1:2">
      <c r="A308" t="s">
        <v>498</v>
      </c>
      <c r="B308" t="s">
        <v>654</v>
      </c>
    </row>
    <row r="309" spans="1:2">
      <c r="A309" t="s">
        <v>498</v>
      </c>
      <c r="B309" t="s">
        <v>559</v>
      </c>
    </row>
    <row r="310" spans="1:2">
      <c r="A310" t="s">
        <v>498</v>
      </c>
      <c r="B310" t="s">
        <v>516</v>
      </c>
    </row>
    <row r="311" spans="1:2">
      <c r="A311" t="s">
        <v>501</v>
      </c>
      <c r="B311" t="s">
        <v>420</v>
      </c>
    </row>
    <row r="312" spans="1:2">
      <c r="A312" t="s">
        <v>501</v>
      </c>
      <c r="B312" t="s">
        <v>326</v>
      </c>
    </row>
    <row r="313" spans="1:2">
      <c r="A313" t="s">
        <v>501</v>
      </c>
      <c r="B313" t="s">
        <v>654</v>
      </c>
    </row>
    <row r="314" spans="1:2">
      <c r="A314" t="s">
        <v>501</v>
      </c>
      <c r="B314" t="s">
        <v>559</v>
      </c>
    </row>
    <row r="315" spans="1:2">
      <c r="A315" t="s">
        <v>501</v>
      </c>
      <c r="B315" t="s">
        <v>516</v>
      </c>
    </row>
    <row r="316" spans="1:2">
      <c r="A316" t="s">
        <v>501</v>
      </c>
      <c r="B316" t="s">
        <v>446</v>
      </c>
    </row>
    <row r="317" spans="1:2">
      <c r="A317" t="s">
        <v>502</v>
      </c>
      <c r="B317" t="s">
        <v>562</v>
      </c>
    </row>
    <row r="318" spans="1:2">
      <c r="A318" t="s">
        <v>503</v>
      </c>
      <c r="B318" t="s">
        <v>420</v>
      </c>
    </row>
    <row r="319" spans="1:2">
      <c r="A319" t="s">
        <v>503</v>
      </c>
      <c r="B319" t="s">
        <v>326</v>
      </c>
    </row>
    <row r="320" spans="1:2">
      <c r="A320" t="s">
        <v>503</v>
      </c>
      <c r="B320" t="s">
        <v>559</v>
      </c>
    </row>
    <row r="321" spans="1:2">
      <c r="A321" t="s">
        <v>503</v>
      </c>
      <c r="B321" t="s">
        <v>516</v>
      </c>
    </row>
    <row r="322" spans="1:2">
      <c r="A322" t="s">
        <v>503</v>
      </c>
      <c r="B322" t="s">
        <v>446</v>
      </c>
    </row>
    <row r="323" spans="1:2">
      <c r="A323" t="s">
        <v>504</v>
      </c>
      <c r="B323" t="s">
        <v>562</v>
      </c>
    </row>
    <row r="324" spans="1:2">
      <c r="A324" t="s">
        <v>505</v>
      </c>
      <c r="B324" t="s">
        <v>518</v>
      </c>
    </row>
    <row r="325" spans="1:2">
      <c r="A325" t="s">
        <v>505</v>
      </c>
      <c r="B325" t="s">
        <v>328</v>
      </c>
    </row>
    <row r="326" spans="1:2">
      <c r="A326" t="s">
        <v>505</v>
      </c>
      <c r="B326" t="s">
        <v>406</v>
      </c>
    </row>
    <row r="327" spans="1:2">
      <c r="A327" t="s">
        <v>506</v>
      </c>
      <c r="B327" t="s">
        <v>518</v>
      </c>
    </row>
    <row r="328" spans="1:2">
      <c r="A328" t="s">
        <v>506</v>
      </c>
      <c r="B328" t="s">
        <v>328</v>
      </c>
    </row>
    <row r="329" spans="1:2">
      <c r="A329" t="s">
        <v>507</v>
      </c>
      <c r="B329" t="s">
        <v>420</v>
      </c>
    </row>
    <row r="330" spans="1:2">
      <c r="A330" t="s">
        <v>507</v>
      </c>
      <c r="B330" t="s">
        <v>326</v>
      </c>
    </row>
    <row r="331" spans="1:2">
      <c r="A331" t="s">
        <v>507</v>
      </c>
      <c r="B331" t="s">
        <v>654</v>
      </c>
    </row>
    <row r="332" spans="1:2">
      <c r="A332" t="s">
        <v>507</v>
      </c>
      <c r="B332" t="s">
        <v>559</v>
      </c>
    </row>
    <row r="333" spans="1:2">
      <c r="A333" t="s">
        <v>507</v>
      </c>
      <c r="B333" t="s">
        <v>516</v>
      </c>
    </row>
    <row r="334" spans="1:2">
      <c r="A334" t="s">
        <v>507</v>
      </c>
      <c r="B334" t="s">
        <v>446</v>
      </c>
    </row>
    <row r="335" spans="1:2">
      <c r="A335" t="s">
        <v>508</v>
      </c>
      <c r="B335" t="s">
        <v>420</v>
      </c>
    </row>
    <row r="336" spans="1:2">
      <c r="A336" t="s">
        <v>508</v>
      </c>
      <c r="B336" t="s">
        <v>326</v>
      </c>
    </row>
    <row r="337" spans="1:2">
      <c r="A337" t="s">
        <v>508</v>
      </c>
      <c r="B337" t="s">
        <v>654</v>
      </c>
    </row>
    <row r="338" spans="1:2">
      <c r="A338" t="s">
        <v>508</v>
      </c>
      <c r="B338" t="s">
        <v>559</v>
      </c>
    </row>
    <row r="339" spans="1:2">
      <c r="A339" t="s">
        <v>508</v>
      </c>
      <c r="B339" t="s">
        <v>516</v>
      </c>
    </row>
    <row r="340" spans="1:2">
      <c r="A340" t="s">
        <v>508</v>
      </c>
      <c r="B340" t="s">
        <v>446</v>
      </c>
    </row>
    <row r="341" spans="1:2">
      <c r="A341" t="s">
        <v>509</v>
      </c>
      <c r="B341" t="s">
        <v>324</v>
      </c>
    </row>
    <row r="342" spans="1:2">
      <c r="A342" t="s">
        <v>509</v>
      </c>
      <c r="B342" t="s">
        <v>562</v>
      </c>
    </row>
    <row r="343" spans="1:2">
      <c r="A343" t="s">
        <v>510</v>
      </c>
      <c r="B343" t="s">
        <v>518</v>
      </c>
    </row>
    <row r="344" spans="1:2">
      <c r="A344" t="s">
        <v>510</v>
      </c>
      <c r="B344" t="s">
        <v>328</v>
      </c>
    </row>
    <row r="345" spans="1:2">
      <c r="A345" t="s">
        <v>510</v>
      </c>
      <c r="B345" t="s">
        <v>406</v>
      </c>
    </row>
    <row r="346" spans="1:2">
      <c r="A346" t="s">
        <v>511</v>
      </c>
      <c r="B346" t="s">
        <v>562</v>
      </c>
    </row>
    <row r="347" spans="1:2">
      <c r="A347" t="s">
        <v>512</v>
      </c>
      <c r="B347" t="s">
        <v>420</v>
      </c>
    </row>
    <row r="348" spans="1:2">
      <c r="A348" t="s">
        <v>512</v>
      </c>
      <c r="B348" t="s">
        <v>326</v>
      </c>
    </row>
    <row r="349" spans="1:2">
      <c r="A349" t="s">
        <v>512</v>
      </c>
      <c r="B349" t="s">
        <v>654</v>
      </c>
    </row>
    <row r="350" spans="1:2">
      <c r="A350" t="s">
        <v>512</v>
      </c>
      <c r="B350" t="s">
        <v>559</v>
      </c>
    </row>
    <row r="351" spans="1:2">
      <c r="A351" t="s">
        <v>512</v>
      </c>
      <c r="B351" t="s">
        <v>516</v>
      </c>
    </row>
    <row r="352" spans="1:2">
      <c r="A352" t="s">
        <v>512</v>
      </c>
      <c r="B352" t="s">
        <v>446</v>
      </c>
    </row>
    <row r="353" spans="1:2">
      <c r="A353" t="s">
        <v>514</v>
      </c>
      <c r="B353" t="s">
        <v>548</v>
      </c>
    </row>
    <row r="354" spans="1:2">
      <c r="A354" t="s">
        <v>514</v>
      </c>
      <c r="B354" t="s">
        <v>326</v>
      </c>
    </row>
    <row r="355" spans="1:2">
      <c r="A355" t="s">
        <v>514</v>
      </c>
      <c r="B355" t="s">
        <v>507</v>
      </c>
    </row>
    <row r="356" spans="1:2">
      <c r="A356" t="s">
        <v>514</v>
      </c>
      <c r="B356" t="s">
        <v>546</v>
      </c>
    </row>
    <row r="357" spans="1:2">
      <c r="A357" t="s">
        <v>514</v>
      </c>
      <c r="B357" t="s">
        <v>302</v>
      </c>
    </row>
    <row r="358" spans="1:2">
      <c r="A358" t="s">
        <v>514</v>
      </c>
      <c r="B358" t="s">
        <v>559</v>
      </c>
    </row>
    <row r="359" spans="1:2">
      <c r="A359" t="s">
        <v>514</v>
      </c>
      <c r="B359" t="s">
        <v>485</v>
      </c>
    </row>
    <row r="360" spans="1:2">
      <c r="A360" t="s">
        <v>514</v>
      </c>
      <c r="B360" t="s">
        <v>395</v>
      </c>
    </row>
    <row r="361" spans="1:2">
      <c r="A361" t="s">
        <v>514</v>
      </c>
      <c r="B361" t="s">
        <v>408</v>
      </c>
    </row>
    <row r="362" spans="1:2">
      <c r="A362" t="s">
        <v>514</v>
      </c>
      <c r="B362" t="s">
        <v>544</v>
      </c>
    </row>
    <row r="363" spans="1:2">
      <c r="A363" t="s">
        <v>514</v>
      </c>
      <c r="B363" t="s">
        <v>556</v>
      </c>
    </row>
    <row r="364" spans="1:2">
      <c r="A364" t="s">
        <v>514</v>
      </c>
      <c r="B364" t="s">
        <v>558</v>
      </c>
    </row>
    <row r="365" spans="1:2">
      <c r="A365" t="s">
        <v>514</v>
      </c>
      <c r="B365" t="s">
        <v>411</v>
      </c>
    </row>
    <row r="366" spans="1:2">
      <c r="A366" t="s">
        <v>514</v>
      </c>
      <c r="B366" t="s">
        <v>307</v>
      </c>
    </row>
    <row r="367" spans="1:2">
      <c r="A367" t="s">
        <v>514</v>
      </c>
      <c r="B367" t="s">
        <v>446</v>
      </c>
    </row>
    <row r="368" spans="1:2">
      <c r="A368" t="s">
        <v>514</v>
      </c>
      <c r="B368" t="s">
        <v>329</v>
      </c>
    </row>
    <row r="369" spans="1:2">
      <c r="A369" t="s">
        <v>514</v>
      </c>
      <c r="B369" t="s">
        <v>420</v>
      </c>
    </row>
    <row r="370" spans="1:2">
      <c r="A370" t="s">
        <v>514</v>
      </c>
      <c r="B370" t="s">
        <v>503</v>
      </c>
    </row>
    <row r="371" spans="1:2">
      <c r="A371" t="s">
        <v>514</v>
      </c>
      <c r="B371" t="s">
        <v>501</v>
      </c>
    </row>
    <row r="372" spans="1:2">
      <c r="A372" t="s">
        <v>514</v>
      </c>
      <c r="B372" t="s">
        <v>554</v>
      </c>
    </row>
    <row r="373" spans="1:2">
      <c r="A373" t="s">
        <v>514</v>
      </c>
      <c r="B373" t="s">
        <v>516</v>
      </c>
    </row>
    <row r="374" spans="1:2">
      <c r="A374" t="s">
        <v>514</v>
      </c>
      <c r="B374" t="s">
        <v>542</v>
      </c>
    </row>
    <row r="375" spans="1:2">
      <c r="A375" t="s">
        <v>514</v>
      </c>
      <c r="B375" t="s">
        <v>557</v>
      </c>
    </row>
    <row r="376" spans="1:2">
      <c r="A376" t="s">
        <v>518</v>
      </c>
      <c r="B376" t="s">
        <v>532</v>
      </c>
    </row>
    <row r="377" spans="1:2">
      <c r="A377" t="s">
        <v>518</v>
      </c>
      <c r="B377" t="s">
        <v>312</v>
      </c>
    </row>
    <row r="378" spans="1:2">
      <c r="A378" t="s">
        <v>532</v>
      </c>
      <c r="B378" t="s">
        <v>505</v>
      </c>
    </row>
    <row r="379" spans="1:2">
      <c r="A379" t="s">
        <v>532</v>
      </c>
      <c r="B379" t="s">
        <v>518</v>
      </c>
    </row>
    <row r="380" spans="1:2">
      <c r="A380" t="s">
        <v>532</v>
      </c>
      <c r="B380" t="s">
        <v>510</v>
      </c>
    </row>
    <row r="381" spans="1:2">
      <c r="A381" t="s">
        <v>532</v>
      </c>
      <c r="B381" t="s">
        <v>506</v>
      </c>
    </row>
    <row r="382" spans="1:2">
      <c r="A382" t="s">
        <v>532</v>
      </c>
      <c r="B382" t="s">
        <v>321</v>
      </c>
    </row>
    <row r="383" spans="1:2">
      <c r="A383" t="s">
        <v>532</v>
      </c>
      <c r="B383" t="s">
        <v>534</v>
      </c>
    </row>
    <row r="384" spans="1:2">
      <c r="A384" t="s">
        <v>532</v>
      </c>
      <c r="B384" t="s">
        <v>310</v>
      </c>
    </row>
    <row r="385" spans="1:2">
      <c r="A385" t="s">
        <v>532</v>
      </c>
      <c r="B385" t="s">
        <v>540</v>
      </c>
    </row>
    <row r="386" spans="1:2">
      <c r="A386" t="s">
        <v>532</v>
      </c>
      <c r="B386" t="s">
        <v>421</v>
      </c>
    </row>
    <row r="387" spans="1:2">
      <c r="A387" t="s">
        <v>534</v>
      </c>
      <c r="B387" t="s">
        <v>536</v>
      </c>
    </row>
    <row r="388" spans="1:2">
      <c r="A388" t="s">
        <v>534</v>
      </c>
      <c r="B388" t="s">
        <v>510</v>
      </c>
    </row>
    <row r="389" spans="1:2">
      <c r="A389" t="s">
        <v>534</v>
      </c>
      <c r="B389" t="s">
        <v>402</v>
      </c>
    </row>
    <row r="390" spans="1:2">
      <c r="A390" t="s">
        <v>536</v>
      </c>
      <c r="B390" t="s">
        <v>536</v>
      </c>
    </row>
    <row r="391" spans="1:2">
      <c r="A391" t="s">
        <v>536</v>
      </c>
      <c r="B391" t="s">
        <v>518</v>
      </c>
    </row>
    <row r="392" spans="1:2">
      <c r="A392" t="s">
        <v>536</v>
      </c>
      <c r="B392" t="s">
        <v>328</v>
      </c>
    </row>
    <row r="393" spans="1:2">
      <c r="A393" t="s">
        <v>536</v>
      </c>
      <c r="B393" t="s">
        <v>406</v>
      </c>
    </row>
    <row r="394" spans="1:2">
      <c r="A394" t="s">
        <v>540</v>
      </c>
      <c r="B394" t="s">
        <v>518</v>
      </c>
    </row>
    <row r="395" spans="1:2">
      <c r="A395" t="s">
        <v>540</v>
      </c>
      <c r="B395" t="s">
        <v>328</v>
      </c>
    </row>
    <row r="396" spans="1:2">
      <c r="A396" t="s">
        <v>540</v>
      </c>
      <c r="B396" t="s">
        <v>406</v>
      </c>
    </row>
    <row r="397" spans="1:2">
      <c r="A397" t="s">
        <v>542</v>
      </c>
      <c r="B397" t="s">
        <v>240</v>
      </c>
    </row>
    <row r="398" spans="1:2">
      <c r="A398" t="s">
        <v>542</v>
      </c>
      <c r="B398" t="s">
        <v>546</v>
      </c>
    </row>
    <row r="399" spans="1:2">
      <c r="A399" t="s">
        <v>542</v>
      </c>
      <c r="B399" t="s">
        <v>501</v>
      </c>
    </row>
    <row r="400" spans="1:2">
      <c r="A400" t="s">
        <v>542</v>
      </c>
      <c r="B400" t="s">
        <v>554</v>
      </c>
    </row>
    <row r="401" spans="1:2">
      <c r="A401" t="s">
        <v>542</v>
      </c>
      <c r="B401" t="s">
        <v>553</v>
      </c>
    </row>
    <row r="402" spans="1:2">
      <c r="A402" t="s">
        <v>542</v>
      </c>
      <c r="B402" t="s">
        <v>235</v>
      </c>
    </row>
    <row r="403" spans="1:2">
      <c r="A403" t="s">
        <v>542</v>
      </c>
      <c r="B403" t="s">
        <v>408</v>
      </c>
    </row>
    <row r="404" spans="1:2">
      <c r="A404" t="s">
        <v>542</v>
      </c>
      <c r="B404" t="s">
        <v>542</v>
      </c>
    </row>
    <row r="405" spans="1:2">
      <c r="A405" t="s">
        <v>542</v>
      </c>
      <c r="B405" t="s">
        <v>557</v>
      </c>
    </row>
    <row r="406" spans="1:2">
      <c r="A406" t="s">
        <v>542</v>
      </c>
      <c r="B406" t="s">
        <v>307</v>
      </c>
    </row>
    <row r="407" spans="1:2">
      <c r="A407" t="s">
        <v>544</v>
      </c>
      <c r="B407" t="s">
        <v>544</v>
      </c>
    </row>
    <row r="408" spans="1:2">
      <c r="A408" t="s">
        <v>544</v>
      </c>
      <c r="B408" t="s">
        <v>550</v>
      </c>
    </row>
    <row r="409" spans="1:2">
      <c r="A409" t="s">
        <v>544</v>
      </c>
      <c r="B409" t="s">
        <v>242</v>
      </c>
    </row>
    <row r="410" spans="1:2">
      <c r="A410" t="s">
        <v>544</v>
      </c>
      <c r="B410" t="s">
        <v>239</v>
      </c>
    </row>
    <row r="411" spans="1:2">
      <c r="A411" t="s">
        <v>546</v>
      </c>
      <c r="B411" t="s">
        <v>553</v>
      </c>
    </row>
    <row r="412" spans="1:2">
      <c r="A412" t="s">
        <v>546</v>
      </c>
      <c r="B412" t="s">
        <v>546</v>
      </c>
    </row>
    <row r="413" spans="1:2">
      <c r="A413" t="s">
        <v>548</v>
      </c>
      <c r="B413" t="s">
        <v>488</v>
      </c>
    </row>
    <row r="414" spans="1:2">
      <c r="A414" t="s">
        <v>548</v>
      </c>
      <c r="B414" t="s">
        <v>329</v>
      </c>
    </row>
    <row r="415" spans="1:2">
      <c r="A415" t="s">
        <v>548</v>
      </c>
      <c r="B415" t="s">
        <v>548</v>
      </c>
    </row>
    <row r="416" spans="1:2">
      <c r="A416" t="s">
        <v>548</v>
      </c>
      <c r="B416" t="s">
        <v>401</v>
      </c>
    </row>
    <row r="417" spans="1:2">
      <c r="A417" t="s">
        <v>548</v>
      </c>
      <c r="B417" t="s">
        <v>507</v>
      </c>
    </row>
    <row r="418" spans="1:2">
      <c r="A418" t="s">
        <v>548</v>
      </c>
      <c r="B418" t="s">
        <v>483</v>
      </c>
    </row>
    <row r="419" spans="1:2">
      <c r="A419" t="s">
        <v>548</v>
      </c>
      <c r="B419" t="s">
        <v>544</v>
      </c>
    </row>
    <row r="420" spans="1:2">
      <c r="A420" t="s">
        <v>548</v>
      </c>
      <c r="B420" t="s">
        <v>550</v>
      </c>
    </row>
    <row r="421" spans="1:2">
      <c r="A421" t="s">
        <v>548</v>
      </c>
      <c r="B421" t="s">
        <v>556</v>
      </c>
    </row>
    <row r="422" spans="1:2">
      <c r="A422" t="s">
        <v>548</v>
      </c>
      <c r="B422" t="s">
        <v>558</v>
      </c>
    </row>
    <row r="423" spans="1:2">
      <c r="A423" t="s">
        <v>550</v>
      </c>
      <c r="B423" t="s">
        <v>595</v>
      </c>
    </row>
    <row r="424" spans="1:2">
      <c r="A424" t="s">
        <v>550</v>
      </c>
      <c r="B424" t="s">
        <v>507</v>
      </c>
    </row>
    <row r="425" spans="1:2">
      <c r="A425" t="s">
        <v>550</v>
      </c>
      <c r="B425" t="s">
        <v>601</v>
      </c>
    </row>
    <row r="426" spans="1:2">
      <c r="A426" t="s">
        <v>550</v>
      </c>
      <c r="B426" t="s">
        <v>322</v>
      </c>
    </row>
    <row r="427" spans="1:2">
      <c r="A427" t="s">
        <v>550</v>
      </c>
      <c r="B427" t="s">
        <v>591</v>
      </c>
    </row>
    <row r="428" spans="1:2">
      <c r="A428" t="s">
        <v>550</v>
      </c>
      <c r="B428" t="s">
        <v>496</v>
      </c>
    </row>
    <row r="429" spans="1:2">
      <c r="A429" t="s">
        <v>550</v>
      </c>
      <c r="B429" t="s">
        <v>556</v>
      </c>
    </row>
    <row r="430" spans="1:2">
      <c r="A430" t="s">
        <v>550</v>
      </c>
      <c r="B430" t="s">
        <v>624</v>
      </c>
    </row>
    <row r="431" spans="1:2">
      <c r="A431" t="s">
        <v>550</v>
      </c>
      <c r="B431" t="s">
        <v>588</v>
      </c>
    </row>
    <row r="432" spans="1:2">
      <c r="A432" t="s">
        <v>550</v>
      </c>
      <c r="B432" t="s">
        <v>446</v>
      </c>
    </row>
    <row r="433" spans="1:2">
      <c r="A433" t="s">
        <v>550</v>
      </c>
      <c r="B433" t="s">
        <v>329</v>
      </c>
    </row>
    <row r="434" spans="1:2">
      <c r="A434" t="s">
        <v>550</v>
      </c>
      <c r="B434" t="s">
        <v>597</v>
      </c>
    </row>
    <row r="435" spans="1:2">
      <c r="A435" t="s">
        <v>550</v>
      </c>
      <c r="B435" t="s">
        <v>311</v>
      </c>
    </row>
    <row r="436" spans="1:2">
      <c r="A436" t="s">
        <v>550</v>
      </c>
      <c r="B436" t="s">
        <v>512</v>
      </c>
    </row>
    <row r="437" spans="1:2">
      <c r="A437" t="s">
        <v>550</v>
      </c>
      <c r="B437" t="s">
        <v>483</v>
      </c>
    </row>
    <row r="438" spans="1:2">
      <c r="A438" t="s">
        <v>550</v>
      </c>
      <c r="B438" t="s">
        <v>399</v>
      </c>
    </row>
    <row r="439" spans="1:2">
      <c r="A439" t="s">
        <v>550</v>
      </c>
      <c r="B439" t="s">
        <v>593</v>
      </c>
    </row>
    <row r="440" spans="1:2">
      <c r="A440" t="s">
        <v>550</v>
      </c>
      <c r="B440" t="s">
        <v>497</v>
      </c>
    </row>
    <row r="441" spans="1:2">
      <c r="A441" t="s">
        <v>550</v>
      </c>
      <c r="B441" t="s">
        <v>611</v>
      </c>
    </row>
    <row r="442" spans="1:2">
      <c r="A442" t="s">
        <v>550</v>
      </c>
      <c r="B442" t="s">
        <v>326</v>
      </c>
    </row>
    <row r="443" spans="1:2">
      <c r="A443" t="s">
        <v>550</v>
      </c>
      <c r="B443" t="s">
        <v>410</v>
      </c>
    </row>
    <row r="444" spans="1:2">
      <c r="A444" t="s">
        <v>550</v>
      </c>
      <c r="B444" t="s">
        <v>559</v>
      </c>
    </row>
    <row r="445" spans="1:2">
      <c r="A445" t="s">
        <v>550</v>
      </c>
      <c r="B445" t="s">
        <v>508</v>
      </c>
    </row>
    <row r="446" spans="1:2">
      <c r="A446" t="s">
        <v>550</v>
      </c>
      <c r="B446" t="s">
        <v>619</v>
      </c>
    </row>
    <row r="447" spans="1:2">
      <c r="A447" t="s">
        <v>550</v>
      </c>
      <c r="B447" t="s">
        <v>558</v>
      </c>
    </row>
    <row r="448" spans="1:2">
      <c r="A448" t="s">
        <v>550</v>
      </c>
      <c r="B448" t="s">
        <v>411</v>
      </c>
    </row>
    <row r="449" spans="1:2">
      <c r="A449" t="s">
        <v>550</v>
      </c>
      <c r="B449" t="s">
        <v>613</v>
      </c>
    </row>
    <row r="450" spans="1:2">
      <c r="A450" t="s">
        <v>550</v>
      </c>
      <c r="B450" t="s">
        <v>514</v>
      </c>
    </row>
    <row r="451" spans="1:2">
      <c r="A451" t="s">
        <v>550</v>
      </c>
      <c r="B451" t="s">
        <v>488</v>
      </c>
    </row>
    <row r="452" spans="1:2">
      <c r="A452" t="s">
        <v>550</v>
      </c>
      <c r="B452" t="s">
        <v>401</v>
      </c>
    </row>
    <row r="453" spans="1:2">
      <c r="A453" t="s">
        <v>550</v>
      </c>
      <c r="B453" t="s">
        <v>655</v>
      </c>
    </row>
    <row r="454" spans="1:2">
      <c r="A454" t="s">
        <v>550</v>
      </c>
      <c r="B454" t="s">
        <v>516</v>
      </c>
    </row>
    <row r="455" spans="1:2">
      <c r="A455" t="s">
        <v>550</v>
      </c>
      <c r="B455" t="s">
        <v>323</v>
      </c>
    </row>
    <row r="456" spans="1:2">
      <c r="A456" t="s">
        <v>550</v>
      </c>
      <c r="B456" t="s">
        <v>550</v>
      </c>
    </row>
    <row r="457" spans="1:2">
      <c r="A457" t="s">
        <v>550</v>
      </c>
      <c r="B457" t="s">
        <v>260</v>
      </c>
    </row>
    <row r="458" spans="1:2">
      <c r="A458" t="s">
        <v>550</v>
      </c>
      <c r="B458" t="s">
        <v>498</v>
      </c>
    </row>
    <row r="459" spans="1:2">
      <c r="A459" t="s">
        <v>553</v>
      </c>
      <c r="B459" t="s">
        <v>595</v>
      </c>
    </row>
    <row r="460" spans="1:2">
      <c r="A460" t="s">
        <v>553</v>
      </c>
      <c r="B460" t="s">
        <v>601</v>
      </c>
    </row>
    <row r="461" spans="1:2">
      <c r="A461" t="s">
        <v>553</v>
      </c>
      <c r="B461" t="s">
        <v>322</v>
      </c>
    </row>
    <row r="462" spans="1:2">
      <c r="A462" t="s">
        <v>553</v>
      </c>
      <c r="B462" t="s">
        <v>395</v>
      </c>
    </row>
    <row r="463" spans="1:2">
      <c r="A463" t="s">
        <v>553</v>
      </c>
      <c r="B463" t="s">
        <v>591</v>
      </c>
    </row>
    <row r="464" spans="1:2">
      <c r="A464" t="s">
        <v>553</v>
      </c>
      <c r="B464" t="s">
        <v>588</v>
      </c>
    </row>
    <row r="465" spans="1:2">
      <c r="A465" t="s">
        <v>553</v>
      </c>
      <c r="B465" t="s">
        <v>597</v>
      </c>
    </row>
    <row r="466" spans="1:2">
      <c r="A466" t="s">
        <v>553</v>
      </c>
      <c r="B466" t="s">
        <v>311</v>
      </c>
    </row>
    <row r="467" spans="1:2">
      <c r="A467" t="s">
        <v>553</v>
      </c>
      <c r="B467" t="s">
        <v>512</v>
      </c>
    </row>
    <row r="468" spans="1:2">
      <c r="A468" t="s">
        <v>553</v>
      </c>
      <c r="B468" t="s">
        <v>399</v>
      </c>
    </row>
    <row r="469" spans="1:2">
      <c r="A469" t="s">
        <v>553</v>
      </c>
      <c r="B469" t="s">
        <v>593</v>
      </c>
    </row>
    <row r="470" spans="1:2">
      <c r="A470" t="s">
        <v>553</v>
      </c>
      <c r="B470" t="s">
        <v>611</v>
      </c>
    </row>
    <row r="471" spans="1:2">
      <c r="A471" t="s">
        <v>553</v>
      </c>
      <c r="B471" t="s">
        <v>621</v>
      </c>
    </row>
    <row r="472" spans="1:2">
      <c r="A472" t="s">
        <v>553</v>
      </c>
      <c r="B472" t="s">
        <v>410</v>
      </c>
    </row>
    <row r="473" spans="1:2">
      <c r="A473" t="s">
        <v>553</v>
      </c>
      <c r="B473" t="s">
        <v>302</v>
      </c>
    </row>
    <row r="474" spans="1:2">
      <c r="A474" t="s">
        <v>553</v>
      </c>
      <c r="B474" t="s">
        <v>485</v>
      </c>
    </row>
    <row r="475" spans="1:2">
      <c r="A475" t="s">
        <v>553</v>
      </c>
      <c r="B475" t="s">
        <v>553</v>
      </c>
    </row>
    <row r="476" spans="1:2">
      <c r="A476" t="s">
        <v>553</v>
      </c>
      <c r="B476" t="s">
        <v>408</v>
      </c>
    </row>
    <row r="477" spans="1:2">
      <c r="A477" t="s">
        <v>553</v>
      </c>
      <c r="B477" t="s">
        <v>307</v>
      </c>
    </row>
    <row r="478" spans="1:2">
      <c r="A478" t="s">
        <v>553</v>
      </c>
      <c r="B478" t="s">
        <v>613</v>
      </c>
    </row>
    <row r="479" spans="1:2">
      <c r="A479" t="s">
        <v>553</v>
      </c>
      <c r="B479" t="s">
        <v>491</v>
      </c>
    </row>
    <row r="480" spans="1:2">
      <c r="A480" t="s">
        <v>553</v>
      </c>
      <c r="B480" t="s">
        <v>514</v>
      </c>
    </row>
    <row r="481" spans="1:2">
      <c r="A481" t="s">
        <v>553</v>
      </c>
      <c r="B481" t="s">
        <v>655</v>
      </c>
    </row>
    <row r="482" spans="1:2">
      <c r="A482" t="s">
        <v>553</v>
      </c>
      <c r="B482" t="s">
        <v>503</v>
      </c>
    </row>
    <row r="483" spans="1:2">
      <c r="A483" t="s">
        <v>553</v>
      </c>
      <c r="B483" t="s">
        <v>501</v>
      </c>
    </row>
    <row r="484" spans="1:2">
      <c r="A484" t="s">
        <v>553</v>
      </c>
      <c r="B484" t="s">
        <v>554</v>
      </c>
    </row>
    <row r="485" spans="1:2">
      <c r="A485" t="s">
        <v>553</v>
      </c>
      <c r="B485" t="s">
        <v>260</v>
      </c>
    </row>
    <row r="486" spans="1:2">
      <c r="A486" t="s">
        <v>553</v>
      </c>
      <c r="B486" t="s">
        <v>498</v>
      </c>
    </row>
    <row r="487" spans="1:2">
      <c r="A487" t="s">
        <v>553</v>
      </c>
      <c r="B487" t="s">
        <v>557</v>
      </c>
    </row>
    <row r="488" spans="1:2">
      <c r="A488" t="s">
        <v>554</v>
      </c>
      <c r="B488" t="s">
        <v>516</v>
      </c>
    </row>
    <row r="489" spans="1:2">
      <c r="A489" t="s">
        <v>554</v>
      </c>
      <c r="B489" t="s">
        <v>559</v>
      </c>
    </row>
    <row r="490" spans="1:2">
      <c r="A490" t="s">
        <v>554</v>
      </c>
      <c r="B490" t="s">
        <v>446</v>
      </c>
    </row>
    <row r="491" spans="1:2">
      <c r="A491" t="s">
        <v>556</v>
      </c>
      <c r="B491" t="s">
        <v>326</v>
      </c>
    </row>
    <row r="492" spans="1:2">
      <c r="A492" t="s">
        <v>556</v>
      </c>
      <c r="B492" t="s">
        <v>559</v>
      </c>
    </row>
    <row r="493" spans="1:2">
      <c r="A493" t="s">
        <v>556</v>
      </c>
      <c r="B493" t="s">
        <v>516</v>
      </c>
    </row>
    <row r="494" spans="1:2">
      <c r="A494" t="s">
        <v>556</v>
      </c>
      <c r="B494" t="s">
        <v>446</v>
      </c>
    </row>
    <row r="495" spans="1:2">
      <c r="A495" t="s">
        <v>557</v>
      </c>
      <c r="B495" t="s">
        <v>326</v>
      </c>
    </row>
    <row r="496" spans="1:2">
      <c r="A496" t="s">
        <v>557</v>
      </c>
      <c r="B496" t="s">
        <v>559</v>
      </c>
    </row>
    <row r="497" spans="1:2">
      <c r="A497" t="s">
        <v>557</v>
      </c>
      <c r="B497" t="s">
        <v>516</v>
      </c>
    </row>
    <row r="498" spans="1:2">
      <c r="A498" t="s">
        <v>557</v>
      </c>
      <c r="B498" t="s">
        <v>446</v>
      </c>
    </row>
    <row r="499" spans="1:2">
      <c r="A499" t="s">
        <v>558</v>
      </c>
      <c r="B499" t="s">
        <v>516</v>
      </c>
    </row>
    <row r="500" spans="1:2">
      <c r="A500" t="s">
        <v>558</v>
      </c>
      <c r="B500" t="s">
        <v>559</v>
      </c>
    </row>
    <row r="501" spans="1:2">
      <c r="A501" t="s">
        <v>559</v>
      </c>
      <c r="B501" t="s">
        <v>507</v>
      </c>
    </row>
    <row r="502" spans="1:2">
      <c r="A502" t="s">
        <v>559</v>
      </c>
      <c r="B502" t="s">
        <v>559</v>
      </c>
    </row>
    <row r="503" spans="1:2">
      <c r="A503" t="s">
        <v>559</v>
      </c>
      <c r="B503" t="s">
        <v>485</v>
      </c>
    </row>
    <row r="504" spans="1:2">
      <c r="A504" t="s">
        <v>559</v>
      </c>
      <c r="B504" t="s">
        <v>556</v>
      </c>
    </row>
    <row r="505" spans="1:2">
      <c r="A505" t="s">
        <v>559</v>
      </c>
      <c r="B505" t="s">
        <v>558</v>
      </c>
    </row>
    <row r="506" spans="1:2">
      <c r="A506" t="s">
        <v>559</v>
      </c>
      <c r="B506" t="s">
        <v>411</v>
      </c>
    </row>
    <row r="507" spans="1:2">
      <c r="A507" t="s">
        <v>559</v>
      </c>
      <c r="B507" t="s">
        <v>446</v>
      </c>
    </row>
    <row r="508" spans="1:2">
      <c r="A508" t="s">
        <v>559</v>
      </c>
      <c r="B508" t="s">
        <v>329</v>
      </c>
    </row>
    <row r="509" spans="1:2">
      <c r="A509" t="s">
        <v>559</v>
      </c>
      <c r="B509" t="s">
        <v>488</v>
      </c>
    </row>
    <row r="510" spans="1:2">
      <c r="A510" t="s">
        <v>559</v>
      </c>
      <c r="B510" t="s">
        <v>554</v>
      </c>
    </row>
    <row r="511" spans="1:2">
      <c r="A511" t="s">
        <v>559</v>
      </c>
      <c r="B511" t="s">
        <v>516</v>
      </c>
    </row>
    <row r="512" spans="1:2">
      <c r="A512" t="s">
        <v>559</v>
      </c>
      <c r="B512" t="s">
        <v>483</v>
      </c>
    </row>
    <row r="513" spans="1:2">
      <c r="A513" t="s">
        <v>559</v>
      </c>
      <c r="B513" t="s">
        <v>557</v>
      </c>
    </row>
    <row r="514" spans="1:2">
      <c r="A514" t="s">
        <v>562</v>
      </c>
      <c r="B514" t="s">
        <v>571</v>
      </c>
    </row>
    <row r="515" spans="1:2">
      <c r="A515" t="s">
        <v>562</v>
      </c>
      <c r="B515" t="s">
        <v>580</v>
      </c>
    </row>
    <row r="516" spans="1:2">
      <c r="A516" t="s">
        <v>562</v>
      </c>
      <c r="B516" t="s">
        <v>562</v>
      </c>
    </row>
    <row r="517" spans="1:2">
      <c r="A517" t="s">
        <v>562</v>
      </c>
      <c r="B517" t="s">
        <v>568</v>
      </c>
    </row>
    <row r="518" spans="1:2">
      <c r="A518" t="s">
        <v>562</v>
      </c>
      <c r="B518" t="s">
        <v>577</v>
      </c>
    </row>
    <row r="519" spans="1:2">
      <c r="A519" t="s">
        <v>562</v>
      </c>
      <c r="B519" t="s">
        <v>574</v>
      </c>
    </row>
    <row r="520" spans="1:2">
      <c r="A520" t="s">
        <v>562</v>
      </c>
      <c r="B520" t="s">
        <v>564</v>
      </c>
    </row>
    <row r="521" spans="1:2">
      <c r="A521" t="s">
        <v>564</v>
      </c>
      <c r="B521" t="s">
        <v>494</v>
      </c>
    </row>
    <row r="522" spans="1:2">
      <c r="A522" t="s">
        <v>564</v>
      </c>
      <c r="B522" t="s">
        <v>416</v>
      </c>
    </row>
    <row r="523" spans="1:2">
      <c r="A523" t="s">
        <v>564</v>
      </c>
      <c r="B523" t="s">
        <v>580</v>
      </c>
    </row>
    <row r="524" spans="1:2">
      <c r="A524" t="s">
        <v>564</v>
      </c>
      <c r="B524" t="s">
        <v>562</v>
      </c>
    </row>
    <row r="525" spans="1:2">
      <c r="A525" t="s">
        <v>564</v>
      </c>
      <c r="B525" t="s">
        <v>511</v>
      </c>
    </row>
    <row r="526" spans="1:2">
      <c r="A526" t="s">
        <v>564</v>
      </c>
      <c r="B526" t="s">
        <v>509</v>
      </c>
    </row>
    <row r="527" spans="1:2">
      <c r="A527" t="s">
        <v>564</v>
      </c>
      <c r="B527" t="s">
        <v>502</v>
      </c>
    </row>
    <row r="528" spans="1:2">
      <c r="A528" t="s">
        <v>564</v>
      </c>
      <c r="B528" t="s">
        <v>504</v>
      </c>
    </row>
    <row r="529" spans="1:2">
      <c r="A529" t="s">
        <v>580</v>
      </c>
      <c r="B529" t="s">
        <v>585</v>
      </c>
    </row>
    <row r="530" spans="1:2">
      <c r="A530" t="s">
        <v>580</v>
      </c>
      <c r="B530" t="s">
        <v>415</v>
      </c>
    </row>
    <row r="531" spans="1:2">
      <c r="A531" t="s">
        <v>580</v>
      </c>
      <c r="B531" t="s">
        <v>324</v>
      </c>
    </row>
    <row r="532" spans="1:2">
      <c r="A532" t="s">
        <v>580</v>
      </c>
      <c r="B532" t="s">
        <v>562</v>
      </c>
    </row>
    <row r="533" spans="1:2">
      <c r="A533" t="s">
        <v>585</v>
      </c>
      <c r="B533" t="s">
        <v>562</v>
      </c>
    </row>
    <row r="534" spans="1:2">
      <c r="A534" t="s">
        <v>586</v>
      </c>
      <c r="B534" t="s">
        <v>637</v>
      </c>
    </row>
    <row r="535" spans="1:2">
      <c r="A535" t="s">
        <v>588</v>
      </c>
      <c r="B535" t="s">
        <v>593</v>
      </c>
    </row>
    <row r="536" spans="1:2">
      <c r="A536" t="s">
        <v>591</v>
      </c>
      <c r="B536" t="s">
        <v>595</v>
      </c>
    </row>
    <row r="537" spans="1:2">
      <c r="A537" t="s">
        <v>591</v>
      </c>
      <c r="B537" t="s">
        <v>593</v>
      </c>
    </row>
    <row r="538" spans="1:2">
      <c r="A538" t="s">
        <v>593</v>
      </c>
      <c r="B538" t="s">
        <v>591</v>
      </c>
    </row>
    <row r="539" spans="1:2">
      <c r="A539" t="s">
        <v>593</v>
      </c>
      <c r="B539" t="s">
        <v>588</v>
      </c>
    </row>
    <row r="540" spans="1:2">
      <c r="A540" t="s">
        <v>595</v>
      </c>
      <c r="B540" t="s">
        <v>591</v>
      </c>
    </row>
    <row r="541" spans="1:2">
      <c r="A541" t="s">
        <v>595</v>
      </c>
      <c r="B541" t="s">
        <v>516</v>
      </c>
    </row>
    <row r="542" spans="1:2">
      <c r="A542" t="s">
        <v>595</v>
      </c>
      <c r="B542" t="s">
        <v>559</v>
      </c>
    </row>
    <row r="543" spans="1:2">
      <c r="A543" t="s">
        <v>601</v>
      </c>
      <c r="B543" t="s">
        <v>507</v>
      </c>
    </row>
    <row r="544" spans="1:2">
      <c r="A544" t="s">
        <v>601</v>
      </c>
      <c r="B544" t="s">
        <v>302</v>
      </c>
    </row>
    <row r="545" spans="1:2">
      <c r="A545" t="s">
        <v>601</v>
      </c>
      <c r="B545" t="s">
        <v>485</v>
      </c>
    </row>
    <row r="546" spans="1:2">
      <c r="A546" t="s">
        <v>601</v>
      </c>
      <c r="B546" t="s">
        <v>395</v>
      </c>
    </row>
    <row r="547" spans="1:2">
      <c r="A547" t="s">
        <v>601</v>
      </c>
      <c r="B547" t="s">
        <v>508</v>
      </c>
    </row>
    <row r="548" spans="1:2">
      <c r="A548" t="s">
        <v>601</v>
      </c>
      <c r="B548" t="s">
        <v>556</v>
      </c>
    </row>
    <row r="549" spans="1:2">
      <c r="A549" t="s">
        <v>601</v>
      </c>
      <c r="B549" t="s">
        <v>624</v>
      </c>
    </row>
    <row r="550" spans="1:2">
      <c r="A550" t="s">
        <v>601</v>
      </c>
      <c r="B550" t="s">
        <v>619</v>
      </c>
    </row>
    <row r="551" spans="1:2">
      <c r="A551" t="s">
        <v>601</v>
      </c>
      <c r="B551" t="s">
        <v>558</v>
      </c>
    </row>
    <row r="552" spans="1:2">
      <c r="A552" t="s">
        <v>601</v>
      </c>
      <c r="B552" t="s">
        <v>411</v>
      </c>
    </row>
    <row r="553" spans="1:2">
      <c r="A553" t="s">
        <v>601</v>
      </c>
      <c r="B553" t="s">
        <v>401</v>
      </c>
    </row>
    <row r="554" spans="1:2">
      <c r="A554" t="s">
        <v>601</v>
      </c>
      <c r="B554" t="s">
        <v>329</v>
      </c>
    </row>
    <row r="555" spans="1:2">
      <c r="A555" t="s">
        <v>601</v>
      </c>
      <c r="B555" t="s">
        <v>488</v>
      </c>
    </row>
    <row r="556" spans="1:2">
      <c r="A556" t="s">
        <v>601</v>
      </c>
      <c r="B556" t="s">
        <v>503</v>
      </c>
    </row>
    <row r="557" spans="1:2">
      <c r="A557" t="s">
        <v>601</v>
      </c>
      <c r="B557" t="s">
        <v>501</v>
      </c>
    </row>
    <row r="558" spans="1:2">
      <c r="A558" t="s">
        <v>601</v>
      </c>
      <c r="B558" t="s">
        <v>554</v>
      </c>
    </row>
    <row r="559" spans="1:2">
      <c r="A559" t="s">
        <v>601</v>
      </c>
      <c r="B559" t="s">
        <v>323</v>
      </c>
    </row>
    <row r="560" spans="1:2">
      <c r="A560" t="s">
        <v>601</v>
      </c>
      <c r="B560" t="s">
        <v>483</v>
      </c>
    </row>
    <row r="561" spans="1:2">
      <c r="A561" t="s">
        <v>601</v>
      </c>
      <c r="B561" t="s">
        <v>557</v>
      </c>
    </row>
    <row r="562" spans="1:2">
      <c r="A562" t="s">
        <v>601</v>
      </c>
      <c r="B562" t="s">
        <v>621</v>
      </c>
    </row>
    <row r="563" spans="1:2">
      <c r="A563" t="s">
        <v>603</v>
      </c>
      <c r="B563" t="s">
        <v>420</v>
      </c>
    </row>
    <row r="564" spans="1:2">
      <c r="A564" t="s">
        <v>603</v>
      </c>
      <c r="B564" t="s">
        <v>326</v>
      </c>
    </row>
    <row r="565" spans="1:2">
      <c r="A565" t="s">
        <v>603</v>
      </c>
      <c r="B565" t="s">
        <v>559</v>
      </c>
    </row>
    <row r="566" spans="1:2">
      <c r="A566" t="s">
        <v>603</v>
      </c>
      <c r="B566" t="s">
        <v>516</v>
      </c>
    </row>
    <row r="567" spans="1:2">
      <c r="A567" t="s">
        <v>603</v>
      </c>
      <c r="B567" t="s">
        <v>446</v>
      </c>
    </row>
    <row r="568" spans="1:2">
      <c r="A568" t="s">
        <v>611</v>
      </c>
      <c r="B568" t="s">
        <v>595</v>
      </c>
    </row>
    <row r="569" spans="1:2">
      <c r="A569" t="s">
        <v>611</v>
      </c>
      <c r="B569" t="s">
        <v>593</v>
      </c>
    </row>
    <row r="570" spans="1:2">
      <c r="A570" t="s">
        <v>611</v>
      </c>
      <c r="B570" t="s">
        <v>591</v>
      </c>
    </row>
    <row r="571" spans="1:2">
      <c r="A571" t="s">
        <v>611</v>
      </c>
      <c r="B571" t="s">
        <v>588</v>
      </c>
    </row>
    <row r="572" spans="1:2">
      <c r="A572" t="s">
        <v>637</v>
      </c>
      <c r="B572" t="s">
        <v>586</v>
      </c>
    </row>
    <row r="573" spans="1:2">
      <c r="A573" t="s">
        <v>637</v>
      </c>
      <c r="B573" t="s">
        <v>197</v>
      </c>
    </row>
    <row r="574" spans="1:2">
      <c r="A574" t="s">
        <v>639</v>
      </c>
      <c r="B574" t="s">
        <v>639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21"/>
  <sheetViews>
    <sheetView workbookViewId="0">
      <selection activeCell="A1" sqref="A1"/>
    </sheetView>
  </sheetViews>
  <sheetFormatPr baseColWidth="8" defaultRowHeight="15" outlineLevelCol="0"/>
  <cols>
    <col customWidth="1" max="1" min="1" width="40"/>
    <col customWidth="1" max="2" min="2" width="22"/>
  </cols>
  <sheetData>
    <row r="1" spans="1:2">
      <c r="A1" s="7" t="s">
        <v>172</v>
      </c>
      <c r="B1" s="7" t="s">
        <v>21</v>
      </c>
    </row>
    <row r="2" spans="1:2">
      <c r="A2" t="s">
        <v>180</v>
      </c>
      <c r="B2" t="s">
        <v>136</v>
      </c>
    </row>
    <row r="3" spans="1:2">
      <c r="A3" t="s">
        <v>183</v>
      </c>
      <c r="B3" t="s">
        <v>163</v>
      </c>
    </row>
    <row r="4" spans="1:2">
      <c r="A4" t="s">
        <v>186</v>
      </c>
      <c r="B4" t="s">
        <v>136</v>
      </c>
    </row>
    <row r="5" spans="1:2">
      <c r="A5" t="s">
        <v>188</v>
      </c>
      <c r="B5" t="s">
        <v>136</v>
      </c>
    </row>
    <row r="6" spans="1:2">
      <c r="A6" t="s">
        <v>190</v>
      </c>
      <c r="B6" t="s">
        <v>92</v>
      </c>
    </row>
    <row r="7" spans="1:2">
      <c r="A7" t="s">
        <v>193</v>
      </c>
      <c r="B7" t="s">
        <v>46</v>
      </c>
    </row>
    <row r="8" spans="1:2">
      <c r="A8" t="s">
        <v>195</v>
      </c>
      <c r="B8" t="s">
        <v>40</v>
      </c>
    </row>
    <row r="9" spans="1:2">
      <c r="A9" t="s">
        <v>196</v>
      </c>
      <c r="B9" t="s">
        <v>114</v>
      </c>
    </row>
    <row r="10" spans="1:2">
      <c r="A10" t="s">
        <v>197</v>
      </c>
      <c r="B10" t="s">
        <v>149</v>
      </c>
    </row>
    <row r="11" spans="1:2">
      <c r="A11" t="s">
        <v>200</v>
      </c>
      <c r="B11" t="s">
        <v>29</v>
      </c>
    </row>
    <row r="12" spans="1:2">
      <c r="A12" t="s">
        <v>204</v>
      </c>
      <c r="B12" t="s">
        <v>155</v>
      </c>
    </row>
    <row r="13" spans="1:2">
      <c r="A13" t="s">
        <v>205</v>
      </c>
      <c r="B13" t="s">
        <v>92</v>
      </c>
    </row>
    <row r="14" spans="1:2">
      <c r="A14" t="s">
        <v>206</v>
      </c>
      <c r="B14" t="s">
        <v>36</v>
      </c>
    </row>
    <row r="15" spans="1:2">
      <c r="A15" t="s">
        <v>207</v>
      </c>
      <c r="B15" t="s">
        <v>145</v>
      </c>
    </row>
    <row r="16" spans="1:2">
      <c r="A16" t="s">
        <v>209</v>
      </c>
      <c r="B16" t="s">
        <v>136</v>
      </c>
    </row>
    <row r="17" spans="1:2">
      <c r="A17" t="s">
        <v>211</v>
      </c>
      <c r="B17" t="s">
        <v>149</v>
      </c>
    </row>
    <row r="18" spans="1:2">
      <c r="A18" t="s">
        <v>213</v>
      </c>
      <c r="B18" t="s">
        <v>136</v>
      </c>
    </row>
    <row r="19" spans="1:2">
      <c r="A19" t="s">
        <v>216</v>
      </c>
      <c r="B19" t="s">
        <v>136</v>
      </c>
    </row>
    <row r="20" spans="1:2">
      <c r="A20" t="s">
        <v>218</v>
      </c>
      <c r="B20" t="s">
        <v>136</v>
      </c>
    </row>
    <row r="21" spans="1:2">
      <c r="A21" t="s">
        <v>221</v>
      </c>
      <c r="B21" t="s">
        <v>149</v>
      </c>
    </row>
    <row r="22" spans="1:2">
      <c r="A22" t="s">
        <v>223</v>
      </c>
      <c r="B22" t="s">
        <v>149</v>
      </c>
    </row>
    <row r="23" spans="1:2">
      <c r="A23" t="s">
        <v>225</v>
      </c>
      <c r="B23" t="s">
        <v>149</v>
      </c>
    </row>
    <row r="24" spans="1:2">
      <c r="A24" t="s">
        <v>227</v>
      </c>
      <c r="B24" t="s">
        <v>149</v>
      </c>
    </row>
    <row r="25" spans="1:2">
      <c r="A25" t="s">
        <v>229</v>
      </c>
      <c r="B25" t="s">
        <v>92</v>
      </c>
    </row>
    <row r="26" spans="1:2">
      <c r="A26" t="s">
        <v>231</v>
      </c>
      <c r="B26" t="s">
        <v>155</v>
      </c>
    </row>
    <row r="27" spans="1:2">
      <c r="A27" t="s">
        <v>232</v>
      </c>
      <c r="B27" t="s">
        <v>96</v>
      </c>
    </row>
    <row r="28" spans="1:2">
      <c r="A28" t="s">
        <v>233</v>
      </c>
      <c r="B28" t="s">
        <v>36</v>
      </c>
    </row>
    <row r="29" spans="1:2">
      <c r="A29" t="s">
        <v>234</v>
      </c>
      <c r="B29" t="s">
        <v>29</v>
      </c>
    </row>
    <row r="30" spans="1:2">
      <c r="A30" t="s">
        <v>235</v>
      </c>
      <c r="B30" t="s">
        <v>29</v>
      </c>
    </row>
    <row r="31" spans="1:2">
      <c r="A31" t="s">
        <v>239</v>
      </c>
      <c r="B31" t="s">
        <v>36</v>
      </c>
    </row>
    <row r="32" spans="1:2">
      <c r="A32" t="s">
        <v>240</v>
      </c>
      <c r="B32" t="s">
        <v>29</v>
      </c>
    </row>
    <row r="33" spans="1:2">
      <c r="A33" t="s">
        <v>242</v>
      </c>
      <c r="B33" t="s">
        <v>36</v>
      </c>
    </row>
    <row r="34" spans="1:2">
      <c r="A34" t="s">
        <v>243</v>
      </c>
      <c r="B34" t="s">
        <v>140</v>
      </c>
    </row>
    <row r="35" spans="1:2">
      <c r="A35" t="s">
        <v>246</v>
      </c>
      <c r="B35" t="s">
        <v>140</v>
      </c>
    </row>
    <row r="36" spans="1:2">
      <c r="A36" t="s">
        <v>248</v>
      </c>
      <c r="B36" t="s">
        <v>140</v>
      </c>
    </row>
    <row r="37" spans="1:2">
      <c r="A37" t="s">
        <v>251</v>
      </c>
      <c r="B37" t="s">
        <v>140</v>
      </c>
    </row>
    <row r="38" spans="1:2">
      <c r="A38" t="s">
        <v>253</v>
      </c>
      <c r="B38" t="s">
        <v>136</v>
      </c>
    </row>
    <row r="39" spans="1:2">
      <c r="A39" t="s">
        <v>255</v>
      </c>
      <c r="B39" t="s">
        <v>136</v>
      </c>
    </row>
    <row r="40" spans="1:2">
      <c r="A40" t="s">
        <v>258</v>
      </c>
      <c r="B40" t="s">
        <v>145</v>
      </c>
    </row>
    <row r="41" spans="1:2">
      <c r="A41" t="s">
        <v>260</v>
      </c>
      <c r="B41" t="s">
        <v>40</v>
      </c>
    </row>
    <row r="42" spans="1:2">
      <c r="A42" t="s">
        <v>264</v>
      </c>
      <c r="B42" t="s">
        <v>104</v>
      </c>
    </row>
    <row r="43" spans="1:2">
      <c r="A43" t="s">
        <v>267</v>
      </c>
      <c r="B43" t="s">
        <v>163</v>
      </c>
    </row>
    <row r="44" spans="1:2">
      <c r="A44" t="s">
        <v>270</v>
      </c>
      <c r="B44" t="s">
        <v>136</v>
      </c>
    </row>
    <row r="45" spans="1:2">
      <c r="A45" t="s">
        <v>271</v>
      </c>
      <c r="B45" t="s">
        <v>46</v>
      </c>
    </row>
    <row r="46" spans="1:2">
      <c r="A46" t="s">
        <v>272</v>
      </c>
      <c r="B46" t="s">
        <v>163</v>
      </c>
    </row>
    <row r="47" spans="1:2">
      <c r="A47" t="s">
        <v>273</v>
      </c>
      <c r="B47" t="s">
        <v>136</v>
      </c>
    </row>
    <row r="48" spans="1:2">
      <c r="A48" t="s">
        <v>275</v>
      </c>
      <c r="B48" t="s">
        <v>136</v>
      </c>
    </row>
    <row r="49" spans="1:2">
      <c r="A49" t="s">
        <v>277</v>
      </c>
      <c r="B49" t="s">
        <v>136</v>
      </c>
    </row>
    <row r="50" spans="1:2">
      <c r="A50" t="s">
        <v>279</v>
      </c>
      <c r="B50" t="s">
        <v>132</v>
      </c>
    </row>
    <row r="51" spans="1:2">
      <c r="A51" t="s">
        <v>280</v>
      </c>
      <c r="B51" t="s">
        <v>126</v>
      </c>
    </row>
    <row r="52" spans="1:2">
      <c r="A52" t="s">
        <v>281</v>
      </c>
      <c r="B52" t="s">
        <v>136</v>
      </c>
    </row>
    <row r="53" spans="1:2">
      <c r="A53" t="s">
        <v>283</v>
      </c>
      <c r="B53" t="s">
        <v>136</v>
      </c>
    </row>
    <row r="54" spans="1:2">
      <c r="A54" t="s">
        <v>285</v>
      </c>
      <c r="B54" t="s">
        <v>136</v>
      </c>
    </row>
    <row r="55" spans="1:2">
      <c r="A55" t="s">
        <v>287</v>
      </c>
      <c r="B55" t="s">
        <v>126</v>
      </c>
    </row>
    <row r="56" spans="1:2">
      <c r="A56" t="s">
        <v>289</v>
      </c>
      <c r="B56" t="s">
        <v>132</v>
      </c>
    </row>
    <row r="57" spans="1:2">
      <c r="A57" t="s">
        <v>290</v>
      </c>
      <c r="B57" t="s">
        <v>136</v>
      </c>
    </row>
    <row r="58" spans="1:2">
      <c r="A58" t="s">
        <v>292</v>
      </c>
      <c r="B58" t="s">
        <v>136</v>
      </c>
    </row>
    <row r="59" spans="1:2">
      <c r="A59" t="s">
        <v>294</v>
      </c>
      <c r="B59" t="s">
        <v>136</v>
      </c>
    </row>
    <row r="60" spans="1:2">
      <c r="A60" t="s">
        <v>296</v>
      </c>
      <c r="B60" t="s">
        <v>136</v>
      </c>
    </row>
    <row r="61" spans="1:2">
      <c r="A61" t="s">
        <v>298</v>
      </c>
      <c r="B61" t="s">
        <v>132</v>
      </c>
    </row>
    <row r="62" spans="1:2">
      <c r="A62" t="s">
        <v>301</v>
      </c>
      <c r="B62" t="s">
        <v>73</v>
      </c>
    </row>
    <row r="63" spans="1:2">
      <c r="A63" t="s">
        <v>302</v>
      </c>
      <c r="B63" t="s">
        <v>56</v>
      </c>
    </row>
    <row r="64" spans="1:2">
      <c r="A64" t="s">
        <v>303</v>
      </c>
      <c r="B64" t="s">
        <v>36</v>
      </c>
    </row>
    <row r="65" spans="1:2">
      <c r="A65" t="s">
        <v>304</v>
      </c>
      <c r="B65" t="s">
        <v>136</v>
      </c>
    </row>
    <row r="66" spans="1:2">
      <c r="A66" t="s">
        <v>305</v>
      </c>
      <c r="B66" t="s">
        <v>68</v>
      </c>
    </row>
    <row r="67" spans="1:2">
      <c r="A67" t="s">
        <v>306</v>
      </c>
      <c r="B67" t="s">
        <v>145</v>
      </c>
    </row>
    <row r="68" spans="1:2">
      <c r="A68" t="s">
        <v>307</v>
      </c>
      <c r="B68" t="s">
        <v>51</v>
      </c>
    </row>
    <row r="69" spans="1:2">
      <c r="A69" t="s">
        <v>308</v>
      </c>
      <c r="B69" t="s">
        <v>92</v>
      </c>
    </row>
    <row r="70" spans="1:2">
      <c r="A70" t="s">
        <v>309</v>
      </c>
      <c r="B70" t="s">
        <v>155</v>
      </c>
    </row>
    <row r="71" spans="1:2">
      <c r="A71" t="s">
        <v>310</v>
      </c>
      <c r="B71" t="s">
        <v>108</v>
      </c>
    </row>
    <row r="72" spans="1:2">
      <c r="A72" t="s">
        <v>311</v>
      </c>
      <c r="B72" t="s">
        <v>46</v>
      </c>
    </row>
    <row r="73" spans="1:2">
      <c r="A73" t="s">
        <v>312</v>
      </c>
      <c r="B73" t="s">
        <v>114</v>
      </c>
    </row>
    <row r="74" spans="1:2">
      <c r="A74" t="s">
        <v>313</v>
      </c>
      <c r="B74" t="s">
        <v>152</v>
      </c>
    </row>
    <row r="75" spans="1:2">
      <c r="A75" t="s">
        <v>314</v>
      </c>
      <c r="B75" t="s">
        <v>76</v>
      </c>
    </row>
    <row r="76" spans="1:2">
      <c r="A76" t="s">
        <v>315</v>
      </c>
      <c r="B76" t="s">
        <v>96</v>
      </c>
    </row>
    <row r="77" spans="1:2">
      <c r="A77" t="s">
        <v>316</v>
      </c>
      <c r="B77" t="s">
        <v>126</v>
      </c>
    </row>
    <row r="78" spans="1:2">
      <c r="A78" t="s">
        <v>317</v>
      </c>
      <c r="B78" t="s">
        <v>163</v>
      </c>
    </row>
    <row r="79" spans="1:2">
      <c r="A79" t="s">
        <v>318</v>
      </c>
      <c r="B79" t="s">
        <v>79</v>
      </c>
    </row>
    <row r="80" spans="1:2">
      <c r="A80" t="s">
        <v>319</v>
      </c>
      <c r="B80" t="s">
        <v>168</v>
      </c>
    </row>
    <row r="81" spans="1:2">
      <c r="A81" t="s">
        <v>320</v>
      </c>
      <c r="B81" t="s">
        <v>159</v>
      </c>
    </row>
    <row r="82" spans="1:2">
      <c r="A82" t="s">
        <v>321</v>
      </c>
      <c r="B82" t="s">
        <v>118</v>
      </c>
    </row>
    <row r="83" spans="1:2">
      <c r="A83" t="s">
        <v>322</v>
      </c>
      <c r="B83" t="s">
        <v>40</v>
      </c>
    </row>
    <row r="84" spans="1:2">
      <c r="A84" t="s">
        <v>323</v>
      </c>
      <c r="B84" t="s">
        <v>60</v>
      </c>
    </row>
    <row r="85" spans="1:2">
      <c r="A85" t="s">
        <v>324</v>
      </c>
      <c r="B85" t="s">
        <v>104</v>
      </c>
    </row>
    <row r="86" spans="1:2">
      <c r="A86" t="s">
        <v>325</v>
      </c>
      <c r="B86" t="s">
        <v>29</v>
      </c>
    </row>
    <row r="87" spans="1:2">
      <c r="A87" t="s">
        <v>326</v>
      </c>
      <c r="B87" t="s">
        <v>100</v>
      </c>
    </row>
    <row r="88" spans="1:2">
      <c r="A88" t="s">
        <v>327</v>
      </c>
      <c r="B88" t="s">
        <v>149</v>
      </c>
    </row>
    <row r="89" spans="1:2">
      <c r="A89" t="s">
        <v>328</v>
      </c>
      <c r="B89" t="s">
        <v>122</v>
      </c>
    </row>
    <row r="90" spans="1:2">
      <c r="A90" t="s">
        <v>329</v>
      </c>
      <c r="B90" t="s">
        <v>64</v>
      </c>
    </row>
    <row r="91" spans="1:2">
      <c r="A91" t="s">
        <v>330</v>
      </c>
      <c r="B91" t="s">
        <v>79</v>
      </c>
    </row>
    <row r="92" spans="1:2">
      <c r="A92" t="s">
        <v>332</v>
      </c>
      <c r="B92" t="s">
        <v>60</v>
      </c>
    </row>
    <row r="93" spans="1:2">
      <c r="A93" t="s">
        <v>333</v>
      </c>
      <c r="B93" t="s">
        <v>122</v>
      </c>
    </row>
    <row r="94" spans="1:2">
      <c r="A94" t="s">
        <v>334</v>
      </c>
      <c r="B94" t="s">
        <v>163</v>
      </c>
    </row>
    <row r="95" spans="1:2">
      <c r="A95" t="s">
        <v>335</v>
      </c>
      <c r="B95" t="s">
        <v>96</v>
      </c>
    </row>
    <row r="96" spans="1:2">
      <c r="A96" t="s">
        <v>336</v>
      </c>
      <c r="B96" t="s">
        <v>108</v>
      </c>
    </row>
    <row r="97" spans="1:2">
      <c r="A97" t="s">
        <v>337</v>
      </c>
      <c r="B97" t="s">
        <v>36</v>
      </c>
    </row>
    <row r="98" spans="1:2">
      <c r="A98" t="s">
        <v>338</v>
      </c>
      <c r="B98" t="s">
        <v>56</v>
      </c>
    </row>
    <row r="99" spans="1:2">
      <c r="A99" t="s">
        <v>339</v>
      </c>
      <c r="B99" t="s">
        <v>64</v>
      </c>
    </row>
    <row r="100" spans="1:2">
      <c r="A100" t="s">
        <v>340</v>
      </c>
      <c r="B100" t="s">
        <v>136</v>
      </c>
    </row>
    <row r="101" spans="1:2">
      <c r="A101" t="s">
        <v>341</v>
      </c>
      <c r="B101" t="s">
        <v>40</v>
      </c>
    </row>
    <row r="102" spans="1:2">
      <c r="A102" t="s">
        <v>342</v>
      </c>
      <c r="B102" t="s">
        <v>159</v>
      </c>
    </row>
    <row r="103" spans="1:2">
      <c r="A103" t="s">
        <v>343</v>
      </c>
      <c r="B103" t="s">
        <v>51</v>
      </c>
    </row>
    <row r="104" spans="1:2">
      <c r="A104" t="s">
        <v>344</v>
      </c>
      <c r="B104" t="s">
        <v>104</v>
      </c>
    </row>
    <row r="105" spans="1:2">
      <c r="A105" t="s">
        <v>345</v>
      </c>
      <c r="B105" t="s">
        <v>145</v>
      </c>
    </row>
    <row r="106" spans="1:2">
      <c r="A106" t="s">
        <v>346</v>
      </c>
      <c r="B106" t="s">
        <v>114</v>
      </c>
    </row>
    <row r="107" spans="1:2">
      <c r="A107" t="s">
        <v>347</v>
      </c>
      <c r="B107" t="s">
        <v>92</v>
      </c>
    </row>
    <row r="108" spans="1:2">
      <c r="A108" t="s">
        <v>348</v>
      </c>
      <c r="B108" t="s">
        <v>155</v>
      </c>
    </row>
    <row r="109" spans="1:2">
      <c r="A109" t="s">
        <v>349</v>
      </c>
      <c r="B109" t="s">
        <v>149</v>
      </c>
    </row>
    <row r="110" spans="1:2">
      <c r="A110" t="s">
        <v>350</v>
      </c>
      <c r="B110" t="s">
        <v>100</v>
      </c>
    </row>
    <row r="111" spans="1:2">
      <c r="A111" t="s">
        <v>351</v>
      </c>
      <c r="B111" t="s">
        <v>152</v>
      </c>
    </row>
    <row r="112" spans="1:2">
      <c r="A112" t="s">
        <v>352</v>
      </c>
      <c r="B112" t="s">
        <v>168</v>
      </c>
    </row>
    <row r="113" spans="1:2">
      <c r="A113" t="s">
        <v>353</v>
      </c>
      <c r="B113" t="s">
        <v>73</v>
      </c>
    </row>
    <row r="114" spans="1:2">
      <c r="A114" t="s">
        <v>354</v>
      </c>
      <c r="B114" t="s">
        <v>29</v>
      </c>
    </row>
    <row r="115" spans="1:2">
      <c r="A115" t="s">
        <v>355</v>
      </c>
      <c r="B115" t="s">
        <v>68</v>
      </c>
    </row>
    <row r="116" spans="1:2">
      <c r="A116" t="s">
        <v>356</v>
      </c>
      <c r="B116" t="s">
        <v>132</v>
      </c>
    </row>
    <row r="117" spans="1:2">
      <c r="A117" t="s">
        <v>357</v>
      </c>
      <c r="B117" t="s">
        <v>126</v>
      </c>
    </row>
    <row r="118" spans="1:2">
      <c r="A118" t="s">
        <v>358</v>
      </c>
      <c r="B118" t="s">
        <v>118</v>
      </c>
    </row>
    <row r="119" spans="1:2">
      <c r="A119" t="s">
        <v>359</v>
      </c>
      <c r="B119" t="s">
        <v>76</v>
      </c>
    </row>
    <row r="120" spans="1:2">
      <c r="A120" t="s">
        <v>360</v>
      </c>
      <c r="B120" t="s">
        <v>46</v>
      </c>
    </row>
    <row r="121" spans="1:2">
      <c r="A121" t="s">
        <v>361</v>
      </c>
      <c r="B121" t="s">
        <v>73</v>
      </c>
    </row>
    <row r="122" spans="1:2">
      <c r="A122" t="s">
        <v>363</v>
      </c>
      <c r="B122" t="s">
        <v>46</v>
      </c>
    </row>
    <row r="123" spans="1:2">
      <c r="A123" t="s">
        <v>364</v>
      </c>
      <c r="B123" t="s">
        <v>118</v>
      </c>
    </row>
    <row r="124" spans="1:2">
      <c r="A124" t="s">
        <v>365</v>
      </c>
      <c r="B124" t="s">
        <v>51</v>
      </c>
    </row>
    <row r="125" spans="1:2">
      <c r="A125" t="s">
        <v>366</v>
      </c>
      <c r="B125" t="s">
        <v>136</v>
      </c>
    </row>
    <row r="126" spans="1:2">
      <c r="A126" t="s">
        <v>367</v>
      </c>
      <c r="B126" t="s">
        <v>168</v>
      </c>
    </row>
    <row r="127" spans="1:2">
      <c r="A127" t="s">
        <v>368</v>
      </c>
      <c r="B127" t="s">
        <v>145</v>
      </c>
    </row>
    <row r="128" spans="1:2">
      <c r="A128" t="s">
        <v>369</v>
      </c>
      <c r="B128" t="s">
        <v>114</v>
      </c>
    </row>
    <row r="129" spans="1:2">
      <c r="A129" t="s">
        <v>370</v>
      </c>
      <c r="B129" t="s">
        <v>79</v>
      </c>
    </row>
    <row r="130" spans="1:2">
      <c r="A130" t="s">
        <v>371</v>
      </c>
      <c r="B130" t="s">
        <v>122</v>
      </c>
    </row>
    <row r="131" spans="1:2">
      <c r="A131" t="s">
        <v>372</v>
      </c>
      <c r="B131" t="s">
        <v>126</v>
      </c>
    </row>
    <row r="132" spans="1:2">
      <c r="A132" t="s">
        <v>373</v>
      </c>
      <c r="B132" t="s">
        <v>36</v>
      </c>
    </row>
    <row r="133" spans="1:2">
      <c r="A133" t="s">
        <v>374</v>
      </c>
      <c r="B133" t="s">
        <v>100</v>
      </c>
    </row>
    <row r="134" spans="1:2">
      <c r="A134" t="s">
        <v>375</v>
      </c>
      <c r="B134" t="s">
        <v>76</v>
      </c>
    </row>
    <row r="135" spans="1:2">
      <c r="A135" t="s">
        <v>376</v>
      </c>
      <c r="B135" t="s">
        <v>92</v>
      </c>
    </row>
    <row r="136" spans="1:2">
      <c r="A136" t="s">
        <v>377</v>
      </c>
      <c r="B136" t="s">
        <v>60</v>
      </c>
    </row>
    <row r="137" spans="1:2">
      <c r="A137" t="s">
        <v>378</v>
      </c>
      <c r="B137" t="s">
        <v>132</v>
      </c>
    </row>
    <row r="138" spans="1:2">
      <c r="A138" t="s">
        <v>379</v>
      </c>
      <c r="B138" t="s">
        <v>29</v>
      </c>
    </row>
    <row r="139" spans="1:2">
      <c r="A139" t="s">
        <v>380</v>
      </c>
      <c r="B139" t="s">
        <v>155</v>
      </c>
    </row>
    <row r="140" spans="1:2">
      <c r="A140" t="s">
        <v>381</v>
      </c>
      <c r="B140" t="s">
        <v>163</v>
      </c>
    </row>
    <row r="141" spans="1:2">
      <c r="A141" t="s">
        <v>382</v>
      </c>
      <c r="B141" t="s">
        <v>152</v>
      </c>
    </row>
    <row r="142" spans="1:2">
      <c r="A142" t="s">
        <v>383</v>
      </c>
      <c r="B142" t="s">
        <v>56</v>
      </c>
    </row>
    <row r="143" spans="1:2">
      <c r="A143" t="s">
        <v>384</v>
      </c>
      <c r="B143" t="s">
        <v>64</v>
      </c>
    </row>
    <row r="144" spans="1:2">
      <c r="A144" t="s">
        <v>385</v>
      </c>
      <c r="B144" t="s">
        <v>108</v>
      </c>
    </row>
    <row r="145" spans="1:2">
      <c r="A145" t="s">
        <v>386</v>
      </c>
      <c r="B145" t="s">
        <v>96</v>
      </c>
    </row>
    <row r="146" spans="1:2">
      <c r="A146" t="s">
        <v>387</v>
      </c>
      <c r="B146" t="s">
        <v>149</v>
      </c>
    </row>
    <row r="147" spans="1:2">
      <c r="A147" t="s">
        <v>388</v>
      </c>
      <c r="B147" t="s">
        <v>68</v>
      </c>
    </row>
    <row r="148" spans="1:2">
      <c r="A148" t="s">
        <v>389</v>
      </c>
      <c r="B148" t="s">
        <v>40</v>
      </c>
    </row>
    <row r="149" spans="1:2">
      <c r="A149" t="s">
        <v>390</v>
      </c>
      <c r="B149" t="s">
        <v>159</v>
      </c>
    </row>
    <row r="150" spans="1:2">
      <c r="A150" t="s">
        <v>391</v>
      </c>
      <c r="B150" t="s">
        <v>104</v>
      </c>
    </row>
    <row r="151" spans="1:2">
      <c r="A151" t="s">
        <v>392</v>
      </c>
      <c r="B151" t="s">
        <v>68</v>
      </c>
    </row>
    <row r="152" spans="1:2">
      <c r="A152" t="s">
        <v>394</v>
      </c>
      <c r="B152" t="s">
        <v>36</v>
      </c>
    </row>
    <row r="153" spans="1:2">
      <c r="A153" t="s">
        <v>395</v>
      </c>
      <c r="B153" t="s">
        <v>56</v>
      </c>
    </row>
    <row r="154" spans="1:2">
      <c r="A154" t="s">
        <v>396</v>
      </c>
      <c r="B154" t="s">
        <v>79</v>
      </c>
    </row>
    <row r="155" spans="1:2">
      <c r="A155" t="s">
        <v>397</v>
      </c>
      <c r="B155" t="s">
        <v>149</v>
      </c>
    </row>
    <row r="156" spans="1:2">
      <c r="A156" t="s">
        <v>398</v>
      </c>
      <c r="B156" t="s">
        <v>152</v>
      </c>
    </row>
    <row r="157" spans="1:2">
      <c r="A157" t="s">
        <v>399</v>
      </c>
      <c r="B157" t="s">
        <v>40</v>
      </c>
    </row>
    <row r="158" spans="1:2">
      <c r="A158" t="s">
        <v>400</v>
      </c>
      <c r="B158" t="s">
        <v>145</v>
      </c>
    </row>
    <row r="159" spans="1:2">
      <c r="A159" t="s">
        <v>401</v>
      </c>
      <c r="B159" t="s">
        <v>60</v>
      </c>
    </row>
    <row r="160" spans="1:2">
      <c r="A160" t="s">
        <v>402</v>
      </c>
      <c r="B160" t="s">
        <v>108</v>
      </c>
    </row>
    <row r="161" spans="1:2">
      <c r="A161" t="s">
        <v>403</v>
      </c>
      <c r="B161" t="s">
        <v>136</v>
      </c>
    </row>
    <row r="162" spans="1:2">
      <c r="A162" t="s">
        <v>404</v>
      </c>
      <c r="B162" t="s">
        <v>132</v>
      </c>
    </row>
    <row r="163" spans="1:2">
      <c r="A163" t="s">
        <v>405</v>
      </c>
      <c r="B163" t="s">
        <v>92</v>
      </c>
    </row>
    <row r="164" spans="1:2">
      <c r="A164" t="s">
        <v>406</v>
      </c>
      <c r="B164" t="s">
        <v>122</v>
      </c>
    </row>
    <row r="165" spans="1:2">
      <c r="A165" t="s">
        <v>407</v>
      </c>
      <c r="B165" t="s">
        <v>96</v>
      </c>
    </row>
    <row r="166" spans="1:2">
      <c r="A166" t="s">
        <v>408</v>
      </c>
      <c r="B166" t="s">
        <v>51</v>
      </c>
    </row>
    <row r="167" spans="1:2">
      <c r="A167" t="s">
        <v>409</v>
      </c>
      <c r="B167" t="s">
        <v>168</v>
      </c>
    </row>
    <row r="168" spans="1:2">
      <c r="A168" t="s">
        <v>410</v>
      </c>
      <c r="B168" t="s">
        <v>46</v>
      </c>
    </row>
    <row r="169" spans="1:2">
      <c r="A169" t="s">
        <v>411</v>
      </c>
      <c r="B169" t="s">
        <v>64</v>
      </c>
    </row>
    <row r="170" spans="1:2">
      <c r="A170" t="s">
        <v>412</v>
      </c>
      <c r="B170" t="s">
        <v>155</v>
      </c>
    </row>
    <row r="171" spans="1:2">
      <c r="A171" t="s">
        <v>413</v>
      </c>
      <c r="B171" t="s">
        <v>159</v>
      </c>
    </row>
    <row r="172" spans="1:2">
      <c r="A172" t="s">
        <v>414</v>
      </c>
      <c r="B172" t="s">
        <v>29</v>
      </c>
    </row>
    <row r="173" spans="1:2">
      <c r="A173" t="s">
        <v>415</v>
      </c>
      <c r="B173" t="s">
        <v>104</v>
      </c>
    </row>
    <row r="174" spans="1:2">
      <c r="A174" t="s">
        <v>416</v>
      </c>
      <c r="B174" t="s">
        <v>73</v>
      </c>
    </row>
    <row r="175" spans="1:2">
      <c r="A175" t="s">
        <v>417</v>
      </c>
      <c r="B175" t="s">
        <v>114</v>
      </c>
    </row>
    <row r="176" spans="1:2">
      <c r="A176" t="s">
        <v>418</v>
      </c>
      <c r="B176" t="s">
        <v>126</v>
      </c>
    </row>
    <row r="177" spans="1:2">
      <c r="A177" t="s">
        <v>419</v>
      </c>
      <c r="B177" t="s">
        <v>163</v>
      </c>
    </row>
    <row r="178" spans="1:2">
      <c r="A178" t="s">
        <v>420</v>
      </c>
      <c r="B178" t="s">
        <v>100</v>
      </c>
    </row>
    <row r="179" spans="1:2">
      <c r="A179" t="s">
        <v>421</v>
      </c>
      <c r="B179" t="s">
        <v>118</v>
      </c>
    </row>
    <row r="180" spans="1:2">
      <c r="A180" t="s">
        <v>422</v>
      </c>
      <c r="B180" t="s">
        <v>76</v>
      </c>
    </row>
    <row r="181" spans="1:2">
      <c r="A181" t="s">
        <v>423</v>
      </c>
      <c r="B181" t="s">
        <v>163</v>
      </c>
    </row>
    <row r="182" spans="1:2">
      <c r="A182" t="s">
        <v>425</v>
      </c>
      <c r="B182" t="s">
        <v>136</v>
      </c>
    </row>
    <row r="183" spans="1:2">
      <c r="A183" t="s">
        <v>427</v>
      </c>
      <c r="B183" t="s">
        <v>159</v>
      </c>
    </row>
    <row r="184" spans="1:2">
      <c r="A184" t="s">
        <v>430</v>
      </c>
      <c r="B184" t="s">
        <v>145</v>
      </c>
    </row>
    <row r="185" spans="1:2">
      <c r="A185" t="s">
        <v>432</v>
      </c>
      <c r="B185" t="s">
        <v>149</v>
      </c>
    </row>
    <row r="186" spans="1:2">
      <c r="A186" t="s">
        <v>434</v>
      </c>
      <c r="B186" t="s">
        <v>152</v>
      </c>
    </row>
    <row r="187" spans="1:2">
      <c r="A187" t="s">
        <v>435</v>
      </c>
      <c r="B187" t="s">
        <v>145</v>
      </c>
    </row>
    <row r="188" spans="1:2">
      <c r="A188" t="s">
        <v>436</v>
      </c>
      <c r="B188" t="s">
        <v>149</v>
      </c>
    </row>
    <row r="189" spans="1:2">
      <c r="A189" t="s">
        <v>438</v>
      </c>
      <c r="B189" t="s">
        <v>145</v>
      </c>
    </row>
    <row r="190" spans="1:2">
      <c r="A190" t="s">
        <v>439</v>
      </c>
      <c r="B190" t="s">
        <v>152</v>
      </c>
    </row>
    <row r="191" spans="1:2">
      <c r="A191" t="s">
        <v>440</v>
      </c>
      <c r="B191" t="s">
        <v>96</v>
      </c>
    </row>
    <row r="192" spans="1:2">
      <c r="A192" t="s">
        <v>442</v>
      </c>
      <c r="B192" t="s">
        <v>152</v>
      </c>
    </row>
    <row r="193" spans="1:2">
      <c r="A193" t="s">
        <v>444</v>
      </c>
      <c r="B193" t="s">
        <v>145</v>
      </c>
    </row>
    <row r="194" spans="1:2">
      <c r="A194" t="s">
        <v>445</v>
      </c>
      <c r="B194" t="s">
        <v>149</v>
      </c>
    </row>
    <row r="195" spans="1:2">
      <c r="A195" t="s">
        <v>446</v>
      </c>
      <c r="B195" t="s">
        <v>100</v>
      </c>
    </row>
    <row r="196" spans="1:2">
      <c r="A196" t="s">
        <v>450</v>
      </c>
      <c r="B196" t="s">
        <v>159</v>
      </c>
    </row>
    <row r="197" spans="1:2">
      <c r="A197" t="s">
        <v>452</v>
      </c>
      <c r="B197" t="s">
        <v>36</v>
      </c>
    </row>
    <row r="198" spans="1:2">
      <c r="A198" t="s">
        <v>455</v>
      </c>
      <c r="B198" t="s">
        <v>152</v>
      </c>
    </row>
    <row r="199" spans="1:2">
      <c r="A199" t="s">
        <v>456</v>
      </c>
      <c r="B199" t="s">
        <v>92</v>
      </c>
    </row>
    <row r="200" spans="1:2">
      <c r="A200" t="s">
        <v>457</v>
      </c>
      <c r="B200" t="s">
        <v>145</v>
      </c>
    </row>
    <row r="201" spans="1:2">
      <c r="A201" t="s">
        <v>458</v>
      </c>
      <c r="B201" t="s">
        <v>155</v>
      </c>
    </row>
    <row r="202" spans="1:2">
      <c r="A202" t="s">
        <v>459</v>
      </c>
      <c r="B202" t="s">
        <v>149</v>
      </c>
    </row>
    <row r="203" spans="1:2">
      <c r="A203" t="s">
        <v>460</v>
      </c>
      <c r="B203" t="s">
        <v>29</v>
      </c>
    </row>
    <row r="204" spans="1:2">
      <c r="A204" t="s">
        <v>461</v>
      </c>
      <c r="B204" t="s">
        <v>96</v>
      </c>
    </row>
    <row r="205" spans="1:2">
      <c r="A205" t="s">
        <v>462</v>
      </c>
      <c r="B205" t="s">
        <v>36</v>
      </c>
    </row>
    <row r="206" spans="1:2">
      <c r="A206" t="s">
        <v>465</v>
      </c>
      <c r="B206" t="s">
        <v>92</v>
      </c>
    </row>
    <row r="207" spans="1:2">
      <c r="A207" t="s">
        <v>466</v>
      </c>
      <c r="B207" t="s">
        <v>155</v>
      </c>
    </row>
    <row r="208" spans="1:2">
      <c r="A208" t="s">
        <v>467</v>
      </c>
      <c r="B208" t="s">
        <v>29</v>
      </c>
    </row>
    <row r="209" spans="1:2">
      <c r="A209" t="s">
        <v>468</v>
      </c>
      <c r="B209" t="s">
        <v>92</v>
      </c>
    </row>
    <row r="210" spans="1:2">
      <c r="A210" t="s">
        <v>470</v>
      </c>
      <c r="B210" t="s">
        <v>155</v>
      </c>
    </row>
    <row r="211" spans="1:2">
      <c r="A211" t="s">
        <v>471</v>
      </c>
      <c r="B211" t="s">
        <v>29</v>
      </c>
    </row>
    <row r="212" spans="1:2">
      <c r="A212" t="s">
        <v>472</v>
      </c>
      <c r="B212" t="s">
        <v>36</v>
      </c>
    </row>
    <row r="213" spans="1:2">
      <c r="A213" t="s">
        <v>473</v>
      </c>
      <c r="B213" t="s">
        <v>92</v>
      </c>
    </row>
    <row r="214" spans="1:2">
      <c r="A214" t="s">
        <v>477</v>
      </c>
      <c r="B214" t="s">
        <v>155</v>
      </c>
    </row>
    <row r="215" spans="1:2">
      <c r="A215" t="s">
        <v>478</v>
      </c>
      <c r="B215" t="s">
        <v>46</v>
      </c>
    </row>
    <row r="216" spans="1:2">
      <c r="A216" t="s">
        <v>480</v>
      </c>
      <c r="B216" t="s">
        <v>36</v>
      </c>
    </row>
    <row r="217" spans="1:2">
      <c r="A217" t="s">
        <v>481</v>
      </c>
      <c r="B217" t="s">
        <v>100</v>
      </c>
    </row>
    <row r="218" spans="1:2">
      <c r="A218" t="s">
        <v>483</v>
      </c>
      <c r="B218" t="s">
        <v>64</v>
      </c>
    </row>
    <row r="219" spans="1:2">
      <c r="A219" t="s">
        <v>484</v>
      </c>
      <c r="B219" t="s">
        <v>29</v>
      </c>
    </row>
    <row r="220" spans="1:2">
      <c r="A220" t="s">
        <v>485</v>
      </c>
      <c r="B220" t="s">
        <v>56</v>
      </c>
    </row>
    <row r="221" spans="1:2">
      <c r="A221" t="s">
        <v>486</v>
      </c>
      <c r="B221" t="s">
        <v>40</v>
      </c>
    </row>
    <row r="222" spans="1:2">
      <c r="A222" t="s">
        <v>487</v>
      </c>
      <c r="B222" t="s">
        <v>51</v>
      </c>
    </row>
    <row r="223" spans="1:2">
      <c r="A223" t="s">
        <v>488</v>
      </c>
      <c r="B223" t="s">
        <v>60</v>
      </c>
    </row>
    <row r="224" spans="1:2">
      <c r="A224" t="s">
        <v>489</v>
      </c>
      <c r="B224" t="s">
        <v>152</v>
      </c>
    </row>
    <row r="225" spans="1:2">
      <c r="A225" t="s">
        <v>491</v>
      </c>
      <c r="B225" t="s">
        <v>29</v>
      </c>
    </row>
    <row r="226" spans="1:2">
      <c r="A226" t="s">
        <v>494</v>
      </c>
      <c r="B226" t="s">
        <v>96</v>
      </c>
    </row>
    <row r="227" spans="1:2">
      <c r="A227" t="s">
        <v>495</v>
      </c>
      <c r="B227" t="s">
        <v>155</v>
      </c>
    </row>
    <row r="228" spans="1:2">
      <c r="A228" t="s">
        <v>496</v>
      </c>
      <c r="B228" t="s">
        <v>92</v>
      </c>
    </row>
    <row r="229" spans="1:2">
      <c r="A229" t="s">
        <v>497</v>
      </c>
      <c r="B229" t="s">
        <v>36</v>
      </c>
    </row>
    <row r="230" spans="1:2">
      <c r="A230" t="s">
        <v>498</v>
      </c>
      <c r="B230" t="s">
        <v>46</v>
      </c>
    </row>
    <row r="231" spans="1:2">
      <c r="A231" t="s">
        <v>501</v>
      </c>
      <c r="B231" t="s">
        <v>51</v>
      </c>
    </row>
    <row r="232" spans="1:2">
      <c r="A232" t="s">
        <v>502</v>
      </c>
      <c r="B232" t="s">
        <v>73</v>
      </c>
    </row>
    <row r="233" spans="1:2">
      <c r="A233" t="s">
        <v>503</v>
      </c>
      <c r="B233" t="s">
        <v>56</v>
      </c>
    </row>
    <row r="234" spans="1:2">
      <c r="A234" t="s">
        <v>504</v>
      </c>
      <c r="B234" t="s">
        <v>68</v>
      </c>
    </row>
    <row r="235" spans="1:2">
      <c r="A235" t="s">
        <v>505</v>
      </c>
      <c r="B235" t="s">
        <v>114</v>
      </c>
    </row>
    <row r="236" spans="1:2">
      <c r="A236" t="s">
        <v>506</v>
      </c>
      <c r="B236" t="s">
        <v>118</v>
      </c>
    </row>
    <row r="237" spans="1:2">
      <c r="A237" t="s">
        <v>507</v>
      </c>
      <c r="B237" t="s">
        <v>64</v>
      </c>
    </row>
    <row r="238" spans="1:2">
      <c r="A238" t="s">
        <v>508</v>
      </c>
      <c r="B238" t="s">
        <v>60</v>
      </c>
    </row>
    <row r="239" spans="1:2">
      <c r="A239" t="s">
        <v>509</v>
      </c>
      <c r="B239" t="s">
        <v>76</v>
      </c>
    </row>
    <row r="240" spans="1:2">
      <c r="A240" t="s">
        <v>510</v>
      </c>
      <c r="B240" t="s">
        <v>108</v>
      </c>
    </row>
    <row r="241" spans="1:2">
      <c r="A241" t="s">
        <v>511</v>
      </c>
      <c r="B241" t="s">
        <v>79</v>
      </c>
    </row>
    <row r="242" spans="1:2">
      <c r="A242" t="s">
        <v>512</v>
      </c>
      <c r="B242" t="s">
        <v>40</v>
      </c>
    </row>
    <row r="243" spans="1:2">
      <c r="A243" t="s">
        <v>513</v>
      </c>
      <c r="B243" t="s">
        <v>168</v>
      </c>
    </row>
    <row r="244" spans="1:2">
      <c r="A244" t="s">
        <v>514</v>
      </c>
      <c r="B244" t="s">
        <v>40</v>
      </c>
    </row>
    <row r="245" spans="1:2">
      <c r="A245" t="s">
        <v>516</v>
      </c>
      <c r="B245" t="s">
        <v>100</v>
      </c>
    </row>
    <row r="246" spans="1:2">
      <c r="A246" t="s">
        <v>518</v>
      </c>
      <c r="B246" t="s">
        <v>122</v>
      </c>
    </row>
    <row r="247" spans="1:2">
      <c r="A247" t="s">
        <v>519</v>
      </c>
      <c r="B247" t="s">
        <v>36</v>
      </c>
    </row>
    <row r="248" spans="1:2">
      <c r="A248" t="s">
        <v>523</v>
      </c>
      <c r="B248" t="s">
        <v>92</v>
      </c>
    </row>
    <row r="249" spans="1:2">
      <c r="A249" t="s">
        <v>524</v>
      </c>
      <c r="B249" t="s">
        <v>155</v>
      </c>
    </row>
    <row r="250" spans="1:2">
      <c r="A250" t="s">
        <v>525</v>
      </c>
      <c r="B250" t="s">
        <v>29</v>
      </c>
    </row>
    <row r="251" spans="1:2">
      <c r="A251" t="s">
        <v>526</v>
      </c>
      <c r="B251" t="s">
        <v>132</v>
      </c>
    </row>
    <row r="252" spans="1:2">
      <c r="A252" t="s">
        <v>528</v>
      </c>
      <c r="B252" t="s">
        <v>126</v>
      </c>
    </row>
    <row r="253" spans="1:2">
      <c r="A253" t="s">
        <v>529</v>
      </c>
      <c r="B253" t="s">
        <v>104</v>
      </c>
    </row>
    <row r="254" spans="1:2">
      <c r="A254" t="s">
        <v>532</v>
      </c>
      <c r="B254" t="s">
        <v>114</v>
      </c>
    </row>
    <row r="255" spans="1:2">
      <c r="A255" t="s">
        <v>534</v>
      </c>
      <c r="B255" t="s">
        <v>118</v>
      </c>
    </row>
    <row r="256" spans="1:2">
      <c r="A256" t="s">
        <v>536</v>
      </c>
      <c r="B256" t="s">
        <v>108</v>
      </c>
    </row>
    <row r="257" spans="1:2">
      <c r="A257" t="s">
        <v>540</v>
      </c>
      <c r="B257" t="s">
        <v>118</v>
      </c>
    </row>
    <row r="258" spans="1:2">
      <c r="A258" t="s">
        <v>542</v>
      </c>
      <c r="B258" t="s">
        <v>29</v>
      </c>
    </row>
    <row r="259" spans="1:2">
      <c r="A259" t="s">
        <v>544</v>
      </c>
      <c r="B259" t="s">
        <v>36</v>
      </c>
    </row>
    <row r="260" spans="1:2">
      <c r="A260" t="s">
        <v>546</v>
      </c>
      <c r="B260" t="s">
        <v>29</v>
      </c>
    </row>
    <row r="261" spans="1:2">
      <c r="A261" t="s">
        <v>548</v>
      </c>
      <c r="B261" t="s">
        <v>36</v>
      </c>
    </row>
    <row r="262" spans="1:2">
      <c r="A262" t="s">
        <v>550</v>
      </c>
      <c r="B262" t="s">
        <v>36</v>
      </c>
    </row>
    <row r="263" spans="1:2">
      <c r="A263" t="s">
        <v>553</v>
      </c>
      <c r="B263" t="s">
        <v>29</v>
      </c>
    </row>
    <row r="264" spans="1:2">
      <c r="A264" t="s">
        <v>554</v>
      </c>
      <c r="B264" t="s">
        <v>51</v>
      </c>
    </row>
    <row r="265" spans="1:2">
      <c r="A265" t="s">
        <v>556</v>
      </c>
      <c r="B265" t="s">
        <v>64</v>
      </c>
    </row>
    <row r="266" spans="1:2">
      <c r="A266" t="s">
        <v>557</v>
      </c>
      <c r="B266" t="s">
        <v>56</v>
      </c>
    </row>
    <row r="267" spans="1:2">
      <c r="A267" t="s">
        <v>558</v>
      </c>
      <c r="B267" t="s">
        <v>60</v>
      </c>
    </row>
    <row r="268" spans="1:2">
      <c r="A268" t="s">
        <v>559</v>
      </c>
      <c r="B268" t="s">
        <v>100</v>
      </c>
    </row>
    <row r="269" spans="1:2">
      <c r="A269" t="s">
        <v>562</v>
      </c>
      <c r="B269" t="s">
        <v>104</v>
      </c>
    </row>
    <row r="270" spans="1:2">
      <c r="A270" t="s">
        <v>564</v>
      </c>
      <c r="B270" t="s">
        <v>96</v>
      </c>
    </row>
    <row r="271" spans="1:2">
      <c r="A271" t="s">
        <v>568</v>
      </c>
      <c r="B271" t="s">
        <v>68</v>
      </c>
    </row>
    <row r="272" spans="1:2">
      <c r="A272" t="s">
        <v>570</v>
      </c>
      <c r="B272" t="s">
        <v>68</v>
      </c>
    </row>
    <row r="273" spans="1:2">
      <c r="A273" t="s">
        <v>571</v>
      </c>
      <c r="B273" t="s">
        <v>73</v>
      </c>
    </row>
    <row r="274" spans="1:2">
      <c r="A274" t="s">
        <v>573</v>
      </c>
      <c r="B274" t="s">
        <v>73</v>
      </c>
    </row>
    <row r="275" spans="1:2">
      <c r="A275" t="s">
        <v>574</v>
      </c>
      <c r="B275" t="s">
        <v>76</v>
      </c>
    </row>
    <row r="276" spans="1:2">
      <c r="A276" t="s">
        <v>576</v>
      </c>
      <c r="B276" t="s">
        <v>76</v>
      </c>
    </row>
    <row r="277" spans="1:2">
      <c r="A277" t="s">
        <v>577</v>
      </c>
      <c r="B277" t="s">
        <v>79</v>
      </c>
    </row>
    <row r="278" spans="1:2">
      <c r="A278" t="s">
        <v>579</v>
      </c>
      <c r="B278" t="s">
        <v>79</v>
      </c>
    </row>
    <row r="279" spans="1:2">
      <c r="A279" t="s">
        <v>580</v>
      </c>
      <c r="B279" t="s">
        <v>96</v>
      </c>
    </row>
    <row r="280" spans="1:2">
      <c r="A280" t="s">
        <v>582</v>
      </c>
      <c r="B280" t="s">
        <v>136</v>
      </c>
    </row>
    <row r="281" spans="1:2">
      <c r="A281" t="s">
        <v>585</v>
      </c>
      <c r="B281" t="s">
        <v>104</v>
      </c>
    </row>
    <row r="282" spans="1:2">
      <c r="A282" t="s">
        <v>586</v>
      </c>
      <c r="B282" t="s">
        <v>152</v>
      </c>
    </row>
    <row r="283" spans="1:2">
      <c r="A283" t="s">
        <v>588</v>
      </c>
      <c r="B283" t="s">
        <v>40</v>
      </c>
    </row>
    <row r="284" spans="1:2">
      <c r="A284" t="s">
        <v>591</v>
      </c>
      <c r="B284" t="s">
        <v>46</v>
      </c>
    </row>
    <row r="285" spans="1:2">
      <c r="A285" t="s">
        <v>593</v>
      </c>
      <c r="B285" t="s">
        <v>40</v>
      </c>
    </row>
    <row r="286" spans="1:2">
      <c r="A286" t="s">
        <v>595</v>
      </c>
      <c r="B286" t="s">
        <v>46</v>
      </c>
    </row>
    <row r="287" spans="1:2">
      <c r="A287" t="s">
        <v>597</v>
      </c>
      <c r="B287" t="s">
        <v>40</v>
      </c>
    </row>
    <row r="288" spans="1:2">
      <c r="A288" t="s">
        <v>601</v>
      </c>
      <c r="B288" t="s">
        <v>46</v>
      </c>
    </row>
    <row r="289" spans="1:2">
      <c r="A289" t="s">
        <v>603</v>
      </c>
      <c r="B289" t="s">
        <v>163</v>
      </c>
    </row>
    <row r="290" spans="1:2">
      <c r="A290" t="s">
        <v>604</v>
      </c>
      <c r="B290" t="s">
        <v>89</v>
      </c>
    </row>
    <row r="291" spans="1:2">
      <c r="A291" t="s">
        <v>607</v>
      </c>
      <c r="B291" t="s">
        <v>86</v>
      </c>
    </row>
    <row r="292" spans="1:2">
      <c r="A292" t="s">
        <v>609</v>
      </c>
      <c r="B292" t="s">
        <v>46</v>
      </c>
    </row>
    <row r="293" spans="1:2">
      <c r="A293" t="s">
        <v>611</v>
      </c>
      <c r="B293" t="s">
        <v>46</v>
      </c>
    </row>
    <row r="294" spans="1:2">
      <c r="A294" t="s">
        <v>613</v>
      </c>
      <c r="B294" t="s">
        <v>46</v>
      </c>
    </row>
    <row r="295" spans="1:2">
      <c r="A295" t="s">
        <v>615</v>
      </c>
      <c r="B295" t="s">
        <v>36</v>
      </c>
    </row>
    <row r="296" spans="1:2">
      <c r="A296" t="s">
        <v>616</v>
      </c>
      <c r="B296" t="s">
        <v>92</v>
      </c>
    </row>
    <row r="297" spans="1:2">
      <c r="A297" t="s">
        <v>617</v>
      </c>
      <c r="B297" t="s">
        <v>155</v>
      </c>
    </row>
    <row r="298" spans="1:2">
      <c r="A298" t="s">
        <v>618</v>
      </c>
      <c r="B298" t="s">
        <v>100</v>
      </c>
    </row>
    <row r="299" spans="1:2">
      <c r="A299" t="s">
        <v>619</v>
      </c>
      <c r="B299" t="s">
        <v>64</v>
      </c>
    </row>
    <row r="300" spans="1:2">
      <c r="A300" t="s">
        <v>620</v>
      </c>
      <c r="B300" t="s">
        <v>40</v>
      </c>
    </row>
    <row r="301" spans="1:2">
      <c r="A301" t="s">
        <v>621</v>
      </c>
      <c r="B301" t="s">
        <v>56</v>
      </c>
    </row>
    <row r="302" spans="1:2">
      <c r="A302" t="s">
        <v>622</v>
      </c>
      <c r="B302" t="s">
        <v>51</v>
      </c>
    </row>
    <row r="303" spans="1:2">
      <c r="A303" t="s">
        <v>623</v>
      </c>
      <c r="B303" t="s">
        <v>29</v>
      </c>
    </row>
    <row r="304" spans="1:2">
      <c r="A304" t="s">
        <v>624</v>
      </c>
      <c r="B304" t="s">
        <v>60</v>
      </c>
    </row>
    <row r="305" spans="1:2">
      <c r="A305" t="s">
        <v>625</v>
      </c>
      <c r="B305" t="s">
        <v>92</v>
      </c>
    </row>
    <row r="306" spans="1:2">
      <c r="A306" t="s">
        <v>627</v>
      </c>
      <c r="B306" t="s">
        <v>51</v>
      </c>
    </row>
    <row r="307" spans="1:2">
      <c r="A307" t="s">
        <v>628</v>
      </c>
      <c r="B307" t="s">
        <v>36</v>
      </c>
    </row>
    <row r="308" spans="1:2">
      <c r="A308" t="s">
        <v>629</v>
      </c>
      <c r="B308" t="s">
        <v>29</v>
      </c>
    </row>
    <row r="309" spans="1:2">
      <c r="A309" t="s">
        <v>630</v>
      </c>
      <c r="B309" t="s">
        <v>96</v>
      </c>
    </row>
    <row r="310" spans="1:2">
      <c r="A310" t="s">
        <v>632</v>
      </c>
      <c r="B310" t="s">
        <v>126</v>
      </c>
    </row>
    <row r="311" spans="1:2">
      <c r="A311" t="s">
        <v>634</v>
      </c>
      <c r="B311" t="s">
        <v>159</v>
      </c>
    </row>
    <row r="312" spans="1:2">
      <c r="A312" t="s">
        <v>635</v>
      </c>
      <c r="B312" t="s">
        <v>132</v>
      </c>
    </row>
    <row r="313" spans="1:2">
      <c r="A313" t="s">
        <v>636</v>
      </c>
      <c r="B313" t="s">
        <v>136</v>
      </c>
    </row>
    <row r="314" spans="1:2">
      <c r="A314" t="s">
        <v>637</v>
      </c>
      <c r="B314" t="s">
        <v>152</v>
      </c>
    </row>
    <row r="315" spans="1:2">
      <c r="A315" t="s">
        <v>639</v>
      </c>
      <c r="B315" t="s">
        <v>159</v>
      </c>
    </row>
    <row r="316" spans="1:2">
      <c r="A316" t="s">
        <v>641</v>
      </c>
      <c r="B316" t="s">
        <v>136</v>
      </c>
    </row>
    <row r="317" spans="1:2">
      <c r="A317" t="s">
        <v>643</v>
      </c>
      <c r="B317" t="s">
        <v>82</v>
      </c>
    </row>
    <row r="318" spans="1:2">
      <c r="A318" t="s">
        <v>645</v>
      </c>
      <c r="B318" t="s">
        <v>140</v>
      </c>
    </row>
    <row r="319" spans="1:2">
      <c r="A319" t="s">
        <v>648</v>
      </c>
      <c r="B319" t="s">
        <v>86</v>
      </c>
    </row>
    <row r="320" spans="1:2">
      <c r="A320" t="s">
        <v>650</v>
      </c>
      <c r="B320" t="s">
        <v>140</v>
      </c>
    </row>
    <row r="321" spans="1:2">
      <c r="A321" t="s">
        <v>652</v>
      </c>
      <c r="B321" t="s">
        <v>89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2017-12-28T18:17:57Z</dcterms:created>
  <dcterms:modified xsi:type="dcterms:W3CDTF">2017-12-28T18:17:57Z</dcterms:modified>
</cp:coreProperties>
</file>