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e841228dd806d92/Talentology/Material/Assessments/"/>
    </mc:Choice>
  </mc:AlternateContent>
  <xr:revisionPtr revIDLastSave="178" documentId="11_8B6B5D1194E348B8E84879D10BE728FB213B5E1C" xr6:coauthVersionLast="47" xr6:coauthVersionMax="47" xr10:uidLastSave="{7B9E212A-4707-44C5-A7FE-0D44A736D1E3}"/>
  <bookViews>
    <workbookView xWindow="-120" yWindow="-120" windowWidth="29040" windowHeight="15720" xr2:uid="{00000000-000D-0000-FFFF-FFFF00000000}"/>
  </bookViews>
  <sheets>
    <sheet name="2024 English - arabic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4" i="5" l="1"/>
  <c r="G36" i="5" s="1"/>
  <c r="E34" i="5"/>
  <c r="E36" i="5" s="1"/>
  <c r="C34" i="5"/>
  <c r="C36" i="5" s="1"/>
  <c r="A34" i="5"/>
  <c r="A36" i="5" s="1"/>
  <c r="I34" i="5" l="1"/>
</calcChain>
</file>

<file path=xl/sharedStrings.xml><?xml version="1.0" encoding="utf-8"?>
<sst xmlns="http://schemas.openxmlformats.org/spreadsheetml/2006/main" count="192" uniqueCount="150">
  <si>
    <t>Daring</t>
  </si>
  <si>
    <t>Determined</t>
  </si>
  <si>
    <t>Competitive</t>
  </si>
  <si>
    <t>Gregarious</t>
  </si>
  <si>
    <t>Stable</t>
  </si>
  <si>
    <t>Cautious</t>
  </si>
  <si>
    <t>Careful</t>
  </si>
  <si>
    <t>Pioneering</t>
  </si>
  <si>
    <t>متعاطف</t>
  </si>
  <si>
    <t>حذر</t>
  </si>
  <si>
    <t>دقيق</t>
  </si>
  <si>
    <t>جريء</t>
  </si>
  <si>
    <t>اجتماعي</t>
  </si>
  <si>
    <t>C</t>
  </si>
  <si>
    <t>مستعجل</t>
  </si>
  <si>
    <t>مستقر</t>
  </si>
  <si>
    <t>مقنع</t>
  </si>
  <si>
    <t>D</t>
  </si>
  <si>
    <t>S</t>
  </si>
  <si>
    <t>I</t>
  </si>
  <si>
    <t>c</t>
  </si>
  <si>
    <t>d</t>
  </si>
  <si>
    <t>i</t>
  </si>
  <si>
    <t>s</t>
  </si>
  <si>
    <t>investigator</t>
  </si>
  <si>
    <t>acheiver</t>
  </si>
  <si>
    <t>coach</t>
  </si>
  <si>
    <t>councler</t>
  </si>
  <si>
    <t>creative</t>
  </si>
  <si>
    <t>enthusiasts</t>
  </si>
  <si>
    <t>inspirational</t>
  </si>
  <si>
    <t>objective thinker</t>
  </si>
  <si>
    <t>persuader</t>
  </si>
  <si>
    <t>perfecionist</t>
  </si>
  <si>
    <t>practitioner</t>
  </si>
  <si>
    <t>results oriented</t>
  </si>
  <si>
    <t>Accurate</t>
  </si>
  <si>
    <t>Considerate</t>
  </si>
  <si>
    <t>Confident</t>
  </si>
  <si>
    <t>Decisive</t>
  </si>
  <si>
    <t xml:space="preserve">Inspiring </t>
  </si>
  <si>
    <t>Moderate</t>
  </si>
  <si>
    <t>Strong willed</t>
  </si>
  <si>
    <t>Introspective</t>
  </si>
  <si>
    <t>Generous</t>
  </si>
  <si>
    <t>Charming</t>
  </si>
  <si>
    <t xml:space="preserve">Neighborly </t>
  </si>
  <si>
    <t>Orderly</t>
  </si>
  <si>
    <t>Playful</t>
  </si>
  <si>
    <t>Assertive</t>
  </si>
  <si>
    <t>Cheerful</t>
  </si>
  <si>
    <t>Good Listener</t>
  </si>
  <si>
    <t>Entertaining</t>
  </si>
  <si>
    <t>Soft spoken</t>
  </si>
  <si>
    <t>Sympathetic</t>
  </si>
  <si>
    <t>Enthusiastic</t>
  </si>
  <si>
    <t>Even-tempered</t>
  </si>
  <si>
    <t>steady</t>
  </si>
  <si>
    <t>poised</t>
  </si>
  <si>
    <t>Expressive</t>
  </si>
  <si>
    <t>Correct</t>
  </si>
  <si>
    <t>Compassionate</t>
  </si>
  <si>
    <t>forceful</t>
  </si>
  <si>
    <t>Restrained</t>
  </si>
  <si>
    <t>Talkative</t>
  </si>
  <si>
    <t>Outspoken</t>
  </si>
  <si>
    <t>Friendly</t>
  </si>
  <si>
    <t xml:space="preserve">Diplomatic </t>
  </si>
  <si>
    <t>accepting</t>
  </si>
  <si>
    <t>Influential</t>
  </si>
  <si>
    <t xml:space="preserve">Impartial </t>
  </si>
  <si>
    <t>calm</t>
  </si>
  <si>
    <t>Vigorous</t>
  </si>
  <si>
    <t xml:space="preserve">Constant </t>
  </si>
  <si>
    <t>impatient</t>
  </si>
  <si>
    <t>Cooperative</t>
  </si>
  <si>
    <t>persuasive</t>
  </si>
  <si>
    <t>Extroverted</t>
  </si>
  <si>
    <t>tactful</t>
  </si>
  <si>
    <t>حازم</t>
  </si>
  <si>
    <t>معتدل</t>
  </si>
  <si>
    <t>عميق التفكير والتأمل</t>
  </si>
  <si>
    <t>جذاب</t>
  </si>
  <si>
    <t>مرح</t>
  </si>
  <si>
    <t xml:space="preserve">Disciplined </t>
  </si>
  <si>
    <t>Controlled</t>
  </si>
  <si>
    <t>Accommodating</t>
  </si>
  <si>
    <t xml:space="preserve">Cautious </t>
  </si>
  <si>
    <t>مسلي</t>
  </si>
  <si>
    <t>محتاط</t>
  </si>
  <si>
    <t>متحمس</t>
  </si>
  <si>
    <t>لبق</t>
  </si>
  <si>
    <t>صريح</t>
  </si>
  <si>
    <t>يقبل الآخرين</t>
  </si>
  <si>
    <t>ودود</t>
  </si>
  <si>
    <t>مؤثر</t>
  </si>
  <si>
    <t>هادئ</t>
  </si>
  <si>
    <t>موضوعي</t>
  </si>
  <si>
    <t>منفتح على الآخرين</t>
  </si>
  <si>
    <t>مهذب</t>
  </si>
  <si>
    <t>يراعي مشاعر الغير</t>
  </si>
  <si>
    <t>واثق من نفسه</t>
  </si>
  <si>
    <t>ثابت</t>
  </si>
  <si>
    <t>متعاون</t>
  </si>
  <si>
    <t>ريادي</t>
  </si>
  <si>
    <t>مستعد</t>
  </si>
  <si>
    <t>يتحكم بنفسه</t>
  </si>
  <si>
    <t>على حق</t>
  </si>
  <si>
    <t xml:space="preserve">معبّر </t>
  </si>
  <si>
    <t>يستوعب الآخرين</t>
  </si>
  <si>
    <t>متحدث</t>
  </si>
  <si>
    <t>يتخذ قرار بسهولة</t>
  </si>
  <si>
    <t>قوي الإرادة</t>
  </si>
  <si>
    <t>يلهم الآخرين</t>
  </si>
  <si>
    <t>صاحب إصرار عال</t>
  </si>
  <si>
    <t>منضبط</t>
  </si>
  <si>
    <t>منصت جيد</t>
  </si>
  <si>
    <t>لا يغضب بسرعة</t>
  </si>
  <si>
    <t>يكبح عواطفه</t>
  </si>
  <si>
    <t xml:space="preserve">يجبر الآخرين </t>
  </si>
  <si>
    <t>نشيط</t>
  </si>
  <si>
    <t>معطاء</t>
  </si>
  <si>
    <t>مرتب</t>
  </si>
  <si>
    <t>أعلى</t>
  </si>
  <si>
    <t xml:space="preserve">ثاني أعلى </t>
  </si>
  <si>
    <t>الشعار</t>
  </si>
  <si>
    <t>المجتهد</t>
  </si>
  <si>
    <t>النشيط</t>
  </si>
  <si>
    <t>الملهم</t>
  </si>
  <si>
    <t>المقنع بالحقائق</t>
  </si>
  <si>
    <t>النتائج بمنهجية</t>
  </si>
  <si>
    <t>المقنع</t>
  </si>
  <si>
    <t>الموضوعي</t>
  </si>
  <si>
    <t>الناس أولوية</t>
  </si>
  <si>
    <t>المنجز</t>
  </si>
  <si>
    <t>المحقق</t>
  </si>
  <si>
    <t>الإنجاز بروية</t>
  </si>
  <si>
    <t>Straight-</t>
  </si>
  <si>
    <t>Forward</t>
  </si>
  <si>
    <t>صريح بدون مجاملة</t>
  </si>
  <si>
    <t>حسن المعشر</t>
  </si>
  <si>
    <t>مبتهج</t>
  </si>
  <si>
    <t>يحب التنافس</t>
  </si>
  <si>
    <t>متزن</t>
  </si>
  <si>
    <t>Stabilizing</t>
  </si>
  <si>
    <t>Interaction</t>
  </si>
  <si>
    <t>متفاعل</t>
  </si>
  <si>
    <t>letter</t>
  </si>
  <si>
    <t>top score</t>
  </si>
  <si>
    <t>we divide each letter results  by 56 (top score) and see which is the highest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</si>
</sst>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Segoe UI"/>
      <family val="2"/>
    </font>
    <font>
      <b/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rgb="FF000000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rgb="FF000000"/>
      </right>
      <top style="thick">
        <color indexed="64"/>
      </top>
      <bottom style="thick">
        <color indexed="64"/>
      </bottom>
      <diagonal/>
    </border>
    <border>
      <left style="thick">
        <color rgb="FF000000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9" fontId="0" fillId="0" borderId="0" xfId="0" applyNumberFormat="1"/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left" vertical="center" wrapText="1" readingOrder="2"/>
    </xf>
    <xf numFmtId="0" fontId="2" fillId="0" borderId="2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 readingOrder="2"/>
    </xf>
    <xf numFmtId="0" fontId="2" fillId="0" borderId="6" xfId="0" applyFont="1" applyBorder="1" applyAlignment="1">
      <alignment horizontal="right" vertical="center" wrapText="1"/>
    </xf>
    <xf numFmtId="0" fontId="2" fillId="0" borderId="7" xfId="0" applyFont="1" applyBorder="1" applyAlignment="1">
      <alignment horizontal="left" vertical="center" wrapText="1" readingOrder="2"/>
    </xf>
    <xf numFmtId="0" fontId="2" fillId="0" borderId="8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left" vertical="center" wrapText="1" readingOrder="2"/>
    </xf>
    <xf numFmtId="0" fontId="2" fillId="0" borderId="0" xfId="0" applyFont="1" applyAlignment="1">
      <alignment horizontal="left" vertical="center" wrapText="1" readingOrder="2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0" xfId="0" applyFont="1"/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13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14" xfId="0" applyFont="1" applyBorder="1" applyAlignment="1">
      <alignment horizontal="left" vertical="center" wrapText="1" readingOrder="2"/>
    </xf>
    <xf numFmtId="0" fontId="2" fillId="0" borderId="15" xfId="0" applyFont="1" applyBorder="1" applyAlignment="1">
      <alignment horizontal="left" vertical="center" wrapText="1" readingOrder="2"/>
    </xf>
    <xf numFmtId="0" fontId="3" fillId="0" borderId="16" xfId="0" applyFont="1" applyBorder="1" applyAlignment="1">
      <alignment horizontal="righ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0" borderId="18" xfId="0" applyFont="1" applyBorder="1" applyAlignment="1">
      <alignment horizontal="right" vertical="center" wrapText="1"/>
    </xf>
    <xf numFmtId="0" fontId="3" fillId="0" borderId="19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A7E8-5F9C-4927-AC09-DD7C7045CBF3}">
  <dimension ref="A1:R36"/>
  <sheetViews>
    <sheetView tabSelected="1" workbookViewId="0">
      <selection activeCell="L37" sqref="L37"/>
    </sheetView>
  </sheetViews>
  <sheetFormatPr defaultRowHeight="15" x14ac:dyDescent="0.25"/>
  <cols>
    <col min="14" max="14" width="12.140625" bestFit="1" customWidth="1"/>
    <col min="16" max="18" width="0" hidden="1" customWidth="1"/>
  </cols>
  <sheetData>
    <row r="1" spans="1:18" ht="15.75" thickBot="1" x14ac:dyDescent="0.3">
      <c r="A1" s="13" t="s">
        <v>5</v>
      </c>
      <c r="B1" s="13" t="s">
        <v>9</v>
      </c>
      <c r="C1" s="13" t="s">
        <v>39</v>
      </c>
      <c r="D1" s="13" t="s">
        <v>79</v>
      </c>
      <c r="E1" s="13" t="s">
        <v>144</v>
      </c>
      <c r="F1" s="13" t="s">
        <v>15</v>
      </c>
      <c r="G1" s="13" t="s">
        <v>145</v>
      </c>
      <c r="H1" s="13" t="s">
        <v>146</v>
      </c>
      <c r="L1" t="s">
        <v>123</v>
      </c>
      <c r="M1" t="s">
        <v>124</v>
      </c>
      <c r="N1" t="s">
        <v>125</v>
      </c>
    </row>
    <row r="2" spans="1:18" ht="36.75" thickBot="1" x14ac:dyDescent="0.3">
      <c r="A2" s="2" t="s">
        <v>36</v>
      </c>
      <c r="B2" s="3" t="s">
        <v>10</v>
      </c>
      <c r="C2" s="4" t="s">
        <v>39</v>
      </c>
      <c r="D2" s="3" t="s">
        <v>111</v>
      </c>
      <c r="E2" s="4" t="s">
        <v>37</v>
      </c>
      <c r="F2" s="5" t="s">
        <v>100</v>
      </c>
      <c r="G2" s="2" t="s">
        <v>38</v>
      </c>
      <c r="H2" s="3" t="s">
        <v>101</v>
      </c>
      <c r="L2" t="s">
        <v>20</v>
      </c>
      <c r="M2" t="s">
        <v>21</v>
      </c>
      <c r="N2" t="s">
        <v>135</v>
      </c>
      <c r="P2" t="s">
        <v>24</v>
      </c>
      <c r="Q2" t="s">
        <v>28</v>
      </c>
    </row>
    <row r="3" spans="1:18" ht="15.75" thickBot="1" x14ac:dyDescent="0.3">
      <c r="A3" s="14">
        <v>4</v>
      </c>
      <c r="B3" s="15"/>
      <c r="C3" s="16">
        <v>3</v>
      </c>
      <c r="D3" s="15"/>
      <c r="E3" s="16">
        <v>2</v>
      </c>
      <c r="F3" s="17"/>
      <c r="G3" s="14">
        <v>1</v>
      </c>
      <c r="H3" s="15"/>
      <c r="L3" t="s">
        <v>20</v>
      </c>
      <c r="M3" t="s">
        <v>22</v>
      </c>
      <c r="N3" t="s">
        <v>129</v>
      </c>
    </row>
    <row r="4" spans="1:18" ht="36.75" thickBot="1" x14ac:dyDescent="0.3">
      <c r="A4" s="6" t="s">
        <v>43</v>
      </c>
      <c r="B4" s="7" t="s">
        <v>81</v>
      </c>
      <c r="C4" s="8" t="s">
        <v>42</v>
      </c>
      <c r="D4" s="7" t="s">
        <v>112</v>
      </c>
      <c r="E4" s="8" t="s">
        <v>41</v>
      </c>
      <c r="F4" s="9" t="s">
        <v>80</v>
      </c>
      <c r="G4" s="6" t="s">
        <v>40</v>
      </c>
      <c r="H4" s="7" t="s">
        <v>113</v>
      </c>
    </row>
    <row r="5" spans="1:18" ht="15.75" thickBot="1" x14ac:dyDescent="0.3">
      <c r="A5" s="14">
        <v>4</v>
      </c>
      <c r="B5" s="15"/>
      <c r="C5" s="16">
        <v>3</v>
      </c>
      <c r="D5" s="15"/>
      <c r="E5" s="16">
        <v>2</v>
      </c>
      <c r="F5" s="17"/>
      <c r="G5" s="14">
        <v>1</v>
      </c>
      <c r="H5" s="15"/>
      <c r="L5" t="s">
        <v>20</v>
      </c>
      <c r="M5" t="s">
        <v>23</v>
      </c>
      <c r="N5" t="s">
        <v>132</v>
      </c>
      <c r="P5" t="s">
        <v>31</v>
      </c>
      <c r="Q5" t="s">
        <v>33</v>
      </c>
    </row>
    <row r="6" spans="1:18" x14ac:dyDescent="0.25">
      <c r="A6" s="18" t="s">
        <v>87</v>
      </c>
      <c r="B6" s="20" t="s">
        <v>9</v>
      </c>
      <c r="C6" s="11" t="s">
        <v>137</v>
      </c>
      <c r="D6" s="20" t="s">
        <v>139</v>
      </c>
      <c r="E6" s="18" t="s">
        <v>44</v>
      </c>
      <c r="F6" s="20" t="s">
        <v>121</v>
      </c>
      <c r="G6" s="18" t="s">
        <v>45</v>
      </c>
      <c r="H6" s="20" t="s">
        <v>82</v>
      </c>
    </row>
    <row r="7" spans="1:18" ht="15.75" thickBot="1" x14ac:dyDescent="0.3">
      <c r="A7" s="19"/>
      <c r="B7" s="21"/>
      <c r="C7" s="12" t="s">
        <v>138</v>
      </c>
      <c r="D7" s="21"/>
      <c r="E7" s="19"/>
      <c r="F7" s="21"/>
      <c r="G7" s="19"/>
      <c r="H7" s="21"/>
      <c r="L7" t="s">
        <v>21</v>
      </c>
      <c r="M7" t="s">
        <v>22</v>
      </c>
      <c r="N7" t="s">
        <v>131</v>
      </c>
      <c r="P7" t="s">
        <v>32</v>
      </c>
      <c r="Q7" t="s">
        <v>30</v>
      </c>
      <c r="R7" t="s">
        <v>35</v>
      </c>
    </row>
    <row r="8" spans="1:18" ht="15.75" thickBot="1" x14ac:dyDescent="0.3">
      <c r="A8" s="14">
        <v>4</v>
      </c>
      <c r="B8" s="15"/>
      <c r="C8" s="16">
        <v>3</v>
      </c>
      <c r="D8" s="15"/>
      <c r="E8" s="16">
        <v>2</v>
      </c>
      <c r="F8" s="17"/>
      <c r="G8" s="14">
        <v>1</v>
      </c>
      <c r="H8" s="15"/>
    </row>
    <row r="9" spans="1:18" ht="24.75" thickBot="1" x14ac:dyDescent="0.3">
      <c r="A9" s="6" t="s">
        <v>47</v>
      </c>
      <c r="B9" s="7" t="s">
        <v>122</v>
      </c>
      <c r="C9" s="8" t="s">
        <v>1</v>
      </c>
      <c r="D9" s="7" t="s">
        <v>114</v>
      </c>
      <c r="E9" s="8" t="s">
        <v>46</v>
      </c>
      <c r="F9" s="9" t="s">
        <v>140</v>
      </c>
      <c r="G9" s="6" t="s">
        <v>48</v>
      </c>
      <c r="H9" s="7" t="s">
        <v>83</v>
      </c>
      <c r="L9" t="s">
        <v>21</v>
      </c>
      <c r="M9" t="s">
        <v>23</v>
      </c>
      <c r="N9" t="s">
        <v>130</v>
      </c>
    </row>
    <row r="10" spans="1:18" ht="15.75" thickBot="1" x14ac:dyDescent="0.3">
      <c r="A10" s="14">
        <v>4</v>
      </c>
      <c r="B10" s="15"/>
      <c r="C10" s="16">
        <v>3</v>
      </c>
      <c r="D10" s="15"/>
      <c r="E10" s="16">
        <v>2</v>
      </c>
      <c r="F10" s="17"/>
      <c r="G10" s="14">
        <v>1</v>
      </c>
      <c r="H10" s="15"/>
    </row>
    <row r="11" spans="1:18" ht="24.75" thickBot="1" x14ac:dyDescent="0.3">
      <c r="A11" s="6" t="s">
        <v>84</v>
      </c>
      <c r="B11" s="7" t="s">
        <v>115</v>
      </c>
      <c r="C11" s="8" t="s">
        <v>49</v>
      </c>
      <c r="D11" s="7" t="s">
        <v>79</v>
      </c>
      <c r="E11" s="8" t="s">
        <v>51</v>
      </c>
      <c r="F11" s="9" t="s">
        <v>116</v>
      </c>
      <c r="G11" s="6" t="s">
        <v>50</v>
      </c>
      <c r="H11" s="7" t="s">
        <v>141</v>
      </c>
      <c r="L11" t="s">
        <v>21</v>
      </c>
      <c r="M11" t="s">
        <v>20</v>
      </c>
      <c r="N11" t="s">
        <v>134</v>
      </c>
      <c r="P11" t="s">
        <v>25</v>
      </c>
      <c r="Q11" t="s">
        <v>24</v>
      </c>
      <c r="R11" t="s">
        <v>28</v>
      </c>
    </row>
    <row r="12" spans="1:18" ht="15.75" thickBot="1" x14ac:dyDescent="0.3">
      <c r="A12" s="14">
        <v>4</v>
      </c>
      <c r="B12" s="15"/>
      <c r="C12" s="16">
        <v>3</v>
      </c>
      <c r="D12" s="15"/>
      <c r="E12" s="16">
        <v>2</v>
      </c>
      <c r="F12" s="17"/>
      <c r="G12" s="14">
        <v>1</v>
      </c>
      <c r="H12" s="15"/>
    </row>
    <row r="13" spans="1:18" ht="24.75" thickBot="1" x14ac:dyDescent="0.3">
      <c r="A13" s="6" t="s">
        <v>53</v>
      </c>
      <c r="B13" s="7" t="s">
        <v>99</v>
      </c>
      <c r="C13" s="8" t="s">
        <v>0</v>
      </c>
      <c r="D13" s="7" t="s">
        <v>11</v>
      </c>
      <c r="E13" s="8" t="s">
        <v>54</v>
      </c>
      <c r="F13" s="9" t="s">
        <v>8</v>
      </c>
      <c r="G13" s="6" t="s">
        <v>52</v>
      </c>
      <c r="H13" s="7" t="s">
        <v>88</v>
      </c>
      <c r="L13" t="s">
        <v>22</v>
      </c>
      <c r="M13" t="s">
        <v>21</v>
      </c>
      <c r="N13" t="s">
        <v>128</v>
      </c>
      <c r="P13" t="s">
        <v>29</v>
      </c>
      <c r="Q13" t="s">
        <v>30</v>
      </c>
    </row>
    <row r="14" spans="1:18" ht="15.75" thickBot="1" x14ac:dyDescent="0.3">
      <c r="A14" s="14">
        <v>4</v>
      </c>
      <c r="B14" s="15"/>
      <c r="C14" s="16">
        <v>3</v>
      </c>
      <c r="D14" s="15"/>
      <c r="E14" s="16">
        <v>2</v>
      </c>
      <c r="F14" s="17"/>
      <c r="G14" s="14">
        <v>1</v>
      </c>
      <c r="H14" s="15"/>
    </row>
    <row r="15" spans="1:18" ht="24.75" thickBot="1" x14ac:dyDescent="0.3">
      <c r="A15" s="6" t="s">
        <v>6</v>
      </c>
      <c r="B15" s="7" t="s">
        <v>89</v>
      </c>
      <c r="C15" s="8" t="s">
        <v>2</v>
      </c>
      <c r="D15" s="7" t="s">
        <v>142</v>
      </c>
      <c r="E15" s="8" t="s">
        <v>56</v>
      </c>
      <c r="F15" s="9" t="s">
        <v>117</v>
      </c>
      <c r="G15" s="6" t="s">
        <v>55</v>
      </c>
      <c r="H15" s="7" t="s">
        <v>90</v>
      </c>
      <c r="L15" t="s">
        <v>22</v>
      </c>
      <c r="M15" t="s">
        <v>20</v>
      </c>
      <c r="N15" t="s">
        <v>129</v>
      </c>
    </row>
    <row r="16" spans="1:18" ht="15.75" thickBot="1" x14ac:dyDescent="0.3">
      <c r="A16" s="14">
        <v>4</v>
      </c>
      <c r="B16" s="15"/>
      <c r="C16" s="16">
        <v>3</v>
      </c>
      <c r="D16" s="15"/>
      <c r="E16" s="16">
        <v>2</v>
      </c>
      <c r="F16" s="17"/>
      <c r="G16" s="14">
        <v>1</v>
      </c>
      <c r="H16" s="15"/>
    </row>
    <row r="17" spans="1:18" ht="24.75" thickBot="1" x14ac:dyDescent="0.3">
      <c r="A17" s="6" t="s">
        <v>85</v>
      </c>
      <c r="B17" s="7" t="s">
        <v>106</v>
      </c>
      <c r="C17" s="8" t="s">
        <v>7</v>
      </c>
      <c r="D17" s="7" t="s">
        <v>104</v>
      </c>
      <c r="E17" s="8" t="s">
        <v>57</v>
      </c>
      <c r="F17" s="9" t="s">
        <v>143</v>
      </c>
      <c r="G17" s="6" t="s">
        <v>58</v>
      </c>
      <c r="H17" s="7" t="s">
        <v>105</v>
      </c>
      <c r="L17" t="s">
        <v>22</v>
      </c>
      <c r="M17" t="s">
        <v>23</v>
      </c>
      <c r="N17" t="s">
        <v>127</v>
      </c>
      <c r="P17" t="s">
        <v>27</v>
      </c>
      <c r="Q17" t="s">
        <v>29</v>
      </c>
    </row>
    <row r="18" spans="1:18" ht="15.75" thickBot="1" x14ac:dyDescent="0.3">
      <c r="A18" s="14">
        <v>4</v>
      </c>
      <c r="B18" s="15"/>
      <c r="C18" s="16">
        <v>3</v>
      </c>
      <c r="D18" s="15"/>
      <c r="E18" s="16">
        <v>2</v>
      </c>
      <c r="F18" s="17"/>
      <c r="G18" s="14">
        <v>1</v>
      </c>
      <c r="H18" s="15"/>
    </row>
    <row r="19" spans="1:18" ht="24.75" thickBot="1" x14ac:dyDescent="0.3">
      <c r="A19" s="6" t="s">
        <v>60</v>
      </c>
      <c r="B19" s="7" t="s">
        <v>107</v>
      </c>
      <c r="C19" s="8" t="s">
        <v>0</v>
      </c>
      <c r="D19" s="7" t="s">
        <v>11</v>
      </c>
      <c r="E19" s="8" t="s">
        <v>61</v>
      </c>
      <c r="F19" s="10" t="s">
        <v>8</v>
      </c>
      <c r="G19" s="6" t="s">
        <v>59</v>
      </c>
      <c r="H19" s="7" t="s">
        <v>108</v>
      </c>
      <c r="L19" t="s">
        <v>23</v>
      </c>
      <c r="M19" t="s">
        <v>20</v>
      </c>
      <c r="N19" t="s">
        <v>126</v>
      </c>
      <c r="P19" t="s">
        <v>34</v>
      </c>
      <c r="Q19" t="s">
        <v>31</v>
      </c>
      <c r="R19" t="s">
        <v>33</v>
      </c>
    </row>
    <row r="20" spans="1:18" ht="15.75" thickBot="1" x14ac:dyDescent="0.3">
      <c r="A20" s="14">
        <v>4</v>
      </c>
      <c r="B20" s="15"/>
      <c r="C20" s="16">
        <v>3</v>
      </c>
      <c r="D20" s="15"/>
      <c r="E20" s="16">
        <v>2</v>
      </c>
      <c r="F20" s="17"/>
      <c r="G20" s="14">
        <v>1</v>
      </c>
      <c r="H20" s="15"/>
    </row>
    <row r="21" spans="1:18" ht="24.75" thickBot="1" x14ac:dyDescent="0.3">
      <c r="A21" s="6" t="s">
        <v>63</v>
      </c>
      <c r="B21" s="7" t="s">
        <v>118</v>
      </c>
      <c r="C21" s="8" t="s">
        <v>62</v>
      </c>
      <c r="D21" s="7" t="s">
        <v>119</v>
      </c>
      <c r="E21" s="8" t="s">
        <v>86</v>
      </c>
      <c r="F21" s="9" t="s">
        <v>109</v>
      </c>
      <c r="G21" s="6" t="s">
        <v>64</v>
      </c>
      <c r="H21" s="7" t="s">
        <v>110</v>
      </c>
      <c r="L21" t="s">
        <v>23</v>
      </c>
      <c r="M21" t="s">
        <v>21</v>
      </c>
      <c r="N21" t="s">
        <v>136</v>
      </c>
    </row>
    <row r="22" spans="1:18" ht="15.75" thickBot="1" x14ac:dyDescent="0.3">
      <c r="A22" s="14">
        <v>4</v>
      </c>
      <c r="B22" s="15"/>
      <c r="C22" s="16">
        <v>3</v>
      </c>
      <c r="D22" s="15"/>
      <c r="E22" s="16">
        <v>2</v>
      </c>
      <c r="F22" s="17"/>
      <c r="G22" s="14">
        <v>1</v>
      </c>
      <c r="H22" s="15"/>
    </row>
    <row r="23" spans="1:18" ht="24.75" thickBot="1" x14ac:dyDescent="0.3">
      <c r="A23" s="6" t="s">
        <v>78</v>
      </c>
      <c r="B23" s="7" t="s">
        <v>99</v>
      </c>
      <c r="C23" s="8" t="s">
        <v>77</v>
      </c>
      <c r="D23" s="7" t="s">
        <v>98</v>
      </c>
      <c r="E23" s="8" t="s">
        <v>4</v>
      </c>
      <c r="F23" s="9" t="s">
        <v>143</v>
      </c>
      <c r="G23" s="6" t="s">
        <v>76</v>
      </c>
      <c r="H23" s="7" t="s">
        <v>16</v>
      </c>
      <c r="L23" t="s">
        <v>23</v>
      </c>
      <c r="M23" t="s">
        <v>22</v>
      </c>
      <c r="N23" t="s">
        <v>133</v>
      </c>
      <c r="P23" t="s">
        <v>26</v>
      </c>
      <c r="Q23" t="s">
        <v>27</v>
      </c>
    </row>
    <row r="24" spans="1:18" ht="15.75" thickBot="1" x14ac:dyDescent="0.3">
      <c r="A24" s="14">
        <v>4</v>
      </c>
      <c r="B24" s="15"/>
      <c r="C24" s="16">
        <v>3</v>
      </c>
      <c r="D24" s="15"/>
      <c r="E24" s="16">
        <v>2</v>
      </c>
      <c r="F24" s="17"/>
      <c r="G24" s="14">
        <v>1</v>
      </c>
      <c r="H24" s="15"/>
    </row>
    <row r="25" spans="1:18" ht="24.75" thickBot="1" x14ac:dyDescent="0.3">
      <c r="A25" s="6" t="s">
        <v>73</v>
      </c>
      <c r="B25" s="7" t="s">
        <v>102</v>
      </c>
      <c r="C25" s="8" t="s">
        <v>74</v>
      </c>
      <c r="D25" s="7" t="s">
        <v>14</v>
      </c>
      <c r="E25" s="8" t="s">
        <v>75</v>
      </c>
      <c r="F25" s="9" t="s">
        <v>103</v>
      </c>
      <c r="G25" s="6" t="s">
        <v>3</v>
      </c>
      <c r="H25" s="7" t="s">
        <v>12</v>
      </c>
    </row>
    <row r="26" spans="1:18" ht="15.75" thickBot="1" x14ac:dyDescent="0.3">
      <c r="A26" s="14">
        <v>4</v>
      </c>
      <c r="B26" s="15"/>
      <c r="C26" s="16">
        <v>3</v>
      </c>
      <c r="D26" s="15"/>
      <c r="E26" s="16">
        <v>2</v>
      </c>
      <c r="F26" s="17"/>
      <c r="G26" s="14">
        <v>1</v>
      </c>
      <c r="H26" s="15"/>
    </row>
    <row r="27" spans="1:18" ht="15.75" thickBot="1" x14ac:dyDescent="0.3">
      <c r="A27" s="6" t="s">
        <v>70</v>
      </c>
      <c r="B27" s="7" t="s">
        <v>97</v>
      </c>
      <c r="C27" s="8" t="s">
        <v>72</v>
      </c>
      <c r="D27" s="7" t="s">
        <v>120</v>
      </c>
      <c r="E27" s="8" t="s">
        <v>71</v>
      </c>
      <c r="F27" s="9" t="s">
        <v>96</v>
      </c>
      <c r="G27" s="6" t="s">
        <v>69</v>
      </c>
      <c r="H27" s="7" t="s">
        <v>95</v>
      </c>
    </row>
    <row r="28" spans="1:18" ht="15.75" thickBot="1" x14ac:dyDescent="0.3">
      <c r="A28" s="14">
        <v>4</v>
      </c>
      <c r="B28" s="15"/>
      <c r="C28" s="16">
        <v>3</v>
      </c>
      <c r="D28" s="15"/>
      <c r="E28" s="16">
        <v>2</v>
      </c>
      <c r="F28" s="17"/>
      <c r="G28" s="14">
        <v>1</v>
      </c>
      <c r="H28" s="15"/>
    </row>
    <row r="29" spans="1:18" ht="24.75" thickBot="1" x14ac:dyDescent="0.3">
      <c r="A29" s="6" t="s">
        <v>67</v>
      </c>
      <c r="B29" s="7" t="s">
        <v>91</v>
      </c>
      <c r="C29" s="8" t="s">
        <v>65</v>
      </c>
      <c r="D29" s="7" t="s">
        <v>92</v>
      </c>
      <c r="E29" s="8" t="s">
        <v>68</v>
      </c>
      <c r="F29" s="9" t="s">
        <v>93</v>
      </c>
      <c r="G29" s="6" t="s">
        <v>66</v>
      </c>
      <c r="H29" s="7" t="s">
        <v>94</v>
      </c>
    </row>
    <row r="30" spans="1:18" ht="15.75" thickBot="1" x14ac:dyDescent="0.3">
      <c r="A30" s="14">
        <v>4</v>
      </c>
      <c r="B30" s="15"/>
      <c r="C30" s="16">
        <v>3</v>
      </c>
      <c r="D30" s="15"/>
      <c r="E30" s="16">
        <v>2</v>
      </c>
      <c r="F30" s="17"/>
      <c r="G30" s="14">
        <v>1</v>
      </c>
      <c r="H30" s="15"/>
    </row>
    <row r="31" spans="1:18" ht="16.5" thickTop="1" thickBot="1" x14ac:dyDescent="0.3">
      <c r="A31" s="22"/>
      <c r="B31" s="23"/>
      <c r="C31" s="24"/>
      <c r="D31" s="23"/>
      <c r="E31" s="24"/>
      <c r="F31" s="25"/>
      <c r="G31" s="22"/>
      <c r="H31" s="25"/>
    </row>
    <row r="32" spans="1:18" ht="15.75" thickTop="1" x14ac:dyDescent="0.25">
      <c r="A32" t="s">
        <v>147</v>
      </c>
      <c r="B32" t="s">
        <v>148</v>
      </c>
      <c r="C32" t="s">
        <v>147</v>
      </c>
      <c r="D32" t="s">
        <v>148</v>
      </c>
      <c r="E32" t="s">
        <v>147</v>
      </c>
      <c r="F32" t="s">
        <v>148</v>
      </c>
      <c r="G32" t="s">
        <v>147</v>
      </c>
      <c r="H32" t="s">
        <v>148</v>
      </c>
    </row>
    <row r="33" spans="1:9" x14ac:dyDescent="0.25">
      <c r="A33" t="s">
        <v>13</v>
      </c>
      <c r="B33">
        <v>56</v>
      </c>
      <c r="C33" t="s">
        <v>17</v>
      </c>
      <c r="D33">
        <v>56</v>
      </c>
      <c r="E33" t="s">
        <v>18</v>
      </c>
      <c r="F33">
        <v>56</v>
      </c>
      <c r="G33" t="s">
        <v>19</v>
      </c>
      <c r="H33">
        <v>56</v>
      </c>
    </row>
    <row r="34" spans="1:9" x14ac:dyDescent="0.25">
      <c r="A34">
        <f>A3+A5+A8+A10+A30+A28+A26+A24+A22+A20+A18+A16+A14+A12</f>
        <v>56</v>
      </c>
      <c r="C34">
        <f>C3+C5+C8+C10+C30+C28+C26+C24+C22+C20+C18+C16+C14+C12</f>
        <v>42</v>
      </c>
      <c r="E34">
        <f>E3+E5+E8+E10+E30+E28+E26+E24+E22+E20+E18+E16+E14+E12</f>
        <v>28</v>
      </c>
      <c r="G34">
        <f>G3+G5+G8+G10+G30+G28+G26+G24+G22+G20+G18+G16+G14+G12</f>
        <v>14</v>
      </c>
      <c r="I34">
        <f>SUM(A34:G34)</f>
        <v>140</v>
      </c>
    </row>
    <row r="35" spans="1:9" x14ac:dyDescent="0.25">
      <c r="A35" s="1" t="s">
        <v>149</v>
      </c>
      <c r="B35" s="1"/>
      <c r="C35" s="1"/>
      <c r="D35" s="1"/>
    </row>
    <row r="36" spans="1:9" x14ac:dyDescent="0.25">
      <c r="A36" s="1">
        <f>A34/B33</f>
        <v>1</v>
      </c>
      <c r="B36" s="1"/>
      <c r="C36" s="1">
        <f>C34/D33</f>
        <v>0.75</v>
      </c>
      <c r="D36" s="1"/>
      <c r="E36" s="1">
        <f>E34/F33</f>
        <v>0.5</v>
      </c>
      <c r="G36" s="1">
        <f>G34/H33</f>
        <v>0.25</v>
      </c>
    </row>
  </sheetData>
  <mergeCells count="67">
    <mergeCell ref="A31:B31"/>
    <mergeCell ref="C31:D31"/>
    <mergeCell ref="E31:F31"/>
    <mergeCell ref="G31:H31"/>
    <mergeCell ref="A28:B28"/>
    <mergeCell ref="C28:D28"/>
    <mergeCell ref="E28:F28"/>
    <mergeCell ref="G28:H28"/>
    <mergeCell ref="A30:B30"/>
    <mergeCell ref="C30:D30"/>
    <mergeCell ref="E30:F30"/>
    <mergeCell ref="G30:H30"/>
    <mergeCell ref="A24:B24"/>
    <mergeCell ref="C24:D24"/>
    <mergeCell ref="E24:F24"/>
    <mergeCell ref="G24:H24"/>
    <mergeCell ref="A26:B26"/>
    <mergeCell ref="C26:D26"/>
    <mergeCell ref="E26:F26"/>
    <mergeCell ref="G26:H26"/>
    <mergeCell ref="A20:B20"/>
    <mergeCell ref="C20:D20"/>
    <mergeCell ref="E20:F20"/>
    <mergeCell ref="G20:H20"/>
    <mergeCell ref="A22:B22"/>
    <mergeCell ref="C22:D22"/>
    <mergeCell ref="E22:F22"/>
    <mergeCell ref="G22:H22"/>
    <mergeCell ref="A16:B16"/>
    <mergeCell ref="C16:D16"/>
    <mergeCell ref="E16:F16"/>
    <mergeCell ref="G16:H16"/>
    <mergeCell ref="A18:B18"/>
    <mergeCell ref="C18:D18"/>
    <mergeCell ref="E18:F18"/>
    <mergeCell ref="G18:H18"/>
    <mergeCell ref="A12:B12"/>
    <mergeCell ref="C12:D12"/>
    <mergeCell ref="E12:F12"/>
    <mergeCell ref="G12:H12"/>
    <mergeCell ref="A14:B14"/>
    <mergeCell ref="C14:D14"/>
    <mergeCell ref="E14:F14"/>
    <mergeCell ref="G14:H14"/>
    <mergeCell ref="A10:B10"/>
    <mergeCell ref="C10:D10"/>
    <mergeCell ref="E10:F10"/>
    <mergeCell ref="G10:H10"/>
    <mergeCell ref="A6:A7"/>
    <mergeCell ref="B6:B7"/>
    <mergeCell ref="D6:D7"/>
    <mergeCell ref="E6:E7"/>
    <mergeCell ref="F6:F7"/>
    <mergeCell ref="G6:G7"/>
    <mergeCell ref="H6:H7"/>
    <mergeCell ref="A8:B8"/>
    <mergeCell ref="C8:D8"/>
    <mergeCell ref="E8:F8"/>
    <mergeCell ref="G8:H8"/>
    <mergeCell ref="A3:B3"/>
    <mergeCell ref="C3:D3"/>
    <mergeCell ref="E3:F3"/>
    <mergeCell ref="G3:H3"/>
    <mergeCell ref="A5:B5"/>
    <mergeCell ref="C5:D5"/>
    <mergeCell ref="E5:F5"/>
    <mergeCell ref="G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 English - arabic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Al-Assad</dc:creator>
  <cp:lastModifiedBy>Talentology Training</cp:lastModifiedBy>
  <cp:lastPrinted>2014-12-30T13:13:32Z</cp:lastPrinted>
  <dcterms:created xsi:type="dcterms:W3CDTF">2014-12-29T13:19:32Z</dcterms:created>
  <dcterms:modified xsi:type="dcterms:W3CDTF">2026-10-06T10:26:10Z</dcterms:modified>
</cp:coreProperties>
</file>