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s\Sprint 1\Project management\task 7\"/>
    </mc:Choice>
  </mc:AlternateContent>
  <xr:revisionPtr revIDLastSave="0" documentId="13_ncr:1_{1E53AB91-7659-4B7A-B42C-13308E979165}" xr6:coauthVersionLast="47" xr6:coauthVersionMax="47" xr10:uidLastSave="{00000000-0000-0000-0000-000000000000}"/>
  <bookViews>
    <workbookView xWindow="2595" yWindow="2595" windowWidth="21600" windowHeight="11505" xr2:uid="{3D021898-0D13-4C64-9BF0-FEA74A607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<sst xmlns="http://schemas.openxmlformats.org/spreadsheetml/2006/main" count="5" uniqueCount="5">
  <si>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 in months</t>
  </si>
  <si>
    <t>Actual cost</t>
  </si>
  <si>
    <t>Earned cost</t>
  </si>
  <si>
    <t>planned value</t>
  </si>
  <si>
    <t>Project budget =10000 Hrs    &amp;     num of engineers =5 ….... Assuming each engineer works for 9 hours a day and works 25 days a month.
Project period in month = 10000/(9 * 25 * 5 ) = 8.88 month           …. Assuming risk tolerance value of 1.22 months
Project period = 10 months
My current position in project period = 7000 / (9 * 25 * 5 )=6.2 months
earned value = 55% * 10000 = 5500 hours
Actual cost = 7000 hours 
Q1: is project over budget?
Over budget = 7000-5500 =1500 hours
Yes, project is over budget with 1500 hours
Q2: is project delayed?
planned value = (6.2/10)*10000 = 6200
Yes, project delayed by: 6200 - 5500 = 700 hours
Delay in days= 700/(9*5) = 15.5 working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</si>
</sst>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planned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Sheet1!$C$16:$C$26</c15:sqref>
                  </c15:fullRef>
                </c:ext>
              </c:extLst>
              <c:f>(Sheet1!$C$16:$C$21,Sheet1!$C$23:$C$26)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Sheet1!$D$16:$D$26</c15:sqref>
                  </c15:fullRef>
                </c:ext>
              </c:extLst>
              <c:f>(Sheet1!$D$16:$D$21,Sheet1!$D$23:$D$26)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C0A-4D10-84B1-F66E22611622}"/>
            </c:ext>
          </c:extLst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Actual cost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Sheet1!$C$16:$C$26</c15:sqref>
                  </c15:fullRef>
                </c:ext>
              </c:extLst>
              <c:f>(Sheet1!$C$16:$C$21,Sheet1!$C$23:$C$26)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Sheet1!$E$16:$E$26</c15:sqref>
                  </c15:fullRef>
                </c:ext>
              </c:extLst>
              <c:f>(Sheet1!$E$16:$E$21,Sheet1!$E$23:$E$26)</c:f>
              <c:numCache>
                <c:formatCode>General</c:formatCode>
                <c:ptCount val="10"/>
                <c:pt idx="0">
                  <c:v>1130</c:v>
                </c:pt>
                <c:pt idx="1">
                  <c:v>2258</c:v>
                </c:pt>
                <c:pt idx="2">
                  <c:v>3387</c:v>
                </c:pt>
                <c:pt idx="3">
                  <c:v>4516</c:v>
                </c:pt>
                <c:pt idx="4">
                  <c:v>5645</c:v>
                </c:pt>
                <c:pt idx="5">
                  <c:v>6774</c:v>
                </c:pt>
                <c:pt idx="6">
                  <c:v>7900</c:v>
                </c:pt>
                <c:pt idx="7">
                  <c:v>9000</c:v>
                </c:pt>
                <c:pt idx="8">
                  <c:v>10160</c:v>
                </c:pt>
                <c:pt idx="9">
                  <c:v>11290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C0A-4D10-84B1-F66E22611622}"/>
            </c:ext>
          </c:extLst>
        </c:ser>
        <c:ser>
          <c:idx val="2"/>
          <c:order val="2"/>
          <c:tx>
            <c:strRef>
              <c:f>Sheet1!$F$15</c:f>
              <c:strCache>
                <c:ptCount val="1"/>
                <c:pt idx="0">
                  <c:v>Earned cost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Sheet1!$C$16:$C$26</c15:sqref>
                  </c15:fullRef>
                </c:ext>
              </c:extLst>
              <c:f>(Sheet1!$C$16:$C$21,Sheet1!$C$23:$C$26)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Sheet1!$F$16:$F$26</c15:sqref>
                  </c15:fullRef>
                </c:ext>
              </c:extLst>
              <c:f>(Sheet1!$F$16:$F$21,Sheet1!$F$23:$F$26)</c:f>
              <c:numCache>
                <c:formatCode>General</c:formatCode>
                <c:ptCount val="10"/>
                <c:pt idx="0">
                  <c:v>887</c:v>
                </c:pt>
                <c:pt idx="1">
                  <c:v>1774.2</c:v>
                </c:pt>
                <c:pt idx="2">
                  <c:v>2661.3</c:v>
                </c:pt>
                <c:pt idx="3">
                  <c:v>3548</c:v>
                </c:pt>
                <c:pt idx="4">
                  <c:v>4420</c:v>
                </c:pt>
                <c:pt idx="5">
                  <c:v>5400</c:v>
                </c:pt>
                <c:pt idx="6">
                  <c:v>6200</c:v>
                </c:pt>
                <c:pt idx="7">
                  <c:v>7100</c:v>
                </c:pt>
                <c:pt idx="8">
                  <c:v>7983</c:v>
                </c:pt>
                <c:pt idx="9">
                  <c:v>8871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C0A-4D10-84B1-F66E22611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9000063"/>
        <c:axId val="539000479"/>
      </c:lineChart>
      <c:catAx>
        <c:axId val="53900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00479"/>
        <c:crosses val="autoZero"/>
        <c:auto val="1"/>
        <c:lblAlgn val="ctr"/>
        <c:lblOffset val="100"/>
        <c:noMultiLvlLbl val="0"/>
      </c:catAx>
      <c:valAx>
        <c:axId val="53900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00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14</xdr:row>
      <xdr:rowOff>290512</xdr:rowOff>
    </xdr:from>
    <xdr:to>
      <xdr:col>14</xdr:col>
      <xdr:colOff>581025</xdr:colOff>
      <xdr:row>23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3601CC-2B5F-4427-8D4F-995418C61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94F2-0445-4E3B-B7F0-C13DD0A37949}">
  <dimension ref="A1:W26"/>
  <sheetViews>
    <sheetView tabSelected="1" topLeftCell="A8" zoomScale="70" zoomScaleNormal="70" workbookViewId="0">
      <selection activeCell="P10" sqref="P10"/>
    </sheetView>
  </sheetViews>
  <sheetFormatPr defaultRowHeight="15" x14ac:dyDescent="0.25"/>
  <cols>
    <col min="2" max="2" width="9.140625" customWidth="1"/>
    <col min="3" max="6" width="18.140625" customWidth="1"/>
    <col min="7" max="7" width="18.42578125" customWidth="1"/>
  </cols>
  <sheetData>
    <row r="1" spans="1:23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3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3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1"/>
      <c r="U3" s="1"/>
      <c r="V3" s="1"/>
      <c r="W3" s="1"/>
    </row>
    <row r="4" spans="1:2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"/>
      <c r="U4" s="1"/>
      <c r="V4" s="1"/>
      <c r="W4" s="1"/>
    </row>
    <row r="5" spans="1:23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"/>
      <c r="U5" s="1"/>
      <c r="V5" s="1"/>
      <c r="W5" s="1"/>
    </row>
    <row r="6" spans="1:2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"/>
      <c r="U6" s="1"/>
      <c r="V6" s="1"/>
      <c r="W6" s="1"/>
    </row>
    <row r="7" spans="1:23" ht="409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15" spans="1:23" ht="46.5" x14ac:dyDescent="0.25">
      <c r="C15" s="2" t="s">
        <v>0</v>
      </c>
      <c r="D15" s="2" t="s">
        <v>3</v>
      </c>
      <c r="E15" s="2" t="s">
        <v>1</v>
      </c>
      <c r="F15" s="2" t="s">
        <v>2</v>
      </c>
    </row>
    <row r="16" spans="1:23" ht="23.25" x14ac:dyDescent="0.25">
      <c r="C16" s="3">
        <v>1</v>
      </c>
      <c r="D16" s="3">
        <v>1000</v>
      </c>
      <c r="E16" s="3">
        <v>1130</v>
      </c>
      <c r="F16" s="3">
        <v>887</v>
      </c>
    </row>
    <row r="17" spans="3:6" ht="23.25" x14ac:dyDescent="0.25">
      <c r="C17" s="3">
        <v>2</v>
      </c>
      <c r="D17" s="3">
        <v>2000</v>
      </c>
      <c r="E17" s="3">
        <v>2258</v>
      </c>
      <c r="F17" s="3">
        <v>1774.2</v>
      </c>
    </row>
    <row r="18" spans="3:6" ht="23.25" x14ac:dyDescent="0.25">
      <c r="C18" s="3">
        <v>3</v>
      </c>
      <c r="D18" s="3">
        <v>3000</v>
      </c>
      <c r="E18" s="3">
        <v>3387</v>
      </c>
      <c r="F18" s="3">
        <v>2661.3</v>
      </c>
    </row>
    <row r="19" spans="3:6" ht="23.25" x14ac:dyDescent="0.25">
      <c r="C19" s="3">
        <v>4</v>
      </c>
      <c r="D19" s="3">
        <v>4000</v>
      </c>
      <c r="E19" s="3">
        <v>4516</v>
      </c>
      <c r="F19" s="3">
        <v>3548</v>
      </c>
    </row>
    <row r="20" spans="3:6" ht="23.25" x14ac:dyDescent="0.25">
      <c r="C20" s="3">
        <v>5</v>
      </c>
      <c r="D20" s="3">
        <v>5000</v>
      </c>
      <c r="E20" s="3">
        <v>5645</v>
      </c>
      <c r="F20" s="3">
        <v>4420</v>
      </c>
    </row>
    <row r="21" spans="3:6" ht="23.25" x14ac:dyDescent="0.25">
      <c r="C21" s="3">
        <v>6</v>
      </c>
      <c r="D21" s="3">
        <v>6000</v>
      </c>
      <c r="E21" s="3">
        <v>6774</v>
      </c>
      <c r="F21" s="3">
        <v>5400</v>
      </c>
    </row>
    <row r="22" spans="3:6" ht="23.25" x14ac:dyDescent="0.25">
      <c r="C22" s="3">
        <v>6.2</v>
      </c>
      <c r="D22" s="3">
        <v>6200</v>
      </c>
      <c r="E22" s="3">
        <v>7000</v>
      </c>
      <c r="F22" s="3">
        <v>5500</v>
      </c>
    </row>
    <row r="23" spans="3:6" ht="23.25" x14ac:dyDescent="0.25">
      <c r="C23" s="3">
        <v>7</v>
      </c>
      <c r="D23" s="3">
        <v>7000</v>
      </c>
      <c r="E23" s="3">
        <v>7900</v>
      </c>
      <c r="F23" s="3">
        <v>6200</v>
      </c>
    </row>
    <row r="24" spans="3:6" ht="23.25" x14ac:dyDescent="0.25">
      <c r="C24" s="3">
        <v>8</v>
      </c>
      <c r="D24" s="3">
        <v>8000</v>
      </c>
      <c r="E24" s="3">
        <v>9000</v>
      </c>
      <c r="F24" s="3">
        <v>7100</v>
      </c>
    </row>
    <row r="25" spans="3:6" ht="23.25" x14ac:dyDescent="0.25">
      <c r="C25" s="3">
        <v>9</v>
      </c>
      <c r="D25" s="3">
        <v>9000</v>
      </c>
      <c r="E25" s="3">
        <v>10160</v>
      </c>
      <c r="F25" s="3">
        <v>7983</v>
      </c>
    </row>
    <row r="26" spans="3:6" ht="23.25" x14ac:dyDescent="0.25">
      <c r="C26" s="3">
        <v>10</v>
      </c>
      <c r="D26" s="3">
        <v>10000</v>
      </c>
      <c r="E26" s="3">
        <v>11290</v>
      </c>
      <c r="F26" s="3">
        <v>8871</v>
      </c>
    </row>
  </sheetData>
  <mergeCells count="1">
    <mergeCell ref="A1:S7"/>
  </mergeCells>
  <pageMargins left="0.7" right="0.7" top="1.5" bottom="0.75" header="0.3" footer="0.3"/>
  <pageSetup paperSize="5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Mouhamed</dc:creator>
  <cp:lastModifiedBy>Amr Mouhamed</cp:lastModifiedBy>
  <cp:lastPrinted>2021-06-30T01:55:21Z</cp:lastPrinted>
  <dcterms:created xsi:type="dcterms:W3CDTF">2021-06-29T20:10:57Z</dcterms:created>
  <dcterms:modified xsi:type="dcterms:W3CDTF">2021-06-30T01:55:28Z</dcterms:modified>
</cp:coreProperties>
</file>